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hDWorks\SubsidenceAnalysisSejong\1OnGoing\InformationProgress\Predicted_Lab_R2\"/>
    </mc:Choice>
  </mc:AlternateContent>
  <xr:revisionPtr revIDLastSave="0" documentId="8_{41CF8670-C5D1-4D49-B0B3-675C3B655432}" xr6:coauthVersionLast="47" xr6:coauthVersionMax="47" xr10:uidLastSave="{00000000-0000-0000-0000-000000000000}"/>
  <bookViews>
    <workbookView xWindow="28680" yWindow="-120" windowWidth="29040" windowHeight="15720" activeTab="3" xr2:uid="{6671D719-370B-48CD-81EA-8AC282362439}"/>
  </bookViews>
  <sheets>
    <sheet name="IDW" sheetId="1" r:id="rId1"/>
    <sheet name="Kriging" sheetId="2" r:id="rId2"/>
    <sheet name="SVM" sheetId="5" r:id="rId3"/>
    <sheet name="AN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6" l="1" a="1"/>
  <c r="O5" i="6" s="1"/>
  <c r="O4" i="6" a="1"/>
  <c r="O4" i="6" s="1"/>
  <c r="O3" i="6" a="1"/>
  <c r="O3" i="6" s="1"/>
  <c r="O5" i="5" a="1"/>
  <c r="O5" i="5" s="1"/>
  <c r="O4" i="5" a="1"/>
  <c r="O4" i="5" s="1"/>
  <c r="O3" i="5" a="1"/>
  <c r="O3" i="5" s="1"/>
  <c r="O5" i="2" a="1"/>
  <c r="O5" i="2" s="1"/>
  <c r="O4" i="2" a="1"/>
  <c r="O4" i="2" s="1"/>
  <c r="O3" i="2" a="1"/>
  <c r="O3" i="2" s="1"/>
  <c r="O5" i="1" a="1"/>
  <c r="O5" i="1" s="1"/>
  <c r="O4" i="1" a="1"/>
  <c r="O4" i="1" s="1"/>
  <c r="O3" i="1" a="1"/>
  <c r="O3" i="1" s="1"/>
  <c r="M3" i="2"/>
  <c r="L3" i="2"/>
  <c r="L153" i="1"/>
  <c r="H152" i="6" a="1"/>
  <c r="H152" i="6" s="1"/>
  <c r="I152" i="6" s="1"/>
  <c r="L152" i="6" s="1"/>
  <c r="H151" i="6" a="1"/>
  <c r="H151" i="6" s="1"/>
  <c r="I151" i="6" s="1"/>
  <c r="L151" i="6" s="1"/>
  <c r="H150" i="6" a="1"/>
  <c r="H150" i="6" s="1"/>
  <c r="I150" i="6" s="1"/>
  <c r="L150" i="6" s="1"/>
  <c r="H149" i="6" a="1"/>
  <c r="H149" i="6" s="1"/>
  <c r="I149" i="6" s="1"/>
  <c r="L149" i="6" s="1"/>
  <c r="H148" i="6" a="1"/>
  <c r="H148" i="6" s="1"/>
  <c r="I148" i="6" s="1"/>
  <c r="L148" i="6" s="1"/>
  <c r="H147" i="6" a="1"/>
  <c r="H147" i="6" s="1"/>
  <c r="I147" i="6" s="1"/>
  <c r="L147" i="6" s="1"/>
  <c r="H146" i="6" a="1"/>
  <c r="H146" i="6" s="1"/>
  <c r="I146" i="6" s="1"/>
  <c r="L146" i="6" s="1"/>
  <c r="H145" i="6" a="1"/>
  <c r="H145" i="6" s="1"/>
  <c r="I145" i="6" s="1"/>
  <c r="L145" i="6" s="1"/>
  <c r="H144" i="6" a="1"/>
  <c r="H144" i="6" s="1"/>
  <c r="I144" i="6" s="1"/>
  <c r="L144" i="6" s="1"/>
  <c r="H143" i="6"/>
  <c r="I143" i="6" s="1"/>
  <c r="L143" i="6" s="1"/>
  <c r="H143" i="6" a="1"/>
  <c r="H142" i="6" a="1"/>
  <c r="H142" i="6" s="1"/>
  <c r="I142" i="6" s="1"/>
  <c r="L142" i="6" s="1"/>
  <c r="H141" i="6"/>
  <c r="I141" i="6" s="1"/>
  <c r="L141" i="6" s="1"/>
  <c r="H141" i="6" a="1"/>
  <c r="H140" i="6" a="1"/>
  <c r="H140" i="6" s="1"/>
  <c r="I140" i="6" s="1"/>
  <c r="L140" i="6" s="1"/>
  <c r="H139" i="6" a="1"/>
  <c r="H139" i="6" s="1"/>
  <c r="I139" i="6" s="1"/>
  <c r="L139" i="6" s="1"/>
  <c r="H138" i="6" a="1"/>
  <c r="H138" i="6" s="1"/>
  <c r="I138" i="6" s="1"/>
  <c r="L138" i="6" s="1"/>
  <c r="H137" i="6" a="1"/>
  <c r="H137" i="6" s="1"/>
  <c r="I137" i="6" s="1"/>
  <c r="L137" i="6" s="1"/>
  <c r="H136" i="6" a="1"/>
  <c r="H136" i="6" s="1"/>
  <c r="I136" i="6" s="1"/>
  <c r="L136" i="6" s="1"/>
  <c r="H135" i="6" a="1"/>
  <c r="H135" i="6" s="1"/>
  <c r="I135" i="6" s="1"/>
  <c r="L135" i="6" s="1"/>
  <c r="H134" i="6" a="1"/>
  <c r="H134" i="6" s="1"/>
  <c r="I134" i="6" s="1"/>
  <c r="L134" i="6" s="1"/>
  <c r="H133" i="6" a="1"/>
  <c r="H133" i="6" s="1"/>
  <c r="I133" i="6" s="1"/>
  <c r="L133" i="6" s="1"/>
  <c r="H132" i="6" a="1"/>
  <c r="H132" i="6" s="1"/>
  <c r="I132" i="6" s="1"/>
  <c r="L132" i="6" s="1"/>
  <c r="H131" i="6"/>
  <c r="I131" i="6" s="1"/>
  <c r="L131" i="6" s="1"/>
  <c r="H131" i="6" a="1"/>
  <c r="H130" i="6"/>
  <c r="I130" i="6" s="1"/>
  <c r="L130" i="6" s="1"/>
  <c r="H130" i="6" a="1"/>
  <c r="H129" i="6"/>
  <c r="I129" i="6" s="1"/>
  <c r="L129" i="6" s="1"/>
  <c r="H129" i="6" a="1"/>
  <c r="H128" i="6" a="1"/>
  <c r="H128" i="6" s="1"/>
  <c r="I128" i="6" s="1"/>
  <c r="L128" i="6" s="1"/>
  <c r="H127" i="6" a="1"/>
  <c r="H127" i="6" s="1"/>
  <c r="I127" i="6" s="1"/>
  <c r="L127" i="6" s="1"/>
  <c r="H126" i="6" a="1"/>
  <c r="H126" i="6" s="1"/>
  <c r="I126" i="6" s="1"/>
  <c r="L126" i="6" s="1"/>
  <c r="H125" i="6" a="1"/>
  <c r="H125" i="6" s="1"/>
  <c r="I125" i="6" s="1"/>
  <c r="L125" i="6" s="1"/>
  <c r="H124" i="6" a="1"/>
  <c r="H124" i="6" s="1"/>
  <c r="I124" i="6" s="1"/>
  <c r="L124" i="6" s="1"/>
  <c r="H123" i="6" a="1"/>
  <c r="H123" i="6" s="1"/>
  <c r="I123" i="6" s="1"/>
  <c r="L123" i="6" s="1"/>
  <c r="H122" i="6" a="1"/>
  <c r="H122" i="6" s="1"/>
  <c r="I122" i="6" s="1"/>
  <c r="L122" i="6" s="1"/>
  <c r="H121" i="6" a="1"/>
  <c r="H121" i="6" s="1"/>
  <c r="I121" i="6" s="1"/>
  <c r="L121" i="6" s="1"/>
  <c r="H120" i="6" a="1"/>
  <c r="H120" i="6" s="1"/>
  <c r="I120" i="6" s="1"/>
  <c r="L120" i="6" s="1"/>
  <c r="H119" i="6"/>
  <c r="I119" i="6" s="1"/>
  <c r="L119" i="6" s="1"/>
  <c r="H119" i="6" a="1"/>
  <c r="H118" i="6" a="1"/>
  <c r="H118" i="6" s="1"/>
  <c r="I118" i="6" s="1"/>
  <c r="L118" i="6" s="1"/>
  <c r="H117" i="6"/>
  <c r="I117" i="6" s="1"/>
  <c r="L117" i="6" s="1"/>
  <c r="H117" i="6" a="1"/>
  <c r="H116" i="6" a="1"/>
  <c r="H116" i="6" s="1"/>
  <c r="I116" i="6" s="1"/>
  <c r="L116" i="6" s="1"/>
  <c r="H115" i="6" a="1"/>
  <c r="H115" i="6" s="1"/>
  <c r="I115" i="6" s="1"/>
  <c r="L115" i="6" s="1"/>
  <c r="H114" i="6" a="1"/>
  <c r="H114" i="6" s="1"/>
  <c r="I114" i="6" s="1"/>
  <c r="L114" i="6" s="1"/>
  <c r="H113" i="6"/>
  <c r="I113" i="6" s="1"/>
  <c r="L113" i="6" s="1"/>
  <c r="H113" i="6" a="1"/>
  <c r="H112" i="6" a="1"/>
  <c r="H112" i="6" s="1"/>
  <c r="I112" i="6" s="1"/>
  <c r="L112" i="6" s="1"/>
  <c r="H111" i="6" a="1"/>
  <c r="H111" i="6" s="1"/>
  <c r="I111" i="6" s="1"/>
  <c r="L111" i="6" s="1"/>
  <c r="M110" i="6"/>
  <c r="H110" i="6" a="1"/>
  <c r="H110" i="6" s="1"/>
  <c r="I110" i="6" s="1"/>
  <c r="L110" i="6" s="1"/>
  <c r="H109" i="6" a="1"/>
  <c r="H109" i="6" s="1"/>
  <c r="I109" i="6" s="1"/>
  <c r="L109" i="6" s="1"/>
  <c r="I108" i="6"/>
  <c r="L108" i="6" s="1"/>
  <c r="H108" i="6"/>
  <c r="H108" i="6" a="1"/>
  <c r="H107" i="6" a="1"/>
  <c r="H107" i="6" s="1"/>
  <c r="I107" i="6" s="1"/>
  <c r="L107" i="6" s="1"/>
  <c r="H106" i="6" a="1"/>
  <c r="H106" i="6" s="1"/>
  <c r="I106" i="6" s="1"/>
  <c r="L106" i="6" s="1"/>
  <c r="H105" i="6"/>
  <c r="I105" i="6" s="1"/>
  <c r="L105" i="6" s="1"/>
  <c r="H105" i="6" a="1"/>
  <c r="H104" i="6" a="1"/>
  <c r="H104" i="6" s="1"/>
  <c r="I104" i="6" s="1"/>
  <c r="L104" i="6" s="1"/>
  <c r="H103" i="6" a="1"/>
  <c r="H103" i="6" s="1"/>
  <c r="I103" i="6" s="1"/>
  <c r="L103" i="6" s="1"/>
  <c r="H102" i="6" a="1"/>
  <c r="H102" i="6" s="1"/>
  <c r="I102" i="6" s="1"/>
  <c r="L102" i="6" s="1"/>
  <c r="H101" i="6"/>
  <c r="I101" i="6" s="1"/>
  <c r="L101" i="6" s="1"/>
  <c r="H101" i="6" a="1"/>
  <c r="H100" i="6" a="1"/>
  <c r="H100" i="6" s="1"/>
  <c r="I100" i="6" s="1"/>
  <c r="L100" i="6" s="1"/>
  <c r="H99" i="6" a="1"/>
  <c r="H99" i="6" s="1"/>
  <c r="I99" i="6" s="1"/>
  <c r="L99" i="6" s="1"/>
  <c r="M98" i="6"/>
  <c r="H98" i="6" a="1"/>
  <c r="H98" i="6" s="1"/>
  <c r="I98" i="6" s="1"/>
  <c r="L98" i="6" s="1"/>
  <c r="H97" i="6" a="1"/>
  <c r="H97" i="6" s="1"/>
  <c r="I97" i="6" s="1"/>
  <c r="L97" i="6" s="1"/>
  <c r="I96" i="6"/>
  <c r="L96" i="6" s="1"/>
  <c r="H96" i="6"/>
  <c r="H96" i="6" a="1"/>
  <c r="H95" i="6"/>
  <c r="I95" i="6" s="1"/>
  <c r="L95" i="6" s="1"/>
  <c r="H95" i="6" a="1"/>
  <c r="H94" i="6" a="1"/>
  <c r="H94" i="6" s="1"/>
  <c r="I94" i="6" s="1"/>
  <c r="L94" i="6" s="1"/>
  <c r="H93" i="6"/>
  <c r="I93" i="6" s="1"/>
  <c r="L93" i="6" s="1"/>
  <c r="H93" i="6" a="1"/>
  <c r="H92" i="6" a="1"/>
  <c r="H92" i="6" s="1"/>
  <c r="I92" i="6" s="1"/>
  <c r="L92" i="6" s="1"/>
  <c r="H91" i="6" a="1"/>
  <c r="H91" i="6" s="1"/>
  <c r="I91" i="6" s="1"/>
  <c r="L91" i="6" s="1"/>
  <c r="H90" i="6" a="1"/>
  <c r="H90" i="6" s="1"/>
  <c r="I90" i="6" s="1"/>
  <c r="L90" i="6" s="1"/>
  <c r="H89" i="6"/>
  <c r="I89" i="6" s="1"/>
  <c r="L89" i="6" s="1"/>
  <c r="H89" i="6" a="1"/>
  <c r="H88" i="6" a="1"/>
  <c r="H88" i="6" s="1"/>
  <c r="I88" i="6" s="1"/>
  <c r="L88" i="6" s="1"/>
  <c r="H87" i="6" a="1"/>
  <c r="H87" i="6" s="1"/>
  <c r="I87" i="6" s="1"/>
  <c r="L87" i="6" s="1"/>
  <c r="M86" i="6"/>
  <c r="H86" i="6"/>
  <c r="I86" i="6" s="1"/>
  <c r="L86" i="6" s="1"/>
  <c r="H86" i="6" a="1"/>
  <c r="H85" i="6" a="1"/>
  <c r="H85" i="6" s="1"/>
  <c r="I85" i="6" s="1"/>
  <c r="L85" i="6" s="1"/>
  <c r="I84" i="6"/>
  <c r="L84" i="6" s="1"/>
  <c r="H84" i="6"/>
  <c r="H84" i="6" a="1"/>
  <c r="H83" i="6"/>
  <c r="I83" i="6" s="1"/>
  <c r="L83" i="6" s="1"/>
  <c r="H83" i="6" a="1"/>
  <c r="H82" i="6" a="1"/>
  <c r="H82" i="6" s="1"/>
  <c r="I82" i="6" s="1"/>
  <c r="L82" i="6" s="1"/>
  <c r="H81" i="6" a="1"/>
  <c r="H81" i="6" s="1"/>
  <c r="I81" i="6" s="1"/>
  <c r="L81" i="6" s="1"/>
  <c r="H80" i="6" a="1"/>
  <c r="H80" i="6" s="1"/>
  <c r="I80" i="6" s="1"/>
  <c r="L80" i="6" s="1"/>
  <c r="H79" i="6" a="1"/>
  <c r="H79" i="6" s="1"/>
  <c r="I79" i="6" s="1"/>
  <c r="L79" i="6" s="1"/>
  <c r="H78" i="6" a="1"/>
  <c r="H78" i="6" s="1"/>
  <c r="I78" i="6" s="1"/>
  <c r="L78" i="6" s="1"/>
  <c r="H77" i="6"/>
  <c r="I77" i="6" s="1"/>
  <c r="L77" i="6" s="1"/>
  <c r="H77" i="6" a="1"/>
  <c r="H76" i="6" a="1"/>
  <c r="H76" i="6" s="1"/>
  <c r="I76" i="6" s="1"/>
  <c r="L76" i="6" s="1"/>
  <c r="H75" i="6" a="1"/>
  <c r="H75" i="6" s="1"/>
  <c r="I75" i="6" s="1"/>
  <c r="L75" i="6" s="1"/>
  <c r="M74" i="6"/>
  <c r="H74" i="6"/>
  <c r="I74" i="6" s="1"/>
  <c r="L74" i="6" s="1"/>
  <c r="H74" i="6" a="1"/>
  <c r="H73" i="6" a="1"/>
  <c r="H73" i="6" s="1"/>
  <c r="I73" i="6" s="1"/>
  <c r="L73" i="6" s="1"/>
  <c r="I72" i="6"/>
  <c r="L72" i="6" s="1"/>
  <c r="H72" i="6"/>
  <c r="H72" i="6" a="1"/>
  <c r="H71" i="6"/>
  <c r="I71" i="6" s="1"/>
  <c r="L71" i="6" s="1"/>
  <c r="H71" i="6" a="1"/>
  <c r="H70" i="6" a="1"/>
  <c r="H70" i="6" s="1"/>
  <c r="I70" i="6" s="1"/>
  <c r="L70" i="6" s="1"/>
  <c r="H69" i="6" a="1"/>
  <c r="H69" i="6" s="1"/>
  <c r="I69" i="6" s="1"/>
  <c r="L69" i="6" s="1"/>
  <c r="H68" i="6" a="1"/>
  <c r="H68" i="6" s="1"/>
  <c r="I68" i="6" s="1"/>
  <c r="L68" i="6" s="1"/>
  <c r="H67" i="6" a="1"/>
  <c r="H67" i="6" s="1"/>
  <c r="I67" i="6" s="1"/>
  <c r="L67" i="6" s="1"/>
  <c r="H66" i="6" a="1"/>
  <c r="H66" i="6" s="1"/>
  <c r="I66" i="6" s="1"/>
  <c r="L66" i="6" s="1"/>
  <c r="H65" i="6"/>
  <c r="I65" i="6" s="1"/>
  <c r="L65" i="6" s="1"/>
  <c r="H65" i="6" a="1"/>
  <c r="H64" i="6" a="1"/>
  <c r="H64" i="6" s="1"/>
  <c r="I64" i="6" s="1"/>
  <c r="L64" i="6" s="1"/>
  <c r="H63" i="6" a="1"/>
  <c r="H63" i="6" s="1"/>
  <c r="I63" i="6" s="1"/>
  <c r="L63" i="6" s="1"/>
  <c r="M62" i="6"/>
  <c r="H62" i="6"/>
  <c r="I62" i="6" s="1"/>
  <c r="L62" i="6" s="1"/>
  <c r="H62" i="6" a="1"/>
  <c r="H61" i="6" a="1"/>
  <c r="H61" i="6" s="1"/>
  <c r="I61" i="6" s="1"/>
  <c r="L61" i="6" s="1"/>
  <c r="I60" i="6"/>
  <c r="L60" i="6" s="1"/>
  <c r="H60" i="6"/>
  <c r="H60" i="6" a="1"/>
  <c r="H59" i="6"/>
  <c r="I59" i="6" s="1"/>
  <c r="L59" i="6" s="1"/>
  <c r="H59" i="6" a="1"/>
  <c r="H58" i="6" a="1"/>
  <c r="H58" i="6" s="1"/>
  <c r="I58" i="6" s="1"/>
  <c r="L58" i="6" s="1"/>
  <c r="H57" i="6" a="1"/>
  <c r="H57" i="6" s="1"/>
  <c r="I57" i="6" s="1"/>
  <c r="L57" i="6" s="1"/>
  <c r="H56" i="6" a="1"/>
  <c r="H56" i="6" s="1"/>
  <c r="I56" i="6" s="1"/>
  <c r="L56" i="6" s="1"/>
  <c r="H55" i="6" a="1"/>
  <c r="H55" i="6" s="1"/>
  <c r="I55" i="6" s="1"/>
  <c r="L55" i="6" s="1"/>
  <c r="H54" i="6" a="1"/>
  <c r="H54" i="6" s="1"/>
  <c r="I54" i="6" s="1"/>
  <c r="L54" i="6" s="1"/>
  <c r="H53" i="6"/>
  <c r="I53" i="6" s="1"/>
  <c r="L53" i="6" s="1"/>
  <c r="H53" i="6" a="1"/>
  <c r="H52" i="6" a="1"/>
  <c r="H52" i="6" s="1"/>
  <c r="I52" i="6" s="1"/>
  <c r="L52" i="6" s="1"/>
  <c r="H51" i="6" a="1"/>
  <c r="H51" i="6" s="1"/>
  <c r="I51" i="6" s="1"/>
  <c r="L51" i="6" s="1"/>
  <c r="M50" i="6"/>
  <c r="H50" i="6"/>
  <c r="I50" i="6" s="1"/>
  <c r="L50" i="6" s="1"/>
  <c r="H50" i="6" a="1"/>
  <c r="H49" i="6" a="1"/>
  <c r="H49" i="6" s="1"/>
  <c r="I49" i="6" s="1"/>
  <c r="L49" i="6" s="1"/>
  <c r="I48" i="6"/>
  <c r="L48" i="6" s="1"/>
  <c r="H48" i="6"/>
  <c r="H48" i="6" a="1"/>
  <c r="H47" i="6"/>
  <c r="I47" i="6" s="1"/>
  <c r="L47" i="6" s="1"/>
  <c r="H47" i="6" a="1"/>
  <c r="H46" i="6" a="1"/>
  <c r="H46" i="6" s="1"/>
  <c r="I46" i="6" s="1"/>
  <c r="L46" i="6" s="1"/>
  <c r="H45" i="6" a="1"/>
  <c r="H45" i="6" s="1"/>
  <c r="I45" i="6" s="1"/>
  <c r="L45" i="6" s="1"/>
  <c r="H44" i="6" a="1"/>
  <c r="H44" i="6" s="1"/>
  <c r="I44" i="6" s="1"/>
  <c r="L44" i="6" s="1"/>
  <c r="H43" i="6" a="1"/>
  <c r="H43" i="6" s="1"/>
  <c r="I43" i="6" s="1"/>
  <c r="L43" i="6" s="1"/>
  <c r="H42" i="6" a="1"/>
  <c r="H42" i="6" s="1"/>
  <c r="I42" i="6" s="1"/>
  <c r="L42" i="6" s="1"/>
  <c r="H41" i="6"/>
  <c r="I41" i="6" s="1"/>
  <c r="L41" i="6" s="1"/>
  <c r="H41" i="6" a="1"/>
  <c r="H40" i="6" a="1"/>
  <c r="H40" i="6" s="1"/>
  <c r="I40" i="6" s="1"/>
  <c r="L40" i="6" s="1"/>
  <c r="H39" i="6" a="1"/>
  <c r="H39" i="6" s="1"/>
  <c r="I39" i="6" s="1"/>
  <c r="L39" i="6" s="1"/>
  <c r="M38" i="6"/>
  <c r="H38" i="6"/>
  <c r="I38" i="6" s="1"/>
  <c r="L38" i="6" s="1"/>
  <c r="H38" i="6" a="1"/>
  <c r="H37" i="6" a="1"/>
  <c r="H37" i="6" s="1"/>
  <c r="I37" i="6" s="1"/>
  <c r="L37" i="6" s="1"/>
  <c r="I36" i="6"/>
  <c r="L36" i="6" s="1"/>
  <c r="H36" i="6"/>
  <c r="H36" i="6" a="1"/>
  <c r="H35" i="6"/>
  <c r="I35" i="6" s="1"/>
  <c r="L35" i="6" s="1"/>
  <c r="H35" i="6" a="1"/>
  <c r="H34" i="6" a="1"/>
  <c r="H34" i="6" s="1"/>
  <c r="I34" i="6" s="1"/>
  <c r="L34" i="6" s="1"/>
  <c r="H33" i="6" a="1"/>
  <c r="H33" i="6" s="1"/>
  <c r="I33" i="6" s="1"/>
  <c r="L33" i="6" s="1"/>
  <c r="H32" i="6" a="1"/>
  <c r="H32" i="6" s="1"/>
  <c r="I32" i="6" s="1"/>
  <c r="L32" i="6" s="1"/>
  <c r="H31" i="6" a="1"/>
  <c r="H31" i="6" s="1"/>
  <c r="I31" i="6" s="1"/>
  <c r="L31" i="6" s="1"/>
  <c r="H30" i="6" a="1"/>
  <c r="H30" i="6" s="1"/>
  <c r="I30" i="6" s="1"/>
  <c r="L30" i="6" s="1"/>
  <c r="H29" i="6"/>
  <c r="I29" i="6" s="1"/>
  <c r="L29" i="6" s="1"/>
  <c r="H29" i="6" a="1"/>
  <c r="H28" i="6" a="1"/>
  <c r="H28" i="6" s="1"/>
  <c r="I28" i="6" s="1"/>
  <c r="L28" i="6" s="1"/>
  <c r="H27" i="6" a="1"/>
  <c r="H27" i="6" s="1"/>
  <c r="I27" i="6" s="1"/>
  <c r="L27" i="6" s="1"/>
  <c r="M26" i="6"/>
  <c r="H26" i="6"/>
  <c r="I26" i="6" s="1"/>
  <c r="L26" i="6" s="1"/>
  <c r="H26" i="6" a="1"/>
  <c r="H25" i="6" a="1"/>
  <c r="H25" i="6" s="1"/>
  <c r="I25" i="6" s="1"/>
  <c r="L25" i="6" s="1"/>
  <c r="I24" i="6"/>
  <c r="L24" i="6" s="1"/>
  <c r="H24" i="6"/>
  <c r="H24" i="6" a="1"/>
  <c r="H23" i="6"/>
  <c r="I23" i="6" s="1"/>
  <c r="L23" i="6" s="1"/>
  <c r="H23" i="6" a="1"/>
  <c r="H22" i="6" a="1"/>
  <c r="H22" i="6" s="1"/>
  <c r="I22" i="6" s="1"/>
  <c r="L22" i="6" s="1"/>
  <c r="H21" i="6" a="1"/>
  <c r="H21" i="6" s="1"/>
  <c r="I21" i="6" s="1"/>
  <c r="L21" i="6" s="1"/>
  <c r="H20" i="6"/>
  <c r="I20" i="6" s="1"/>
  <c r="L20" i="6" s="1"/>
  <c r="H20" i="6" a="1"/>
  <c r="H19" i="6" a="1"/>
  <c r="H19" i="6" s="1"/>
  <c r="I19" i="6" s="1"/>
  <c r="L19" i="6" s="1"/>
  <c r="H18" i="6" a="1"/>
  <c r="H18" i="6" s="1"/>
  <c r="I18" i="6" s="1"/>
  <c r="L18" i="6" s="1"/>
  <c r="H17" i="6"/>
  <c r="I17" i="6" s="1"/>
  <c r="L17" i="6" s="1"/>
  <c r="H17" i="6" a="1"/>
  <c r="H16" i="6" a="1"/>
  <c r="H16" i="6" s="1"/>
  <c r="I16" i="6" s="1"/>
  <c r="L16" i="6" s="1"/>
  <c r="H15" i="6" a="1"/>
  <c r="H15" i="6" s="1"/>
  <c r="I15" i="6" s="1"/>
  <c r="L15" i="6" s="1"/>
  <c r="M14" i="6"/>
  <c r="H14" i="6" a="1"/>
  <c r="H14" i="6" s="1"/>
  <c r="I14" i="6" s="1"/>
  <c r="L14" i="6" s="1"/>
  <c r="H13" i="6" a="1"/>
  <c r="H13" i="6" s="1"/>
  <c r="I13" i="6" s="1"/>
  <c r="L13" i="6" s="1"/>
  <c r="I12" i="6"/>
  <c r="L12" i="6" s="1"/>
  <c r="H12" i="6"/>
  <c r="H12" i="6" a="1"/>
  <c r="H11" i="6" a="1"/>
  <c r="H11" i="6" s="1"/>
  <c r="I11" i="6" s="1"/>
  <c r="L11" i="6" s="1"/>
  <c r="H10" i="6" a="1"/>
  <c r="H10" i="6" s="1"/>
  <c r="I10" i="6" s="1"/>
  <c r="L10" i="6" s="1"/>
  <c r="H9" i="6" a="1"/>
  <c r="H9" i="6" s="1"/>
  <c r="I9" i="6" s="1"/>
  <c r="L9" i="6" s="1"/>
  <c r="H8" i="6" a="1"/>
  <c r="H8" i="6" s="1"/>
  <c r="I8" i="6" s="1"/>
  <c r="L8" i="6" s="1"/>
  <c r="M7" i="6"/>
  <c r="H7" i="6" a="1"/>
  <c r="H7" i="6" s="1"/>
  <c r="I7" i="6" s="1"/>
  <c r="L7" i="6" s="1"/>
  <c r="H6" i="6" a="1"/>
  <c r="H6" i="6" s="1"/>
  <c r="I6" i="6" s="1"/>
  <c r="L6" i="6" s="1"/>
  <c r="H5" i="6"/>
  <c r="I5" i="6" s="1"/>
  <c r="L5" i="6" s="1"/>
  <c r="H5" i="6" a="1"/>
  <c r="H4" i="6" a="1"/>
  <c r="H4" i="6" s="1"/>
  <c r="I4" i="6" s="1"/>
  <c r="L4" i="6" s="1"/>
  <c r="K3" i="6"/>
  <c r="M143" i="6" s="1"/>
  <c r="H3" i="6" a="1"/>
  <c r="H3" i="6" s="1"/>
  <c r="I3" i="6" s="1"/>
  <c r="L3" i="6" s="1"/>
  <c r="H152" i="5" a="1"/>
  <c r="H152" i="5" s="1"/>
  <c r="I152" i="5" s="1"/>
  <c r="L152" i="5" s="1"/>
  <c r="H151" i="5" a="1"/>
  <c r="H151" i="5" s="1"/>
  <c r="I151" i="5" s="1"/>
  <c r="L151" i="5" s="1"/>
  <c r="H150" i="5" a="1"/>
  <c r="H150" i="5" s="1"/>
  <c r="I150" i="5" s="1"/>
  <c r="L150" i="5" s="1"/>
  <c r="H149" i="5" a="1"/>
  <c r="H149" i="5" s="1"/>
  <c r="I149" i="5" s="1"/>
  <c r="L149" i="5" s="1"/>
  <c r="H148" i="5" a="1"/>
  <c r="H148" i="5" s="1"/>
  <c r="I148" i="5" s="1"/>
  <c r="L148" i="5" s="1"/>
  <c r="H147" i="5"/>
  <c r="I147" i="5" s="1"/>
  <c r="L147" i="5" s="1"/>
  <c r="H147" i="5" a="1"/>
  <c r="H146" i="5"/>
  <c r="I146" i="5" s="1"/>
  <c r="L146" i="5" s="1"/>
  <c r="H146" i="5" a="1"/>
  <c r="H145" i="5"/>
  <c r="I145" i="5" s="1"/>
  <c r="L145" i="5" s="1"/>
  <c r="H145" i="5" a="1"/>
  <c r="H144" i="5" a="1"/>
  <c r="H144" i="5" s="1"/>
  <c r="I144" i="5" s="1"/>
  <c r="L144" i="5" s="1"/>
  <c r="H143" i="5"/>
  <c r="I143" i="5" s="1"/>
  <c r="L143" i="5" s="1"/>
  <c r="H143" i="5" a="1"/>
  <c r="H142" i="5" a="1"/>
  <c r="H142" i="5" s="1"/>
  <c r="I142" i="5" s="1"/>
  <c r="L142" i="5" s="1"/>
  <c r="L141" i="5"/>
  <c r="I141" i="5"/>
  <c r="H141" i="5"/>
  <c r="H141" i="5" a="1"/>
  <c r="H140" i="5" a="1"/>
  <c r="H140" i="5" s="1"/>
  <c r="I140" i="5" s="1"/>
  <c r="L140" i="5" s="1"/>
  <c r="H139" i="5" a="1"/>
  <c r="H139" i="5" s="1"/>
  <c r="I139" i="5" s="1"/>
  <c r="L139" i="5" s="1"/>
  <c r="H138" i="5" a="1"/>
  <c r="H138" i="5" s="1"/>
  <c r="I138" i="5" s="1"/>
  <c r="L138" i="5" s="1"/>
  <c r="H137" i="5"/>
  <c r="I137" i="5" s="1"/>
  <c r="L137" i="5" s="1"/>
  <c r="H137" i="5" a="1"/>
  <c r="H136" i="5" a="1"/>
  <c r="H136" i="5" s="1"/>
  <c r="I136" i="5" s="1"/>
  <c r="L136" i="5" s="1"/>
  <c r="H135" i="5"/>
  <c r="I135" i="5" s="1"/>
  <c r="L135" i="5" s="1"/>
  <c r="H135" i="5" a="1"/>
  <c r="H134" i="5" a="1"/>
  <c r="H134" i="5" s="1"/>
  <c r="I134" i="5" s="1"/>
  <c r="L134" i="5" s="1"/>
  <c r="H133" i="5" a="1"/>
  <c r="H133" i="5" s="1"/>
  <c r="I133" i="5" s="1"/>
  <c r="L133" i="5" s="1"/>
  <c r="H132" i="5" a="1"/>
  <c r="H132" i="5" s="1"/>
  <c r="I132" i="5" s="1"/>
  <c r="L132" i="5" s="1"/>
  <c r="H131" i="5"/>
  <c r="I131" i="5" s="1"/>
  <c r="L131" i="5" s="1"/>
  <c r="H131" i="5" a="1"/>
  <c r="H130" i="5" a="1"/>
  <c r="H130" i="5" s="1"/>
  <c r="I130" i="5" s="1"/>
  <c r="L130" i="5" s="1"/>
  <c r="H129" i="5"/>
  <c r="I129" i="5" s="1"/>
  <c r="L129" i="5" s="1"/>
  <c r="H129" i="5" a="1"/>
  <c r="H128" i="5" a="1"/>
  <c r="H128" i="5" s="1"/>
  <c r="I128" i="5" s="1"/>
  <c r="L128" i="5" s="1"/>
  <c r="H127" i="5" a="1"/>
  <c r="H127" i="5" s="1"/>
  <c r="I127" i="5" s="1"/>
  <c r="L127" i="5" s="1"/>
  <c r="H126" i="5" a="1"/>
  <c r="H126" i="5" s="1"/>
  <c r="I126" i="5" s="1"/>
  <c r="L126" i="5" s="1"/>
  <c r="H125" i="5"/>
  <c r="I125" i="5" s="1"/>
  <c r="L125" i="5" s="1"/>
  <c r="H125" i="5" a="1"/>
  <c r="H124" i="5" a="1"/>
  <c r="H124" i="5" s="1"/>
  <c r="I124" i="5" s="1"/>
  <c r="L124" i="5" s="1"/>
  <c r="H123" i="5"/>
  <c r="I123" i="5" s="1"/>
  <c r="L123" i="5" s="1"/>
  <c r="H123" i="5" a="1"/>
  <c r="H122" i="5" a="1"/>
  <c r="H122" i="5" s="1"/>
  <c r="I122" i="5" s="1"/>
  <c r="L122" i="5" s="1"/>
  <c r="H121" i="5" a="1"/>
  <c r="H121" i="5" s="1"/>
  <c r="I121" i="5" s="1"/>
  <c r="L121" i="5" s="1"/>
  <c r="I120" i="5"/>
  <c r="L120" i="5" s="1"/>
  <c r="H120" i="5"/>
  <c r="H120" i="5" a="1"/>
  <c r="H119" i="5" a="1"/>
  <c r="H119" i="5" s="1"/>
  <c r="I119" i="5" s="1"/>
  <c r="L119" i="5" s="1"/>
  <c r="H118" i="5" a="1"/>
  <c r="H118" i="5" s="1"/>
  <c r="I118" i="5" s="1"/>
  <c r="L118" i="5" s="1"/>
  <c r="H117" i="5"/>
  <c r="I117" i="5" s="1"/>
  <c r="L117" i="5" s="1"/>
  <c r="H117" i="5" a="1"/>
  <c r="H116" i="5" a="1"/>
  <c r="H116" i="5" s="1"/>
  <c r="I116" i="5" s="1"/>
  <c r="L116" i="5" s="1"/>
  <c r="H115" i="5" a="1"/>
  <c r="H115" i="5" s="1"/>
  <c r="I115" i="5" s="1"/>
  <c r="L115" i="5" s="1"/>
  <c r="H114" i="5" a="1"/>
  <c r="H114" i="5" s="1"/>
  <c r="I114" i="5" s="1"/>
  <c r="L114" i="5" s="1"/>
  <c r="H113" i="5"/>
  <c r="I113" i="5" s="1"/>
  <c r="L113" i="5" s="1"/>
  <c r="H113" i="5" a="1"/>
  <c r="H112" i="5" a="1"/>
  <c r="H112" i="5" s="1"/>
  <c r="I112" i="5" s="1"/>
  <c r="L112" i="5" s="1"/>
  <c r="H111" i="5"/>
  <c r="I111" i="5" s="1"/>
  <c r="L111" i="5" s="1"/>
  <c r="H111" i="5" a="1"/>
  <c r="H110" i="5" a="1"/>
  <c r="H110" i="5" s="1"/>
  <c r="I110" i="5" s="1"/>
  <c r="L110" i="5" s="1"/>
  <c r="H109" i="5"/>
  <c r="I109" i="5" s="1"/>
  <c r="L109" i="5" s="1"/>
  <c r="H109" i="5" a="1"/>
  <c r="I108" i="5"/>
  <c r="L108" i="5" s="1"/>
  <c r="H108" i="5"/>
  <c r="H108" i="5" a="1"/>
  <c r="H107" i="5" a="1"/>
  <c r="H107" i="5" s="1"/>
  <c r="I107" i="5" s="1"/>
  <c r="L107" i="5" s="1"/>
  <c r="H106" i="5" a="1"/>
  <c r="H106" i="5" s="1"/>
  <c r="I106" i="5" s="1"/>
  <c r="L106" i="5" s="1"/>
  <c r="H105" i="5"/>
  <c r="I105" i="5" s="1"/>
  <c r="L105" i="5" s="1"/>
  <c r="H105" i="5" a="1"/>
  <c r="H104" i="5" a="1"/>
  <c r="H104" i="5" s="1"/>
  <c r="I104" i="5" s="1"/>
  <c r="L104" i="5" s="1"/>
  <c r="H103" i="5" a="1"/>
  <c r="H103" i="5" s="1"/>
  <c r="I103" i="5" s="1"/>
  <c r="L103" i="5" s="1"/>
  <c r="H102" i="5" a="1"/>
  <c r="H102" i="5" s="1"/>
  <c r="I102" i="5" s="1"/>
  <c r="L102" i="5" s="1"/>
  <c r="H101" i="5"/>
  <c r="I101" i="5" s="1"/>
  <c r="L101" i="5" s="1"/>
  <c r="H101" i="5" a="1"/>
  <c r="H100" i="5" a="1"/>
  <c r="H100" i="5" s="1"/>
  <c r="I100" i="5" s="1"/>
  <c r="L100" i="5" s="1"/>
  <c r="H99" i="5" a="1"/>
  <c r="H99" i="5" s="1"/>
  <c r="I99" i="5" s="1"/>
  <c r="L99" i="5" s="1"/>
  <c r="M98" i="5"/>
  <c r="H98" i="5" a="1"/>
  <c r="H98" i="5" s="1"/>
  <c r="I98" i="5" s="1"/>
  <c r="L98" i="5" s="1"/>
  <c r="H97" i="5"/>
  <c r="I97" i="5" s="1"/>
  <c r="L97" i="5" s="1"/>
  <c r="H97" i="5" a="1"/>
  <c r="I96" i="5"/>
  <c r="L96" i="5" s="1"/>
  <c r="H96" i="5"/>
  <c r="H96" i="5" a="1"/>
  <c r="H95" i="5" a="1"/>
  <c r="H95" i="5" s="1"/>
  <c r="I95" i="5" s="1"/>
  <c r="L95" i="5" s="1"/>
  <c r="H94" i="5" a="1"/>
  <c r="H94" i="5" s="1"/>
  <c r="I94" i="5" s="1"/>
  <c r="L94" i="5" s="1"/>
  <c r="H93" i="5"/>
  <c r="I93" i="5" s="1"/>
  <c r="L93" i="5" s="1"/>
  <c r="H93" i="5" a="1"/>
  <c r="H92" i="5" a="1"/>
  <c r="H92" i="5" s="1"/>
  <c r="I92" i="5" s="1"/>
  <c r="L92" i="5" s="1"/>
  <c r="H91" i="5" a="1"/>
  <c r="H91" i="5" s="1"/>
  <c r="I91" i="5" s="1"/>
  <c r="L91" i="5" s="1"/>
  <c r="H90" i="5" a="1"/>
  <c r="H90" i="5" s="1"/>
  <c r="I90" i="5" s="1"/>
  <c r="L90" i="5" s="1"/>
  <c r="H89" i="5"/>
  <c r="I89" i="5" s="1"/>
  <c r="L89" i="5" s="1"/>
  <c r="H89" i="5" a="1"/>
  <c r="H88" i="5" a="1"/>
  <c r="H88" i="5" s="1"/>
  <c r="I88" i="5" s="1"/>
  <c r="L88" i="5" s="1"/>
  <c r="H87" i="5"/>
  <c r="I87" i="5" s="1"/>
  <c r="L87" i="5" s="1"/>
  <c r="H87" i="5" a="1"/>
  <c r="M86" i="5"/>
  <c r="H86" i="5" a="1"/>
  <c r="H86" i="5" s="1"/>
  <c r="I86" i="5" s="1"/>
  <c r="L86" i="5" s="1"/>
  <c r="H85" i="5"/>
  <c r="I85" i="5" s="1"/>
  <c r="L85" i="5" s="1"/>
  <c r="H85" i="5" a="1"/>
  <c r="I84" i="5"/>
  <c r="L84" i="5" s="1"/>
  <c r="H84" i="5"/>
  <c r="H84" i="5" a="1"/>
  <c r="H83" i="5" a="1"/>
  <c r="H83" i="5" s="1"/>
  <c r="I83" i="5" s="1"/>
  <c r="L83" i="5" s="1"/>
  <c r="H82" i="5" a="1"/>
  <c r="H82" i="5" s="1"/>
  <c r="I82" i="5" s="1"/>
  <c r="L82" i="5" s="1"/>
  <c r="H81" i="5"/>
  <c r="I81" i="5" s="1"/>
  <c r="L81" i="5" s="1"/>
  <c r="H81" i="5" a="1"/>
  <c r="H80" i="5" a="1"/>
  <c r="H80" i="5" s="1"/>
  <c r="I80" i="5" s="1"/>
  <c r="L80" i="5" s="1"/>
  <c r="H79" i="5" a="1"/>
  <c r="H79" i="5" s="1"/>
  <c r="I79" i="5" s="1"/>
  <c r="L79" i="5" s="1"/>
  <c r="H78" i="5" a="1"/>
  <c r="H78" i="5" s="1"/>
  <c r="I78" i="5" s="1"/>
  <c r="L78" i="5" s="1"/>
  <c r="H77" i="5"/>
  <c r="I77" i="5" s="1"/>
  <c r="L77" i="5" s="1"/>
  <c r="H77" i="5" a="1"/>
  <c r="H76" i="5" a="1"/>
  <c r="H76" i="5" s="1"/>
  <c r="I76" i="5" s="1"/>
  <c r="L76" i="5" s="1"/>
  <c r="H75" i="5"/>
  <c r="I75" i="5" s="1"/>
  <c r="L75" i="5" s="1"/>
  <c r="H75" i="5" a="1"/>
  <c r="M74" i="5"/>
  <c r="H74" i="5" a="1"/>
  <c r="H74" i="5" s="1"/>
  <c r="I74" i="5" s="1"/>
  <c r="L74" i="5" s="1"/>
  <c r="H73" i="5"/>
  <c r="I73" i="5" s="1"/>
  <c r="L73" i="5" s="1"/>
  <c r="H73" i="5" a="1"/>
  <c r="I72" i="5"/>
  <c r="L72" i="5" s="1"/>
  <c r="H72" i="5"/>
  <c r="H72" i="5" a="1"/>
  <c r="H71" i="5"/>
  <c r="I71" i="5" s="1"/>
  <c r="L71" i="5" s="1"/>
  <c r="H71" i="5" a="1"/>
  <c r="H70" i="5" a="1"/>
  <c r="H70" i="5" s="1"/>
  <c r="I70" i="5" s="1"/>
  <c r="L70" i="5" s="1"/>
  <c r="H69" i="5"/>
  <c r="I69" i="5" s="1"/>
  <c r="L69" i="5" s="1"/>
  <c r="H69" i="5" a="1"/>
  <c r="H68" i="5" a="1"/>
  <c r="H68" i="5" s="1"/>
  <c r="I68" i="5" s="1"/>
  <c r="L68" i="5" s="1"/>
  <c r="H67" i="5" a="1"/>
  <c r="H67" i="5" s="1"/>
  <c r="I67" i="5" s="1"/>
  <c r="L67" i="5" s="1"/>
  <c r="H66" i="5" a="1"/>
  <c r="H66" i="5" s="1"/>
  <c r="I66" i="5" s="1"/>
  <c r="L66" i="5" s="1"/>
  <c r="H65" i="5"/>
  <c r="I65" i="5" s="1"/>
  <c r="L65" i="5" s="1"/>
  <c r="H65" i="5" a="1"/>
  <c r="H64" i="5" a="1"/>
  <c r="H64" i="5" s="1"/>
  <c r="I64" i="5" s="1"/>
  <c r="L64" i="5" s="1"/>
  <c r="H63" i="5"/>
  <c r="I63" i="5" s="1"/>
  <c r="L63" i="5" s="1"/>
  <c r="H63" i="5" a="1"/>
  <c r="M62" i="5"/>
  <c r="H62" i="5" a="1"/>
  <c r="H62" i="5" s="1"/>
  <c r="I62" i="5" s="1"/>
  <c r="L62" i="5" s="1"/>
  <c r="H61" i="5"/>
  <c r="I61" i="5" s="1"/>
  <c r="L61" i="5" s="1"/>
  <c r="H61" i="5" a="1"/>
  <c r="I60" i="5"/>
  <c r="L60" i="5" s="1"/>
  <c r="H60" i="5"/>
  <c r="H60" i="5" a="1"/>
  <c r="H59" i="5"/>
  <c r="I59" i="5" s="1"/>
  <c r="L59" i="5" s="1"/>
  <c r="H59" i="5" a="1"/>
  <c r="H58" i="5" a="1"/>
  <c r="H58" i="5" s="1"/>
  <c r="I58" i="5" s="1"/>
  <c r="L58" i="5" s="1"/>
  <c r="H57" i="5"/>
  <c r="I57" i="5" s="1"/>
  <c r="L57" i="5" s="1"/>
  <c r="H57" i="5" a="1"/>
  <c r="H56" i="5" a="1"/>
  <c r="H56" i="5" s="1"/>
  <c r="I56" i="5" s="1"/>
  <c r="L56" i="5" s="1"/>
  <c r="H55" i="5" a="1"/>
  <c r="H55" i="5" s="1"/>
  <c r="I55" i="5" s="1"/>
  <c r="L55" i="5" s="1"/>
  <c r="H54" i="5" a="1"/>
  <c r="H54" i="5" s="1"/>
  <c r="I54" i="5" s="1"/>
  <c r="L54" i="5" s="1"/>
  <c r="H53" i="5"/>
  <c r="I53" i="5" s="1"/>
  <c r="L53" i="5" s="1"/>
  <c r="H53" i="5" a="1"/>
  <c r="H52" i="5" a="1"/>
  <c r="H52" i="5" s="1"/>
  <c r="I52" i="5" s="1"/>
  <c r="L52" i="5" s="1"/>
  <c r="H51" i="5"/>
  <c r="I51" i="5" s="1"/>
  <c r="L51" i="5" s="1"/>
  <c r="H51" i="5" a="1"/>
  <c r="M50" i="5"/>
  <c r="H50" i="5" a="1"/>
  <c r="H50" i="5" s="1"/>
  <c r="I50" i="5" s="1"/>
  <c r="L50" i="5" s="1"/>
  <c r="H49" i="5"/>
  <c r="I49" i="5" s="1"/>
  <c r="L49" i="5" s="1"/>
  <c r="H49" i="5" a="1"/>
  <c r="I48" i="5"/>
  <c r="L48" i="5" s="1"/>
  <c r="H48" i="5"/>
  <c r="H48" i="5" a="1"/>
  <c r="H47" i="5"/>
  <c r="I47" i="5" s="1"/>
  <c r="L47" i="5" s="1"/>
  <c r="H47" i="5" a="1"/>
  <c r="H46" i="5" a="1"/>
  <c r="H46" i="5" s="1"/>
  <c r="I46" i="5" s="1"/>
  <c r="L46" i="5" s="1"/>
  <c r="H45" i="5"/>
  <c r="I45" i="5" s="1"/>
  <c r="L45" i="5" s="1"/>
  <c r="H45" i="5" a="1"/>
  <c r="H44" i="5" a="1"/>
  <c r="H44" i="5" s="1"/>
  <c r="I44" i="5" s="1"/>
  <c r="L44" i="5" s="1"/>
  <c r="H43" i="5" a="1"/>
  <c r="H43" i="5" s="1"/>
  <c r="I43" i="5" s="1"/>
  <c r="L43" i="5" s="1"/>
  <c r="H42" i="5" a="1"/>
  <c r="H42" i="5" s="1"/>
  <c r="I42" i="5" s="1"/>
  <c r="L42" i="5" s="1"/>
  <c r="H41" i="5"/>
  <c r="I41" i="5" s="1"/>
  <c r="L41" i="5" s="1"/>
  <c r="H41" i="5" a="1"/>
  <c r="H40" i="5" a="1"/>
  <c r="H40" i="5" s="1"/>
  <c r="I40" i="5" s="1"/>
  <c r="L40" i="5" s="1"/>
  <c r="H39" i="5"/>
  <c r="I39" i="5" s="1"/>
  <c r="L39" i="5" s="1"/>
  <c r="H39" i="5" a="1"/>
  <c r="M38" i="5"/>
  <c r="H38" i="5" a="1"/>
  <c r="H38" i="5" s="1"/>
  <c r="I38" i="5" s="1"/>
  <c r="L38" i="5" s="1"/>
  <c r="H37" i="5"/>
  <c r="I37" i="5" s="1"/>
  <c r="L37" i="5" s="1"/>
  <c r="H37" i="5" a="1"/>
  <c r="I36" i="5"/>
  <c r="L36" i="5" s="1"/>
  <c r="H36" i="5"/>
  <c r="H36" i="5" a="1"/>
  <c r="H35" i="5"/>
  <c r="I35" i="5" s="1"/>
  <c r="L35" i="5" s="1"/>
  <c r="H35" i="5" a="1"/>
  <c r="H34" i="5" a="1"/>
  <c r="H34" i="5" s="1"/>
  <c r="I34" i="5" s="1"/>
  <c r="L34" i="5" s="1"/>
  <c r="H33" i="5" a="1"/>
  <c r="H33" i="5" s="1"/>
  <c r="I33" i="5" s="1"/>
  <c r="L33" i="5" s="1"/>
  <c r="H32" i="5" a="1"/>
  <c r="H32" i="5" s="1"/>
  <c r="I32" i="5" s="1"/>
  <c r="L32" i="5" s="1"/>
  <c r="H31" i="5" a="1"/>
  <c r="H31" i="5" s="1"/>
  <c r="I31" i="5" s="1"/>
  <c r="L31" i="5" s="1"/>
  <c r="H30" i="5" a="1"/>
  <c r="H30" i="5" s="1"/>
  <c r="I30" i="5" s="1"/>
  <c r="L30" i="5" s="1"/>
  <c r="H29" i="5"/>
  <c r="I29" i="5" s="1"/>
  <c r="L29" i="5" s="1"/>
  <c r="H29" i="5" a="1"/>
  <c r="H28" i="5" a="1"/>
  <c r="H28" i="5" s="1"/>
  <c r="I28" i="5" s="1"/>
  <c r="L28" i="5" s="1"/>
  <c r="H27" i="5"/>
  <c r="I27" i="5" s="1"/>
  <c r="L27" i="5" s="1"/>
  <c r="H27" i="5" a="1"/>
  <c r="M26" i="5"/>
  <c r="H26" i="5" a="1"/>
  <c r="H26" i="5" s="1"/>
  <c r="I26" i="5" s="1"/>
  <c r="L26" i="5" s="1"/>
  <c r="H25" i="5" a="1"/>
  <c r="H25" i="5" s="1"/>
  <c r="I25" i="5" s="1"/>
  <c r="L25" i="5" s="1"/>
  <c r="I24" i="5"/>
  <c r="L24" i="5" s="1"/>
  <c r="H24" i="5"/>
  <c r="H24" i="5" a="1"/>
  <c r="H23" i="5"/>
  <c r="I23" i="5" s="1"/>
  <c r="L23" i="5" s="1"/>
  <c r="H23" i="5" a="1"/>
  <c r="H22" i="5" a="1"/>
  <c r="H22" i="5" s="1"/>
  <c r="I22" i="5" s="1"/>
  <c r="L22" i="5" s="1"/>
  <c r="H21" i="5" a="1"/>
  <c r="H21" i="5" s="1"/>
  <c r="I21" i="5" s="1"/>
  <c r="L21" i="5" s="1"/>
  <c r="H20" i="5" a="1"/>
  <c r="H20" i="5" s="1"/>
  <c r="I20" i="5" s="1"/>
  <c r="L20" i="5" s="1"/>
  <c r="H19" i="5" a="1"/>
  <c r="H19" i="5" s="1"/>
  <c r="I19" i="5" s="1"/>
  <c r="L19" i="5" s="1"/>
  <c r="H18" i="5" a="1"/>
  <c r="H18" i="5" s="1"/>
  <c r="I18" i="5" s="1"/>
  <c r="L18" i="5" s="1"/>
  <c r="H17" i="5"/>
  <c r="I17" i="5" s="1"/>
  <c r="L17" i="5" s="1"/>
  <c r="H17" i="5" a="1"/>
  <c r="H16" i="5" a="1"/>
  <c r="H16" i="5" s="1"/>
  <c r="I16" i="5" s="1"/>
  <c r="L16" i="5" s="1"/>
  <c r="H15" i="5"/>
  <c r="I15" i="5" s="1"/>
  <c r="L15" i="5" s="1"/>
  <c r="H15" i="5" a="1"/>
  <c r="M14" i="5"/>
  <c r="H14" i="5" a="1"/>
  <c r="H14" i="5" s="1"/>
  <c r="I14" i="5" s="1"/>
  <c r="L14" i="5" s="1"/>
  <c r="H13" i="5" a="1"/>
  <c r="H13" i="5" s="1"/>
  <c r="I13" i="5" s="1"/>
  <c r="L13" i="5" s="1"/>
  <c r="M12" i="5"/>
  <c r="H12" i="5" a="1"/>
  <c r="H12" i="5" s="1"/>
  <c r="I12" i="5" s="1"/>
  <c r="L12" i="5" s="1"/>
  <c r="H11" i="5" a="1"/>
  <c r="H11" i="5" s="1"/>
  <c r="I11" i="5" s="1"/>
  <c r="L11" i="5" s="1"/>
  <c r="H10" i="5" a="1"/>
  <c r="H10" i="5" s="1"/>
  <c r="I10" i="5" s="1"/>
  <c r="L10" i="5" s="1"/>
  <c r="M9" i="5"/>
  <c r="H9" i="5" a="1"/>
  <c r="H9" i="5" s="1"/>
  <c r="I9" i="5" s="1"/>
  <c r="L9" i="5" s="1"/>
  <c r="H8" i="5" a="1"/>
  <c r="H8" i="5" s="1"/>
  <c r="I8" i="5" s="1"/>
  <c r="L8" i="5" s="1"/>
  <c r="H7" i="5"/>
  <c r="I7" i="5" s="1"/>
  <c r="L7" i="5" s="1"/>
  <c r="H7" i="5" a="1"/>
  <c r="H6" i="5" a="1"/>
  <c r="H6" i="5" s="1"/>
  <c r="I6" i="5" s="1"/>
  <c r="L6" i="5" s="1"/>
  <c r="H5" i="5" a="1"/>
  <c r="H5" i="5" s="1"/>
  <c r="I5" i="5" s="1"/>
  <c r="L5" i="5" s="1"/>
  <c r="M4" i="5"/>
  <c r="H4" i="5" a="1"/>
  <c r="H4" i="5" s="1"/>
  <c r="I4" i="5" s="1"/>
  <c r="L4" i="5" s="1"/>
  <c r="K3" i="5"/>
  <c r="M143" i="5" s="1"/>
  <c r="H3" i="5" a="1"/>
  <c r="H3" i="5" s="1"/>
  <c r="I3" i="5" s="1"/>
  <c r="L3" i="5" s="1"/>
  <c r="H152" i="2" a="1"/>
  <c r="H152" i="2" s="1"/>
  <c r="I152" i="2" s="1"/>
  <c r="L152" i="2" s="1"/>
  <c r="H151" i="2" a="1"/>
  <c r="H151" i="2" s="1"/>
  <c r="I151" i="2" s="1"/>
  <c r="L151" i="2" s="1"/>
  <c r="H150" i="2" a="1"/>
  <c r="H150" i="2" s="1"/>
  <c r="I150" i="2" s="1"/>
  <c r="L150" i="2" s="1"/>
  <c r="H149" i="2" a="1"/>
  <c r="H149" i="2" s="1"/>
  <c r="I149" i="2" s="1"/>
  <c r="L149" i="2" s="1"/>
  <c r="H148" i="2" a="1"/>
  <c r="H148" i="2" s="1"/>
  <c r="I148" i="2" s="1"/>
  <c r="L148" i="2" s="1"/>
  <c r="H147" i="2"/>
  <c r="I147" i="2" s="1"/>
  <c r="L147" i="2" s="1"/>
  <c r="H147" i="2" a="1"/>
  <c r="H146" i="2"/>
  <c r="I146" i="2" s="1"/>
  <c r="L146" i="2" s="1"/>
  <c r="H146" i="2" a="1"/>
  <c r="H145" i="2"/>
  <c r="I145" i="2" s="1"/>
  <c r="L145" i="2" s="1"/>
  <c r="H145" i="2" a="1"/>
  <c r="H144" i="2" a="1"/>
  <c r="H144" i="2" s="1"/>
  <c r="I144" i="2" s="1"/>
  <c r="L144" i="2" s="1"/>
  <c r="H143" i="2"/>
  <c r="I143" i="2" s="1"/>
  <c r="L143" i="2" s="1"/>
  <c r="H143" i="2" a="1"/>
  <c r="I142" i="2"/>
  <c r="L142" i="2" s="1"/>
  <c r="H142" i="2"/>
  <c r="H142" i="2" a="1"/>
  <c r="I141" i="2"/>
  <c r="L141" i="2" s="1"/>
  <c r="H141" i="2"/>
  <c r="H141" i="2" a="1"/>
  <c r="H140" i="2" a="1"/>
  <c r="H140" i="2" s="1"/>
  <c r="I140" i="2" s="1"/>
  <c r="L140" i="2" s="1"/>
  <c r="H139" i="2" a="1"/>
  <c r="H139" i="2" s="1"/>
  <c r="I139" i="2" s="1"/>
  <c r="L139" i="2" s="1"/>
  <c r="H138" i="2" a="1"/>
  <c r="H138" i="2" s="1"/>
  <c r="I138" i="2" s="1"/>
  <c r="L138" i="2" s="1"/>
  <c r="H137" i="2" a="1"/>
  <c r="H137" i="2" s="1"/>
  <c r="I137" i="2" s="1"/>
  <c r="L137" i="2" s="1"/>
  <c r="H136" i="2" a="1"/>
  <c r="H136" i="2" s="1"/>
  <c r="I136" i="2" s="1"/>
  <c r="L136" i="2" s="1"/>
  <c r="H135" i="2"/>
  <c r="I135" i="2" s="1"/>
  <c r="L135" i="2" s="1"/>
  <c r="H135" i="2" a="1"/>
  <c r="H134" i="2" a="1"/>
  <c r="H134" i="2" s="1"/>
  <c r="I134" i="2" s="1"/>
  <c r="L134" i="2" s="1"/>
  <c r="H133" i="2"/>
  <c r="I133" i="2" s="1"/>
  <c r="L133" i="2" s="1"/>
  <c r="H133" i="2" a="1"/>
  <c r="H132" i="2" a="1"/>
  <c r="H132" i="2" s="1"/>
  <c r="I132" i="2" s="1"/>
  <c r="L132" i="2" s="1"/>
  <c r="H131" i="2"/>
  <c r="I131" i="2" s="1"/>
  <c r="L131" i="2" s="1"/>
  <c r="H131" i="2" a="1"/>
  <c r="I130" i="2"/>
  <c r="L130" i="2" s="1"/>
  <c r="H130" i="2"/>
  <c r="H130" i="2" a="1"/>
  <c r="H129" i="2"/>
  <c r="I129" i="2" s="1"/>
  <c r="L129" i="2" s="1"/>
  <c r="H129" i="2" a="1"/>
  <c r="H128" i="2" a="1"/>
  <c r="H128" i="2" s="1"/>
  <c r="I128" i="2" s="1"/>
  <c r="L128" i="2" s="1"/>
  <c r="H127" i="2" a="1"/>
  <c r="H127" i="2" s="1"/>
  <c r="I127" i="2" s="1"/>
  <c r="L127" i="2" s="1"/>
  <c r="H126" i="2" a="1"/>
  <c r="H126" i="2" s="1"/>
  <c r="I126" i="2" s="1"/>
  <c r="L126" i="2" s="1"/>
  <c r="H125" i="2" a="1"/>
  <c r="H125" i="2" s="1"/>
  <c r="I125" i="2" s="1"/>
  <c r="L125" i="2" s="1"/>
  <c r="H124" i="2" a="1"/>
  <c r="H124" i="2" s="1"/>
  <c r="I124" i="2" s="1"/>
  <c r="L124" i="2" s="1"/>
  <c r="H123" i="2" a="1"/>
  <c r="H123" i="2" s="1"/>
  <c r="I123" i="2" s="1"/>
  <c r="L123" i="2" s="1"/>
  <c r="H122" i="2" a="1"/>
  <c r="H122" i="2" s="1"/>
  <c r="I122" i="2" s="1"/>
  <c r="L122" i="2" s="1"/>
  <c r="H121" i="2"/>
  <c r="I121" i="2" s="1"/>
  <c r="L121" i="2" s="1"/>
  <c r="H121" i="2" a="1"/>
  <c r="H120" i="2" a="1"/>
  <c r="H120" i="2" s="1"/>
  <c r="I120" i="2" s="1"/>
  <c r="L120" i="2" s="1"/>
  <c r="H119" i="2"/>
  <c r="I119" i="2" s="1"/>
  <c r="L119" i="2" s="1"/>
  <c r="H119" i="2" a="1"/>
  <c r="H118" i="2"/>
  <c r="I118" i="2" s="1"/>
  <c r="L118" i="2" s="1"/>
  <c r="H118" i="2" a="1"/>
  <c r="H117" i="2"/>
  <c r="I117" i="2" s="1"/>
  <c r="L117" i="2" s="1"/>
  <c r="H117" i="2" a="1"/>
  <c r="H116" i="2" a="1"/>
  <c r="H116" i="2" s="1"/>
  <c r="I116" i="2" s="1"/>
  <c r="L116" i="2" s="1"/>
  <c r="H115" i="2" a="1"/>
  <c r="H115" i="2" s="1"/>
  <c r="I115" i="2" s="1"/>
  <c r="L115" i="2" s="1"/>
  <c r="H114" i="2" a="1"/>
  <c r="H114" i="2" s="1"/>
  <c r="I114" i="2" s="1"/>
  <c r="L114" i="2" s="1"/>
  <c r="H113" i="2" a="1"/>
  <c r="H113" i="2" s="1"/>
  <c r="I113" i="2" s="1"/>
  <c r="L113" i="2" s="1"/>
  <c r="H112" i="2" a="1"/>
  <c r="H112" i="2" s="1"/>
  <c r="I112" i="2" s="1"/>
  <c r="L112" i="2" s="1"/>
  <c r="H111" i="2"/>
  <c r="I111" i="2" s="1"/>
  <c r="L111" i="2" s="1"/>
  <c r="H111" i="2" a="1"/>
  <c r="H110" i="2" a="1"/>
  <c r="H110" i="2" s="1"/>
  <c r="I110" i="2" s="1"/>
  <c r="L110" i="2" s="1"/>
  <c r="H109" i="2"/>
  <c r="I109" i="2" s="1"/>
  <c r="L109" i="2" s="1"/>
  <c r="H109" i="2" a="1"/>
  <c r="H108" i="2" a="1"/>
  <c r="H108" i="2" s="1"/>
  <c r="I108" i="2" s="1"/>
  <c r="L108" i="2" s="1"/>
  <c r="H107" i="2"/>
  <c r="I107" i="2" s="1"/>
  <c r="L107" i="2" s="1"/>
  <c r="H107" i="2" a="1"/>
  <c r="I106" i="2"/>
  <c r="L106" i="2" s="1"/>
  <c r="H106" i="2"/>
  <c r="H106" i="2" a="1"/>
  <c r="H105" i="2"/>
  <c r="I105" i="2" s="1"/>
  <c r="L105" i="2" s="1"/>
  <c r="H105" i="2" a="1"/>
  <c r="H104" i="2" a="1"/>
  <c r="H104" i="2" s="1"/>
  <c r="I104" i="2" s="1"/>
  <c r="L104" i="2" s="1"/>
  <c r="H103" i="2" a="1"/>
  <c r="H103" i="2" s="1"/>
  <c r="I103" i="2" s="1"/>
  <c r="L103" i="2" s="1"/>
  <c r="H102" i="2" a="1"/>
  <c r="H102" i="2" s="1"/>
  <c r="I102" i="2" s="1"/>
  <c r="L102" i="2" s="1"/>
  <c r="H101" i="2" a="1"/>
  <c r="H101" i="2" s="1"/>
  <c r="I101" i="2" s="1"/>
  <c r="L101" i="2" s="1"/>
  <c r="H100" i="2" a="1"/>
  <c r="H100" i="2" s="1"/>
  <c r="I100" i="2" s="1"/>
  <c r="L100" i="2" s="1"/>
  <c r="H99" i="2" a="1"/>
  <c r="H99" i="2" s="1"/>
  <c r="I99" i="2" s="1"/>
  <c r="L99" i="2" s="1"/>
  <c r="H98" i="2" a="1"/>
  <c r="H98" i="2" s="1"/>
  <c r="I98" i="2" s="1"/>
  <c r="L98" i="2" s="1"/>
  <c r="H97" i="2"/>
  <c r="I97" i="2" s="1"/>
  <c r="L97" i="2" s="1"/>
  <c r="H97" i="2" a="1"/>
  <c r="H96" i="2" a="1"/>
  <c r="H96" i="2" s="1"/>
  <c r="I96" i="2" s="1"/>
  <c r="L96" i="2" s="1"/>
  <c r="H95" i="2"/>
  <c r="I95" i="2" s="1"/>
  <c r="L95" i="2" s="1"/>
  <c r="H95" i="2" a="1"/>
  <c r="H94" i="2"/>
  <c r="I94" i="2" s="1"/>
  <c r="L94" i="2" s="1"/>
  <c r="H94" i="2" a="1"/>
  <c r="H93" i="2"/>
  <c r="I93" i="2" s="1"/>
  <c r="L93" i="2" s="1"/>
  <c r="H93" i="2" a="1"/>
  <c r="H92" i="2" a="1"/>
  <c r="H92" i="2" s="1"/>
  <c r="I92" i="2" s="1"/>
  <c r="L92" i="2" s="1"/>
  <c r="H91" i="2" a="1"/>
  <c r="H91" i="2" s="1"/>
  <c r="I91" i="2" s="1"/>
  <c r="L91" i="2" s="1"/>
  <c r="H90" i="2" a="1"/>
  <c r="H90" i="2" s="1"/>
  <c r="I90" i="2" s="1"/>
  <c r="L90" i="2" s="1"/>
  <c r="H89" i="2" a="1"/>
  <c r="H89" i="2" s="1"/>
  <c r="I89" i="2" s="1"/>
  <c r="L89" i="2" s="1"/>
  <c r="H88" i="2" a="1"/>
  <c r="H88" i="2" s="1"/>
  <c r="I88" i="2" s="1"/>
  <c r="L88" i="2" s="1"/>
  <c r="H87" i="2" a="1"/>
  <c r="H87" i="2" s="1"/>
  <c r="I87" i="2" s="1"/>
  <c r="L87" i="2" s="1"/>
  <c r="H86" i="2" a="1"/>
  <c r="H86" i="2" s="1"/>
  <c r="I86" i="2" s="1"/>
  <c r="L86" i="2" s="1"/>
  <c r="H85" i="2"/>
  <c r="I85" i="2" s="1"/>
  <c r="L85" i="2" s="1"/>
  <c r="H85" i="2" a="1"/>
  <c r="H84" i="2" a="1"/>
  <c r="H84" i="2" s="1"/>
  <c r="I84" i="2" s="1"/>
  <c r="L84" i="2" s="1"/>
  <c r="H83" i="2"/>
  <c r="I83" i="2" s="1"/>
  <c r="L83" i="2" s="1"/>
  <c r="H83" i="2" a="1"/>
  <c r="H82" i="2"/>
  <c r="I82" i="2" s="1"/>
  <c r="L82" i="2" s="1"/>
  <c r="H82" i="2" a="1"/>
  <c r="H81" i="2"/>
  <c r="I81" i="2" s="1"/>
  <c r="L81" i="2" s="1"/>
  <c r="H81" i="2" a="1"/>
  <c r="M80" i="2"/>
  <c r="H80" i="2" a="1"/>
  <c r="H80" i="2" s="1"/>
  <c r="I80" i="2" s="1"/>
  <c r="L80" i="2" s="1"/>
  <c r="H79" i="2" a="1"/>
  <c r="H79" i="2" s="1"/>
  <c r="I79" i="2" s="1"/>
  <c r="L79" i="2" s="1"/>
  <c r="H78" i="2" a="1"/>
  <c r="H78" i="2" s="1"/>
  <c r="I78" i="2" s="1"/>
  <c r="L78" i="2" s="1"/>
  <c r="H77" i="2" a="1"/>
  <c r="H77" i="2" s="1"/>
  <c r="I77" i="2" s="1"/>
  <c r="L77" i="2" s="1"/>
  <c r="H76" i="2" a="1"/>
  <c r="H76" i="2" s="1"/>
  <c r="I76" i="2" s="1"/>
  <c r="L76" i="2" s="1"/>
  <c r="H75" i="2" a="1"/>
  <c r="H75" i="2" s="1"/>
  <c r="I75" i="2" s="1"/>
  <c r="L75" i="2" s="1"/>
  <c r="H74" i="2" a="1"/>
  <c r="H74" i="2" s="1"/>
  <c r="I74" i="2" s="1"/>
  <c r="L74" i="2" s="1"/>
  <c r="H73" i="2"/>
  <c r="I73" i="2" s="1"/>
  <c r="L73" i="2" s="1"/>
  <c r="H73" i="2" a="1"/>
  <c r="H72" i="2" a="1"/>
  <c r="H72" i="2" s="1"/>
  <c r="I72" i="2" s="1"/>
  <c r="L72" i="2" s="1"/>
  <c r="H71" i="2"/>
  <c r="I71" i="2" s="1"/>
  <c r="L71" i="2" s="1"/>
  <c r="H71" i="2" a="1"/>
  <c r="H70" i="2"/>
  <c r="I70" i="2" s="1"/>
  <c r="L70" i="2" s="1"/>
  <c r="H70" i="2" a="1"/>
  <c r="H69" i="2"/>
  <c r="I69" i="2" s="1"/>
  <c r="L69" i="2" s="1"/>
  <c r="H69" i="2" a="1"/>
  <c r="M68" i="2"/>
  <c r="H68" i="2" a="1"/>
  <c r="H68" i="2" s="1"/>
  <c r="I68" i="2" s="1"/>
  <c r="L68" i="2" s="1"/>
  <c r="H67" i="2" a="1"/>
  <c r="H67" i="2" s="1"/>
  <c r="I67" i="2" s="1"/>
  <c r="L67" i="2" s="1"/>
  <c r="H66" i="2" a="1"/>
  <c r="H66" i="2" s="1"/>
  <c r="I66" i="2" s="1"/>
  <c r="L66" i="2" s="1"/>
  <c r="H65" i="2" a="1"/>
  <c r="H65" i="2" s="1"/>
  <c r="I65" i="2" s="1"/>
  <c r="L65" i="2" s="1"/>
  <c r="H64" i="2" a="1"/>
  <c r="H64" i="2" s="1"/>
  <c r="I64" i="2" s="1"/>
  <c r="L64" i="2" s="1"/>
  <c r="H63" i="2" a="1"/>
  <c r="H63" i="2" s="1"/>
  <c r="I63" i="2" s="1"/>
  <c r="L63" i="2" s="1"/>
  <c r="H62" i="2" a="1"/>
  <c r="H62" i="2" s="1"/>
  <c r="I62" i="2" s="1"/>
  <c r="L62" i="2" s="1"/>
  <c r="H61" i="2"/>
  <c r="I61" i="2" s="1"/>
  <c r="L61" i="2" s="1"/>
  <c r="H61" i="2" a="1"/>
  <c r="H60" i="2" a="1"/>
  <c r="H60" i="2" s="1"/>
  <c r="I60" i="2" s="1"/>
  <c r="L60" i="2" s="1"/>
  <c r="H59" i="2"/>
  <c r="I59" i="2" s="1"/>
  <c r="L59" i="2" s="1"/>
  <c r="H59" i="2" a="1"/>
  <c r="H58" i="2"/>
  <c r="I58" i="2" s="1"/>
  <c r="L58" i="2" s="1"/>
  <c r="H58" i="2" a="1"/>
  <c r="H57" i="2"/>
  <c r="I57" i="2" s="1"/>
  <c r="L57" i="2" s="1"/>
  <c r="H57" i="2" a="1"/>
  <c r="M56" i="2"/>
  <c r="H56" i="2" a="1"/>
  <c r="H56" i="2" s="1"/>
  <c r="I56" i="2" s="1"/>
  <c r="L56" i="2" s="1"/>
  <c r="H55" i="2" a="1"/>
  <c r="H55" i="2" s="1"/>
  <c r="I55" i="2" s="1"/>
  <c r="L55" i="2" s="1"/>
  <c r="H54" i="2" a="1"/>
  <c r="H54" i="2" s="1"/>
  <c r="I54" i="2" s="1"/>
  <c r="L54" i="2" s="1"/>
  <c r="H53" i="2" a="1"/>
  <c r="H53" i="2" s="1"/>
  <c r="I53" i="2" s="1"/>
  <c r="L53" i="2" s="1"/>
  <c r="H52" i="2" a="1"/>
  <c r="H52" i="2" s="1"/>
  <c r="I52" i="2" s="1"/>
  <c r="L52" i="2" s="1"/>
  <c r="H51" i="2" a="1"/>
  <c r="H51" i="2" s="1"/>
  <c r="I51" i="2" s="1"/>
  <c r="L51" i="2" s="1"/>
  <c r="H50" i="2" a="1"/>
  <c r="H50" i="2" s="1"/>
  <c r="I50" i="2" s="1"/>
  <c r="L50" i="2" s="1"/>
  <c r="H49" i="2" a="1"/>
  <c r="H49" i="2" s="1"/>
  <c r="I49" i="2" s="1"/>
  <c r="L49" i="2" s="1"/>
  <c r="H48" i="2"/>
  <c r="I48" i="2" s="1"/>
  <c r="L48" i="2" s="1"/>
  <c r="H48" i="2" a="1"/>
  <c r="H47" i="2"/>
  <c r="I47" i="2" s="1"/>
  <c r="L47" i="2" s="1"/>
  <c r="H47" i="2" a="1"/>
  <c r="H46" i="2"/>
  <c r="I46" i="2" s="1"/>
  <c r="L46" i="2" s="1"/>
  <c r="H46" i="2" a="1"/>
  <c r="M45" i="2"/>
  <c r="H45" i="2"/>
  <c r="I45" i="2" s="1"/>
  <c r="L45" i="2" s="1"/>
  <c r="H45" i="2" a="1"/>
  <c r="M44" i="2"/>
  <c r="H44" i="2" a="1"/>
  <c r="H44" i="2" s="1"/>
  <c r="I44" i="2" s="1"/>
  <c r="L44" i="2" s="1"/>
  <c r="H43" i="2" a="1"/>
  <c r="H43" i="2" s="1"/>
  <c r="I43" i="2" s="1"/>
  <c r="L43" i="2" s="1"/>
  <c r="I42" i="2"/>
  <c r="L42" i="2" s="1"/>
  <c r="H42" i="2"/>
  <c r="H42" i="2" a="1"/>
  <c r="H41" i="2" a="1"/>
  <c r="H41" i="2" s="1"/>
  <c r="I41" i="2" s="1"/>
  <c r="L41" i="2" s="1"/>
  <c r="H40" i="2" a="1"/>
  <c r="H40" i="2" s="1"/>
  <c r="I40" i="2" s="1"/>
  <c r="L40" i="2" s="1"/>
  <c r="H39" i="2" a="1"/>
  <c r="H39" i="2" s="1"/>
  <c r="I39" i="2" s="1"/>
  <c r="L39" i="2" s="1"/>
  <c r="H38" i="2" a="1"/>
  <c r="H38" i="2" s="1"/>
  <c r="I38" i="2" s="1"/>
  <c r="L38" i="2" s="1"/>
  <c r="H37" i="2" a="1"/>
  <c r="H37" i="2" s="1"/>
  <c r="I37" i="2" s="1"/>
  <c r="L37" i="2" s="1"/>
  <c r="H36" i="2"/>
  <c r="I36" i="2" s="1"/>
  <c r="L36" i="2" s="1"/>
  <c r="H36" i="2" a="1"/>
  <c r="H35" i="2"/>
  <c r="I35" i="2" s="1"/>
  <c r="L35" i="2" s="1"/>
  <c r="H35" i="2" a="1"/>
  <c r="H34" i="2"/>
  <c r="I34" i="2" s="1"/>
  <c r="L34" i="2" s="1"/>
  <c r="H34" i="2" a="1"/>
  <c r="M33" i="2"/>
  <c r="H33" i="2"/>
  <c r="I33" i="2" s="1"/>
  <c r="L33" i="2" s="1"/>
  <c r="H33" i="2" a="1"/>
  <c r="M32" i="2"/>
  <c r="H32" i="2" a="1"/>
  <c r="H32" i="2" s="1"/>
  <c r="I32" i="2" s="1"/>
  <c r="L32" i="2" s="1"/>
  <c r="H31" i="2" a="1"/>
  <c r="H31" i="2" s="1"/>
  <c r="I31" i="2" s="1"/>
  <c r="L31" i="2" s="1"/>
  <c r="I30" i="2"/>
  <c r="L30" i="2" s="1"/>
  <c r="H30" i="2"/>
  <c r="H30" i="2" a="1"/>
  <c r="H29" i="2" a="1"/>
  <c r="H29" i="2" s="1"/>
  <c r="I29" i="2" s="1"/>
  <c r="L29" i="2" s="1"/>
  <c r="H28" i="2" a="1"/>
  <c r="H28" i="2" s="1"/>
  <c r="I28" i="2" s="1"/>
  <c r="L28" i="2" s="1"/>
  <c r="H27" i="2" a="1"/>
  <c r="H27" i="2" s="1"/>
  <c r="I27" i="2" s="1"/>
  <c r="L27" i="2" s="1"/>
  <c r="H26" i="2" a="1"/>
  <c r="H26" i="2" s="1"/>
  <c r="I26" i="2" s="1"/>
  <c r="L26" i="2" s="1"/>
  <c r="H25" i="2" a="1"/>
  <c r="H25" i="2" s="1"/>
  <c r="I25" i="2" s="1"/>
  <c r="L25" i="2" s="1"/>
  <c r="H24" i="2"/>
  <c r="I24" i="2" s="1"/>
  <c r="L24" i="2" s="1"/>
  <c r="H24" i="2" a="1"/>
  <c r="H23" i="2"/>
  <c r="I23" i="2" s="1"/>
  <c r="L23" i="2" s="1"/>
  <c r="H23" i="2" a="1"/>
  <c r="H22" i="2"/>
  <c r="I22" i="2" s="1"/>
  <c r="L22" i="2" s="1"/>
  <c r="H22" i="2" a="1"/>
  <c r="M21" i="2"/>
  <c r="H21" i="2"/>
  <c r="I21" i="2" s="1"/>
  <c r="L21" i="2" s="1"/>
  <c r="H21" i="2" a="1"/>
  <c r="M20" i="2"/>
  <c r="H20" i="2" a="1"/>
  <c r="H20" i="2" s="1"/>
  <c r="I20" i="2" s="1"/>
  <c r="L20" i="2" s="1"/>
  <c r="H19" i="2" a="1"/>
  <c r="H19" i="2" s="1"/>
  <c r="I19" i="2" s="1"/>
  <c r="L19" i="2" s="1"/>
  <c r="M18" i="2"/>
  <c r="I18" i="2"/>
  <c r="L18" i="2" s="1"/>
  <c r="H18" i="2"/>
  <c r="H18" i="2" a="1"/>
  <c r="H17" i="2" a="1"/>
  <c r="H17" i="2" s="1"/>
  <c r="I17" i="2" s="1"/>
  <c r="L17" i="2" s="1"/>
  <c r="H16" i="2" a="1"/>
  <c r="H16" i="2" s="1"/>
  <c r="I16" i="2" s="1"/>
  <c r="L16" i="2" s="1"/>
  <c r="H15" i="2" a="1"/>
  <c r="H15" i="2" s="1"/>
  <c r="I15" i="2" s="1"/>
  <c r="L15" i="2" s="1"/>
  <c r="H14" i="2" a="1"/>
  <c r="H14" i="2" s="1"/>
  <c r="I14" i="2" s="1"/>
  <c r="L14" i="2" s="1"/>
  <c r="H13" i="2" a="1"/>
  <c r="H13" i="2" s="1"/>
  <c r="I13" i="2" s="1"/>
  <c r="L13" i="2" s="1"/>
  <c r="M12" i="2"/>
  <c r="H12" i="2"/>
  <c r="I12" i="2" s="1"/>
  <c r="L12" i="2" s="1"/>
  <c r="H12" i="2" a="1"/>
  <c r="H11" i="2"/>
  <c r="I11" i="2" s="1"/>
  <c r="L11" i="2" s="1"/>
  <c r="H11" i="2" a="1"/>
  <c r="H10" i="2"/>
  <c r="I10" i="2" s="1"/>
  <c r="L10" i="2" s="1"/>
  <c r="H10" i="2" a="1"/>
  <c r="M9" i="2"/>
  <c r="H9" i="2"/>
  <c r="I9" i="2" s="1"/>
  <c r="L9" i="2" s="1"/>
  <c r="H9" i="2" a="1"/>
  <c r="M8" i="2"/>
  <c r="H8" i="2" a="1"/>
  <c r="H8" i="2" s="1"/>
  <c r="I8" i="2" s="1"/>
  <c r="L8" i="2" s="1"/>
  <c r="M7" i="2"/>
  <c r="H7" i="2" a="1"/>
  <c r="H7" i="2" s="1"/>
  <c r="I7" i="2" s="1"/>
  <c r="L7" i="2" s="1"/>
  <c r="M6" i="2"/>
  <c r="I6" i="2"/>
  <c r="L6" i="2" s="1"/>
  <c r="H6" i="2"/>
  <c r="H6" i="2" a="1"/>
  <c r="H5" i="2" a="1"/>
  <c r="H5" i="2" s="1"/>
  <c r="I5" i="2" s="1"/>
  <c r="L5" i="2" s="1"/>
  <c r="M4" i="2"/>
  <c r="H4" i="2" a="1"/>
  <c r="H4" i="2" s="1"/>
  <c r="I4" i="2" s="1"/>
  <c r="L4" i="2" s="1"/>
  <c r="K3" i="2"/>
  <c r="M143" i="2" s="1"/>
  <c r="H3" i="2" a="1"/>
  <c r="H3" i="2" s="1"/>
  <c r="I3" i="2" s="1"/>
  <c r="L154" i="1"/>
  <c r="M15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3" i="1"/>
  <c r="K3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4" i="1"/>
  <c r="I5" i="1"/>
  <c r="I3" i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3" i="1" a="1"/>
  <c r="H3" i="1" s="1"/>
  <c r="L153" i="6" l="1"/>
  <c r="M11" i="6"/>
  <c r="M4" i="6"/>
  <c r="M16" i="6"/>
  <c r="M28" i="6"/>
  <c r="M40" i="6"/>
  <c r="M52" i="6"/>
  <c r="M64" i="6"/>
  <c r="M76" i="6"/>
  <c r="M88" i="6"/>
  <c r="M100" i="6"/>
  <c r="M112" i="6"/>
  <c r="M124" i="6"/>
  <c r="M136" i="6"/>
  <c r="M148" i="6"/>
  <c r="M9" i="6"/>
  <c r="M21" i="6"/>
  <c r="M33" i="6"/>
  <c r="M45" i="6"/>
  <c r="M57" i="6"/>
  <c r="M69" i="6"/>
  <c r="M81" i="6"/>
  <c r="M93" i="6"/>
  <c r="M105" i="6"/>
  <c r="M117" i="6"/>
  <c r="M129" i="6"/>
  <c r="M141" i="6"/>
  <c r="M122" i="6"/>
  <c r="M134" i="6"/>
  <c r="M146" i="6"/>
  <c r="M19" i="6"/>
  <c r="M31" i="6"/>
  <c r="M43" i="6"/>
  <c r="M55" i="6"/>
  <c r="M67" i="6"/>
  <c r="M79" i="6"/>
  <c r="M91" i="6"/>
  <c r="M103" i="6"/>
  <c r="M115" i="6"/>
  <c r="M127" i="6"/>
  <c r="M139" i="6"/>
  <c r="M151" i="6"/>
  <c r="M12" i="6"/>
  <c r="M24" i="6"/>
  <c r="M36" i="6"/>
  <c r="M48" i="6"/>
  <c r="M60" i="6"/>
  <c r="M72" i="6"/>
  <c r="M84" i="6"/>
  <c r="M96" i="6"/>
  <c r="M108" i="6"/>
  <c r="M120" i="6"/>
  <c r="M132" i="6"/>
  <c r="M144" i="6"/>
  <c r="M17" i="6"/>
  <c r="M29" i="6"/>
  <c r="M41" i="6"/>
  <c r="M53" i="6"/>
  <c r="M65" i="6"/>
  <c r="M77" i="6"/>
  <c r="M89" i="6"/>
  <c r="M101" i="6"/>
  <c r="M113" i="6"/>
  <c r="M125" i="6"/>
  <c r="M137" i="6"/>
  <c r="M149" i="6"/>
  <c r="M5" i="6"/>
  <c r="M22" i="6"/>
  <c r="M34" i="6"/>
  <c r="M46" i="6"/>
  <c r="M58" i="6"/>
  <c r="M70" i="6"/>
  <c r="M82" i="6"/>
  <c r="M94" i="6"/>
  <c r="M106" i="6"/>
  <c r="M118" i="6"/>
  <c r="M130" i="6"/>
  <c r="M142" i="6"/>
  <c r="M10" i="6"/>
  <c r="M3" i="6"/>
  <c r="M15" i="6"/>
  <c r="M27" i="6"/>
  <c r="M39" i="6"/>
  <c r="M51" i="6"/>
  <c r="M63" i="6"/>
  <c r="M75" i="6"/>
  <c r="M87" i="6"/>
  <c r="M99" i="6"/>
  <c r="M111" i="6"/>
  <c r="M123" i="6"/>
  <c r="M135" i="6"/>
  <c r="M147" i="6"/>
  <c r="M20" i="6"/>
  <c r="M32" i="6"/>
  <c r="M44" i="6"/>
  <c r="M56" i="6"/>
  <c r="M68" i="6"/>
  <c r="M80" i="6"/>
  <c r="M92" i="6"/>
  <c r="M104" i="6"/>
  <c r="M116" i="6"/>
  <c r="M128" i="6"/>
  <c r="M140" i="6"/>
  <c r="M152" i="6"/>
  <c r="M13" i="6"/>
  <c r="M25" i="6"/>
  <c r="M37" i="6"/>
  <c r="M49" i="6"/>
  <c r="M61" i="6"/>
  <c r="M73" i="6"/>
  <c r="M85" i="6"/>
  <c r="M97" i="6"/>
  <c r="M109" i="6"/>
  <c r="M121" i="6"/>
  <c r="M133" i="6"/>
  <c r="M145" i="6"/>
  <c r="M8" i="6"/>
  <c r="M6" i="6"/>
  <c r="M18" i="6"/>
  <c r="M30" i="6"/>
  <c r="M42" i="6"/>
  <c r="M54" i="6"/>
  <c r="M66" i="6"/>
  <c r="M78" i="6"/>
  <c r="M90" i="6"/>
  <c r="M102" i="6"/>
  <c r="M114" i="6"/>
  <c r="M126" i="6"/>
  <c r="M138" i="6"/>
  <c r="M150" i="6"/>
  <c r="M23" i="6"/>
  <c r="M35" i="6"/>
  <c r="M47" i="6"/>
  <c r="M59" i="6"/>
  <c r="M71" i="6"/>
  <c r="M83" i="6"/>
  <c r="M95" i="6"/>
  <c r="M107" i="6"/>
  <c r="M119" i="6"/>
  <c r="M131" i="6"/>
  <c r="L154" i="5"/>
  <c r="M16" i="5"/>
  <c r="M28" i="5"/>
  <c r="M40" i="5"/>
  <c r="M52" i="5"/>
  <c r="M64" i="5"/>
  <c r="M76" i="5"/>
  <c r="M88" i="5"/>
  <c r="M100" i="5"/>
  <c r="M112" i="5"/>
  <c r="M124" i="5"/>
  <c r="M136" i="5"/>
  <c r="M148" i="5"/>
  <c r="M21" i="5"/>
  <c r="M33" i="5"/>
  <c r="M45" i="5"/>
  <c r="M57" i="5"/>
  <c r="M69" i="5"/>
  <c r="M81" i="5"/>
  <c r="M93" i="5"/>
  <c r="M105" i="5"/>
  <c r="M117" i="5"/>
  <c r="M129" i="5"/>
  <c r="M141" i="5"/>
  <c r="M122" i="5"/>
  <c r="M134" i="5"/>
  <c r="M146" i="5"/>
  <c r="M110" i="5"/>
  <c r="M7" i="5"/>
  <c r="M19" i="5"/>
  <c r="M31" i="5"/>
  <c r="M43" i="5"/>
  <c r="M55" i="5"/>
  <c r="M67" i="5"/>
  <c r="M79" i="5"/>
  <c r="M91" i="5"/>
  <c r="M103" i="5"/>
  <c r="M115" i="5"/>
  <c r="M127" i="5"/>
  <c r="M139" i="5"/>
  <c r="M151" i="5"/>
  <c r="M24" i="5"/>
  <c r="M36" i="5"/>
  <c r="M48" i="5"/>
  <c r="M60" i="5"/>
  <c r="M72" i="5"/>
  <c r="M84" i="5"/>
  <c r="M96" i="5"/>
  <c r="M108" i="5"/>
  <c r="M120" i="5"/>
  <c r="M132" i="5"/>
  <c r="M144" i="5"/>
  <c r="M17" i="5"/>
  <c r="M29" i="5"/>
  <c r="M41" i="5"/>
  <c r="M53" i="5"/>
  <c r="M65" i="5"/>
  <c r="M77" i="5"/>
  <c r="M89" i="5"/>
  <c r="M101" i="5"/>
  <c r="M113" i="5"/>
  <c r="M125" i="5"/>
  <c r="M137" i="5"/>
  <c r="M149" i="5"/>
  <c r="M22" i="5"/>
  <c r="M34" i="5"/>
  <c r="M46" i="5"/>
  <c r="M58" i="5"/>
  <c r="M70" i="5"/>
  <c r="M82" i="5"/>
  <c r="M94" i="5"/>
  <c r="M106" i="5"/>
  <c r="M118" i="5"/>
  <c r="M130" i="5"/>
  <c r="M142" i="5"/>
  <c r="M10" i="5"/>
  <c r="M3" i="5"/>
  <c r="M15" i="5"/>
  <c r="M27" i="5"/>
  <c r="M39" i="5"/>
  <c r="M51" i="5"/>
  <c r="M63" i="5"/>
  <c r="M75" i="5"/>
  <c r="M87" i="5"/>
  <c r="M99" i="5"/>
  <c r="M111" i="5"/>
  <c r="M123" i="5"/>
  <c r="M135" i="5"/>
  <c r="M147" i="5"/>
  <c r="M5" i="5"/>
  <c r="M20" i="5"/>
  <c r="M32" i="5"/>
  <c r="M44" i="5"/>
  <c r="M56" i="5"/>
  <c r="M68" i="5"/>
  <c r="M80" i="5"/>
  <c r="M92" i="5"/>
  <c r="M104" i="5"/>
  <c r="M116" i="5"/>
  <c r="M128" i="5"/>
  <c r="M140" i="5"/>
  <c r="M152" i="5"/>
  <c r="M13" i="5"/>
  <c r="M25" i="5"/>
  <c r="M37" i="5"/>
  <c r="M49" i="5"/>
  <c r="M61" i="5"/>
  <c r="M73" i="5"/>
  <c r="M85" i="5"/>
  <c r="M97" i="5"/>
  <c r="M109" i="5"/>
  <c r="M121" i="5"/>
  <c r="M133" i="5"/>
  <c r="M145" i="5"/>
  <c r="M8" i="5"/>
  <c r="M6" i="5"/>
  <c r="M18" i="5"/>
  <c r="M30" i="5"/>
  <c r="M42" i="5"/>
  <c r="M54" i="5"/>
  <c r="M66" i="5"/>
  <c r="M78" i="5"/>
  <c r="M90" i="5"/>
  <c r="M102" i="5"/>
  <c r="M114" i="5"/>
  <c r="M126" i="5"/>
  <c r="M138" i="5"/>
  <c r="M150" i="5"/>
  <c r="M11" i="5"/>
  <c r="M23" i="5"/>
  <c r="M35" i="5"/>
  <c r="M47" i="5"/>
  <c r="M59" i="5"/>
  <c r="M71" i="5"/>
  <c r="M83" i="5"/>
  <c r="M95" i="5"/>
  <c r="M107" i="5"/>
  <c r="M119" i="5"/>
  <c r="M131" i="5"/>
  <c r="L153" i="2"/>
  <c r="M16" i="2"/>
  <c r="M28" i="2"/>
  <c r="M40" i="2"/>
  <c r="M52" i="2"/>
  <c r="M64" i="2"/>
  <c r="M76" i="2"/>
  <c r="M88" i="2"/>
  <c r="M100" i="2"/>
  <c r="M112" i="2"/>
  <c r="M124" i="2"/>
  <c r="M136" i="2"/>
  <c r="M148" i="2"/>
  <c r="M57" i="2"/>
  <c r="M69" i="2"/>
  <c r="M81" i="2"/>
  <c r="M93" i="2"/>
  <c r="M105" i="2"/>
  <c r="M117" i="2"/>
  <c r="M129" i="2"/>
  <c r="M141" i="2"/>
  <c r="M14" i="2"/>
  <c r="M26" i="2"/>
  <c r="M38" i="2"/>
  <c r="M50" i="2"/>
  <c r="M62" i="2"/>
  <c r="M74" i="2"/>
  <c r="M86" i="2"/>
  <c r="M98" i="2"/>
  <c r="M110" i="2"/>
  <c r="M122" i="2"/>
  <c r="M134" i="2"/>
  <c r="M146" i="2"/>
  <c r="M19" i="2"/>
  <c r="M31" i="2"/>
  <c r="M43" i="2"/>
  <c r="M55" i="2"/>
  <c r="M67" i="2"/>
  <c r="M79" i="2"/>
  <c r="M91" i="2"/>
  <c r="M103" i="2"/>
  <c r="M115" i="2"/>
  <c r="M127" i="2"/>
  <c r="M139" i="2"/>
  <c r="M151" i="2"/>
  <c r="M24" i="2"/>
  <c r="M36" i="2"/>
  <c r="M48" i="2"/>
  <c r="M60" i="2"/>
  <c r="M72" i="2"/>
  <c r="M84" i="2"/>
  <c r="M96" i="2"/>
  <c r="M108" i="2"/>
  <c r="M120" i="2"/>
  <c r="M132" i="2"/>
  <c r="M144" i="2"/>
  <c r="M5" i="2"/>
  <c r="M153" i="2" s="1"/>
  <c r="M17" i="2"/>
  <c r="M29" i="2"/>
  <c r="M41" i="2"/>
  <c r="M53" i="2"/>
  <c r="M65" i="2"/>
  <c r="M77" i="2"/>
  <c r="M89" i="2"/>
  <c r="M101" i="2"/>
  <c r="M113" i="2"/>
  <c r="M125" i="2"/>
  <c r="M137" i="2"/>
  <c r="M149" i="2"/>
  <c r="M10" i="2"/>
  <c r="M22" i="2"/>
  <c r="M34" i="2"/>
  <c r="M46" i="2"/>
  <c r="M58" i="2"/>
  <c r="M70" i="2"/>
  <c r="M82" i="2"/>
  <c r="M94" i="2"/>
  <c r="M106" i="2"/>
  <c r="M118" i="2"/>
  <c r="M130" i="2"/>
  <c r="M142" i="2"/>
  <c r="M15" i="2"/>
  <c r="M27" i="2"/>
  <c r="M39" i="2"/>
  <c r="M51" i="2"/>
  <c r="M63" i="2"/>
  <c r="M75" i="2"/>
  <c r="M87" i="2"/>
  <c r="M99" i="2"/>
  <c r="M111" i="2"/>
  <c r="M123" i="2"/>
  <c r="M135" i="2"/>
  <c r="M147" i="2"/>
  <c r="M92" i="2"/>
  <c r="M104" i="2"/>
  <c r="M116" i="2"/>
  <c r="M128" i="2"/>
  <c r="M140" i="2"/>
  <c r="M152" i="2"/>
  <c r="M13" i="2"/>
  <c r="M25" i="2"/>
  <c r="M37" i="2"/>
  <c r="M49" i="2"/>
  <c r="M61" i="2"/>
  <c r="M73" i="2"/>
  <c r="M85" i="2"/>
  <c r="M97" i="2"/>
  <c r="M109" i="2"/>
  <c r="M121" i="2"/>
  <c r="M133" i="2"/>
  <c r="M145" i="2"/>
  <c r="M30" i="2"/>
  <c r="M42" i="2"/>
  <c r="M54" i="2"/>
  <c r="M66" i="2"/>
  <c r="M78" i="2"/>
  <c r="M90" i="2"/>
  <c r="M102" i="2"/>
  <c r="M114" i="2"/>
  <c r="M126" i="2"/>
  <c r="M138" i="2"/>
  <c r="M150" i="2"/>
  <c r="M11" i="2"/>
  <c r="M23" i="2"/>
  <c r="M35" i="2"/>
  <c r="M47" i="2"/>
  <c r="M59" i="2"/>
  <c r="M71" i="2"/>
  <c r="M83" i="2"/>
  <c r="M95" i="2"/>
  <c r="M107" i="2"/>
  <c r="M119" i="2"/>
  <c r="M131" i="2"/>
  <c r="M153" i="6" l="1"/>
  <c r="L154" i="6" s="1"/>
  <c r="M154" i="5"/>
  <c r="L155" i="5"/>
  <c r="L15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<sst xmlns="http://schemas.openxmlformats.org/spreadsheetml/2006/main" count="48" uniqueCount="9">
  <si>
    <t>X</t>
  </si>
  <si>
    <t>Y</t>
  </si>
  <si>
    <t>BH</t>
  </si>
  <si>
    <t>Cc</t>
  </si>
  <si>
    <t>IDW</t>
  </si>
  <si>
    <t>Index</t>
  </si>
  <si>
    <t>Cc_IDW</t>
  </si>
  <si>
    <t>mean_BH</t>
  </si>
  <si>
    <t>(yi-fi)^2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</si>
</sst>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IDW!$G$3:$G$152</c:f>
              <c:numCache>
                <c:formatCode>General</c:formatCode>
                <c:ptCount val="150"/>
                <c:pt idx="0">
                  <c:v>0.63</c:v>
                </c:pt>
                <c:pt idx="1">
                  <c:v>0.67</c:v>
                </c:pt>
                <c:pt idx="2">
                  <c:v>0.77</c:v>
                </c:pt>
                <c:pt idx="3">
                  <c:v>0.93</c:v>
                </c:pt>
                <c:pt idx="4">
                  <c:v>0.84</c:v>
                </c:pt>
                <c:pt idx="5">
                  <c:v>0.66</c:v>
                </c:pt>
                <c:pt idx="6">
                  <c:v>0.78</c:v>
                </c:pt>
                <c:pt idx="7">
                  <c:v>0.66</c:v>
                </c:pt>
                <c:pt idx="8">
                  <c:v>0.88</c:v>
                </c:pt>
                <c:pt idx="9">
                  <c:v>0.72899999999999998</c:v>
                </c:pt>
                <c:pt idx="10">
                  <c:v>0.84599999999999997</c:v>
                </c:pt>
                <c:pt idx="11">
                  <c:v>0.85299999999999998</c:v>
                </c:pt>
                <c:pt idx="12">
                  <c:v>0.91600000000000004</c:v>
                </c:pt>
                <c:pt idx="13">
                  <c:v>0.73899999999999999</c:v>
                </c:pt>
                <c:pt idx="14">
                  <c:v>0.81599999999999995</c:v>
                </c:pt>
                <c:pt idx="15">
                  <c:v>0.71799999999999997</c:v>
                </c:pt>
                <c:pt idx="16">
                  <c:v>0.73899999999999999</c:v>
                </c:pt>
                <c:pt idx="17">
                  <c:v>0.76900000000000002</c:v>
                </c:pt>
                <c:pt idx="18">
                  <c:v>0.79</c:v>
                </c:pt>
                <c:pt idx="19">
                  <c:v>0.626</c:v>
                </c:pt>
                <c:pt idx="20">
                  <c:v>0.60399999999999998</c:v>
                </c:pt>
                <c:pt idx="21">
                  <c:v>0.73</c:v>
                </c:pt>
                <c:pt idx="22">
                  <c:v>0.75800000000000001</c:v>
                </c:pt>
                <c:pt idx="23">
                  <c:v>0.748</c:v>
                </c:pt>
                <c:pt idx="24">
                  <c:v>0.68400000000000005</c:v>
                </c:pt>
                <c:pt idx="25">
                  <c:v>0.52200000000000002</c:v>
                </c:pt>
                <c:pt idx="26">
                  <c:v>0.72499999999999998</c:v>
                </c:pt>
                <c:pt idx="27">
                  <c:v>0.60399999999999998</c:v>
                </c:pt>
                <c:pt idx="28">
                  <c:v>0.60199999999999998</c:v>
                </c:pt>
                <c:pt idx="29">
                  <c:v>0.628</c:v>
                </c:pt>
                <c:pt idx="30">
                  <c:v>0.69499999999999995</c:v>
                </c:pt>
                <c:pt idx="31">
                  <c:v>0.68600000000000005</c:v>
                </c:pt>
                <c:pt idx="32">
                  <c:v>0.70299999999999996</c:v>
                </c:pt>
                <c:pt idx="33">
                  <c:v>0.51400000000000001</c:v>
                </c:pt>
                <c:pt idx="34">
                  <c:v>0.72899999999999998</c:v>
                </c:pt>
                <c:pt idx="35">
                  <c:v>0.73699999999999999</c:v>
                </c:pt>
                <c:pt idx="36">
                  <c:v>0.74</c:v>
                </c:pt>
                <c:pt idx="37">
                  <c:v>0.69</c:v>
                </c:pt>
                <c:pt idx="38">
                  <c:v>0.72699999999999998</c:v>
                </c:pt>
                <c:pt idx="39">
                  <c:v>0.60499999999999998</c:v>
                </c:pt>
                <c:pt idx="40">
                  <c:v>0.65200000000000002</c:v>
                </c:pt>
                <c:pt idx="41">
                  <c:v>0.626</c:v>
                </c:pt>
                <c:pt idx="42">
                  <c:v>1.0629999999999999</c:v>
                </c:pt>
                <c:pt idx="43">
                  <c:v>0.75900000000000001</c:v>
                </c:pt>
                <c:pt idx="44">
                  <c:v>0.56200000000000006</c:v>
                </c:pt>
                <c:pt idx="45">
                  <c:v>0.48699999999999999</c:v>
                </c:pt>
                <c:pt idx="46">
                  <c:v>0.622</c:v>
                </c:pt>
                <c:pt idx="47">
                  <c:v>0.80700000000000005</c:v>
                </c:pt>
                <c:pt idx="48">
                  <c:v>0.79</c:v>
                </c:pt>
                <c:pt idx="49">
                  <c:v>0.88100000000000001</c:v>
                </c:pt>
                <c:pt idx="50">
                  <c:v>0.82899999999999996</c:v>
                </c:pt>
                <c:pt idx="51">
                  <c:v>0.74099999999999999</c:v>
                </c:pt>
                <c:pt idx="52">
                  <c:v>0.69</c:v>
                </c:pt>
                <c:pt idx="53">
                  <c:v>0.69299999999999995</c:v>
                </c:pt>
                <c:pt idx="54">
                  <c:v>0.85299999999999998</c:v>
                </c:pt>
                <c:pt idx="55">
                  <c:v>0.72199999999999998</c:v>
                </c:pt>
                <c:pt idx="56">
                  <c:v>0.71199999999999997</c:v>
                </c:pt>
                <c:pt idx="57">
                  <c:v>0.72499999999999998</c:v>
                </c:pt>
                <c:pt idx="58">
                  <c:v>0.72899999999999998</c:v>
                </c:pt>
                <c:pt idx="59">
                  <c:v>0.79300000000000004</c:v>
                </c:pt>
                <c:pt idx="60">
                  <c:v>0.72099999999999997</c:v>
                </c:pt>
                <c:pt idx="61">
                  <c:v>0.68799999999999994</c:v>
                </c:pt>
                <c:pt idx="62">
                  <c:v>0.66100000000000003</c:v>
                </c:pt>
                <c:pt idx="63">
                  <c:v>0.75</c:v>
                </c:pt>
                <c:pt idx="64">
                  <c:v>0.72699999999999998</c:v>
                </c:pt>
                <c:pt idx="65">
                  <c:v>0.63500000000000001</c:v>
                </c:pt>
                <c:pt idx="66">
                  <c:v>0.53900000000000003</c:v>
                </c:pt>
                <c:pt idx="67">
                  <c:v>0.55700000000000005</c:v>
                </c:pt>
                <c:pt idx="68">
                  <c:v>0.66</c:v>
                </c:pt>
                <c:pt idx="69">
                  <c:v>0.625</c:v>
                </c:pt>
                <c:pt idx="70">
                  <c:v>0.54100000000000004</c:v>
                </c:pt>
                <c:pt idx="71">
                  <c:v>0.75700000000000001</c:v>
                </c:pt>
                <c:pt idx="72">
                  <c:v>0.76700000000000002</c:v>
                </c:pt>
                <c:pt idx="73">
                  <c:v>0.85399999999999998</c:v>
                </c:pt>
                <c:pt idx="74">
                  <c:v>0.71699999999999997</c:v>
                </c:pt>
                <c:pt idx="75">
                  <c:v>0.71099999999999997</c:v>
                </c:pt>
                <c:pt idx="76">
                  <c:v>0.629</c:v>
                </c:pt>
                <c:pt idx="77">
                  <c:v>0.79300000000000004</c:v>
                </c:pt>
                <c:pt idx="78">
                  <c:v>0.72899999999999998</c:v>
                </c:pt>
                <c:pt idx="79">
                  <c:v>0.68600000000000005</c:v>
                </c:pt>
                <c:pt idx="80">
                  <c:v>0.755</c:v>
                </c:pt>
                <c:pt idx="81">
                  <c:v>0.751</c:v>
                </c:pt>
                <c:pt idx="82">
                  <c:v>0.60899999999999999</c:v>
                </c:pt>
                <c:pt idx="83">
                  <c:v>0.62</c:v>
                </c:pt>
                <c:pt idx="84">
                  <c:v>0.59099999999999997</c:v>
                </c:pt>
                <c:pt idx="85">
                  <c:v>0.68600000000000005</c:v>
                </c:pt>
                <c:pt idx="86">
                  <c:v>0.77400000000000002</c:v>
                </c:pt>
                <c:pt idx="87">
                  <c:v>0.67400000000000004</c:v>
                </c:pt>
                <c:pt idx="88">
                  <c:v>0.70599999999999996</c:v>
                </c:pt>
                <c:pt idx="89">
                  <c:v>0.69699999999999995</c:v>
                </c:pt>
                <c:pt idx="90">
                  <c:v>0.56599999999999995</c:v>
                </c:pt>
                <c:pt idx="91">
                  <c:v>0.68600000000000005</c:v>
                </c:pt>
                <c:pt idx="92">
                  <c:v>0.7</c:v>
                </c:pt>
                <c:pt idx="93">
                  <c:v>0.73099999999999998</c:v>
                </c:pt>
                <c:pt idx="94">
                  <c:v>0.61699999999999999</c:v>
                </c:pt>
                <c:pt idx="95">
                  <c:v>0.75</c:v>
                </c:pt>
                <c:pt idx="96">
                  <c:v>0.80700000000000005</c:v>
                </c:pt>
                <c:pt idx="97">
                  <c:v>0.53700000000000003</c:v>
                </c:pt>
                <c:pt idx="98">
                  <c:v>0.52400000000000002</c:v>
                </c:pt>
                <c:pt idx="99">
                  <c:v>0.55800000000000005</c:v>
                </c:pt>
                <c:pt idx="100">
                  <c:v>0.52200000000000002</c:v>
                </c:pt>
                <c:pt idx="101">
                  <c:v>0.47599999999999998</c:v>
                </c:pt>
                <c:pt idx="102">
                  <c:v>0.46500000000000002</c:v>
                </c:pt>
                <c:pt idx="103">
                  <c:v>0.54</c:v>
                </c:pt>
                <c:pt idx="104">
                  <c:v>0.52800000000000002</c:v>
                </c:pt>
                <c:pt idx="105">
                  <c:v>0.51600000000000001</c:v>
                </c:pt>
                <c:pt idx="106">
                  <c:v>0.69599999999999995</c:v>
                </c:pt>
                <c:pt idx="107">
                  <c:v>0.80300000000000005</c:v>
                </c:pt>
                <c:pt idx="108">
                  <c:v>0.76200000000000001</c:v>
                </c:pt>
                <c:pt idx="109">
                  <c:v>0.76700000000000002</c:v>
                </c:pt>
                <c:pt idx="110">
                  <c:v>0.51800000000000002</c:v>
                </c:pt>
                <c:pt idx="111">
                  <c:v>0.80400000000000005</c:v>
                </c:pt>
                <c:pt idx="112">
                  <c:v>0.54900000000000004</c:v>
                </c:pt>
                <c:pt idx="113">
                  <c:v>0.67200000000000004</c:v>
                </c:pt>
                <c:pt idx="114">
                  <c:v>0.95099999999999996</c:v>
                </c:pt>
                <c:pt idx="115">
                  <c:v>0.745</c:v>
                </c:pt>
                <c:pt idx="116">
                  <c:v>0.71599999999999997</c:v>
                </c:pt>
                <c:pt idx="117">
                  <c:v>0.64200000000000002</c:v>
                </c:pt>
                <c:pt idx="118">
                  <c:v>0.61699999999999999</c:v>
                </c:pt>
                <c:pt idx="119">
                  <c:v>0.79200000000000004</c:v>
                </c:pt>
                <c:pt idx="120">
                  <c:v>0.68799999999999994</c:v>
                </c:pt>
                <c:pt idx="121">
                  <c:v>0.55800000000000005</c:v>
                </c:pt>
                <c:pt idx="122">
                  <c:v>0.71699999999999997</c:v>
                </c:pt>
                <c:pt idx="123">
                  <c:v>0.67300000000000004</c:v>
                </c:pt>
                <c:pt idx="124">
                  <c:v>0.63900000000000001</c:v>
                </c:pt>
                <c:pt idx="125">
                  <c:v>0.68400000000000005</c:v>
                </c:pt>
                <c:pt idx="126">
                  <c:v>0.69599999999999995</c:v>
                </c:pt>
                <c:pt idx="127">
                  <c:v>0.68600000000000005</c:v>
                </c:pt>
                <c:pt idx="128">
                  <c:v>0.68200000000000005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0.82799999999999996</c:v>
                </c:pt>
                <c:pt idx="132">
                  <c:v>0.81599999999999995</c:v>
                </c:pt>
                <c:pt idx="133">
                  <c:v>0.68100000000000005</c:v>
                </c:pt>
                <c:pt idx="134">
                  <c:v>0.66700000000000004</c:v>
                </c:pt>
                <c:pt idx="135">
                  <c:v>0.73499999999999999</c:v>
                </c:pt>
                <c:pt idx="136">
                  <c:v>0.92600000000000005</c:v>
                </c:pt>
                <c:pt idx="137">
                  <c:v>0.998</c:v>
                </c:pt>
                <c:pt idx="138">
                  <c:v>0.65200000000000002</c:v>
                </c:pt>
                <c:pt idx="139">
                  <c:v>0.56200000000000006</c:v>
                </c:pt>
                <c:pt idx="140">
                  <c:v>0.46200000000000002</c:v>
                </c:pt>
                <c:pt idx="141">
                  <c:v>0.77600000000000002</c:v>
                </c:pt>
                <c:pt idx="142">
                  <c:v>0.70399999999999996</c:v>
                </c:pt>
                <c:pt idx="143">
                  <c:v>0.621</c:v>
                </c:pt>
                <c:pt idx="144">
                  <c:v>0.65700000000000003</c:v>
                </c:pt>
                <c:pt idx="145">
                  <c:v>0.79700000000000004</c:v>
                </c:pt>
                <c:pt idx="146">
                  <c:v>0.60599999999999998</c:v>
                </c:pt>
                <c:pt idx="147">
                  <c:v>0.57599999999999996</c:v>
                </c:pt>
                <c:pt idx="148">
                  <c:v>0.64200000000000002</c:v>
                </c:pt>
                <c:pt idx="149">
                  <c:v>0.81899999999999995</c:v>
                </c:pt>
              </c:numCache>
            </c:numRef>
          </c:xVal>
          <c:yVal>
            <c:numRef>
              <c:f>IDW!$I$3:$I$152</c:f>
              <c:numCache>
                <c:formatCode>General</c:formatCode>
                <c:ptCount val="150"/>
                <c:pt idx="0">
                  <c:v>0.74812221876513663</c:v>
                </c:pt>
                <c:pt idx="1">
                  <c:v>0.77357692890861141</c:v>
                </c:pt>
                <c:pt idx="2">
                  <c:v>0.63874209488028477</c:v>
                </c:pt>
                <c:pt idx="3">
                  <c:v>0.68375686446370398</c:v>
                </c:pt>
                <c:pt idx="4">
                  <c:v>0.69333215683214255</c:v>
                </c:pt>
                <c:pt idx="5">
                  <c:v>0.77843548166070975</c:v>
                </c:pt>
                <c:pt idx="6">
                  <c:v>0.80052738104285048</c:v>
                </c:pt>
                <c:pt idx="7">
                  <c:v>0.68979765885262379</c:v>
                </c:pt>
                <c:pt idx="8">
                  <c:v>0.74403716614178905</c:v>
                </c:pt>
                <c:pt idx="9">
                  <c:v>0.70907590850846192</c:v>
                </c:pt>
                <c:pt idx="10">
                  <c:v>1.0212778837253671</c:v>
                </c:pt>
                <c:pt idx="11">
                  <c:v>0.8616721950261641</c:v>
                </c:pt>
                <c:pt idx="12">
                  <c:v>0.71519152472138459</c:v>
                </c:pt>
                <c:pt idx="13">
                  <c:v>0.73428748053898629</c:v>
                </c:pt>
                <c:pt idx="14">
                  <c:v>1.078307903927777</c:v>
                </c:pt>
                <c:pt idx="15">
                  <c:v>0.5530420289878526</c:v>
                </c:pt>
                <c:pt idx="16">
                  <c:v>0.49861998260140961</c:v>
                </c:pt>
                <c:pt idx="17">
                  <c:v>0.70763118050142038</c:v>
                </c:pt>
                <c:pt idx="18">
                  <c:v>0.7130001145917596</c:v>
                </c:pt>
                <c:pt idx="19">
                  <c:v>0.72026379656286033</c:v>
                </c:pt>
                <c:pt idx="20">
                  <c:v>0.83149211938850942</c:v>
                </c:pt>
                <c:pt idx="21">
                  <c:v>0.55878014559005795</c:v>
                </c:pt>
                <c:pt idx="22">
                  <c:v>0.66960447384217414</c:v>
                </c:pt>
                <c:pt idx="23">
                  <c:v>0.67549318562825</c:v>
                </c:pt>
                <c:pt idx="24">
                  <c:v>0.68481258150380309</c:v>
                </c:pt>
                <c:pt idx="25">
                  <c:v>0.54927368384154751</c:v>
                </c:pt>
                <c:pt idx="26">
                  <c:v>0.68799624501355816</c:v>
                </c:pt>
                <c:pt idx="27">
                  <c:v>0.66583129932072493</c:v>
                </c:pt>
                <c:pt idx="28">
                  <c:v>0.70287078581744722</c:v>
                </c:pt>
                <c:pt idx="29">
                  <c:v>0.76441985358446385</c:v>
                </c:pt>
                <c:pt idx="30">
                  <c:v>0.85683913735598982</c:v>
                </c:pt>
                <c:pt idx="31">
                  <c:v>0.89903099580094958</c:v>
                </c:pt>
                <c:pt idx="32">
                  <c:v>0.73877262741269489</c:v>
                </c:pt>
                <c:pt idx="33">
                  <c:v>0.83859056778298002</c:v>
                </c:pt>
                <c:pt idx="34">
                  <c:v>0.71127986694247058</c:v>
                </c:pt>
                <c:pt idx="35">
                  <c:v>0.8011544874896902</c:v>
                </c:pt>
                <c:pt idx="36">
                  <c:v>0.72963409554744929</c:v>
                </c:pt>
                <c:pt idx="37">
                  <c:v>0.7408681648501938</c:v>
                </c:pt>
                <c:pt idx="38">
                  <c:v>0.51996589490576239</c:v>
                </c:pt>
                <c:pt idx="39">
                  <c:v>0.63237293783585513</c:v>
                </c:pt>
                <c:pt idx="40">
                  <c:v>0.71382863836515054</c:v>
                </c:pt>
                <c:pt idx="41">
                  <c:v>0.78943492447235242</c:v>
                </c:pt>
                <c:pt idx="42">
                  <c:v>0.78021986075050143</c:v>
                </c:pt>
                <c:pt idx="43">
                  <c:v>0.85532635494915688</c:v>
                </c:pt>
                <c:pt idx="44">
                  <c:v>0.62995670567023143</c:v>
                </c:pt>
                <c:pt idx="45">
                  <c:v>0.84667686694843125</c:v>
                </c:pt>
                <c:pt idx="46">
                  <c:v>0.90108612043760861</c:v>
                </c:pt>
                <c:pt idx="47">
                  <c:v>0.78140624959629945</c:v>
                </c:pt>
                <c:pt idx="48">
                  <c:v>0.71750728074826808</c:v>
                </c:pt>
                <c:pt idx="49">
                  <c:v>0.62874839275698802</c:v>
                </c:pt>
                <c:pt idx="50">
                  <c:v>0.72640720462306374</c:v>
                </c:pt>
                <c:pt idx="51">
                  <c:v>0.63244626117823421</c:v>
                </c:pt>
                <c:pt idx="52">
                  <c:v>0.34524466591009811</c:v>
                </c:pt>
                <c:pt idx="53">
                  <c:v>0.42371017751440271</c:v>
                </c:pt>
                <c:pt idx="54">
                  <c:v>0.61776557527893527</c:v>
                </c:pt>
                <c:pt idx="55">
                  <c:v>0.61428602828595291</c:v>
                </c:pt>
                <c:pt idx="56">
                  <c:v>0.74017448749938042</c:v>
                </c:pt>
                <c:pt idx="57">
                  <c:v>0.64986121624512594</c:v>
                </c:pt>
                <c:pt idx="58">
                  <c:v>0.69636532733513157</c:v>
                </c:pt>
                <c:pt idx="59">
                  <c:v>0.72814045520010051</c:v>
                </c:pt>
                <c:pt idx="60">
                  <c:v>0.69220037216461372</c:v>
                </c:pt>
                <c:pt idx="61">
                  <c:v>0.73420880951031431</c:v>
                </c:pt>
                <c:pt idx="62">
                  <c:v>0.69301018478879906</c:v>
                </c:pt>
                <c:pt idx="63">
                  <c:v>0.96608019340843176</c:v>
                </c:pt>
                <c:pt idx="64">
                  <c:v>0.6345960475484852</c:v>
                </c:pt>
                <c:pt idx="65">
                  <c:v>0.53318625131379116</c:v>
                </c:pt>
                <c:pt idx="66">
                  <c:v>0.67082641470358595</c:v>
                </c:pt>
                <c:pt idx="67">
                  <c:v>0.6783548109193096</c:v>
                </c:pt>
                <c:pt idx="68">
                  <c:v>0.71022082235402029</c:v>
                </c:pt>
                <c:pt idx="69">
                  <c:v>0.73058679436599694</c:v>
                </c:pt>
                <c:pt idx="70">
                  <c:v>0.78525310015380845</c:v>
                </c:pt>
                <c:pt idx="71">
                  <c:v>1.002171374167224</c:v>
                </c:pt>
                <c:pt idx="72">
                  <c:v>0.75494552753111355</c:v>
                </c:pt>
                <c:pt idx="73">
                  <c:v>0.65835634997259329</c:v>
                </c:pt>
                <c:pt idx="74">
                  <c:v>0.75694662164162607</c:v>
                </c:pt>
                <c:pt idx="75">
                  <c:v>0.78077623495991233</c:v>
                </c:pt>
                <c:pt idx="76">
                  <c:v>0.68214444597296864</c:v>
                </c:pt>
                <c:pt idx="77">
                  <c:v>0.78722731362966947</c:v>
                </c:pt>
                <c:pt idx="78">
                  <c:v>0.4064964059152279</c:v>
                </c:pt>
                <c:pt idx="79">
                  <c:v>0.55289656677120103</c:v>
                </c:pt>
                <c:pt idx="80">
                  <c:v>0.70248968997702999</c:v>
                </c:pt>
                <c:pt idx="81">
                  <c:v>0.54010570465911167</c:v>
                </c:pt>
                <c:pt idx="82">
                  <c:v>0.70807972646988793</c:v>
                </c:pt>
                <c:pt idx="83">
                  <c:v>0.72711410467906645</c:v>
                </c:pt>
                <c:pt idx="84">
                  <c:v>0.68883908850758491</c:v>
                </c:pt>
                <c:pt idx="85">
                  <c:v>0.54473265892366196</c:v>
                </c:pt>
                <c:pt idx="86">
                  <c:v>0.9258457632975593</c:v>
                </c:pt>
                <c:pt idx="87">
                  <c:v>0.54398502201772647</c:v>
                </c:pt>
                <c:pt idx="88">
                  <c:v>0.7455901857291598</c:v>
                </c:pt>
                <c:pt idx="89">
                  <c:v>0.80651984671904753</c:v>
                </c:pt>
                <c:pt idx="90">
                  <c:v>0.98486662470743447</c:v>
                </c:pt>
                <c:pt idx="91">
                  <c:v>0.77306581496382065</c:v>
                </c:pt>
                <c:pt idx="92">
                  <c:v>0.72608091940824382</c:v>
                </c:pt>
                <c:pt idx="93">
                  <c:v>0.70576976678570014</c:v>
                </c:pt>
                <c:pt idx="94">
                  <c:v>0.80859723217183932</c:v>
                </c:pt>
                <c:pt idx="95">
                  <c:v>1.0468654867356939</c:v>
                </c:pt>
                <c:pt idx="96">
                  <c:v>0.72996559254318527</c:v>
                </c:pt>
                <c:pt idx="97">
                  <c:v>0.79966298584027018</c:v>
                </c:pt>
                <c:pt idx="98">
                  <c:v>0.85872641206912737</c:v>
                </c:pt>
                <c:pt idx="99">
                  <c:v>0.79152288230652301</c:v>
                </c:pt>
                <c:pt idx="100">
                  <c:v>0.71015814566225699</c:v>
                </c:pt>
                <c:pt idx="101">
                  <c:v>0.69948493304351467</c:v>
                </c:pt>
                <c:pt idx="102">
                  <c:v>0.6593085457677772</c:v>
                </c:pt>
                <c:pt idx="103">
                  <c:v>0.71577189366137595</c:v>
                </c:pt>
                <c:pt idx="104">
                  <c:v>0.6911178785885399</c:v>
                </c:pt>
                <c:pt idx="105">
                  <c:v>0.72975601629143638</c:v>
                </c:pt>
                <c:pt idx="106">
                  <c:v>0.67992198244076751</c:v>
                </c:pt>
                <c:pt idx="107">
                  <c:v>0.59806112331757655</c:v>
                </c:pt>
                <c:pt idx="108">
                  <c:v>0.70730183758186227</c:v>
                </c:pt>
                <c:pt idx="109">
                  <c:v>0.77345291740793243</c:v>
                </c:pt>
                <c:pt idx="110">
                  <c:v>0.811282731994735</c:v>
                </c:pt>
                <c:pt idx="111">
                  <c:v>0.78807545206724405</c:v>
                </c:pt>
                <c:pt idx="112">
                  <c:v>0.54147690965751816</c:v>
                </c:pt>
                <c:pt idx="113">
                  <c:v>0.66663759659641664</c:v>
                </c:pt>
                <c:pt idx="114">
                  <c:v>0.66663759659641664</c:v>
                </c:pt>
                <c:pt idx="115">
                  <c:v>0.67557086632187713</c:v>
                </c:pt>
                <c:pt idx="116">
                  <c:v>0.69811188464932605</c:v>
                </c:pt>
                <c:pt idx="117">
                  <c:v>0.69811188464932605</c:v>
                </c:pt>
                <c:pt idx="118">
                  <c:v>0.71148528237203423</c:v>
                </c:pt>
                <c:pt idx="119">
                  <c:v>0.71148528237203423</c:v>
                </c:pt>
                <c:pt idx="120">
                  <c:v>0.70452657202961011</c:v>
                </c:pt>
                <c:pt idx="121">
                  <c:v>0.72152431011643048</c:v>
                </c:pt>
                <c:pt idx="122">
                  <c:v>0.72150016029097042</c:v>
                </c:pt>
                <c:pt idx="123">
                  <c:v>0.74385045655419213</c:v>
                </c:pt>
                <c:pt idx="124">
                  <c:v>0.74385045655419213</c:v>
                </c:pt>
                <c:pt idx="125">
                  <c:v>0.76275955651019234</c:v>
                </c:pt>
                <c:pt idx="126">
                  <c:v>0.76875133518772676</c:v>
                </c:pt>
                <c:pt idx="127">
                  <c:v>0.76875133518772676</c:v>
                </c:pt>
                <c:pt idx="128">
                  <c:v>0.75792228120643312</c:v>
                </c:pt>
                <c:pt idx="129">
                  <c:v>0.75792228120643312</c:v>
                </c:pt>
                <c:pt idx="130">
                  <c:v>0.74728006131895375</c:v>
                </c:pt>
                <c:pt idx="131">
                  <c:v>0.75245724427808569</c:v>
                </c:pt>
                <c:pt idx="132">
                  <c:v>0.73391844863034783</c:v>
                </c:pt>
                <c:pt idx="133">
                  <c:v>0.70786464770625712</c:v>
                </c:pt>
                <c:pt idx="134">
                  <c:v>0.70786464770625712</c:v>
                </c:pt>
                <c:pt idx="135">
                  <c:v>0.67952699906055158</c:v>
                </c:pt>
                <c:pt idx="136">
                  <c:v>0.66916103562973772</c:v>
                </c:pt>
                <c:pt idx="137">
                  <c:v>0.66147036806656279</c:v>
                </c:pt>
                <c:pt idx="138">
                  <c:v>0.66942665076120067</c:v>
                </c:pt>
                <c:pt idx="139">
                  <c:v>0.66600366891157503</c:v>
                </c:pt>
                <c:pt idx="140">
                  <c:v>0.67238787754549656</c:v>
                </c:pt>
                <c:pt idx="141">
                  <c:v>0.64135902892144248</c:v>
                </c:pt>
                <c:pt idx="142">
                  <c:v>0.66620833196671492</c:v>
                </c:pt>
                <c:pt idx="143">
                  <c:v>0.63682953733149694</c:v>
                </c:pt>
                <c:pt idx="144">
                  <c:v>0.62274689272096828</c:v>
                </c:pt>
                <c:pt idx="145">
                  <c:v>0.63109983050698903</c:v>
                </c:pt>
                <c:pt idx="146">
                  <c:v>0.57515793487070765</c:v>
                </c:pt>
                <c:pt idx="147">
                  <c:v>0.6710061270827371</c:v>
                </c:pt>
                <c:pt idx="148">
                  <c:v>0.6422953916353995</c:v>
                </c:pt>
                <c:pt idx="149">
                  <c:v>0.6256544696784252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16-4673-8B3F-51D34F6AE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270080"/>
        <c:axId val="1176271040"/>
      </c:scatterChart>
      <c:valAx>
        <c:axId val="117627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271040"/>
        <c:crosses val="autoZero"/>
        <c:crossBetween val="midCat"/>
      </c:valAx>
      <c:valAx>
        <c:axId val="11762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27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Kriging!$G$3:$G$152</c:f>
              <c:numCache>
                <c:formatCode>General</c:formatCode>
                <c:ptCount val="150"/>
                <c:pt idx="0">
                  <c:v>0.63</c:v>
                </c:pt>
                <c:pt idx="1">
                  <c:v>0.67</c:v>
                </c:pt>
                <c:pt idx="2">
                  <c:v>0.77</c:v>
                </c:pt>
                <c:pt idx="3">
                  <c:v>0.93</c:v>
                </c:pt>
                <c:pt idx="4">
                  <c:v>0.84</c:v>
                </c:pt>
                <c:pt idx="5">
                  <c:v>0.66</c:v>
                </c:pt>
                <c:pt idx="6">
                  <c:v>0.78</c:v>
                </c:pt>
                <c:pt idx="7">
                  <c:v>0.66</c:v>
                </c:pt>
                <c:pt idx="8">
                  <c:v>0.88</c:v>
                </c:pt>
                <c:pt idx="9">
                  <c:v>0.72899999999999998</c:v>
                </c:pt>
                <c:pt idx="10">
                  <c:v>0.84599999999999997</c:v>
                </c:pt>
                <c:pt idx="11">
                  <c:v>0.85299999999999998</c:v>
                </c:pt>
                <c:pt idx="12">
                  <c:v>0.91600000000000004</c:v>
                </c:pt>
                <c:pt idx="13">
                  <c:v>0.73899999999999999</c:v>
                </c:pt>
                <c:pt idx="14">
                  <c:v>0.81599999999999995</c:v>
                </c:pt>
                <c:pt idx="15">
                  <c:v>0.71799999999999997</c:v>
                </c:pt>
                <c:pt idx="16">
                  <c:v>0.73899999999999999</c:v>
                </c:pt>
                <c:pt idx="17">
                  <c:v>0.76900000000000002</c:v>
                </c:pt>
                <c:pt idx="18">
                  <c:v>0.79</c:v>
                </c:pt>
                <c:pt idx="19">
                  <c:v>0.626</c:v>
                </c:pt>
                <c:pt idx="20">
                  <c:v>0.60399999999999998</c:v>
                </c:pt>
                <c:pt idx="21">
                  <c:v>0.73</c:v>
                </c:pt>
                <c:pt idx="22">
                  <c:v>0.75800000000000001</c:v>
                </c:pt>
                <c:pt idx="23">
                  <c:v>0.748</c:v>
                </c:pt>
                <c:pt idx="24">
                  <c:v>0.68400000000000005</c:v>
                </c:pt>
                <c:pt idx="25">
                  <c:v>0.52200000000000002</c:v>
                </c:pt>
                <c:pt idx="26">
                  <c:v>0.72499999999999998</c:v>
                </c:pt>
                <c:pt idx="27">
                  <c:v>0.60399999999999998</c:v>
                </c:pt>
                <c:pt idx="28">
                  <c:v>0.60199999999999998</c:v>
                </c:pt>
                <c:pt idx="29">
                  <c:v>0.628</c:v>
                </c:pt>
                <c:pt idx="30">
                  <c:v>0.69499999999999995</c:v>
                </c:pt>
                <c:pt idx="31">
                  <c:v>0.68600000000000005</c:v>
                </c:pt>
                <c:pt idx="32">
                  <c:v>0.70299999999999996</c:v>
                </c:pt>
                <c:pt idx="33">
                  <c:v>0.51400000000000001</c:v>
                </c:pt>
                <c:pt idx="34">
                  <c:v>0.72899999999999998</c:v>
                </c:pt>
                <c:pt idx="35">
                  <c:v>0.73699999999999999</c:v>
                </c:pt>
                <c:pt idx="36">
                  <c:v>0.74</c:v>
                </c:pt>
                <c:pt idx="37">
                  <c:v>0.69</c:v>
                </c:pt>
                <c:pt idx="38">
                  <c:v>0.72699999999999998</c:v>
                </c:pt>
                <c:pt idx="39">
                  <c:v>0.60499999999999998</c:v>
                </c:pt>
                <c:pt idx="40">
                  <c:v>0.65200000000000002</c:v>
                </c:pt>
                <c:pt idx="41">
                  <c:v>0.626</c:v>
                </c:pt>
                <c:pt idx="42">
                  <c:v>1.0629999999999999</c:v>
                </c:pt>
                <c:pt idx="43">
                  <c:v>0.75900000000000001</c:v>
                </c:pt>
                <c:pt idx="44">
                  <c:v>0.56200000000000006</c:v>
                </c:pt>
                <c:pt idx="45">
                  <c:v>0.48699999999999999</c:v>
                </c:pt>
                <c:pt idx="46">
                  <c:v>0.622</c:v>
                </c:pt>
                <c:pt idx="47">
                  <c:v>0.80700000000000005</c:v>
                </c:pt>
                <c:pt idx="48">
                  <c:v>0.79</c:v>
                </c:pt>
                <c:pt idx="49">
                  <c:v>0.88100000000000001</c:v>
                </c:pt>
                <c:pt idx="50">
                  <c:v>0.82899999999999996</c:v>
                </c:pt>
                <c:pt idx="51">
                  <c:v>0.74099999999999999</c:v>
                </c:pt>
                <c:pt idx="52">
                  <c:v>0.69</c:v>
                </c:pt>
                <c:pt idx="53">
                  <c:v>0.69299999999999995</c:v>
                </c:pt>
                <c:pt idx="54">
                  <c:v>0.85299999999999998</c:v>
                </c:pt>
                <c:pt idx="55">
                  <c:v>0.72199999999999998</c:v>
                </c:pt>
                <c:pt idx="56">
                  <c:v>0.71199999999999997</c:v>
                </c:pt>
                <c:pt idx="57">
                  <c:v>0.72499999999999998</c:v>
                </c:pt>
                <c:pt idx="58">
                  <c:v>0.72899999999999998</c:v>
                </c:pt>
                <c:pt idx="59">
                  <c:v>0.79300000000000004</c:v>
                </c:pt>
                <c:pt idx="60">
                  <c:v>0.72099999999999997</c:v>
                </c:pt>
                <c:pt idx="61">
                  <c:v>0.68799999999999994</c:v>
                </c:pt>
                <c:pt idx="62">
                  <c:v>0.66100000000000003</c:v>
                </c:pt>
                <c:pt idx="63">
                  <c:v>0.75</c:v>
                </c:pt>
                <c:pt idx="64">
                  <c:v>0.72699999999999998</c:v>
                </c:pt>
                <c:pt idx="65">
                  <c:v>0.63500000000000001</c:v>
                </c:pt>
                <c:pt idx="66">
                  <c:v>0.53900000000000003</c:v>
                </c:pt>
                <c:pt idx="67">
                  <c:v>0.55700000000000005</c:v>
                </c:pt>
                <c:pt idx="68">
                  <c:v>0.66</c:v>
                </c:pt>
                <c:pt idx="69">
                  <c:v>0.625</c:v>
                </c:pt>
                <c:pt idx="70">
                  <c:v>0.54100000000000004</c:v>
                </c:pt>
                <c:pt idx="71">
                  <c:v>0.75700000000000001</c:v>
                </c:pt>
                <c:pt idx="72">
                  <c:v>0.76700000000000002</c:v>
                </c:pt>
                <c:pt idx="73">
                  <c:v>0.85399999999999998</c:v>
                </c:pt>
                <c:pt idx="74">
                  <c:v>0.71699999999999997</c:v>
                </c:pt>
                <c:pt idx="75">
                  <c:v>0.71099999999999997</c:v>
                </c:pt>
                <c:pt idx="76">
                  <c:v>0.629</c:v>
                </c:pt>
                <c:pt idx="77">
                  <c:v>0.79300000000000004</c:v>
                </c:pt>
                <c:pt idx="78">
                  <c:v>0.72899999999999998</c:v>
                </c:pt>
                <c:pt idx="79">
                  <c:v>0.68600000000000005</c:v>
                </c:pt>
                <c:pt idx="80">
                  <c:v>0.755</c:v>
                </c:pt>
                <c:pt idx="81">
                  <c:v>0.751</c:v>
                </c:pt>
                <c:pt idx="82">
                  <c:v>0.60899999999999999</c:v>
                </c:pt>
                <c:pt idx="83">
                  <c:v>0.62</c:v>
                </c:pt>
                <c:pt idx="84">
                  <c:v>0.59099999999999997</c:v>
                </c:pt>
                <c:pt idx="85">
                  <c:v>0.68600000000000005</c:v>
                </c:pt>
                <c:pt idx="86">
                  <c:v>0.77400000000000002</c:v>
                </c:pt>
                <c:pt idx="87">
                  <c:v>0.67400000000000004</c:v>
                </c:pt>
                <c:pt idx="88">
                  <c:v>0.70599999999999996</c:v>
                </c:pt>
                <c:pt idx="89">
                  <c:v>0.69699999999999995</c:v>
                </c:pt>
                <c:pt idx="90">
                  <c:v>0.56599999999999995</c:v>
                </c:pt>
                <c:pt idx="91">
                  <c:v>0.68600000000000005</c:v>
                </c:pt>
                <c:pt idx="92">
                  <c:v>0.7</c:v>
                </c:pt>
                <c:pt idx="93">
                  <c:v>0.73099999999999998</c:v>
                </c:pt>
                <c:pt idx="94">
                  <c:v>0.61699999999999999</c:v>
                </c:pt>
                <c:pt idx="95">
                  <c:v>0.75</c:v>
                </c:pt>
                <c:pt idx="96">
                  <c:v>0.80700000000000005</c:v>
                </c:pt>
                <c:pt idx="97">
                  <c:v>0.53700000000000003</c:v>
                </c:pt>
                <c:pt idx="98">
                  <c:v>0.52400000000000002</c:v>
                </c:pt>
                <c:pt idx="99">
                  <c:v>0.55800000000000005</c:v>
                </c:pt>
                <c:pt idx="100">
                  <c:v>0.52200000000000002</c:v>
                </c:pt>
                <c:pt idx="101">
                  <c:v>0.47599999999999998</c:v>
                </c:pt>
                <c:pt idx="102">
                  <c:v>0.46500000000000002</c:v>
                </c:pt>
                <c:pt idx="103">
                  <c:v>0.54</c:v>
                </c:pt>
                <c:pt idx="104">
                  <c:v>0.52800000000000002</c:v>
                </c:pt>
                <c:pt idx="105">
                  <c:v>0.51600000000000001</c:v>
                </c:pt>
                <c:pt idx="106">
                  <c:v>0.69599999999999995</c:v>
                </c:pt>
                <c:pt idx="107">
                  <c:v>0.80300000000000005</c:v>
                </c:pt>
                <c:pt idx="108">
                  <c:v>0.76200000000000001</c:v>
                </c:pt>
                <c:pt idx="109">
                  <c:v>0.76700000000000002</c:v>
                </c:pt>
                <c:pt idx="110">
                  <c:v>0.51800000000000002</c:v>
                </c:pt>
                <c:pt idx="111">
                  <c:v>0.80400000000000005</c:v>
                </c:pt>
                <c:pt idx="112">
                  <c:v>0.54900000000000004</c:v>
                </c:pt>
                <c:pt idx="113">
                  <c:v>0.67200000000000004</c:v>
                </c:pt>
                <c:pt idx="114">
                  <c:v>0.95099999999999996</c:v>
                </c:pt>
                <c:pt idx="115">
                  <c:v>0.745</c:v>
                </c:pt>
                <c:pt idx="116">
                  <c:v>0.71599999999999997</c:v>
                </c:pt>
                <c:pt idx="117">
                  <c:v>0.64200000000000002</c:v>
                </c:pt>
                <c:pt idx="118">
                  <c:v>0.61699999999999999</c:v>
                </c:pt>
                <c:pt idx="119">
                  <c:v>0.79200000000000004</c:v>
                </c:pt>
                <c:pt idx="120">
                  <c:v>0.68799999999999994</c:v>
                </c:pt>
                <c:pt idx="121">
                  <c:v>0.55800000000000005</c:v>
                </c:pt>
                <c:pt idx="122">
                  <c:v>0.71699999999999997</c:v>
                </c:pt>
                <c:pt idx="123">
                  <c:v>0.67300000000000004</c:v>
                </c:pt>
                <c:pt idx="124">
                  <c:v>0.63900000000000001</c:v>
                </c:pt>
                <c:pt idx="125">
                  <c:v>0.68400000000000005</c:v>
                </c:pt>
                <c:pt idx="126">
                  <c:v>0.69599999999999995</c:v>
                </c:pt>
                <c:pt idx="127">
                  <c:v>0.68600000000000005</c:v>
                </c:pt>
                <c:pt idx="128">
                  <c:v>0.68200000000000005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0.82799999999999996</c:v>
                </c:pt>
                <c:pt idx="132">
                  <c:v>0.81599999999999995</c:v>
                </c:pt>
                <c:pt idx="133">
                  <c:v>0.68100000000000005</c:v>
                </c:pt>
                <c:pt idx="134">
                  <c:v>0.66700000000000004</c:v>
                </c:pt>
                <c:pt idx="135">
                  <c:v>0.73499999999999999</c:v>
                </c:pt>
                <c:pt idx="136">
                  <c:v>0.92600000000000005</c:v>
                </c:pt>
                <c:pt idx="137">
                  <c:v>0.998</c:v>
                </c:pt>
                <c:pt idx="138">
                  <c:v>0.65200000000000002</c:v>
                </c:pt>
                <c:pt idx="139">
                  <c:v>0.56200000000000006</c:v>
                </c:pt>
                <c:pt idx="140">
                  <c:v>0.46200000000000002</c:v>
                </c:pt>
                <c:pt idx="141">
                  <c:v>0.77600000000000002</c:v>
                </c:pt>
                <c:pt idx="142">
                  <c:v>0.70399999999999996</c:v>
                </c:pt>
                <c:pt idx="143">
                  <c:v>0.621</c:v>
                </c:pt>
                <c:pt idx="144">
                  <c:v>0.65700000000000003</c:v>
                </c:pt>
                <c:pt idx="145">
                  <c:v>0.79700000000000004</c:v>
                </c:pt>
                <c:pt idx="146">
                  <c:v>0.60599999999999998</c:v>
                </c:pt>
                <c:pt idx="147">
                  <c:v>0.57599999999999996</c:v>
                </c:pt>
                <c:pt idx="148">
                  <c:v>0.64200000000000002</c:v>
                </c:pt>
                <c:pt idx="149">
                  <c:v>0.81899999999999995</c:v>
                </c:pt>
              </c:numCache>
            </c:numRef>
          </c:xVal>
          <c:yVal>
            <c:numRef>
              <c:f>Kriging!$I$3:$I$152</c:f>
              <c:numCache>
                <c:formatCode>General</c:formatCode>
                <c:ptCount val="150"/>
                <c:pt idx="0">
                  <c:v>0.789441177786814</c:v>
                </c:pt>
                <c:pt idx="1">
                  <c:v>0.84811025158562203</c:v>
                </c:pt>
                <c:pt idx="2">
                  <c:v>0.66013154890889902</c:v>
                </c:pt>
                <c:pt idx="3">
                  <c:v>0.64284531860016902</c:v>
                </c:pt>
                <c:pt idx="4">
                  <c:v>0.73601763379442597</c:v>
                </c:pt>
                <c:pt idx="5">
                  <c:v>0.78944118606431302</c:v>
                </c:pt>
                <c:pt idx="6">
                  <c:v>0.82702870020966901</c:v>
                </c:pt>
                <c:pt idx="7">
                  <c:v>0.67450453532967003</c:v>
                </c:pt>
                <c:pt idx="8">
                  <c:v>0.71879009178137998</c:v>
                </c:pt>
                <c:pt idx="9">
                  <c:v>0.70081042912285896</c:v>
                </c:pt>
                <c:pt idx="10">
                  <c:v>0.87128784816879201</c:v>
                </c:pt>
                <c:pt idx="11">
                  <c:v>0.963025022874334</c:v>
                </c:pt>
                <c:pt idx="12">
                  <c:v>0.69447248869995004</c:v>
                </c:pt>
                <c:pt idx="13">
                  <c:v>0.70750821383807905</c:v>
                </c:pt>
                <c:pt idx="14">
                  <c:v>0.83157373325604</c:v>
                </c:pt>
                <c:pt idx="15">
                  <c:v>0.64072130935841498</c:v>
                </c:pt>
                <c:pt idx="16">
                  <c:v>0.600453665603219</c:v>
                </c:pt>
                <c:pt idx="17">
                  <c:v>0.69314440496081897</c:v>
                </c:pt>
                <c:pt idx="18">
                  <c:v>0.66873969526883204</c:v>
                </c:pt>
                <c:pt idx="19">
                  <c:v>0.77921833996893997</c:v>
                </c:pt>
                <c:pt idx="20">
                  <c:v>0.75058022953033998</c:v>
                </c:pt>
                <c:pt idx="21">
                  <c:v>0.67963159200160395</c:v>
                </c:pt>
                <c:pt idx="22">
                  <c:v>0.655879364169348</c:v>
                </c:pt>
                <c:pt idx="23">
                  <c:v>0.70932593077902695</c:v>
                </c:pt>
                <c:pt idx="24">
                  <c:v>0.657710848524237</c:v>
                </c:pt>
                <c:pt idx="25">
                  <c:v>0.58540839123089405</c:v>
                </c:pt>
                <c:pt idx="26">
                  <c:v>0.65413741523058699</c:v>
                </c:pt>
                <c:pt idx="27">
                  <c:v>0.65413741523058699</c:v>
                </c:pt>
                <c:pt idx="28">
                  <c:v>0.78944117778515699</c:v>
                </c:pt>
                <c:pt idx="29">
                  <c:v>0.84811021771894002</c:v>
                </c:pt>
                <c:pt idx="30">
                  <c:v>0.78955843519467395</c:v>
                </c:pt>
                <c:pt idx="31">
                  <c:v>0.79157159171430602</c:v>
                </c:pt>
                <c:pt idx="32">
                  <c:v>0.72716765981378395</c:v>
                </c:pt>
                <c:pt idx="33">
                  <c:v>0.80290911529504805</c:v>
                </c:pt>
                <c:pt idx="34">
                  <c:v>0.67554515267787896</c:v>
                </c:pt>
                <c:pt idx="35">
                  <c:v>0.73208202850961801</c:v>
                </c:pt>
                <c:pt idx="36">
                  <c:v>0.68643069492652897</c:v>
                </c:pt>
                <c:pt idx="37">
                  <c:v>0.67151571028787804</c:v>
                </c:pt>
                <c:pt idx="38">
                  <c:v>0.61184319060368697</c:v>
                </c:pt>
                <c:pt idx="39">
                  <c:v>0.64211469825926004</c:v>
                </c:pt>
                <c:pt idx="40">
                  <c:v>0.64491454438700702</c:v>
                </c:pt>
                <c:pt idx="41">
                  <c:v>0.89576707829502999</c:v>
                </c:pt>
                <c:pt idx="42">
                  <c:v>0.870136343620459</c:v>
                </c:pt>
                <c:pt idx="43">
                  <c:v>0.80410354977210896</c:v>
                </c:pt>
                <c:pt idx="44">
                  <c:v>0.66295425768462801</c:v>
                </c:pt>
                <c:pt idx="45">
                  <c:v>0.96295702974115205</c:v>
                </c:pt>
                <c:pt idx="46">
                  <c:v>0.95559570145553596</c:v>
                </c:pt>
                <c:pt idx="47">
                  <c:v>0.78705692523247295</c:v>
                </c:pt>
                <c:pt idx="48">
                  <c:v>0.66041698766702694</c:v>
                </c:pt>
                <c:pt idx="49">
                  <c:v>0.58558198501801995</c:v>
                </c:pt>
                <c:pt idx="50">
                  <c:v>0.63632015974395895</c:v>
                </c:pt>
                <c:pt idx="51">
                  <c:v>0.67317492331951301</c:v>
                </c:pt>
                <c:pt idx="52">
                  <c:v>0.42781531021407798</c:v>
                </c:pt>
                <c:pt idx="53">
                  <c:v>0.64830855336480797</c:v>
                </c:pt>
                <c:pt idx="54">
                  <c:v>0.67085696962016095</c:v>
                </c:pt>
                <c:pt idx="55">
                  <c:v>0.58659483327131001</c:v>
                </c:pt>
                <c:pt idx="56">
                  <c:v>0.71795220314727903</c:v>
                </c:pt>
                <c:pt idx="57">
                  <c:v>0.69217797090533695</c:v>
                </c:pt>
                <c:pt idx="58">
                  <c:v>0.70424578101105695</c:v>
                </c:pt>
                <c:pt idx="59">
                  <c:v>0.72396020823972695</c:v>
                </c:pt>
                <c:pt idx="60">
                  <c:v>0.70139111740571503</c:v>
                </c:pt>
                <c:pt idx="61">
                  <c:v>0.70833663835662897</c:v>
                </c:pt>
                <c:pt idx="62">
                  <c:v>0.72092555703431405</c:v>
                </c:pt>
                <c:pt idx="63">
                  <c:v>0.77351945890437002</c:v>
                </c:pt>
                <c:pt idx="64">
                  <c:v>0.67364020816333103</c:v>
                </c:pt>
                <c:pt idx="65">
                  <c:v>0.64681360147908495</c:v>
                </c:pt>
                <c:pt idx="66">
                  <c:v>0.65413741523058699</c:v>
                </c:pt>
                <c:pt idx="67">
                  <c:v>0.65413741523058699</c:v>
                </c:pt>
                <c:pt idx="68">
                  <c:v>0.73601763379442398</c:v>
                </c:pt>
                <c:pt idx="69">
                  <c:v>0.78944117778533995</c:v>
                </c:pt>
                <c:pt idx="70">
                  <c:v>0.82766050290229198</c:v>
                </c:pt>
                <c:pt idx="71">
                  <c:v>0.820672354381911</c:v>
                </c:pt>
                <c:pt idx="72">
                  <c:v>0.77935648953368297</c:v>
                </c:pt>
                <c:pt idx="73">
                  <c:v>0.63048464177188102</c:v>
                </c:pt>
                <c:pt idx="74">
                  <c:v>0.72148763360857904</c:v>
                </c:pt>
                <c:pt idx="75">
                  <c:v>0.87079151515334396</c:v>
                </c:pt>
                <c:pt idx="76">
                  <c:v>0.76455769908082105</c:v>
                </c:pt>
                <c:pt idx="77">
                  <c:v>0.70391632398321002</c:v>
                </c:pt>
                <c:pt idx="78">
                  <c:v>0.55492542573130799</c:v>
                </c:pt>
                <c:pt idx="79">
                  <c:v>0.58514107556642503</c:v>
                </c:pt>
                <c:pt idx="80">
                  <c:v>0.71141204879349695</c:v>
                </c:pt>
                <c:pt idx="81">
                  <c:v>0.53042261674167801</c:v>
                </c:pt>
                <c:pt idx="82">
                  <c:v>0.70159320375133505</c:v>
                </c:pt>
                <c:pt idx="83">
                  <c:v>0.78161679880582302</c:v>
                </c:pt>
                <c:pt idx="84">
                  <c:v>0.67024754386922303</c:v>
                </c:pt>
                <c:pt idx="85">
                  <c:v>0.59448432027436005</c:v>
                </c:pt>
                <c:pt idx="86">
                  <c:v>0.82094856845453401</c:v>
                </c:pt>
                <c:pt idx="87">
                  <c:v>0.66773132828380599</c:v>
                </c:pt>
                <c:pt idx="88">
                  <c:v>0.78944117793601498</c:v>
                </c:pt>
                <c:pt idx="89">
                  <c:v>0.78944221247826996</c:v>
                </c:pt>
                <c:pt idx="90">
                  <c:v>0.80449503777619702</c:v>
                </c:pt>
                <c:pt idx="91">
                  <c:v>0.847445535074556</c:v>
                </c:pt>
                <c:pt idx="92">
                  <c:v>0.66320331302333202</c:v>
                </c:pt>
                <c:pt idx="93">
                  <c:v>0.67138235084327302</c:v>
                </c:pt>
                <c:pt idx="94">
                  <c:v>0.89553055140989302</c:v>
                </c:pt>
                <c:pt idx="95">
                  <c:v>0.83157414882568204</c:v>
                </c:pt>
                <c:pt idx="96">
                  <c:v>0.65536308792499198</c:v>
                </c:pt>
                <c:pt idx="97">
                  <c:v>0.87084631448040295</c:v>
                </c:pt>
                <c:pt idx="98">
                  <c:v>0.85025252718926603</c:v>
                </c:pt>
                <c:pt idx="99">
                  <c:v>0.83735646434993405</c:v>
                </c:pt>
                <c:pt idx="100">
                  <c:v>0.70476841457083705</c:v>
                </c:pt>
                <c:pt idx="101">
                  <c:v>0.71476376643196804</c:v>
                </c:pt>
                <c:pt idx="102">
                  <c:v>0.54518772398260795</c:v>
                </c:pt>
                <c:pt idx="103">
                  <c:v>0.717913336583758</c:v>
                </c:pt>
                <c:pt idx="104">
                  <c:v>0.70256628822383405</c:v>
                </c:pt>
                <c:pt idx="105">
                  <c:v>0.70800663630970295</c:v>
                </c:pt>
                <c:pt idx="106">
                  <c:v>0.65542391267677602</c:v>
                </c:pt>
                <c:pt idx="107">
                  <c:v>0.579512643089936</c:v>
                </c:pt>
                <c:pt idx="108">
                  <c:v>0.64798373156487099</c:v>
                </c:pt>
                <c:pt idx="109">
                  <c:v>0.67050093923890597</c:v>
                </c:pt>
                <c:pt idx="110">
                  <c:v>0.76146904360368595</c:v>
                </c:pt>
                <c:pt idx="111">
                  <c:v>0.67851783839362301</c:v>
                </c:pt>
                <c:pt idx="112">
                  <c:v>0.65920392148116203</c:v>
                </c:pt>
                <c:pt idx="113">
                  <c:v>0.65413741523058699</c:v>
                </c:pt>
                <c:pt idx="114">
                  <c:v>0.65413741523058699</c:v>
                </c:pt>
                <c:pt idx="115">
                  <c:v>0.65413741523058699</c:v>
                </c:pt>
                <c:pt idx="116">
                  <c:v>0.65413741523058699</c:v>
                </c:pt>
                <c:pt idx="117">
                  <c:v>0.65413741523058699</c:v>
                </c:pt>
                <c:pt idx="118">
                  <c:v>0.78102851740691104</c:v>
                </c:pt>
                <c:pt idx="119">
                  <c:v>0.78102851740691104</c:v>
                </c:pt>
                <c:pt idx="120">
                  <c:v>0.82766049075149295</c:v>
                </c:pt>
                <c:pt idx="121">
                  <c:v>0.84811021771831696</c:v>
                </c:pt>
                <c:pt idx="122">
                  <c:v>0.82766049075149295</c:v>
                </c:pt>
                <c:pt idx="123">
                  <c:v>0.84811021771831996</c:v>
                </c:pt>
                <c:pt idx="124">
                  <c:v>0.84811021771831996</c:v>
                </c:pt>
                <c:pt idx="125">
                  <c:v>0.84811021771860096</c:v>
                </c:pt>
                <c:pt idx="126">
                  <c:v>0.84811021773531803</c:v>
                </c:pt>
                <c:pt idx="127">
                  <c:v>0.84811021773531803</c:v>
                </c:pt>
                <c:pt idx="128">
                  <c:v>0.81521814598070297</c:v>
                </c:pt>
                <c:pt idx="129">
                  <c:v>0.81521814598070297</c:v>
                </c:pt>
                <c:pt idx="130">
                  <c:v>0.72716246947691698</c:v>
                </c:pt>
                <c:pt idx="131">
                  <c:v>0.81521813170540602</c:v>
                </c:pt>
                <c:pt idx="132">
                  <c:v>0.72716517100320699</c:v>
                </c:pt>
                <c:pt idx="133">
                  <c:v>0.66164354630487698</c:v>
                </c:pt>
                <c:pt idx="134">
                  <c:v>0.66164354630487698</c:v>
                </c:pt>
                <c:pt idx="135">
                  <c:v>0.66204941322699196</c:v>
                </c:pt>
                <c:pt idx="136">
                  <c:v>0.65413741523058699</c:v>
                </c:pt>
                <c:pt idx="137">
                  <c:v>0.65413741523058699</c:v>
                </c:pt>
                <c:pt idx="138">
                  <c:v>0.65413741523058699</c:v>
                </c:pt>
                <c:pt idx="139">
                  <c:v>0.65413741523058699</c:v>
                </c:pt>
                <c:pt idx="140">
                  <c:v>0.65413741523058699</c:v>
                </c:pt>
                <c:pt idx="141">
                  <c:v>0.654137415230585</c:v>
                </c:pt>
                <c:pt idx="142">
                  <c:v>0.65413741523058699</c:v>
                </c:pt>
                <c:pt idx="143">
                  <c:v>0.65413741522879099</c:v>
                </c:pt>
                <c:pt idx="144">
                  <c:v>0.65413741375569001</c:v>
                </c:pt>
                <c:pt idx="145">
                  <c:v>0.65413741479964804</c:v>
                </c:pt>
                <c:pt idx="146">
                  <c:v>0.65410677206874801</c:v>
                </c:pt>
                <c:pt idx="147">
                  <c:v>0.65413741523058699</c:v>
                </c:pt>
                <c:pt idx="148">
                  <c:v>0.654137415230581</c:v>
                </c:pt>
                <c:pt idx="149">
                  <c:v>0.65413741519421398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8-4B9D-96F6-26F24D370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763663"/>
        <c:axId val="1659779023"/>
      </c:scatterChart>
      <c:valAx>
        <c:axId val="1659763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779023"/>
        <c:crosses val="autoZero"/>
        <c:crossBetween val="midCat"/>
      </c:valAx>
      <c:valAx>
        <c:axId val="165977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763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SVM!$G$3:$G$152</c:f>
              <c:numCache>
                <c:formatCode>General</c:formatCode>
                <c:ptCount val="150"/>
                <c:pt idx="0">
                  <c:v>0.63</c:v>
                </c:pt>
                <c:pt idx="1">
                  <c:v>0.67</c:v>
                </c:pt>
                <c:pt idx="2">
                  <c:v>0.77</c:v>
                </c:pt>
                <c:pt idx="3">
                  <c:v>0.93</c:v>
                </c:pt>
                <c:pt idx="4">
                  <c:v>0.84</c:v>
                </c:pt>
                <c:pt idx="5">
                  <c:v>0.66</c:v>
                </c:pt>
                <c:pt idx="6">
                  <c:v>0.78</c:v>
                </c:pt>
                <c:pt idx="7">
                  <c:v>0.66</c:v>
                </c:pt>
                <c:pt idx="8">
                  <c:v>0.88</c:v>
                </c:pt>
                <c:pt idx="9">
                  <c:v>0.72899999999999998</c:v>
                </c:pt>
                <c:pt idx="10">
                  <c:v>0.84599999999999997</c:v>
                </c:pt>
                <c:pt idx="11">
                  <c:v>0.85299999999999998</c:v>
                </c:pt>
                <c:pt idx="12">
                  <c:v>0.91600000000000004</c:v>
                </c:pt>
                <c:pt idx="13">
                  <c:v>0.73899999999999999</c:v>
                </c:pt>
                <c:pt idx="14">
                  <c:v>0.81599999999999995</c:v>
                </c:pt>
                <c:pt idx="15">
                  <c:v>0.71799999999999997</c:v>
                </c:pt>
                <c:pt idx="16">
                  <c:v>0.73899999999999999</c:v>
                </c:pt>
                <c:pt idx="17">
                  <c:v>0.76900000000000002</c:v>
                </c:pt>
                <c:pt idx="18">
                  <c:v>0.79</c:v>
                </c:pt>
                <c:pt idx="19">
                  <c:v>0.626</c:v>
                </c:pt>
                <c:pt idx="20">
                  <c:v>0.60399999999999998</c:v>
                </c:pt>
                <c:pt idx="21">
                  <c:v>0.73</c:v>
                </c:pt>
                <c:pt idx="22">
                  <c:v>0.75800000000000001</c:v>
                </c:pt>
                <c:pt idx="23">
                  <c:v>0.748</c:v>
                </c:pt>
                <c:pt idx="24">
                  <c:v>0.68400000000000005</c:v>
                </c:pt>
                <c:pt idx="25">
                  <c:v>0.52200000000000002</c:v>
                </c:pt>
                <c:pt idx="26">
                  <c:v>0.72499999999999998</c:v>
                </c:pt>
                <c:pt idx="27">
                  <c:v>0.60399999999999998</c:v>
                </c:pt>
                <c:pt idx="28">
                  <c:v>0.60199999999999998</c:v>
                </c:pt>
                <c:pt idx="29">
                  <c:v>0.628</c:v>
                </c:pt>
                <c:pt idx="30">
                  <c:v>0.69499999999999995</c:v>
                </c:pt>
                <c:pt idx="31">
                  <c:v>0.68600000000000005</c:v>
                </c:pt>
                <c:pt idx="32">
                  <c:v>0.70299999999999996</c:v>
                </c:pt>
                <c:pt idx="33">
                  <c:v>0.51400000000000001</c:v>
                </c:pt>
                <c:pt idx="34">
                  <c:v>0.72899999999999998</c:v>
                </c:pt>
                <c:pt idx="35">
                  <c:v>0.73699999999999999</c:v>
                </c:pt>
                <c:pt idx="36">
                  <c:v>0.74</c:v>
                </c:pt>
                <c:pt idx="37">
                  <c:v>0.69</c:v>
                </c:pt>
                <c:pt idx="38">
                  <c:v>0.72699999999999998</c:v>
                </c:pt>
                <c:pt idx="39">
                  <c:v>0.60499999999999998</c:v>
                </c:pt>
                <c:pt idx="40">
                  <c:v>0.65200000000000002</c:v>
                </c:pt>
                <c:pt idx="41">
                  <c:v>0.626</c:v>
                </c:pt>
                <c:pt idx="42">
                  <c:v>1.0629999999999999</c:v>
                </c:pt>
                <c:pt idx="43">
                  <c:v>0.75900000000000001</c:v>
                </c:pt>
                <c:pt idx="44">
                  <c:v>0.56200000000000006</c:v>
                </c:pt>
                <c:pt idx="45">
                  <c:v>0.48699999999999999</c:v>
                </c:pt>
                <c:pt idx="46">
                  <c:v>0.622</c:v>
                </c:pt>
                <c:pt idx="47">
                  <c:v>0.80700000000000005</c:v>
                </c:pt>
                <c:pt idx="48">
                  <c:v>0.79</c:v>
                </c:pt>
                <c:pt idx="49">
                  <c:v>0.88100000000000001</c:v>
                </c:pt>
                <c:pt idx="50">
                  <c:v>0.82899999999999996</c:v>
                </c:pt>
                <c:pt idx="51">
                  <c:v>0.74099999999999999</c:v>
                </c:pt>
                <c:pt idx="52">
                  <c:v>0.69</c:v>
                </c:pt>
                <c:pt idx="53">
                  <c:v>0.69299999999999995</c:v>
                </c:pt>
                <c:pt idx="54">
                  <c:v>0.85299999999999998</c:v>
                </c:pt>
                <c:pt idx="55">
                  <c:v>0.72199999999999998</c:v>
                </c:pt>
                <c:pt idx="56">
                  <c:v>0.71199999999999997</c:v>
                </c:pt>
                <c:pt idx="57">
                  <c:v>0.72499999999999998</c:v>
                </c:pt>
                <c:pt idx="58">
                  <c:v>0.72899999999999998</c:v>
                </c:pt>
                <c:pt idx="59">
                  <c:v>0.79300000000000004</c:v>
                </c:pt>
                <c:pt idx="60">
                  <c:v>0.72099999999999997</c:v>
                </c:pt>
                <c:pt idx="61">
                  <c:v>0.68799999999999994</c:v>
                </c:pt>
                <c:pt idx="62">
                  <c:v>0.66100000000000003</c:v>
                </c:pt>
                <c:pt idx="63">
                  <c:v>0.75</c:v>
                </c:pt>
                <c:pt idx="64">
                  <c:v>0.72699999999999998</c:v>
                </c:pt>
                <c:pt idx="65">
                  <c:v>0.63500000000000001</c:v>
                </c:pt>
                <c:pt idx="66">
                  <c:v>0.53900000000000003</c:v>
                </c:pt>
                <c:pt idx="67">
                  <c:v>0.55700000000000005</c:v>
                </c:pt>
                <c:pt idx="68">
                  <c:v>0.66</c:v>
                </c:pt>
                <c:pt idx="69">
                  <c:v>0.625</c:v>
                </c:pt>
                <c:pt idx="70">
                  <c:v>0.54100000000000004</c:v>
                </c:pt>
                <c:pt idx="71">
                  <c:v>0.75700000000000001</c:v>
                </c:pt>
                <c:pt idx="72">
                  <c:v>0.76700000000000002</c:v>
                </c:pt>
                <c:pt idx="73">
                  <c:v>0.85399999999999998</c:v>
                </c:pt>
                <c:pt idx="74">
                  <c:v>0.71699999999999997</c:v>
                </c:pt>
                <c:pt idx="75">
                  <c:v>0.71099999999999997</c:v>
                </c:pt>
                <c:pt idx="76">
                  <c:v>0.629</c:v>
                </c:pt>
                <c:pt idx="77">
                  <c:v>0.79300000000000004</c:v>
                </c:pt>
                <c:pt idx="78">
                  <c:v>0.72899999999999998</c:v>
                </c:pt>
                <c:pt idx="79">
                  <c:v>0.68600000000000005</c:v>
                </c:pt>
                <c:pt idx="80">
                  <c:v>0.755</c:v>
                </c:pt>
                <c:pt idx="81">
                  <c:v>0.751</c:v>
                </c:pt>
                <c:pt idx="82">
                  <c:v>0.60899999999999999</c:v>
                </c:pt>
                <c:pt idx="83">
                  <c:v>0.62</c:v>
                </c:pt>
                <c:pt idx="84">
                  <c:v>0.59099999999999997</c:v>
                </c:pt>
                <c:pt idx="85">
                  <c:v>0.68600000000000005</c:v>
                </c:pt>
                <c:pt idx="86">
                  <c:v>0.77400000000000002</c:v>
                </c:pt>
                <c:pt idx="87">
                  <c:v>0.67400000000000004</c:v>
                </c:pt>
                <c:pt idx="88">
                  <c:v>0.70599999999999996</c:v>
                </c:pt>
                <c:pt idx="89">
                  <c:v>0.69699999999999995</c:v>
                </c:pt>
                <c:pt idx="90">
                  <c:v>0.56599999999999995</c:v>
                </c:pt>
                <c:pt idx="91">
                  <c:v>0.68600000000000005</c:v>
                </c:pt>
                <c:pt idx="92">
                  <c:v>0.7</c:v>
                </c:pt>
                <c:pt idx="93">
                  <c:v>0.73099999999999998</c:v>
                </c:pt>
                <c:pt idx="94">
                  <c:v>0.61699999999999999</c:v>
                </c:pt>
                <c:pt idx="95">
                  <c:v>0.75</c:v>
                </c:pt>
                <c:pt idx="96">
                  <c:v>0.80700000000000005</c:v>
                </c:pt>
                <c:pt idx="97">
                  <c:v>0.53700000000000003</c:v>
                </c:pt>
                <c:pt idx="98">
                  <c:v>0.52400000000000002</c:v>
                </c:pt>
                <c:pt idx="99">
                  <c:v>0.55800000000000005</c:v>
                </c:pt>
                <c:pt idx="100">
                  <c:v>0.52200000000000002</c:v>
                </c:pt>
                <c:pt idx="101">
                  <c:v>0.47599999999999998</c:v>
                </c:pt>
                <c:pt idx="102">
                  <c:v>0.46500000000000002</c:v>
                </c:pt>
                <c:pt idx="103">
                  <c:v>0.54</c:v>
                </c:pt>
                <c:pt idx="104">
                  <c:v>0.52800000000000002</c:v>
                </c:pt>
                <c:pt idx="105">
                  <c:v>0.51600000000000001</c:v>
                </c:pt>
                <c:pt idx="106">
                  <c:v>0.69599999999999995</c:v>
                </c:pt>
                <c:pt idx="107">
                  <c:v>0.80300000000000005</c:v>
                </c:pt>
                <c:pt idx="108">
                  <c:v>0.76200000000000001</c:v>
                </c:pt>
                <c:pt idx="109">
                  <c:v>0.76700000000000002</c:v>
                </c:pt>
                <c:pt idx="110">
                  <c:v>0.51800000000000002</c:v>
                </c:pt>
                <c:pt idx="111">
                  <c:v>0.80400000000000005</c:v>
                </c:pt>
                <c:pt idx="112">
                  <c:v>0.54900000000000004</c:v>
                </c:pt>
                <c:pt idx="113">
                  <c:v>0.67200000000000004</c:v>
                </c:pt>
                <c:pt idx="114">
                  <c:v>0.95099999999999996</c:v>
                </c:pt>
                <c:pt idx="115">
                  <c:v>0.745</c:v>
                </c:pt>
                <c:pt idx="116">
                  <c:v>0.71599999999999997</c:v>
                </c:pt>
                <c:pt idx="117">
                  <c:v>0.64200000000000002</c:v>
                </c:pt>
                <c:pt idx="118">
                  <c:v>0.61699999999999999</c:v>
                </c:pt>
                <c:pt idx="119">
                  <c:v>0.79200000000000004</c:v>
                </c:pt>
                <c:pt idx="120">
                  <c:v>0.68799999999999994</c:v>
                </c:pt>
                <c:pt idx="121">
                  <c:v>0.55800000000000005</c:v>
                </c:pt>
                <c:pt idx="122">
                  <c:v>0.71699999999999997</c:v>
                </c:pt>
                <c:pt idx="123">
                  <c:v>0.67300000000000004</c:v>
                </c:pt>
                <c:pt idx="124">
                  <c:v>0.63900000000000001</c:v>
                </c:pt>
                <c:pt idx="125">
                  <c:v>0.68400000000000005</c:v>
                </c:pt>
                <c:pt idx="126">
                  <c:v>0.69599999999999995</c:v>
                </c:pt>
                <c:pt idx="127">
                  <c:v>0.68600000000000005</c:v>
                </c:pt>
                <c:pt idx="128">
                  <c:v>0.68200000000000005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0.82799999999999996</c:v>
                </c:pt>
                <c:pt idx="132">
                  <c:v>0.81599999999999995</c:v>
                </c:pt>
                <c:pt idx="133">
                  <c:v>0.68100000000000005</c:v>
                </c:pt>
                <c:pt idx="134">
                  <c:v>0.66700000000000004</c:v>
                </c:pt>
                <c:pt idx="135">
                  <c:v>0.73499999999999999</c:v>
                </c:pt>
                <c:pt idx="136">
                  <c:v>0.92600000000000005</c:v>
                </c:pt>
                <c:pt idx="137">
                  <c:v>0.998</c:v>
                </c:pt>
                <c:pt idx="138">
                  <c:v>0.65200000000000002</c:v>
                </c:pt>
                <c:pt idx="139">
                  <c:v>0.56200000000000006</c:v>
                </c:pt>
                <c:pt idx="140">
                  <c:v>0.46200000000000002</c:v>
                </c:pt>
                <c:pt idx="141">
                  <c:v>0.77600000000000002</c:v>
                </c:pt>
                <c:pt idx="142">
                  <c:v>0.70399999999999996</c:v>
                </c:pt>
                <c:pt idx="143">
                  <c:v>0.621</c:v>
                </c:pt>
                <c:pt idx="144">
                  <c:v>0.65700000000000003</c:v>
                </c:pt>
                <c:pt idx="145">
                  <c:v>0.79700000000000004</c:v>
                </c:pt>
                <c:pt idx="146">
                  <c:v>0.60599999999999998</c:v>
                </c:pt>
                <c:pt idx="147">
                  <c:v>0.57599999999999996</c:v>
                </c:pt>
                <c:pt idx="148">
                  <c:v>0.64200000000000002</c:v>
                </c:pt>
                <c:pt idx="149">
                  <c:v>0.81899999999999995</c:v>
                </c:pt>
              </c:numCache>
            </c:numRef>
          </c:xVal>
          <c:yVal>
            <c:numRef>
              <c:f>SVM!$I$3:$I$152</c:f>
              <c:numCache>
                <c:formatCode>General</c:formatCode>
                <c:ptCount val="150"/>
                <c:pt idx="0">
                  <c:v>0.72418132115460399</c:v>
                </c:pt>
                <c:pt idx="1">
                  <c:v>0.84122503666954296</c:v>
                </c:pt>
                <c:pt idx="2">
                  <c:v>0.60428572845596495</c:v>
                </c:pt>
                <c:pt idx="3">
                  <c:v>0.56603230737640398</c:v>
                </c:pt>
                <c:pt idx="4">
                  <c:v>0.69948234696220002</c:v>
                </c:pt>
                <c:pt idx="5">
                  <c:v>0.79323530305492795</c:v>
                </c:pt>
                <c:pt idx="6">
                  <c:v>0.80354351701680105</c:v>
                </c:pt>
                <c:pt idx="7">
                  <c:v>0.789206885341038</c:v>
                </c:pt>
                <c:pt idx="8">
                  <c:v>0.70099629970649302</c:v>
                </c:pt>
                <c:pt idx="9">
                  <c:v>0.80029976331462005</c:v>
                </c:pt>
                <c:pt idx="10">
                  <c:v>1.02346199146871</c:v>
                </c:pt>
                <c:pt idx="11">
                  <c:v>0.96682776098061296</c:v>
                </c:pt>
                <c:pt idx="12">
                  <c:v>0.57938122001287595</c:v>
                </c:pt>
                <c:pt idx="13">
                  <c:v>0.77297413437766005</c:v>
                </c:pt>
                <c:pt idx="14">
                  <c:v>0.98012779801856997</c:v>
                </c:pt>
                <c:pt idx="15">
                  <c:v>0.72890398861158201</c:v>
                </c:pt>
                <c:pt idx="16">
                  <c:v>0.696585272964927</c:v>
                </c:pt>
                <c:pt idx="17">
                  <c:v>0.71287494416403396</c:v>
                </c:pt>
                <c:pt idx="18">
                  <c:v>0.72059374534333798</c:v>
                </c:pt>
                <c:pt idx="19">
                  <c:v>0.66030732218602495</c:v>
                </c:pt>
                <c:pt idx="20">
                  <c:v>0.873413513896656</c:v>
                </c:pt>
                <c:pt idx="21">
                  <c:v>0.642333967772454</c:v>
                </c:pt>
                <c:pt idx="22">
                  <c:v>0.66404128251759198</c:v>
                </c:pt>
                <c:pt idx="23">
                  <c:v>0.67655802342798999</c:v>
                </c:pt>
                <c:pt idx="24">
                  <c:v>0.62245826722437203</c:v>
                </c:pt>
                <c:pt idx="25">
                  <c:v>0.51817979538399395</c:v>
                </c:pt>
                <c:pt idx="26">
                  <c:v>0.68984489827856299</c:v>
                </c:pt>
                <c:pt idx="27">
                  <c:v>0.69367668563025697</c:v>
                </c:pt>
                <c:pt idx="28">
                  <c:v>0.69073518814391299</c:v>
                </c:pt>
                <c:pt idx="29">
                  <c:v>0.72380500021534599</c:v>
                </c:pt>
                <c:pt idx="30">
                  <c:v>0.86891765218896799</c:v>
                </c:pt>
                <c:pt idx="31">
                  <c:v>0.87935138828791404</c:v>
                </c:pt>
                <c:pt idx="32">
                  <c:v>0.80635406747746696</c:v>
                </c:pt>
                <c:pt idx="33">
                  <c:v>0.93563216464523102</c:v>
                </c:pt>
                <c:pt idx="34">
                  <c:v>0.74143826619547104</c:v>
                </c:pt>
                <c:pt idx="35">
                  <c:v>0.82569702439541404</c:v>
                </c:pt>
                <c:pt idx="36">
                  <c:v>0.71658222850374698</c:v>
                </c:pt>
                <c:pt idx="37">
                  <c:v>0.85465540328006795</c:v>
                </c:pt>
                <c:pt idx="38">
                  <c:v>0.60043229500304196</c:v>
                </c:pt>
                <c:pt idx="39">
                  <c:v>0.68960449056586404</c:v>
                </c:pt>
                <c:pt idx="40">
                  <c:v>0.63156540187852495</c:v>
                </c:pt>
                <c:pt idx="41">
                  <c:v>0.93149626262165797</c:v>
                </c:pt>
                <c:pt idx="42">
                  <c:v>0.89883801359738502</c:v>
                </c:pt>
                <c:pt idx="43">
                  <c:v>0.96011792056316503</c:v>
                </c:pt>
                <c:pt idx="44">
                  <c:v>0.73399975836203002</c:v>
                </c:pt>
                <c:pt idx="45">
                  <c:v>0.82920054368645901</c:v>
                </c:pt>
                <c:pt idx="46">
                  <c:v>0.99140541111574998</c:v>
                </c:pt>
                <c:pt idx="47">
                  <c:v>0.90197148420628703</c:v>
                </c:pt>
                <c:pt idx="48">
                  <c:v>0.69205043389325205</c:v>
                </c:pt>
                <c:pt idx="49">
                  <c:v>0.53034273235037399</c:v>
                </c:pt>
                <c:pt idx="50">
                  <c:v>0.78125709287372502</c:v>
                </c:pt>
                <c:pt idx="51">
                  <c:v>0.56094242108395997</c:v>
                </c:pt>
                <c:pt idx="52">
                  <c:v>0.44297285925378899</c:v>
                </c:pt>
                <c:pt idx="53">
                  <c:v>0.421291380032906</c:v>
                </c:pt>
                <c:pt idx="54">
                  <c:v>0.58383995022634905</c:v>
                </c:pt>
                <c:pt idx="55">
                  <c:v>0.529301256461152</c:v>
                </c:pt>
                <c:pt idx="56">
                  <c:v>0.64118260720565301</c:v>
                </c:pt>
                <c:pt idx="57">
                  <c:v>0.57665763757992805</c:v>
                </c:pt>
                <c:pt idx="58">
                  <c:v>0.72320596934391101</c:v>
                </c:pt>
                <c:pt idx="59">
                  <c:v>0.76079943779502401</c:v>
                </c:pt>
                <c:pt idx="60">
                  <c:v>0.77344177579335205</c:v>
                </c:pt>
                <c:pt idx="61">
                  <c:v>0.76990598589505799</c:v>
                </c:pt>
                <c:pt idx="62">
                  <c:v>0.85502902269959802</c:v>
                </c:pt>
                <c:pt idx="63">
                  <c:v>0.91280350449620495</c:v>
                </c:pt>
                <c:pt idx="64">
                  <c:v>0.903781525226378</c:v>
                </c:pt>
                <c:pt idx="65">
                  <c:v>0.60934037464486102</c:v>
                </c:pt>
                <c:pt idx="66">
                  <c:v>0.69010256304508499</c:v>
                </c:pt>
                <c:pt idx="67">
                  <c:v>0.69448190889868899</c:v>
                </c:pt>
                <c:pt idx="68">
                  <c:v>0.69286888958929005</c:v>
                </c:pt>
                <c:pt idx="69">
                  <c:v>0.71229201944298004</c:v>
                </c:pt>
                <c:pt idx="70">
                  <c:v>0.80626905264021498</c:v>
                </c:pt>
                <c:pt idx="71">
                  <c:v>0.92099193388007705</c:v>
                </c:pt>
                <c:pt idx="72">
                  <c:v>0.682656954470232</c:v>
                </c:pt>
                <c:pt idx="73">
                  <c:v>0.55823263542260404</c:v>
                </c:pt>
                <c:pt idx="74">
                  <c:v>0.73017696018285405</c:v>
                </c:pt>
                <c:pt idx="75">
                  <c:v>0.84300826592552403</c:v>
                </c:pt>
                <c:pt idx="76">
                  <c:v>0.55188604105542305</c:v>
                </c:pt>
                <c:pt idx="77">
                  <c:v>0.59047627039849404</c:v>
                </c:pt>
                <c:pt idx="78">
                  <c:v>0.49127819175986798</c:v>
                </c:pt>
                <c:pt idx="79">
                  <c:v>0.49239939382495801</c:v>
                </c:pt>
                <c:pt idx="80">
                  <c:v>0.65993495396995205</c:v>
                </c:pt>
                <c:pt idx="81">
                  <c:v>0.60999459580232995</c:v>
                </c:pt>
                <c:pt idx="82">
                  <c:v>0.75490566205697496</c:v>
                </c:pt>
                <c:pt idx="83">
                  <c:v>0.77332550454711502</c:v>
                </c:pt>
                <c:pt idx="84">
                  <c:v>0.81382626170367001</c:v>
                </c:pt>
                <c:pt idx="85">
                  <c:v>0.65058564381476103</c:v>
                </c:pt>
                <c:pt idx="86">
                  <c:v>0.92325946974128903</c:v>
                </c:pt>
                <c:pt idx="87">
                  <c:v>0.57990136815281701</c:v>
                </c:pt>
                <c:pt idx="88">
                  <c:v>0.75555104587003397</c:v>
                </c:pt>
                <c:pt idx="89">
                  <c:v>0.83754096095464803</c:v>
                </c:pt>
                <c:pt idx="90">
                  <c:v>0.913899411853206</c:v>
                </c:pt>
                <c:pt idx="91">
                  <c:v>0.840047533379363</c:v>
                </c:pt>
                <c:pt idx="92">
                  <c:v>0.75638542294160505</c:v>
                </c:pt>
                <c:pt idx="93">
                  <c:v>0.81905947119788203</c:v>
                </c:pt>
                <c:pt idx="94">
                  <c:v>0.89288362431146295</c:v>
                </c:pt>
                <c:pt idx="95">
                  <c:v>0.986281403007647</c:v>
                </c:pt>
                <c:pt idx="96">
                  <c:v>0.64256848130930799</c:v>
                </c:pt>
                <c:pt idx="97">
                  <c:v>0.92749466105505796</c:v>
                </c:pt>
                <c:pt idx="98">
                  <c:v>0.72746555383523803</c:v>
                </c:pt>
                <c:pt idx="99">
                  <c:v>0.80937300341641405</c:v>
                </c:pt>
                <c:pt idx="100">
                  <c:v>0.667535563017703</c:v>
                </c:pt>
                <c:pt idx="101">
                  <c:v>0.49007752179874398</c:v>
                </c:pt>
                <c:pt idx="102">
                  <c:v>0.64905319262714001</c:v>
                </c:pt>
                <c:pt idx="103">
                  <c:v>0.639940306774334</c:v>
                </c:pt>
                <c:pt idx="104">
                  <c:v>0.67441789433416699</c:v>
                </c:pt>
                <c:pt idx="105">
                  <c:v>0.69375414822398795</c:v>
                </c:pt>
                <c:pt idx="106">
                  <c:v>0.726488965463439</c:v>
                </c:pt>
                <c:pt idx="107">
                  <c:v>0.62774725215544602</c:v>
                </c:pt>
                <c:pt idx="108">
                  <c:v>0.79141000717961996</c:v>
                </c:pt>
                <c:pt idx="109">
                  <c:v>0.85413784993471997</c:v>
                </c:pt>
                <c:pt idx="110">
                  <c:v>0.92926567668820403</c:v>
                </c:pt>
                <c:pt idx="111">
                  <c:v>0.894737592292702</c:v>
                </c:pt>
                <c:pt idx="112">
                  <c:v>0.56439046157705497</c:v>
                </c:pt>
                <c:pt idx="113">
                  <c:v>0.68932696669916005</c:v>
                </c:pt>
                <c:pt idx="114">
                  <c:v>0.68932696669916005</c:v>
                </c:pt>
                <c:pt idx="115">
                  <c:v>0.68965336768723595</c:v>
                </c:pt>
                <c:pt idx="116">
                  <c:v>0.68963071070556103</c:v>
                </c:pt>
                <c:pt idx="117">
                  <c:v>0.68963071070556103</c:v>
                </c:pt>
                <c:pt idx="118">
                  <c:v>0.689686269363604</c:v>
                </c:pt>
                <c:pt idx="119">
                  <c:v>0.689686269363604</c:v>
                </c:pt>
                <c:pt idx="120">
                  <c:v>0.69047486587248696</c:v>
                </c:pt>
                <c:pt idx="121">
                  <c:v>0.69379219834985995</c:v>
                </c:pt>
                <c:pt idx="122">
                  <c:v>0.694450716131502</c:v>
                </c:pt>
                <c:pt idx="123">
                  <c:v>0.70197927297806095</c:v>
                </c:pt>
                <c:pt idx="124">
                  <c:v>0.70197927297806095</c:v>
                </c:pt>
                <c:pt idx="125">
                  <c:v>0.72039201215941095</c:v>
                </c:pt>
                <c:pt idx="126">
                  <c:v>0.75227473239445897</c:v>
                </c:pt>
                <c:pt idx="127">
                  <c:v>0.75227473239445897</c:v>
                </c:pt>
                <c:pt idx="128">
                  <c:v>0.77964952720542002</c:v>
                </c:pt>
                <c:pt idx="129">
                  <c:v>0.77964952720542002</c:v>
                </c:pt>
                <c:pt idx="130">
                  <c:v>0.78771849035211705</c:v>
                </c:pt>
                <c:pt idx="131">
                  <c:v>0.80249126283230499</c:v>
                </c:pt>
                <c:pt idx="132">
                  <c:v>0.78719435907545299</c:v>
                </c:pt>
                <c:pt idx="133">
                  <c:v>0.731508994368684</c:v>
                </c:pt>
                <c:pt idx="134">
                  <c:v>0.731508994368684</c:v>
                </c:pt>
                <c:pt idx="135">
                  <c:v>0.68480133393884701</c:v>
                </c:pt>
                <c:pt idx="136">
                  <c:v>0.68830428735502103</c:v>
                </c:pt>
                <c:pt idx="137">
                  <c:v>0.68864081647716002</c:v>
                </c:pt>
                <c:pt idx="138">
                  <c:v>0.68843340628493899</c:v>
                </c:pt>
                <c:pt idx="139">
                  <c:v>0.68866271549948199</c:v>
                </c:pt>
                <c:pt idx="140">
                  <c:v>0.68857200987564504</c:v>
                </c:pt>
                <c:pt idx="141">
                  <c:v>0.68490289026385398</c:v>
                </c:pt>
                <c:pt idx="142">
                  <c:v>0.68751514100742805</c:v>
                </c:pt>
                <c:pt idx="143">
                  <c:v>0.68326781597263098</c:v>
                </c:pt>
                <c:pt idx="144">
                  <c:v>0.66154479168021796</c:v>
                </c:pt>
                <c:pt idx="145">
                  <c:v>0.69362579160033999</c:v>
                </c:pt>
                <c:pt idx="146">
                  <c:v>0.64013619143129097</c:v>
                </c:pt>
                <c:pt idx="147">
                  <c:v>0.68837384681759906</c:v>
                </c:pt>
                <c:pt idx="148">
                  <c:v>0.68516123340045698</c:v>
                </c:pt>
                <c:pt idx="149">
                  <c:v>0.66839593289284704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76-4BAC-88B8-96ED43C69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766063"/>
        <c:axId val="1659776623"/>
      </c:scatterChart>
      <c:valAx>
        <c:axId val="165976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776623"/>
        <c:crosses val="autoZero"/>
        <c:crossBetween val="midCat"/>
      </c:valAx>
      <c:valAx>
        <c:axId val="165977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76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ANN!$G$3:$G$152</c:f>
              <c:numCache>
                <c:formatCode>General</c:formatCode>
                <c:ptCount val="150"/>
                <c:pt idx="0">
                  <c:v>0.63</c:v>
                </c:pt>
                <c:pt idx="1">
                  <c:v>0.67</c:v>
                </c:pt>
                <c:pt idx="2">
                  <c:v>0.77</c:v>
                </c:pt>
                <c:pt idx="3">
                  <c:v>0.93</c:v>
                </c:pt>
                <c:pt idx="4">
                  <c:v>0.84</c:v>
                </c:pt>
                <c:pt idx="5">
                  <c:v>0.66</c:v>
                </c:pt>
                <c:pt idx="6">
                  <c:v>0.78</c:v>
                </c:pt>
                <c:pt idx="7">
                  <c:v>0.66</c:v>
                </c:pt>
                <c:pt idx="8">
                  <c:v>0.88</c:v>
                </c:pt>
                <c:pt idx="9">
                  <c:v>0.72899999999999998</c:v>
                </c:pt>
                <c:pt idx="10">
                  <c:v>0.84599999999999997</c:v>
                </c:pt>
                <c:pt idx="11">
                  <c:v>0.85299999999999998</c:v>
                </c:pt>
                <c:pt idx="12">
                  <c:v>0.91600000000000004</c:v>
                </c:pt>
                <c:pt idx="13">
                  <c:v>0.73899999999999999</c:v>
                </c:pt>
                <c:pt idx="14">
                  <c:v>0.81599999999999995</c:v>
                </c:pt>
                <c:pt idx="15">
                  <c:v>0.71799999999999997</c:v>
                </c:pt>
                <c:pt idx="16">
                  <c:v>0.73899999999999999</c:v>
                </c:pt>
                <c:pt idx="17">
                  <c:v>0.76900000000000002</c:v>
                </c:pt>
                <c:pt idx="18">
                  <c:v>0.79</c:v>
                </c:pt>
                <c:pt idx="19">
                  <c:v>0.626</c:v>
                </c:pt>
                <c:pt idx="20">
                  <c:v>0.60399999999999998</c:v>
                </c:pt>
                <c:pt idx="21">
                  <c:v>0.73</c:v>
                </c:pt>
                <c:pt idx="22">
                  <c:v>0.75800000000000001</c:v>
                </c:pt>
                <c:pt idx="23">
                  <c:v>0.748</c:v>
                </c:pt>
                <c:pt idx="24">
                  <c:v>0.68400000000000005</c:v>
                </c:pt>
                <c:pt idx="25">
                  <c:v>0.52200000000000002</c:v>
                </c:pt>
                <c:pt idx="26">
                  <c:v>0.72499999999999998</c:v>
                </c:pt>
                <c:pt idx="27">
                  <c:v>0.60399999999999998</c:v>
                </c:pt>
                <c:pt idx="28">
                  <c:v>0.60199999999999998</c:v>
                </c:pt>
                <c:pt idx="29">
                  <c:v>0.628</c:v>
                </c:pt>
                <c:pt idx="30">
                  <c:v>0.69499999999999995</c:v>
                </c:pt>
                <c:pt idx="31">
                  <c:v>0.68600000000000005</c:v>
                </c:pt>
                <c:pt idx="32">
                  <c:v>0.70299999999999996</c:v>
                </c:pt>
                <c:pt idx="33">
                  <c:v>0.51400000000000001</c:v>
                </c:pt>
                <c:pt idx="34">
                  <c:v>0.72899999999999998</c:v>
                </c:pt>
                <c:pt idx="35">
                  <c:v>0.73699999999999999</c:v>
                </c:pt>
                <c:pt idx="36">
                  <c:v>0.74</c:v>
                </c:pt>
                <c:pt idx="37">
                  <c:v>0.69</c:v>
                </c:pt>
                <c:pt idx="38">
                  <c:v>0.72699999999999998</c:v>
                </c:pt>
                <c:pt idx="39">
                  <c:v>0.60499999999999998</c:v>
                </c:pt>
                <c:pt idx="40">
                  <c:v>0.65200000000000002</c:v>
                </c:pt>
                <c:pt idx="41">
                  <c:v>0.626</c:v>
                </c:pt>
                <c:pt idx="42">
                  <c:v>1.0629999999999999</c:v>
                </c:pt>
                <c:pt idx="43">
                  <c:v>0.75900000000000001</c:v>
                </c:pt>
                <c:pt idx="44">
                  <c:v>0.56200000000000006</c:v>
                </c:pt>
                <c:pt idx="45">
                  <c:v>0.48699999999999999</c:v>
                </c:pt>
                <c:pt idx="46">
                  <c:v>0.622</c:v>
                </c:pt>
                <c:pt idx="47">
                  <c:v>0.80700000000000005</c:v>
                </c:pt>
                <c:pt idx="48">
                  <c:v>0.79</c:v>
                </c:pt>
                <c:pt idx="49">
                  <c:v>0.88100000000000001</c:v>
                </c:pt>
                <c:pt idx="50">
                  <c:v>0.82899999999999996</c:v>
                </c:pt>
                <c:pt idx="51">
                  <c:v>0.74099999999999999</c:v>
                </c:pt>
                <c:pt idx="52">
                  <c:v>0.69</c:v>
                </c:pt>
                <c:pt idx="53">
                  <c:v>0.69299999999999995</c:v>
                </c:pt>
                <c:pt idx="54">
                  <c:v>0.85299999999999998</c:v>
                </c:pt>
                <c:pt idx="55">
                  <c:v>0.72199999999999998</c:v>
                </c:pt>
                <c:pt idx="56">
                  <c:v>0.71199999999999997</c:v>
                </c:pt>
                <c:pt idx="57">
                  <c:v>0.72499999999999998</c:v>
                </c:pt>
                <c:pt idx="58">
                  <c:v>0.72899999999999998</c:v>
                </c:pt>
                <c:pt idx="59">
                  <c:v>0.79300000000000004</c:v>
                </c:pt>
                <c:pt idx="60">
                  <c:v>0.72099999999999997</c:v>
                </c:pt>
                <c:pt idx="61">
                  <c:v>0.68799999999999994</c:v>
                </c:pt>
                <c:pt idx="62">
                  <c:v>0.66100000000000003</c:v>
                </c:pt>
                <c:pt idx="63">
                  <c:v>0.75</c:v>
                </c:pt>
                <c:pt idx="64">
                  <c:v>0.72699999999999998</c:v>
                </c:pt>
                <c:pt idx="65">
                  <c:v>0.63500000000000001</c:v>
                </c:pt>
                <c:pt idx="66">
                  <c:v>0.53900000000000003</c:v>
                </c:pt>
                <c:pt idx="67">
                  <c:v>0.55700000000000005</c:v>
                </c:pt>
                <c:pt idx="68">
                  <c:v>0.66</c:v>
                </c:pt>
                <c:pt idx="69">
                  <c:v>0.625</c:v>
                </c:pt>
                <c:pt idx="70">
                  <c:v>0.54100000000000004</c:v>
                </c:pt>
                <c:pt idx="71">
                  <c:v>0.75700000000000001</c:v>
                </c:pt>
                <c:pt idx="72">
                  <c:v>0.76700000000000002</c:v>
                </c:pt>
                <c:pt idx="73">
                  <c:v>0.85399999999999998</c:v>
                </c:pt>
                <c:pt idx="74">
                  <c:v>0.71699999999999997</c:v>
                </c:pt>
                <c:pt idx="75">
                  <c:v>0.71099999999999997</c:v>
                </c:pt>
                <c:pt idx="76">
                  <c:v>0.629</c:v>
                </c:pt>
                <c:pt idx="77">
                  <c:v>0.79300000000000004</c:v>
                </c:pt>
                <c:pt idx="78">
                  <c:v>0.72899999999999998</c:v>
                </c:pt>
                <c:pt idx="79">
                  <c:v>0.68600000000000005</c:v>
                </c:pt>
                <c:pt idx="80">
                  <c:v>0.755</c:v>
                </c:pt>
                <c:pt idx="81">
                  <c:v>0.751</c:v>
                </c:pt>
                <c:pt idx="82">
                  <c:v>0.60899999999999999</c:v>
                </c:pt>
                <c:pt idx="83">
                  <c:v>0.62</c:v>
                </c:pt>
                <c:pt idx="84">
                  <c:v>0.59099999999999997</c:v>
                </c:pt>
                <c:pt idx="85">
                  <c:v>0.68600000000000005</c:v>
                </c:pt>
                <c:pt idx="86">
                  <c:v>0.77400000000000002</c:v>
                </c:pt>
                <c:pt idx="87">
                  <c:v>0.67400000000000004</c:v>
                </c:pt>
                <c:pt idx="88">
                  <c:v>0.70599999999999996</c:v>
                </c:pt>
                <c:pt idx="89">
                  <c:v>0.69699999999999995</c:v>
                </c:pt>
                <c:pt idx="90">
                  <c:v>0.56599999999999995</c:v>
                </c:pt>
                <c:pt idx="91">
                  <c:v>0.68600000000000005</c:v>
                </c:pt>
                <c:pt idx="92">
                  <c:v>0.7</c:v>
                </c:pt>
                <c:pt idx="93">
                  <c:v>0.73099999999999998</c:v>
                </c:pt>
                <c:pt idx="94">
                  <c:v>0.61699999999999999</c:v>
                </c:pt>
                <c:pt idx="95">
                  <c:v>0.75</c:v>
                </c:pt>
                <c:pt idx="96">
                  <c:v>0.80700000000000005</c:v>
                </c:pt>
                <c:pt idx="97">
                  <c:v>0.53700000000000003</c:v>
                </c:pt>
                <c:pt idx="98">
                  <c:v>0.52400000000000002</c:v>
                </c:pt>
                <c:pt idx="99">
                  <c:v>0.55800000000000005</c:v>
                </c:pt>
                <c:pt idx="100">
                  <c:v>0.52200000000000002</c:v>
                </c:pt>
                <c:pt idx="101">
                  <c:v>0.47599999999999998</c:v>
                </c:pt>
                <c:pt idx="102">
                  <c:v>0.46500000000000002</c:v>
                </c:pt>
                <c:pt idx="103">
                  <c:v>0.54</c:v>
                </c:pt>
                <c:pt idx="104">
                  <c:v>0.52800000000000002</c:v>
                </c:pt>
                <c:pt idx="105">
                  <c:v>0.51600000000000001</c:v>
                </c:pt>
                <c:pt idx="106">
                  <c:v>0.69599999999999995</c:v>
                </c:pt>
                <c:pt idx="107">
                  <c:v>0.80300000000000005</c:v>
                </c:pt>
                <c:pt idx="108">
                  <c:v>0.76200000000000001</c:v>
                </c:pt>
                <c:pt idx="109">
                  <c:v>0.76700000000000002</c:v>
                </c:pt>
                <c:pt idx="110">
                  <c:v>0.51800000000000002</c:v>
                </c:pt>
                <c:pt idx="111">
                  <c:v>0.80400000000000005</c:v>
                </c:pt>
                <c:pt idx="112">
                  <c:v>0.54900000000000004</c:v>
                </c:pt>
                <c:pt idx="113">
                  <c:v>0.67200000000000004</c:v>
                </c:pt>
                <c:pt idx="114">
                  <c:v>0.95099999999999996</c:v>
                </c:pt>
                <c:pt idx="115">
                  <c:v>0.745</c:v>
                </c:pt>
                <c:pt idx="116">
                  <c:v>0.71599999999999997</c:v>
                </c:pt>
                <c:pt idx="117">
                  <c:v>0.64200000000000002</c:v>
                </c:pt>
                <c:pt idx="118">
                  <c:v>0.61699999999999999</c:v>
                </c:pt>
                <c:pt idx="119">
                  <c:v>0.79200000000000004</c:v>
                </c:pt>
                <c:pt idx="120">
                  <c:v>0.68799999999999994</c:v>
                </c:pt>
                <c:pt idx="121">
                  <c:v>0.55800000000000005</c:v>
                </c:pt>
                <c:pt idx="122">
                  <c:v>0.71699999999999997</c:v>
                </c:pt>
                <c:pt idx="123">
                  <c:v>0.67300000000000004</c:v>
                </c:pt>
                <c:pt idx="124">
                  <c:v>0.63900000000000001</c:v>
                </c:pt>
                <c:pt idx="125">
                  <c:v>0.68400000000000005</c:v>
                </c:pt>
                <c:pt idx="126">
                  <c:v>0.69599999999999995</c:v>
                </c:pt>
                <c:pt idx="127">
                  <c:v>0.68600000000000005</c:v>
                </c:pt>
                <c:pt idx="128">
                  <c:v>0.68200000000000005</c:v>
                </c:pt>
                <c:pt idx="129">
                  <c:v>0.64500000000000002</c:v>
                </c:pt>
                <c:pt idx="130">
                  <c:v>0.65</c:v>
                </c:pt>
                <c:pt idx="131">
                  <c:v>0.82799999999999996</c:v>
                </c:pt>
                <c:pt idx="132">
                  <c:v>0.81599999999999995</c:v>
                </c:pt>
                <c:pt idx="133">
                  <c:v>0.68100000000000005</c:v>
                </c:pt>
                <c:pt idx="134">
                  <c:v>0.66700000000000004</c:v>
                </c:pt>
                <c:pt idx="135">
                  <c:v>0.73499999999999999</c:v>
                </c:pt>
                <c:pt idx="136">
                  <c:v>0.92600000000000005</c:v>
                </c:pt>
                <c:pt idx="137">
                  <c:v>0.998</c:v>
                </c:pt>
                <c:pt idx="138">
                  <c:v>0.65200000000000002</c:v>
                </c:pt>
                <c:pt idx="139">
                  <c:v>0.56200000000000006</c:v>
                </c:pt>
                <c:pt idx="140">
                  <c:v>0.46200000000000002</c:v>
                </c:pt>
                <c:pt idx="141">
                  <c:v>0.77600000000000002</c:v>
                </c:pt>
                <c:pt idx="142">
                  <c:v>0.70399999999999996</c:v>
                </c:pt>
                <c:pt idx="143">
                  <c:v>0.621</c:v>
                </c:pt>
                <c:pt idx="144">
                  <c:v>0.65700000000000003</c:v>
                </c:pt>
                <c:pt idx="145">
                  <c:v>0.79700000000000004</c:v>
                </c:pt>
                <c:pt idx="146">
                  <c:v>0.60599999999999998</c:v>
                </c:pt>
                <c:pt idx="147">
                  <c:v>0.57599999999999996</c:v>
                </c:pt>
                <c:pt idx="148">
                  <c:v>0.64200000000000002</c:v>
                </c:pt>
                <c:pt idx="149">
                  <c:v>0.81899999999999995</c:v>
                </c:pt>
              </c:numCache>
            </c:numRef>
          </c:xVal>
          <c:yVal>
            <c:numRef>
              <c:f>ANN!$I$3:$I$152</c:f>
              <c:numCache>
                <c:formatCode>General</c:formatCode>
                <c:ptCount val="150"/>
                <c:pt idx="0">
                  <c:v>0.68396973599999999</c:v>
                </c:pt>
                <c:pt idx="1">
                  <c:v>0.72559332799999998</c:v>
                </c:pt>
                <c:pt idx="2">
                  <c:v>0.53527665099999999</c:v>
                </c:pt>
                <c:pt idx="3">
                  <c:v>0.62724065799999995</c:v>
                </c:pt>
                <c:pt idx="4">
                  <c:v>0.72133219199999998</c:v>
                </c:pt>
                <c:pt idx="5">
                  <c:v>0.70349836300000002</c:v>
                </c:pt>
                <c:pt idx="6">
                  <c:v>0.709971189</c:v>
                </c:pt>
                <c:pt idx="7">
                  <c:v>0.74886393500000004</c:v>
                </c:pt>
                <c:pt idx="8">
                  <c:v>0.81032335799999999</c:v>
                </c:pt>
                <c:pt idx="9">
                  <c:v>0.81143283799999999</c:v>
                </c:pt>
                <c:pt idx="10">
                  <c:v>0.89591002500000005</c:v>
                </c:pt>
                <c:pt idx="11">
                  <c:v>0.84029865299999995</c:v>
                </c:pt>
                <c:pt idx="12">
                  <c:v>0.69796264200000002</c:v>
                </c:pt>
                <c:pt idx="13">
                  <c:v>0.69445586199999998</c:v>
                </c:pt>
                <c:pt idx="14">
                  <c:v>0.99661636399999998</c:v>
                </c:pt>
                <c:pt idx="15">
                  <c:v>0.66188979100000001</c:v>
                </c:pt>
                <c:pt idx="16">
                  <c:v>0.72203856700000002</c:v>
                </c:pt>
                <c:pt idx="17">
                  <c:v>0.80249118799999997</c:v>
                </c:pt>
                <c:pt idx="18">
                  <c:v>0.816874027</c:v>
                </c:pt>
                <c:pt idx="19">
                  <c:v>0.67645734499999999</c:v>
                </c:pt>
                <c:pt idx="20">
                  <c:v>0.856587231</c:v>
                </c:pt>
                <c:pt idx="21">
                  <c:v>0.83946728699999995</c:v>
                </c:pt>
                <c:pt idx="22">
                  <c:v>0.72998821700000005</c:v>
                </c:pt>
                <c:pt idx="23">
                  <c:v>0.62703734600000005</c:v>
                </c:pt>
                <c:pt idx="24">
                  <c:v>0.69063437000000005</c:v>
                </c:pt>
                <c:pt idx="25">
                  <c:v>0.59703075900000002</c:v>
                </c:pt>
                <c:pt idx="26">
                  <c:v>0.74692577100000002</c:v>
                </c:pt>
                <c:pt idx="27">
                  <c:v>0.77440637400000001</c:v>
                </c:pt>
                <c:pt idx="28">
                  <c:v>0.76058930199999997</c:v>
                </c:pt>
                <c:pt idx="29">
                  <c:v>0.74297165899999995</c:v>
                </c:pt>
                <c:pt idx="30">
                  <c:v>0.82971519199999999</c:v>
                </c:pt>
                <c:pt idx="31">
                  <c:v>0.78847128200000005</c:v>
                </c:pt>
                <c:pt idx="32">
                  <c:v>0.65252763000000003</c:v>
                </c:pt>
                <c:pt idx="33">
                  <c:v>0.89748656699999996</c:v>
                </c:pt>
                <c:pt idx="34">
                  <c:v>0.68443405599999996</c:v>
                </c:pt>
                <c:pt idx="35">
                  <c:v>0.77405524299999995</c:v>
                </c:pt>
                <c:pt idx="36">
                  <c:v>0.68898689700000004</c:v>
                </c:pt>
                <c:pt idx="37">
                  <c:v>0.75897276400000002</c:v>
                </c:pt>
                <c:pt idx="38">
                  <c:v>0.59668004500000005</c:v>
                </c:pt>
                <c:pt idx="39">
                  <c:v>0.69828474500000004</c:v>
                </c:pt>
                <c:pt idx="40">
                  <c:v>0.710494399</c:v>
                </c:pt>
                <c:pt idx="41">
                  <c:v>0.77609515200000001</c:v>
                </c:pt>
                <c:pt idx="42">
                  <c:v>0.83029794700000004</c:v>
                </c:pt>
                <c:pt idx="43">
                  <c:v>0.87286055100000004</c:v>
                </c:pt>
                <c:pt idx="44">
                  <c:v>0.78080266700000001</c:v>
                </c:pt>
                <c:pt idx="45">
                  <c:v>0.84633499400000001</c:v>
                </c:pt>
                <c:pt idx="46">
                  <c:v>0.901602864</c:v>
                </c:pt>
                <c:pt idx="47">
                  <c:v>0.89964955999999996</c:v>
                </c:pt>
                <c:pt idx="48">
                  <c:v>0.70427674100000004</c:v>
                </c:pt>
                <c:pt idx="49">
                  <c:v>0.54715377099999996</c:v>
                </c:pt>
                <c:pt idx="50">
                  <c:v>0.88667267599999999</c:v>
                </c:pt>
                <c:pt idx="51">
                  <c:v>0.65484023099999999</c:v>
                </c:pt>
                <c:pt idx="52">
                  <c:v>0.48198533100000002</c:v>
                </c:pt>
                <c:pt idx="53">
                  <c:v>0.54365169999999996</c:v>
                </c:pt>
                <c:pt idx="54">
                  <c:v>0.66665798399999998</c:v>
                </c:pt>
                <c:pt idx="55">
                  <c:v>0.55828511700000005</c:v>
                </c:pt>
                <c:pt idx="56">
                  <c:v>0.59560757900000005</c:v>
                </c:pt>
                <c:pt idx="57">
                  <c:v>0.61115330499999998</c:v>
                </c:pt>
                <c:pt idx="58">
                  <c:v>0.699410737</c:v>
                </c:pt>
                <c:pt idx="59">
                  <c:v>0.73689407100000004</c:v>
                </c:pt>
                <c:pt idx="60">
                  <c:v>0.73926377300000001</c:v>
                </c:pt>
                <c:pt idx="61">
                  <c:v>0.742697418</c:v>
                </c:pt>
                <c:pt idx="62">
                  <c:v>0.808156133</c:v>
                </c:pt>
                <c:pt idx="63">
                  <c:v>0.86343193100000004</c:v>
                </c:pt>
                <c:pt idx="64">
                  <c:v>0.80655425800000002</c:v>
                </c:pt>
                <c:pt idx="65">
                  <c:v>0.59672570199999997</c:v>
                </c:pt>
                <c:pt idx="66">
                  <c:v>0.70393276199999999</c:v>
                </c:pt>
                <c:pt idx="67">
                  <c:v>0.75975292900000002</c:v>
                </c:pt>
                <c:pt idx="68">
                  <c:v>0.75920176500000003</c:v>
                </c:pt>
                <c:pt idx="69">
                  <c:v>0.69603878299999999</c:v>
                </c:pt>
                <c:pt idx="70">
                  <c:v>0.797075808</c:v>
                </c:pt>
                <c:pt idx="71">
                  <c:v>0.88187670699999998</c:v>
                </c:pt>
                <c:pt idx="72">
                  <c:v>0.73788148200000003</c:v>
                </c:pt>
                <c:pt idx="73">
                  <c:v>0.61165988400000004</c:v>
                </c:pt>
                <c:pt idx="74">
                  <c:v>0.77069312300000004</c:v>
                </c:pt>
                <c:pt idx="75">
                  <c:v>0.83701759600000003</c:v>
                </c:pt>
                <c:pt idx="76">
                  <c:v>0.63194340500000001</c:v>
                </c:pt>
                <c:pt idx="77">
                  <c:v>0.54105234099999999</c:v>
                </c:pt>
                <c:pt idx="78">
                  <c:v>0.60315853399999997</c:v>
                </c:pt>
                <c:pt idx="79">
                  <c:v>0.524901748</c:v>
                </c:pt>
                <c:pt idx="80">
                  <c:v>0.64094811699999998</c:v>
                </c:pt>
                <c:pt idx="81">
                  <c:v>0.72153067599999998</c:v>
                </c:pt>
                <c:pt idx="82">
                  <c:v>0.71023404599999995</c:v>
                </c:pt>
                <c:pt idx="83">
                  <c:v>0.77783381900000004</c:v>
                </c:pt>
                <c:pt idx="84">
                  <c:v>0.79571008700000001</c:v>
                </c:pt>
                <c:pt idx="85">
                  <c:v>0.808622956</c:v>
                </c:pt>
                <c:pt idx="86">
                  <c:v>0.81198281000000005</c:v>
                </c:pt>
                <c:pt idx="87">
                  <c:v>0.57621860499999999</c:v>
                </c:pt>
                <c:pt idx="88">
                  <c:v>0.67051768300000003</c:v>
                </c:pt>
                <c:pt idx="89">
                  <c:v>0.77197629199999995</c:v>
                </c:pt>
                <c:pt idx="90">
                  <c:v>0.86526328299999999</c:v>
                </c:pt>
                <c:pt idx="91">
                  <c:v>0.70494824599999995</c:v>
                </c:pt>
                <c:pt idx="92">
                  <c:v>0.76471275100000002</c:v>
                </c:pt>
                <c:pt idx="93">
                  <c:v>0.76055890299999995</c:v>
                </c:pt>
                <c:pt idx="94">
                  <c:v>0.83362609099999996</c:v>
                </c:pt>
                <c:pt idx="95">
                  <c:v>0.89378887399999996</c:v>
                </c:pt>
                <c:pt idx="96">
                  <c:v>0.765103757</c:v>
                </c:pt>
                <c:pt idx="97">
                  <c:v>0.82252490499999997</c:v>
                </c:pt>
                <c:pt idx="98">
                  <c:v>0.87169218100000001</c:v>
                </c:pt>
                <c:pt idx="99">
                  <c:v>0.78299784699999997</c:v>
                </c:pt>
                <c:pt idx="100">
                  <c:v>0.79648405300000003</c:v>
                </c:pt>
                <c:pt idx="101">
                  <c:v>0.55912291999999997</c:v>
                </c:pt>
                <c:pt idx="102">
                  <c:v>0.72125899800000004</c:v>
                </c:pt>
                <c:pt idx="103">
                  <c:v>0.61903393299999998</c:v>
                </c:pt>
                <c:pt idx="104">
                  <c:v>0.63908791499999995</c:v>
                </c:pt>
                <c:pt idx="105">
                  <c:v>0.71321320499999996</c:v>
                </c:pt>
                <c:pt idx="106">
                  <c:v>0.73581010099999999</c:v>
                </c:pt>
                <c:pt idx="107">
                  <c:v>0.77092576000000002</c:v>
                </c:pt>
                <c:pt idx="108">
                  <c:v>0.76214289700000004</c:v>
                </c:pt>
                <c:pt idx="109">
                  <c:v>0.83766108800000005</c:v>
                </c:pt>
                <c:pt idx="110">
                  <c:v>0.83823263599999998</c:v>
                </c:pt>
                <c:pt idx="111">
                  <c:v>0.85825526699999999</c:v>
                </c:pt>
                <c:pt idx="112">
                  <c:v>0.56334173700000001</c:v>
                </c:pt>
                <c:pt idx="113">
                  <c:v>0.73431485900000004</c:v>
                </c:pt>
                <c:pt idx="114">
                  <c:v>0.73431485900000004</c:v>
                </c:pt>
                <c:pt idx="115">
                  <c:v>0.77269762799999997</c:v>
                </c:pt>
                <c:pt idx="116">
                  <c:v>0.77710026499999996</c:v>
                </c:pt>
                <c:pt idx="117">
                  <c:v>0.77710026499999996</c:v>
                </c:pt>
                <c:pt idx="118">
                  <c:v>0.781569242</c:v>
                </c:pt>
                <c:pt idx="119">
                  <c:v>0.781569242</c:v>
                </c:pt>
                <c:pt idx="120">
                  <c:v>0.76348978300000003</c:v>
                </c:pt>
                <c:pt idx="121">
                  <c:v>0.71364456399999998</c:v>
                </c:pt>
                <c:pt idx="122">
                  <c:v>0.71619492799999995</c:v>
                </c:pt>
                <c:pt idx="123">
                  <c:v>0.70469480799999995</c:v>
                </c:pt>
                <c:pt idx="124">
                  <c:v>0.70469480799999995</c:v>
                </c:pt>
                <c:pt idx="125">
                  <c:v>0.74299436799999996</c:v>
                </c:pt>
                <c:pt idx="126">
                  <c:v>0.72471761700000004</c:v>
                </c:pt>
                <c:pt idx="127">
                  <c:v>0.72471761700000004</c:v>
                </c:pt>
                <c:pt idx="128">
                  <c:v>0.665505707</c:v>
                </c:pt>
                <c:pt idx="129">
                  <c:v>0.665505707</c:v>
                </c:pt>
                <c:pt idx="130">
                  <c:v>0.62785404899999997</c:v>
                </c:pt>
                <c:pt idx="131">
                  <c:v>0.65338474499999999</c:v>
                </c:pt>
                <c:pt idx="132">
                  <c:v>0.62494295799999999</c:v>
                </c:pt>
                <c:pt idx="133">
                  <c:v>0.59628409100000002</c:v>
                </c:pt>
                <c:pt idx="134">
                  <c:v>0.59628409100000002</c:v>
                </c:pt>
                <c:pt idx="135">
                  <c:v>0.59033280600000004</c:v>
                </c:pt>
                <c:pt idx="136">
                  <c:v>0.62479382800000005</c:v>
                </c:pt>
                <c:pt idx="137">
                  <c:v>0.68607854800000001</c:v>
                </c:pt>
                <c:pt idx="138">
                  <c:v>0.66031426199999999</c:v>
                </c:pt>
                <c:pt idx="139">
                  <c:v>0.68701767899999999</c:v>
                </c:pt>
                <c:pt idx="140">
                  <c:v>0.59115725799999996</c:v>
                </c:pt>
                <c:pt idx="141">
                  <c:v>0.63272768300000004</c:v>
                </c:pt>
                <c:pt idx="142">
                  <c:v>0.63173168899999999</c:v>
                </c:pt>
                <c:pt idx="143">
                  <c:v>0.66776710699999997</c:v>
                </c:pt>
                <c:pt idx="144">
                  <c:v>0.65015679599999998</c:v>
                </c:pt>
                <c:pt idx="145">
                  <c:v>0.69313371199999996</c:v>
                </c:pt>
                <c:pt idx="146">
                  <c:v>0.63311976199999997</c:v>
                </c:pt>
                <c:pt idx="147">
                  <c:v>0.59210044100000003</c:v>
                </c:pt>
                <c:pt idx="148">
                  <c:v>0.64109188299999997</c:v>
                </c:pt>
                <c:pt idx="149">
                  <c:v>0.64323604099999998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B-4F05-99D4-0839F52DA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558079"/>
        <c:axId val="1031558559"/>
      </c:scatterChart>
      <c:valAx>
        <c:axId val="103155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558559"/>
        <c:crosses val="autoZero"/>
        <c:crossBetween val="midCat"/>
      </c:valAx>
      <c:valAx>
        <c:axId val="103155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55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540067</xdr:colOff>
      <xdr:row>7</xdr:row>
      <xdr:rowOff>155257</xdr:rowOff>
    </xdr:from>
    <xdr:to>
      <xdr:col>25</xdr:col>
      <xdr:colOff>235267</xdr:colOff>
      <xdr:row>22</xdr:row>
      <xdr:rowOff>180022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5026B6-5A89-2BDE-211F-8A9024833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11</xdr:row>
      <xdr:rowOff>157162</xdr:rowOff>
    </xdr:from>
    <xdr:to>
      <xdr:col>16</xdr:col>
      <xdr:colOff>90487</xdr:colOff>
      <xdr:row>27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3541E0-1087-2DC8-06B0-BC4F2A7E9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130</xdr:row>
      <xdr:rowOff>73342</xdr:rowOff>
    </xdr:from>
    <xdr:to>
      <xdr:col>20</xdr:col>
      <xdr:colOff>419100</xdr:colOff>
      <xdr:row>145</xdr:row>
      <xdr:rowOff>101917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4FC6FB-BEB8-5D91-0B77-47A69AACB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75247</xdr:colOff>
      <xdr:row>10</xdr:row>
      <xdr:rowOff>162877</xdr:rowOff>
    </xdr:from>
    <xdr:to>
      <xdr:col>21</xdr:col>
      <xdr:colOff>380047</xdr:colOff>
      <xdr:row>26</xdr:row>
      <xdr:rowOff>12382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2C5F03-D482-FF19-A10F-282AC8803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FA111-8FE8-4CA8-91A8-E7D0568DDE39}">
  <dimension ref="A1:O3112"/>
  <sheetViews>
    <sheetView workbookViewId="0">
      <selection activeCell="O3" sqref="O3:O5"/>
    </sheetView>
  </sheetViews>
  <sheetFormatPr defaultRowHeight="14.4" x14ac:dyDescent="0.3"/>
  <cols>
    <col min="1" max="1" width="8.88671875" style="2"/>
  </cols>
  <sheetData>
    <row r="1" spans="1:15" s="2" customFormat="1" x14ac:dyDescent="0.3">
      <c r="A1" s="1"/>
      <c r="B1" s="3" t="s">
        <v>4</v>
      </c>
      <c r="C1" s="3"/>
      <c r="D1" s="3"/>
      <c r="E1" s="3" t="s">
        <v>2</v>
      </c>
      <c r="F1" s="3"/>
      <c r="G1" s="3"/>
    </row>
    <row r="2" spans="1:15" x14ac:dyDescent="0.3">
      <c r="B2" t="s">
        <v>0</v>
      </c>
      <c r="C2" t="s">
        <v>1</v>
      </c>
      <c r="D2" t="s">
        <v>3</v>
      </c>
      <c r="E2" t="s">
        <v>0</v>
      </c>
      <c r="F2" t="s">
        <v>1</v>
      </c>
      <c r="G2" t="s">
        <v>3</v>
      </c>
      <c r="H2" t="s">
        <v>5</v>
      </c>
      <c r="I2" t="s">
        <v>6</v>
      </c>
      <c r="K2" t="s">
        <v>7</v>
      </c>
      <c r="L2" t="s">
        <v>8</v>
      </c>
    </row>
    <row r="3" spans="1:15" x14ac:dyDescent="0.3">
      <c r="A3" s="2">
        <v>1</v>
      </c>
      <c r="B3" s="2">
        <v>190749.30608056299</v>
      </c>
      <c r="C3" s="2">
        <v>277801.27405859099</v>
      </c>
      <c r="D3" s="2">
        <v>0.66705197382213566</v>
      </c>
      <c r="E3">
        <v>191276.03476115401</v>
      </c>
      <c r="F3">
        <v>279049.42342551402</v>
      </c>
      <c r="G3">
        <v>0.63</v>
      </c>
      <c r="H3" cm="1">
        <f t="array" ref="H3">INDEX($A$3:$A$3112, MATCH(MIN(SQRT(($B$3:$B$3112 - E3)^2 + ($C$3:$C$3112 - F3)^2)), SQRT(($B$3:$B$3112 - E3)^2 + ($C$3:$C$3112 - F3)^2), 0))</f>
        <v>530</v>
      </c>
      <c r="I3">
        <f>INDEX(D$3:D$3112, MATCH(H3, A$3:A$3112, 0))</f>
        <v>0.74812221876513663</v>
      </c>
      <c r="K3">
        <f>AVERAGE(G3:G152)</f>
        <v>0.69692000000000021</v>
      </c>
      <c r="L3">
        <f>(G3-I3)^2</f>
        <v>1.3952858565998795E-2</v>
      </c>
      <c r="M3">
        <f>(G3-$K$3)^2</f>
        <v>4.4782864000000267E-3</v>
      </c>
      <c r="O3" cm="1">
        <f t="array" ref="O3">AVERAGE(ABS(G3:G152-I3:I152))</f>
        <v>0.1195228384152402</v>
      </c>
    </row>
    <row r="4" spans="1:15" x14ac:dyDescent="0.3">
      <c r="A4" s="2">
        <v>2</v>
      </c>
      <c r="B4" s="2">
        <v>190749.30608056299</v>
      </c>
      <c r="C4" s="2">
        <v>277851.27405859099</v>
      </c>
      <c r="D4" s="2">
        <v>0.67843301147859347</v>
      </c>
      <c r="E4">
        <v>191044.845199139</v>
      </c>
      <c r="F4">
        <v>278403.32338969503</v>
      </c>
      <c r="G4">
        <v>0.67</v>
      </c>
      <c r="H4" s="2" cm="1">
        <f t="array" ref="H4">INDEX($A$3:$A$3112, MATCH(MIN(SQRT(($B$3:$B$3112 - E4)^2 + ($C$3:$C$3112 - F4)^2)), SQRT(($B$3:$B$3112 - E4)^2 + ($C$3:$C$3112 - F4)^2), 0))</f>
        <v>220</v>
      </c>
      <c r="I4" s="2">
        <f t="shared" ref="I4:I67" si="0">INDEX(D$3:D$3112, MATCH(H4, A$3:A$3112, 0))</f>
        <v>0.77357692890861141</v>
      </c>
      <c r="L4" s="2">
        <f t="shared" ref="L4:L67" si="1">(G4-I4)^2</f>
        <v>1.0728180202139533E-2</v>
      </c>
      <c r="M4" s="2">
        <f t="shared" ref="M4:M67" si="2">(G4-$K$3)^2</f>
        <v>7.2468640000000891E-4</v>
      </c>
      <c r="O4" s="2" cm="1">
        <f t="array" ref="O4">AVERAGE((G3:G152-I3:I152)^2)</f>
        <v>2.3068332100078852E-2</v>
      </c>
    </row>
    <row r="5" spans="1:15" x14ac:dyDescent="0.3">
      <c r="A5" s="2">
        <v>3</v>
      </c>
      <c r="B5" s="2">
        <v>190749.30608056299</v>
      </c>
      <c r="C5" s="2">
        <v>277901.27405859099</v>
      </c>
      <c r="D5" s="2">
        <v>0.68845533177079121</v>
      </c>
      <c r="E5">
        <v>190821.556694128</v>
      </c>
      <c r="F5">
        <v>277680.42385576002</v>
      </c>
      <c r="G5">
        <v>0.77</v>
      </c>
      <c r="H5" s="2" cm="1">
        <f t="array" ref="H5">INDEX($A$3:$A$3112, MATCH(MIN(SQRT(($B$3:$B$3112 - E5)^2 + ($C$3:$C$3112 - F5)^2)), SQRT(($B$3:$B$3112 - E5)^2 + ($C$3:$C$3112 - F5)^2), 0))</f>
        <v>9</v>
      </c>
      <c r="I5" s="2">
        <f t="shared" si="0"/>
        <v>0.63874209488028477</v>
      </c>
      <c r="L5" s="2">
        <f t="shared" si="1"/>
        <v>1.7228637656416169E-2</v>
      </c>
      <c r="M5" s="2">
        <f t="shared" si="2"/>
        <v>5.3406863999999723E-3</v>
      </c>
      <c r="O5" cm="1">
        <f t="array" ref="O5">SQRT(AVERAGE((G3:G152-I3:I152)^2))</f>
        <v>0.15188262606394073</v>
      </c>
    </row>
    <row r="6" spans="1:15" x14ac:dyDescent="0.3">
      <c r="A6" s="2">
        <v>4</v>
      </c>
      <c r="B6" s="2">
        <v>190749.30608056299</v>
      </c>
      <c r="C6" s="2">
        <v>277951.27405859099</v>
      </c>
      <c r="D6" s="2">
        <v>0.69663728509748257</v>
      </c>
      <c r="E6">
        <v>190840.06241927299</v>
      </c>
      <c r="F6">
        <v>277274.82617886103</v>
      </c>
      <c r="G6">
        <v>0.93</v>
      </c>
      <c r="H6" s="2" cm="1">
        <f t="array" ref="H6">INDEX($A$3:$A$3112, MATCH(MIN(SQRT(($B$3:$B$3112 - E6)^2 + ($C$3:$C$3112 - F6)^2)), SQRT(($B$3:$B$3112 - E6)^2 + ($C$3:$C$3112 - F6)^2), 0))</f>
        <v>21</v>
      </c>
      <c r="I6" s="2">
        <f t="shared" si="0"/>
        <v>0.68375686446370398</v>
      </c>
      <c r="L6" s="2">
        <f t="shared" si="1"/>
        <v>6.0635681798746677E-2</v>
      </c>
      <c r="M6" s="2">
        <f t="shared" si="2"/>
        <v>5.4326286399999923E-2</v>
      </c>
    </row>
    <row r="7" spans="1:15" x14ac:dyDescent="0.3">
      <c r="A7" s="2">
        <v>5</v>
      </c>
      <c r="B7" s="2">
        <v>190799.30608056299</v>
      </c>
      <c r="C7" s="2">
        <v>277501.27405859099</v>
      </c>
      <c r="D7" s="2">
        <v>0.62185136405061758</v>
      </c>
      <c r="E7">
        <v>191450.72940289901</v>
      </c>
      <c r="F7">
        <v>279361.324348567</v>
      </c>
      <c r="G7">
        <v>0.84</v>
      </c>
      <c r="H7" s="2" cm="1">
        <f t="array" ref="H7">INDEX($A$3:$A$3112, MATCH(MIN(SQRT(($B$3:$B$3112 - E7)^2 + ($C$3:$C$3112 - F7)^2)), SQRT(($B$3:$B$3112 - E7)^2 + ($C$3:$C$3112 - F7)^2), 0))</f>
        <v>759</v>
      </c>
      <c r="I7" s="2">
        <f t="shared" si="0"/>
        <v>0.69333215683214255</v>
      </c>
      <c r="L7" s="2">
        <f t="shared" si="1"/>
        <v>2.151145621951122E-2</v>
      </c>
      <c r="M7" s="2">
        <f t="shared" si="2"/>
        <v>2.0471886399999931E-2</v>
      </c>
    </row>
    <row r="8" spans="1:15" x14ac:dyDescent="0.3">
      <c r="A8" s="2">
        <v>6</v>
      </c>
      <c r="B8" s="2">
        <v>190799.30608056299</v>
      </c>
      <c r="C8" s="2">
        <v>277551.27405859099</v>
      </c>
      <c r="D8" s="2">
        <v>0.62173095444877235</v>
      </c>
      <c r="E8">
        <v>191412.53847964999</v>
      </c>
      <c r="F8">
        <v>278742.62694494799</v>
      </c>
      <c r="G8">
        <v>0.66</v>
      </c>
      <c r="H8" s="2" cm="1">
        <f t="array" ref="H8">INDEX($A$3:$A$3112, MATCH(MIN(SQRT(($B$3:$B$3112 - E8)^2 + ($C$3:$C$3112 - F8)^2)), SQRT(($B$3:$B$3112 - E8)^2 + ($C$3:$C$3112 - F8)^2), 0))</f>
        <v>670</v>
      </c>
      <c r="I8" s="2">
        <f t="shared" si="0"/>
        <v>0.77843548166070975</v>
      </c>
      <c r="L8" s="2">
        <f t="shared" si="1"/>
        <v>1.4026963316204307E-2</v>
      </c>
      <c r="M8" s="2">
        <f t="shared" si="2"/>
        <v>1.3630864000000128E-3</v>
      </c>
    </row>
    <row r="9" spans="1:15" x14ac:dyDescent="0.3">
      <c r="A9" s="2">
        <v>7</v>
      </c>
      <c r="B9" s="2">
        <v>190799.30608056299</v>
      </c>
      <c r="C9" s="2">
        <v>277601.27405859099</v>
      </c>
      <c r="D9" s="2">
        <v>0.62777264207802363</v>
      </c>
      <c r="E9">
        <v>191275.54941466101</v>
      </c>
      <c r="F9">
        <v>278028.82860269397</v>
      </c>
      <c r="G9">
        <v>0.78</v>
      </c>
      <c r="H9" s="2" cm="1">
        <f t="array" ref="H9">INDEX($A$3:$A$3112, MATCH(MIN(SQRT(($B$3:$B$3112 - E9)^2 + ($C$3:$C$3112 - F9)^2)), SQRT(($B$3:$B$3112 - E9)^2 + ($C$3:$C$3112 - F9)^2), 0))</f>
        <v>510</v>
      </c>
      <c r="I9" s="2">
        <f t="shared" si="0"/>
        <v>0.80052738104285048</v>
      </c>
      <c r="L9" s="2">
        <f t="shared" si="1"/>
        <v>4.2137337247837627E-4</v>
      </c>
      <c r="M9" s="2">
        <f t="shared" si="2"/>
        <v>6.9022863999999703E-3</v>
      </c>
    </row>
    <row r="10" spans="1:15" x14ac:dyDescent="0.3">
      <c r="A10" s="2">
        <v>8</v>
      </c>
      <c r="B10" s="2">
        <v>190799.30608056299</v>
      </c>
      <c r="C10" s="2">
        <v>277651.27405859099</v>
      </c>
      <c r="D10" s="2">
        <v>0.63435195872479511</v>
      </c>
      <c r="E10">
        <v>191286.15618072599</v>
      </c>
      <c r="F10">
        <v>277553.63116552902</v>
      </c>
      <c r="G10">
        <v>0.66</v>
      </c>
      <c r="H10" s="2" cm="1">
        <f t="array" ref="H10">INDEX($A$3:$A$3112, MATCH(MIN(SQRT(($B$3:$B$3112 - E10)^2 + ($C$3:$C$3112 - F10)^2)), SQRT(($B$3:$B$3112 - E10)^2 + ($C$3:$C$3112 - F10)^2), 0))</f>
        <v>500</v>
      </c>
      <c r="I10" s="2">
        <f t="shared" si="0"/>
        <v>0.68979765885262379</v>
      </c>
      <c r="L10" s="2">
        <f t="shared" si="1"/>
        <v>8.8790047309734673E-4</v>
      </c>
      <c r="M10" s="2">
        <f t="shared" si="2"/>
        <v>1.3630864000000128E-3</v>
      </c>
    </row>
    <row r="11" spans="1:15" x14ac:dyDescent="0.3">
      <c r="A11" s="2">
        <v>9</v>
      </c>
      <c r="B11" s="2">
        <v>190799.30608056299</v>
      </c>
      <c r="C11" s="2">
        <v>277701.27405859099</v>
      </c>
      <c r="D11" s="2">
        <v>0.63874209488028477</v>
      </c>
      <c r="E11">
        <v>191203.86348726699</v>
      </c>
      <c r="F11">
        <v>277073.13242029701</v>
      </c>
      <c r="G11">
        <v>0.88</v>
      </c>
      <c r="H11" s="2" cm="1">
        <f t="array" ref="H11">INDEX($A$3:$A$3112, MATCH(MIN(SQRT(($B$3:$B$3112 - E11)^2 + ($C$3:$C$3112 - F11)^2)), SQRT(($B$3:$B$3112 - E11)^2 + ($C$3:$C$3112 - F11)^2), 0))</f>
        <v>364</v>
      </c>
      <c r="I11" s="2">
        <f t="shared" si="0"/>
        <v>0.74403716614178905</v>
      </c>
      <c r="L11" s="2">
        <f t="shared" si="1"/>
        <v>1.8485892190755474E-2</v>
      </c>
      <c r="M11" s="2">
        <f t="shared" si="2"/>
        <v>3.3518286399999923E-2</v>
      </c>
    </row>
    <row r="12" spans="1:15" x14ac:dyDescent="0.3">
      <c r="A12" s="2">
        <v>10</v>
      </c>
      <c r="B12" s="2">
        <v>190799.30608056299</v>
      </c>
      <c r="C12" s="2">
        <v>277751.27405859099</v>
      </c>
      <c r="D12" s="2">
        <v>0.6454575230128945</v>
      </c>
      <c r="E12">
        <v>191829.84542118001</v>
      </c>
      <c r="F12">
        <v>278113.13613272499</v>
      </c>
      <c r="G12">
        <v>0.72899999999999998</v>
      </c>
      <c r="H12" s="2" cm="1">
        <f t="array" ref="H12">INDEX($A$3:$A$3112, MATCH(MIN(SQRT(($B$3:$B$3112 - E12)^2 + ($C$3:$C$3112 - F12)^2)), SQRT(($B$3:$B$3112 - E12)^2 + ($C$3:$C$3112 - F12)^2), 0))</f>
        <v>1334</v>
      </c>
      <c r="I12" s="2">
        <f t="shared" si="0"/>
        <v>0.70907590850846192</v>
      </c>
      <c r="L12" s="2">
        <f t="shared" si="1"/>
        <v>3.969694217631795E-4</v>
      </c>
      <c r="M12" s="2">
        <f t="shared" si="2"/>
        <v>1.0291263999999856E-3</v>
      </c>
    </row>
    <row r="13" spans="1:15" x14ac:dyDescent="0.3">
      <c r="A13" s="2">
        <v>11</v>
      </c>
      <c r="B13" s="2">
        <v>190799.30608056299</v>
      </c>
      <c r="C13" s="2">
        <v>277801.27405859099</v>
      </c>
      <c r="D13" s="2">
        <v>0.66092969920623779</v>
      </c>
      <c r="E13">
        <v>191630.75384748299</v>
      </c>
      <c r="F13">
        <v>277595.73589786899</v>
      </c>
      <c r="G13">
        <v>0.84599999999999997</v>
      </c>
      <c r="H13" s="2" cm="1">
        <f t="array" ref="H13">INDEX($A$3:$A$3112, MATCH(MIN(SQRT(($B$3:$B$3112 - E13)^2 + ($C$3:$C$3112 - F13)^2)), SQRT(($B$3:$B$3112 - E13)^2 + ($C$3:$C$3112 - F13)^2), 0))</f>
        <v>1027</v>
      </c>
      <c r="I13" s="2">
        <f t="shared" si="0"/>
        <v>1.0212778837253671</v>
      </c>
      <c r="L13" s="2">
        <f t="shared" si="1"/>
        <v>3.0722336523243316E-2</v>
      </c>
      <c r="M13" s="2">
        <f t="shared" si="2"/>
        <v>2.2224846399999932E-2</v>
      </c>
    </row>
    <row r="14" spans="1:15" x14ac:dyDescent="0.3">
      <c r="A14" s="2">
        <v>12</v>
      </c>
      <c r="B14" s="2">
        <v>190799.30608056299</v>
      </c>
      <c r="C14" s="2">
        <v>277851.27405859099</v>
      </c>
      <c r="D14" s="2">
        <v>0.67952699906055158</v>
      </c>
      <c r="E14">
        <v>191646.85780232001</v>
      </c>
      <c r="F14">
        <v>277314.53755398002</v>
      </c>
      <c r="G14">
        <v>0.85299999999999998</v>
      </c>
      <c r="H14" s="2" cm="1">
        <f t="array" ref="H14">INDEX($A$3:$A$3112, MATCH(MIN(SQRT(($B$3:$B$3112 - E14)^2 + ($C$3:$C$3112 - F14)^2)), SQRT(($B$3:$B$3112 - E14)^2 + ($C$3:$C$3112 - F14)^2), 0))</f>
        <v>1021</v>
      </c>
      <c r="I14" s="2">
        <f t="shared" si="0"/>
        <v>0.8616721950261641</v>
      </c>
      <c r="L14" s="2">
        <f t="shared" si="1"/>
        <v>7.5206966571825709E-5</v>
      </c>
      <c r="M14" s="2">
        <f t="shared" si="2"/>
        <v>2.436096639999993E-2</v>
      </c>
    </row>
    <row r="15" spans="1:15" x14ac:dyDescent="0.3">
      <c r="A15" s="2">
        <v>13</v>
      </c>
      <c r="B15" s="2">
        <v>190799.30608056299</v>
      </c>
      <c r="C15" s="2">
        <v>277901.27405859099</v>
      </c>
      <c r="D15" s="2">
        <v>0.69213486555116865</v>
      </c>
      <c r="E15">
        <v>192154.14269210101</v>
      </c>
      <c r="F15">
        <v>278189.840400955</v>
      </c>
      <c r="G15">
        <v>0.91600000000000004</v>
      </c>
      <c r="H15" s="2" cm="1">
        <f t="array" ref="H15">INDEX($A$3:$A$3112, MATCH(MIN(SQRT(($B$3:$B$3112 - E15)^2 + ($C$3:$C$3112 - F15)^2)), SQRT(($B$3:$B$3112 - E15)^2 + ($C$3:$C$3112 - F15)^2), 0))</f>
        <v>1768</v>
      </c>
      <c r="I15" s="2">
        <f t="shared" si="0"/>
        <v>0.71519152472138459</v>
      </c>
      <c r="L15" s="2">
        <f t="shared" si="1"/>
        <v>4.032404374372231E-2</v>
      </c>
      <c r="M15" s="2">
        <f t="shared" si="2"/>
        <v>4.7996046399999923E-2</v>
      </c>
    </row>
    <row r="16" spans="1:15" x14ac:dyDescent="0.3">
      <c r="A16" s="2">
        <v>14</v>
      </c>
      <c r="B16" s="2">
        <v>190799.30608056299</v>
      </c>
      <c r="C16" s="2">
        <v>277951.27405859099</v>
      </c>
      <c r="D16" s="2">
        <v>0.70069993787620866</v>
      </c>
      <c r="E16">
        <v>192160.549097262</v>
      </c>
      <c r="F16">
        <v>277741.54276518902</v>
      </c>
      <c r="G16">
        <v>0.73899999999999999</v>
      </c>
      <c r="H16" s="2" cm="1">
        <f t="array" ref="H16">INDEX($A$3:$A$3112, MATCH(MIN(SQRT(($B$3:$B$3112 - E16)^2 + ($C$3:$C$3112 - F16)^2)), SQRT(($B$3:$B$3112 - E16)^2 + ($C$3:$C$3112 - F16)^2), 0))</f>
        <v>1759</v>
      </c>
      <c r="I16" s="2">
        <f t="shared" si="0"/>
        <v>0.73428748053898629</v>
      </c>
      <c r="L16" s="2">
        <f t="shared" si="1"/>
        <v>2.2207839670432833E-5</v>
      </c>
      <c r="M16" s="2">
        <f t="shared" si="2"/>
        <v>1.7707263999999819E-3</v>
      </c>
    </row>
    <row r="17" spans="1:13" x14ac:dyDescent="0.3">
      <c r="A17" s="2">
        <v>15</v>
      </c>
      <c r="B17" s="2">
        <v>190799.30608056299</v>
      </c>
      <c r="C17" s="2">
        <v>278001.27405859099</v>
      </c>
      <c r="D17" s="2">
        <v>0.70786464770625712</v>
      </c>
      <c r="E17">
        <v>192239.95314995799</v>
      </c>
      <c r="F17">
        <v>277431.545475466</v>
      </c>
      <c r="G17">
        <v>0.81599999999999995</v>
      </c>
      <c r="H17" s="2" cm="1">
        <f t="array" ref="H17">INDEX($A$3:$A$3112, MATCH(MIN(SQRT(($B$3:$B$3112 - E17)^2 + ($C$3:$C$3112 - F17)^2)), SQRT(($B$3:$B$3112 - E17)^2 + ($C$3:$C$3112 - F17)^2), 0))</f>
        <v>1892</v>
      </c>
      <c r="I17" s="2">
        <f t="shared" si="0"/>
        <v>1.078307903927777</v>
      </c>
      <c r="L17" s="2">
        <f t="shared" si="1"/>
        <v>6.8805436462983899E-2</v>
      </c>
      <c r="M17" s="2">
        <f t="shared" si="2"/>
        <v>1.4180046399999938E-2</v>
      </c>
    </row>
    <row r="18" spans="1:13" x14ac:dyDescent="0.3">
      <c r="A18" s="2">
        <v>16</v>
      </c>
      <c r="B18" s="2">
        <v>190799.30608056299</v>
      </c>
      <c r="C18" s="2">
        <v>278051.27405859099</v>
      </c>
      <c r="D18" s="2">
        <v>0.71405794724646243</v>
      </c>
      <c r="E18">
        <v>192638.120899556</v>
      </c>
      <c r="F18">
        <v>279537.440516331</v>
      </c>
      <c r="G18">
        <v>0.71799999999999997</v>
      </c>
      <c r="H18" s="2" cm="1">
        <f t="array" ref="H18">INDEX($A$3:$A$3112, MATCH(MIN(SQRT(($B$3:$B$3112 - E18)^2 + ($C$3:$C$3112 - F18)^2)), SQRT(($B$3:$B$3112 - E18)^2 + ($C$3:$C$3112 - F18)^2), 0))</f>
        <v>2463</v>
      </c>
      <c r="I18" s="2">
        <f t="shared" si="0"/>
        <v>0.5530420289878526</v>
      </c>
      <c r="L18" s="2">
        <f t="shared" si="1"/>
        <v>2.7211132200444455E-2</v>
      </c>
      <c r="M18" s="2">
        <f t="shared" si="2"/>
        <v>4.4436639999999013E-4</v>
      </c>
    </row>
    <row r="19" spans="1:13" x14ac:dyDescent="0.3">
      <c r="A19" s="2">
        <v>17</v>
      </c>
      <c r="B19" s="2">
        <v>190799.30608056299</v>
      </c>
      <c r="C19" s="2">
        <v>278101.27405859099</v>
      </c>
      <c r="D19" s="2">
        <v>0.71946549503764268</v>
      </c>
      <c r="E19">
        <v>192591.52700776199</v>
      </c>
      <c r="F19">
        <v>279128.74192182499</v>
      </c>
      <c r="G19">
        <v>0.73899999999999999</v>
      </c>
      <c r="H19" s="2" cm="1">
        <f t="array" ref="H19">INDEX($A$3:$A$3112, MATCH(MIN(SQRT(($B$3:$B$3112 - E19)^2 + ($C$3:$C$3112 - F19)^2)), SQRT(($B$3:$B$3112 - E19)^2 + ($C$3:$C$3112 - F19)^2), 0))</f>
        <v>2391</v>
      </c>
      <c r="I19" s="2">
        <f t="shared" si="0"/>
        <v>0.49861998260140961</v>
      </c>
      <c r="L19" s="2">
        <f t="shared" si="1"/>
        <v>5.7782552764546614E-2</v>
      </c>
      <c r="M19" s="2">
        <f t="shared" si="2"/>
        <v>1.7707263999999819E-3</v>
      </c>
    </row>
    <row r="20" spans="1:13" x14ac:dyDescent="0.3">
      <c r="A20" s="2">
        <v>18</v>
      </c>
      <c r="B20" s="2">
        <v>190799.30608056299</v>
      </c>
      <c r="C20" s="2">
        <v>278151.27405859099</v>
      </c>
      <c r="D20" s="2">
        <v>0.72439024340594704</v>
      </c>
      <c r="E20">
        <v>192489.23938906199</v>
      </c>
      <c r="F20">
        <v>278302.744642039</v>
      </c>
      <c r="G20">
        <v>0.76900000000000002</v>
      </c>
      <c r="H20" s="2" cm="1">
        <f t="array" ref="H20">INDEX($A$3:$A$3112, MATCH(MIN(SQRT(($B$3:$B$3112 - E20)^2 + ($C$3:$C$3112 - F20)^2)), SQRT(($B$3:$B$3112 - E20)^2 + ($C$3:$C$3112 - F20)^2), 0))</f>
        <v>2245</v>
      </c>
      <c r="I20" s="2">
        <f t="shared" si="0"/>
        <v>0.70763118050142038</v>
      </c>
      <c r="L20" s="2">
        <f t="shared" si="1"/>
        <v>3.7661320066492486E-3</v>
      </c>
      <c r="M20" s="2">
        <f t="shared" si="2"/>
        <v>5.195526399999973E-3</v>
      </c>
    </row>
    <row r="21" spans="1:13" x14ac:dyDescent="0.3">
      <c r="A21" s="2">
        <v>19</v>
      </c>
      <c r="B21" s="2">
        <v>190799.30608056299</v>
      </c>
      <c r="C21" s="2">
        <v>278201.27405859099</v>
      </c>
      <c r="D21" s="2">
        <v>0.72905364209376822</v>
      </c>
      <c r="E21">
        <v>192427.64510137599</v>
      </c>
      <c r="F21">
        <v>277926.54566378298</v>
      </c>
      <c r="G21">
        <v>0.79</v>
      </c>
      <c r="H21" s="2" cm="1">
        <f t="array" ref="H21">INDEX($A$3:$A$3112, MATCH(MIN(SQRT(($B$3:$B$3112 - E21)^2 + ($C$3:$C$3112 - F21)^2)), SQRT(($B$3:$B$3112 - E21)^2 + ($C$3:$C$3112 - F21)^2), 0))</f>
        <v>2172</v>
      </c>
      <c r="I21" s="2">
        <f t="shared" si="0"/>
        <v>0.7130001145917596</v>
      </c>
      <c r="L21" s="2">
        <f t="shared" si="1"/>
        <v>5.9289823528821577E-3</v>
      </c>
      <c r="M21" s="2">
        <f t="shared" si="2"/>
        <v>8.663886399999968E-3</v>
      </c>
    </row>
    <row r="22" spans="1:13" x14ac:dyDescent="0.3">
      <c r="A22" s="2">
        <v>20</v>
      </c>
      <c r="B22" s="2">
        <v>190799.30608056299</v>
      </c>
      <c r="C22" s="2">
        <v>278251.27405859099</v>
      </c>
      <c r="D22" s="2">
        <v>0.73205213986996465</v>
      </c>
      <c r="E22">
        <v>192627.55010955399</v>
      </c>
      <c r="F22">
        <v>277508.05065420398</v>
      </c>
      <c r="G22">
        <v>0.626</v>
      </c>
      <c r="H22" s="2" cm="1">
        <f t="array" ref="H22">INDEX($A$3:$A$3112, MATCH(MIN(SQRT(($B$3:$B$3112 - E22)^2 + ($C$3:$C$3112 - F22)^2)), SQRT(($B$3:$B$3112 - E22)^2 + ($C$3:$C$3112 - F22)^2), 0))</f>
        <v>2422</v>
      </c>
      <c r="I22" s="2">
        <f t="shared" si="0"/>
        <v>0.72026379656286033</v>
      </c>
      <c r="L22" s="2">
        <f t="shared" si="1"/>
        <v>8.8856633424443179E-3</v>
      </c>
      <c r="M22" s="2">
        <f t="shared" si="2"/>
        <v>5.0296464000000292E-3</v>
      </c>
    </row>
    <row r="23" spans="1:13" x14ac:dyDescent="0.3">
      <c r="A23" s="2">
        <v>21</v>
      </c>
      <c r="B23" s="2">
        <v>190849.30608056299</v>
      </c>
      <c r="C23" s="2">
        <v>277301.27405859099</v>
      </c>
      <c r="D23" s="2">
        <v>0.68375686446370398</v>
      </c>
      <c r="E23">
        <v>193100.622012765</v>
      </c>
      <c r="F23">
        <v>279298.34837960399</v>
      </c>
      <c r="G23">
        <v>0.60399999999999998</v>
      </c>
      <c r="H23" s="2" cm="1">
        <f t="array" ref="H23">INDEX($A$3:$A$3112, MATCH(MIN(SQRT(($B$3:$B$3112 - E23)^2 + ($C$3:$C$3112 - F23)^2)), SQRT(($B$3:$B$3112 - E23)^2 + ($C$3:$C$3112 - F23)^2), 0))</f>
        <v>2913</v>
      </c>
      <c r="I23" s="2">
        <f t="shared" si="0"/>
        <v>0.83149211938850942</v>
      </c>
      <c r="L23" s="2">
        <f t="shared" si="1"/>
        <v>5.1752664383875831E-2</v>
      </c>
      <c r="M23" s="2">
        <f t="shared" si="2"/>
        <v>8.6341264000000424E-3</v>
      </c>
    </row>
    <row r="24" spans="1:13" x14ac:dyDescent="0.3">
      <c r="A24" s="2">
        <v>22</v>
      </c>
      <c r="B24" s="2">
        <v>190849.30608056299</v>
      </c>
      <c r="C24" s="2">
        <v>277351.27405859099</v>
      </c>
      <c r="D24" s="2">
        <v>0.65835634997259329</v>
      </c>
      <c r="E24">
        <v>192835.93003423201</v>
      </c>
      <c r="F24">
        <v>278832.746936457</v>
      </c>
      <c r="G24">
        <v>0.73</v>
      </c>
      <c r="H24" s="2" cm="1">
        <f t="array" ref="H24">INDEX($A$3:$A$3112, MATCH(MIN(SQRT(($B$3:$B$3112 - E24)^2 + ($C$3:$C$3112 - F24)^2)), SQRT(($B$3:$B$3112 - E24)^2 + ($C$3:$C$3112 - F24)^2), 0))</f>
        <v>2672</v>
      </c>
      <c r="I24" s="2">
        <f t="shared" si="0"/>
        <v>0.55878014559005795</v>
      </c>
      <c r="L24" s="2">
        <f t="shared" si="1"/>
        <v>2.9316238544161745E-2</v>
      </c>
      <c r="M24" s="2">
        <f t="shared" si="2"/>
        <v>1.0942863999999853E-3</v>
      </c>
    </row>
    <row r="25" spans="1:13" x14ac:dyDescent="0.3">
      <c r="A25" s="2">
        <v>23</v>
      </c>
      <c r="B25" s="2">
        <v>190849.30608056299</v>
      </c>
      <c r="C25" s="2">
        <v>277401.27405859099</v>
      </c>
      <c r="D25" s="2">
        <v>0.63154151852567741</v>
      </c>
      <c r="E25">
        <v>192867.73377761999</v>
      </c>
      <c r="F25">
        <v>278561.14877067599</v>
      </c>
      <c r="G25">
        <v>0.75800000000000001</v>
      </c>
      <c r="H25" s="2" cm="1">
        <f t="array" ref="H25">INDEX($A$3:$A$3112, MATCH(MIN(SQRT(($B$3:$B$3112 - E25)^2 + ($C$3:$C$3112 - F25)^2)), SQRT(($B$3:$B$3112 - E25)^2 + ($C$3:$C$3112 - F25)^2), 0))</f>
        <v>2666</v>
      </c>
      <c r="I25" s="2">
        <f t="shared" si="0"/>
        <v>0.66960447384217414</v>
      </c>
      <c r="L25" s="2">
        <f t="shared" si="1"/>
        <v>7.8137690447188761E-3</v>
      </c>
      <c r="M25" s="2">
        <f t="shared" si="2"/>
        <v>3.7307663999999758E-3</v>
      </c>
    </row>
    <row r="26" spans="1:13" x14ac:dyDescent="0.3">
      <c r="A26" s="2">
        <v>24</v>
      </c>
      <c r="B26" s="2">
        <v>190849.30608056299</v>
      </c>
      <c r="C26" s="2">
        <v>277451.27405859099</v>
      </c>
      <c r="D26" s="2">
        <v>0.61043158197957004</v>
      </c>
      <c r="E26">
        <v>193275.532248195</v>
      </c>
      <c r="F26">
        <v>278525.25481392699</v>
      </c>
      <c r="G26">
        <v>0.748</v>
      </c>
      <c r="H26" s="2" cm="1">
        <f t="array" ref="H26">INDEX($A$3:$A$3112, MATCH(MIN(SQRT(($B$3:$B$3112 - E26)^2 + ($C$3:$C$3112 - F26)^2)), SQRT(($B$3:$B$3112 - E26)^2 + ($C$3:$C$3112 - F26)^2), 0))</f>
        <v>3032</v>
      </c>
      <c r="I26" s="2">
        <f t="shared" si="0"/>
        <v>0.67549318562825</v>
      </c>
      <c r="L26" s="2">
        <f t="shared" si="1"/>
        <v>5.2572381303394112E-3</v>
      </c>
      <c r="M26" s="2">
        <f t="shared" si="2"/>
        <v>2.6091663999999789E-3</v>
      </c>
    </row>
    <row r="27" spans="1:13" x14ac:dyDescent="0.3">
      <c r="A27" s="2">
        <v>25</v>
      </c>
      <c r="B27" s="2">
        <v>190849.30608056299</v>
      </c>
      <c r="C27" s="2">
        <v>277501.27405859099</v>
      </c>
      <c r="D27" s="2">
        <v>0.59955863729573888</v>
      </c>
      <c r="E27">
        <v>192859.13771321499</v>
      </c>
      <c r="F27">
        <v>278290.25002005597</v>
      </c>
      <c r="G27">
        <v>0.68400000000000005</v>
      </c>
      <c r="H27" s="2" cm="1">
        <f t="array" ref="H27">INDEX($A$3:$A$3112, MATCH(MIN(SQRT(($B$3:$B$3112 - E27)^2 + ($C$3:$C$3112 - F27)^2)), SQRT(($B$3:$B$3112 - E27)^2 + ($C$3:$C$3112 - F27)^2), 0))</f>
        <v>2661</v>
      </c>
      <c r="I27" s="2">
        <f t="shared" si="0"/>
        <v>0.68481258150380309</v>
      </c>
      <c r="L27" s="2">
        <f t="shared" si="1"/>
        <v>6.6028870032279974E-7</v>
      </c>
      <c r="M27" s="2">
        <f t="shared" si="2"/>
        <v>1.6692640000000398E-4</v>
      </c>
    </row>
    <row r="28" spans="1:13" x14ac:dyDescent="0.3">
      <c r="A28" s="2">
        <v>26</v>
      </c>
      <c r="B28" s="2">
        <v>190849.30608056299</v>
      </c>
      <c r="C28" s="2">
        <v>277551.27405859099</v>
      </c>
      <c r="D28" s="2">
        <v>0.6000728292340276</v>
      </c>
      <c r="E28">
        <v>192856.04286189101</v>
      </c>
      <c r="F28">
        <v>277932.95178538503</v>
      </c>
      <c r="G28">
        <v>0.52200000000000002</v>
      </c>
      <c r="H28" s="2" cm="1">
        <f t="array" ref="H28">INDEX($A$3:$A$3112, MATCH(MIN(SQRT(($B$3:$B$3112 - E28)^2 + ($C$3:$C$3112 - F28)^2)), SQRT(($B$3:$B$3112 - E28)^2 + ($C$3:$C$3112 - F28)^2), 0))</f>
        <v>2654</v>
      </c>
      <c r="I28" s="2">
        <f t="shared" si="0"/>
        <v>0.54927368384154751</v>
      </c>
      <c r="L28" s="2">
        <f t="shared" si="1"/>
        <v>7.4385383028868876E-4</v>
      </c>
      <c r="M28" s="2">
        <f t="shared" si="2"/>
        <v>3.0597006400000064E-2</v>
      </c>
    </row>
    <row r="29" spans="1:13" x14ac:dyDescent="0.3">
      <c r="A29" s="2">
        <v>27</v>
      </c>
      <c r="B29" s="2">
        <v>190849.30608056299</v>
      </c>
      <c r="C29" s="2">
        <v>277601.27405859099</v>
      </c>
      <c r="D29" s="2">
        <v>0.61085997387173185</v>
      </c>
      <c r="E29">
        <v>191360.32098703901</v>
      </c>
      <c r="F29">
        <v>279978.91990699299</v>
      </c>
      <c r="G29">
        <v>0.72499999999999998</v>
      </c>
      <c r="H29" s="2" cm="1">
        <f t="array" ref="H29">INDEX($A$3:$A$3112, MATCH(MIN(SQRT(($B$3:$B$3112 - E29)^2 + ($C$3:$C$3112 - F29)^2)), SQRT(($B$3:$B$3112 - E29)^2 + ($C$3:$C$3112 - F29)^2), 0))</f>
        <v>619</v>
      </c>
      <c r="I29" s="2">
        <f t="shared" si="0"/>
        <v>0.68799624501355816</v>
      </c>
      <c r="L29" s="2">
        <f t="shared" si="1"/>
        <v>1.3692778830966177E-3</v>
      </c>
      <c r="M29" s="2">
        <f t="shared" si="2"/>
        <v>7.8848639999998715E-4</v>
      </c>
    </row>
    <row r="30" spans="1:13" x14ac:dyDescent="0.3">
      <c r="A30" s="2">
        <v>28</v>
      </c>
      <c r="B30" s="2">
        <v>190849.30608056299</v>
      </c>
      <c r="C30" s="2">
        <v>277651.27405859099</v>
      </c>
      <c r="D30" s="2">
        <v>0.62170179305773099</v>
      </c>
      <c r="E30">
        <v>191513.622187061</v>
      </c>
      <c r="F30">
        <v>279841.62280851498</v>
      </c>
      <c r="G30">
        <v>0.60399999999999998</v>
      </c>
      <c r="H30" s="2" cm="1">
        <f t="array" ref="H30">INDEX($A$3:$A$3112, MATCH(MIN(SQRT(($B$3:$B$3112 - E30)^2 + ($C$3:$C$3112 - F30)^2)), SQRT(($B$3:$B$3112 - E30)^2 + ($C$3:$C$3112 - F30)^2), 0))</f>
        <v>846</v>
      </c>
      <c r="I30" s="2">
        <f t="shared" si="0"/>
        <v>0.66583129932072493</v>
      </c>
      <c r="L30" s="2">
        <f t="shared" si="1"/>
        <v>3.8231095756890822E-3</v>
      </c>
      <c r="M30" s="2">
        <f t="shared" si="2"/>
        <v>8.6341264000000424E-3</v>
      </c>
    </row>
    <row r="31" spans="1:13" x14ac:dyDescent="0.3">
      <c r="A31" s="2">
        <v>29</v>
      </c>
      <c r="B31" s="2">
        <v>190849.30608056299</v>
      </c>
      <c r="C31" s="2">
        <v>277701.27405859099</v>
      </c>
      <c r="D31" s="2">
        <v>0.62280439482934791</v>
      </c>
      <c r="E31">
        <v>190988.82987347399</v>
      </c>
      <c r="F31">
        <v>279490.517057196</v>
      </c>
      <c r="G31">
        <v>0.60199999999999998</v>
      </c>
      <c r="H31" s="2" cm="1">
        <f t="array" ref="H31">INDEX($A$3:$A$3112, MATCH(MIN(SQRT(($B$3:$B$3112 - E31)^2 + ($C$3:$C$3112 - F31)^2)), SQRT(($B$3:$B$3112 - E31)^2 + ($C$3:$C$3112 - F31)^2), 0))</f>
        <v>188</v>
      </c>
      <c r="I31" s="2">
        <f t="shared" si="0"/>
        <v>0.70287078581744722</v>
      </c>
      <c r="L31" s="2">
        <f t="shared" si="1"/>
        <v>1.0174915431429316E-2</v>
      </c>
      <c r="M31" s="2">
        <f t="shared" si="2"/>
        <v>9.0098064000000422E-3</v>
      </c>
    </row>
    <row r="32" spans="1:13" x14ac:dyDescent="0.3">
      <c r="A32" s="2">
        <v>30</v>
      </c>
      <c r="B32" s="2">
        <v>190849.30608056299</v>
      </c>
      <c r="C32" s="2">
        <v>277751.27405859099</v>
      </c>
      <c r="D32" s="2">
        <v>0.62312131487828559</v>
      </c>
      <c r="E32">
        <v>190986.63781977899</v>
      </c>
      <c r="F32">
        <v>278937.81983754202</v>
      </c>
      <c r="G32">
        <v>0.628</v>
      </c>
      <c r="H32" s="2" cm="1">
        <f t="array" ref="H32">INDEX($A$3:$A$3112, MATCH(MIN(SQRT(($B$3:$B$3112 - E32)^2 + ($C$3:$C$3112 - F32)^2)), SQRT(($B$3:$B$3112 - E32)^2 + ($C$3:$C$3112 - F32)^2), 0))</f>
        <v>177</v>
      </c>
      <c r="I32" s="2">
        <f t="shared" si="0"/>
        <v>0.76441985358446385</v>
      </c>
      <c r="L32" s="2">
        <f t="shared" si="1"/>
        <v>1.8610376452006552E-2</v>
      </c>
      <c r="M32" s="2">
        <f t="shared" si="2"/>
        <v>4.7499664000000283E-3</v>
      </c>
    </row>
    <row r="33" spans="1:13" x14ac:dyDescent="0.3">
      <c r="A33" s="2">
        <v>31</v>
      </c>
      <c r="B33" s="2">
        <v>190849.30608056299</v>
      </c>
      <c r="C33" s="2">
        <v>277801.27405859099</v>
      </c>
      <c r="D33" s="2">
        <v>0.65051323675230122</v>
      </c>
      <c r="E33">
        <v>191355.144279578</v>
      </c>
      <c r="F33">
        <v>278358.728070663</v>
      </c>
      <c r="G33">
        <v>0.69499999999999995</v>
      </c>
      <c r="H33" s="2" cm="1">
        <f t="array" ref="H33">INDEX($A$3:$A$3112, MATCH(MIN(SQRT(($B$3:$B$3112 - E33)^2 + ($C$3:$C$3112 - F33)^2)), SQRT(($B$3:$B$3112 - E33)^2 + ($C$3:$C$3112 - F33)^2), 0))</f>
        <v>586</v>
      </c>
      <c r="I33" s="2">
        <f t="shared" si="0"/>
        <v>0.85683913735598982</v>
      </c>
      <c r="L33" s="2">
        <f t="shared" si="1"/>
        <v>2.6191906380130955E-2</v>
      </c>
      <c r="M33" s="2">
        <f t="shared" si="2"/>
        <v>3.6864000000009787E-6</v>
      </c>
    </row>
    <row r="34" spans="1:13" x14ac:dyDescent="0.3">
      <c r="A34" s="2">
        <v>32</v>
      </c>
      <c r="B34" s="2">
        <v>190849.30608056299</v>
      </c>
      <c r="C34" s="2">
        <v>277851.27405859099</v>
      </c>
      <c r="D34" s="2">
        <v>0.68878973592199222</v>
      </c>
      <c r="E34">
        <v>191544.244164945</v>
      </c>
      <c r="F34">
        <v>278300.53108106798</v>
      </c>
      <c r="G34">
        <v>0.68600000000000005</v>
      </c>
      <c r="H34" s="2" cm="1">
        <f t="array" ref="H34">INDEX($A$3:$A$3112, MATCH(MIN(SQRT(($B$3:$B$3112 - E34)^2 + ($C$3:$C$3112 - F34)^2)), SQRT(($B$3:$B$3112 - E34)^2 + ($C$3:$C$3112 - F34)^2), 0))</f>
        <v>891</v>
      </c>
      <c r="I34" s="2">
        <f t="shared" si="0"/>
        <v>0.89903099580094958</v>
      </c>
      <c r="L34" s="2">
        <f t="shared" si="1"/>
        <v>4.5382205171944176E-2</v>
      </c>
      <c r="M34" s="2">
        <f t="shared" si="2"/>
        <v>1.1924640000000331E-4</v>
      </c>
    </row>
    <row r="35" spans="1:13" x14ac:dyDescent="0.3">
      <c r="A35" s="2">
        <v>33</v>
      </c>
      <c r="B35" s="2">
        <v>190849.30608056299</v>
      </c>
      <c r="C35" s="2">
        <v>277901.27405859099</v>
      </c>
      <c r="D35" s="2">
        <v>0.70055828720324265</v>
      </c>
      <c r="E35">
        <v>190902.348597759</v>
      </c>
      <c r="F35">
        <v>278216.42229381</v>
      </c>
      <c r="G35">
        <v>0.70299999999999996</v>
      </c>
      <c r="H35" s="2" cm="1">
        <f t="array" ref="H35">INDEX($A$3:$A$3112, MATCH(MIN(SQRT(($B$3:$B$3112 - E35)^2 + ($C$3:$C$3112 - F35)^2)), SQRT(($B$3:$B$3112 - E35)^2 + ($C$3:$C$3112 - F35)^2), 0))</f>
        <v>67</v>
      </c>
      <c r="I35" s="2">
        <f t="shared" si="0"/>
        <v>0.73877262741269489</v>
      </c>
      <c r="L35" s="2">
        <f t="shared" si="1"/>
        <v>1.2796808720074932E-3</v>
      </c>
      <c r="M35" s="2">
        <f t="shared" si="2"/>
        <v>3.696639999999699E-5</v>
      </c>
    </row>
    <row r="36" spans="1:13" x14ac:dyDescent="0.3">
      <c r="A36" s="2">
        <v>34</v>
      </c>
      <c r="B36" s="2">
        <v>190849.30608056299</v>
      </c>
      <c r="C36" s="2">
        <v>277951.27405859099</v>
      </c>
      <c r="D36" s="2">
        <v>0.70767620289641686</v>
      </c>
      <c r="E36">
        <v>191594.74698340899</v>
      </c>
      <c r="F36">
        <v>278086.532892099</v>
      </c>
      <c r="G36">
        <v>0.51400000000000001</v>
      </c>
      <c r="H36" s="2" cm="1">
        <f t="array" ref="H36">INDEX($A$3:$A$3112, MATCH(MIN(SQRT(($B$3:$B$3112 - E36)^2 + ($C$3:$C$3112 - F36)^2)), SQRT(($B$3:$B$3112 - E36)^2 + ($C$3:$C$3112 - F36)^2), 0))</f>
        <v>962</v>
      </c>
      <c r="I36" s="2">
        <f t="shared" si="0"/>
        <v>0.83859056778298002</v>
      </c>
      <c r="L36" s="2">
        <f t="shared" si="1"/>
        <v>0.10535903669367734</v>
      </c>
      <c r="M36" s="2">
        <f t="shared" si="2"/>
        <v>3.345972640000007E-2</v>
      </c>
    </row>
    <row r="37" spans="1:13" x14ac:dyDescent="0.3">
      <c r="A37" s="2">
        <v>35</v>
      </c>
      <c r="B37" s="2">
        <v>190849.30608056299</v>
      </c>
      <c r="C37" s="2">
        <v>278001.27405859099</v>
      </c>
      <c r="D37" s="2">
        <v>0.71475522584110585</v>
      </c>
      <c r="E37">
        <v>190889.85307424999</v>
      </c>
      <c r="F37">
        <v>277908.82367642003</v>
      </c>
      <c r="G37">
        <v>0.72899999999999998</v>
      </c>
      <c r="H37" s="2" cm="1">
        <f t="array" ref="H37">INDEX($A$3:$A$3112, MATCH(MIN(SQRT(($B$3:$B$3112 - E37)^2 + ($C$3:$C$3112 - F37)^2)), SQRT(($B$3:$B$3112 - E37)^2 + ($C$3:$C$3112 - F37)^2), 0))</f>
        <v>61</v>
      </c>
      <c r="I37" s="2">
        <f t="shared" si="0"/>
        <v>0.71127986694247058</v>
      </c>
      <c r="L37" s="2">
        <f t="shared" si="1"/>
        <v>3.1400311557654615E-4</v>
      </c>
      <c r="M37" s="2">
        <f t="shared" si="2"/>
        <v>1.0291263999999856E-3</v>
      </c>
    </row>
    <row r="38" spans="1:13" x14ac:dyDescent="0.3">
      <c r="A38" s="2">
        <v>36</v>
      </c>
      <c r="B38" s="2">
        <v>190849.30608056299</v>
      </c>
      <c r="C38" s="2">
        <v>278051.27405859099</v>
      </c>
      <c r="D38" s="2">
        <v>0.72052573087735494</v>
      </c>
      <c r="E38">
        <v>191087.851575885</v>
      </c>
      <c r="F38">
        <v>277943.92633962899</v>
      </c>
      <c r="G38">
        <v>0.73699999999999999</v>
      </c>
      <c r="H38" s="2" cm="1">
        <f t="array" ref="H38">INDEX($A$3:$A$3112, MATCH(MIN(SQRT(($B$3:$B$3112 - E38)^2 + ($C$3:$C$3112 - F38)^2)), SQRT(($B$3:$B$3112 - E38)^2 + ($C$3:$C$3112 - F38)^2), 0))</f>
        <v>267</v>
      </c>
      <c r="I38" s="2">
        <f t="shared" si="0"/>
        <v>0.8011544874896902</v>
      </c>
      <c r="L38" s="2">
        <f t="shared" si="1"/>
        <v>4.1157982650648186E-3</v>
      </c>
      <c r="M38" s="2">
        <f t="shared" si="2"/>
        <v>1.6064063999999825E-3</v>
      </c>
    </row>
    <row r="39" spans="1:13" x14ac:dyDescent="0.3">
      <c r="A39" s="2">
        <v>37</v>
      </c>
      <c r="B39" s="2">
        <v>190849.30608056299</v>
      </c>
      <c r="C39" s="2">
        <v>278101.27405859099</v>
      </c>
      <c r="D39" s="2">
        <v>0.72526272544870451</v>
      </c>
      <c r="E39">
        <v>190982.25396592799</v>
      </c>
      <c r="F39">
        <v>277814.32548199297</v>
      </c>
      <c r="G39">
        <v>0.74</v>
      </c>
      <c r="H39" s="2" cm="1">
        <f t="array" ref="H39">INDEX($A$3:$A$3112, MATCH(MIN(SQRT(($B$3:$B$3112 - E39)^2 + ($C$3:$C$3112 - F39)^2)), SQRT(($B$3:$B$3112 - E39)^2 + ($C$3:$C$3112 - F39)^2), 0))</f>
        <v>154</v>
      </c>
      <c r="I39" s="2">
        <f t="shared" si="0"/>
        <v>0.72963409554744929</v>
      </c>
      <c r="L39" s="2">
        <f t="shared" si="1"/>
        <v>1.0745197511941044E-4</v>
      </c>
      <c r="M39" s="2">
        <f t="shared" si="2"/>
        <v>1.8558863999999814E-3</v>
      </c>
    </row>
    <row r="40" spans="1:13" x14ac:dyDescent="0.3">
      <c r="A40" s="2">
        <v>38</v>
      </c>
      <c r="B40" s="2">
        <v>190849.30608056299</v>
      </c>
      <c r="C40" s="2">
        <v>278151.27405859099</v>
      </c>
      <c r="D40" s="2">
        <v>0.72961441008375749</v>
      </c>
      <c r="E40">
        <v>191291.55323923301</v>
      </c>
      <c r="F40">
        <v>277756.73021295102</v>
      </c>
      <c r="G40">
        <v>0.69</v>
      </c>
      <c r="H40" s="2" cm="1">
        <f t="array" ref="H40">INDEX($A$3:$A$3112, MATCH(MIN(SQRT(($B$3:$B$3112 - E40)^2 + ($C$3:$C$3112 - F40)^2)), SQRT(($B$3:$B$3112 - E40)^2 + ($C$3:$C$3112 - F40)^2), 0))</f>
        <v>504</v>
      </c>
      <c r="I40" s="2">
        <f t="shared" si="0"/>
        <v>0.7408681648501938</v>
      </c>
      <c r="L40" s="2">
        <f t="shared" si="1"/>
        <v>2.5875701952264973E-3</v>
      </c>
      <c r="M40" s="2">
        <f t="shared" si="2"/>
        <v>4.7886400000003587E-5</v>
      </c>
    </row>
    <row r="41" spans="1:13" x14ac:dyDescent="0.3">
      <c r="A41" s="2">
        <v>39</v>
      </c>
      <c r="B41" s="2">
        <v>190849.30608056299</v>
      </c>
      <c r="C41" s="2">
        <v>278201.27405859099</v>
      </c>
      <c r="D41" s="2">
        <v>0.73391844863034783</v>
      </c>
      <c r="E41">
        <v>190995.35782405001</v>
      </c>
      <c r="F41">
        <v>277540.82705768797</v>
      </c>
      <c r="G41">
        <v>0.72699999999999998</v>
      </c>
      <c r="H41" s="2" cm="1">
        <f t="array" ref="H41">INDEX($A$3:$A$3112, MATCH(MIN(SQRT(($B$3:$B$3112 - E41)^2 + ($C$3:$C$3112 - F41)^2)), SQRT(($B$3:$B$3112 - E41)^2 + ($C$3:$C$3112 - F41)^2), 0))</f>
        <v>149</v>
      </c>
      <c r="I41" s="2">
        <f t="shared" si="0"/>
        <v>0.51996589490576239</v>
      </c>
      <c r="L41" s="2">
        <f t="shared" si="1"/>
        <v>4.2863120672171816E-2</v>
      </c>
      <c r="M41" s="2">
        <f t="shared" si="2"/>
        <v>9.0480639999998634E-4</v>
      </c>
    </row>
    <row r="42" spans="1:13" x14ac:dyDescent="0.3">
      <c r="A42" s="2">
        <v>40</v>
      </c>
      <c r="B42" s="2">
        <v>190849.30608056299</v>
      </c>
      <c r="C42" s="2">
        <v>278251.27405859099</v>
      </c>
      <c r="D42" s="2">
        <v>0.73677570084503574</v>
      </c>
      <c r="E42">
        <v>191175.35843412901</v>
      </c>
      <c r="F42">
        <v>277435.33017545001</v>
      </c>
      <c r="G42">
        <v>0.60499999999999998</v>
      </c>
      <c r="H42" s="2" cm="1">
        <f t="array" ref="H42">INDEX($A$3:$A$3112, MATCH(MIN(SQRT(($B$3:$B$3112 - E42)^2 + ($C$3:$C$3112 - F42)^2)), SQRT(($B$3:$B$3112 - E42)^2 + ($C$3:$C$3112 - F42)^2), 0))</f>
        <v>372</v>
      </c>
      <c r="I42" s="2">
        <f t="shared" si="0"/>
        <v>0.63237293783585513</v>
      </c>
      <c r="L42" s="2">
        <f t="shared" si="1"/>
        <v>7.4927772576559033E-4</v>
      </c>
      <c r="M42" s="2">
        <f t="shared" si="2"/>
        <v>8.4492864000000403E-3</v>
      </c>
    </row>
    <row r="43" spans="1:13" x14ac:dyDescent="0.3">
      <c r="A43" s="2">
        <v>41</v>
      </c>
      <c r="B43" s="2">
        <v>190849.30608056299</v>
      </c>
      <c r="C43" s="2">
        <v>278301.27405859099</v>
      </c>
      <c r="D43" s="2">
        <v>0.74062098881650018</v>
      </c>
      <c r="E43">
        <v>191075.360988859</v>
      </c>
      <c r="F43">
        <v>277292.22946621198</v>
      </c>
      <c r="G43">
        <v>0.65200000000000002</v>
      </c>
      <c r="H43" s="2" cm="1">
        <f t="array" ref="H43">INDEX($A$3:$A$3112, MATCH(MIN(SQRT(($B$3:$B$3112 - E43)^2 + ($C$3:$C$3112 - F43)^2)), SQRT(($B$3:$B$3112 - E43)^2 + ($C$3:$C$3112 - F43)^2), 0))</f>
        <v>254</v>
      </c>
      <c r="I43" s="2">
        <f t="shared" si="0"/>
        <v>0.71382863836515054</v>
      </c>
      <c r="L43" s="2">
        <f t="shared" si="1"/>
        <v>3.8227805220885616E-3</v>
      </c>
      <c r="M43" s="2">
        <f t="shared" si="2"/>
        <v>2.0178064000000162E-3</v>
      </c>
    </row>
    <row r="44" spans="1:13" x14ac:dyDescent="0.3">
      <c r="A44" s="2">
        <v>42</v>
      </c>
      <c r="B44" s="2">
        <v>190849.30608056299</v>
      </c>
      <c r="C44" s="2">
        <v>278351.27405859099</v>
      </c>
      <c r="D44" s="2">
        <v>0.74416219314354282</v>
      </c>
      <c r="E44">
        <v>191437.65345013901</v>
      </c>
      <c r="F44">
        <v>277690.93264356698</v>
      </c>
      <c r="G44">
        <v>0.626</v>
      </c>
      <c r="H44" s="2" cm="1">
        <f t="array" ref="H44">INDEX($A$3:$A$3112, MATCH(MIN(SQRT(($B$3:$B$3112 - E44)^2 + ($C$3:$C$3112 - F44)^2)), SQRT(($B$3:$B$3112 - E44)^2 + ($C$3:$C$3112 - F44)^2), 0))</f>
        <v>726</v>
      </c>
      <c r="I44" s="2">
        <f t="shared" si="0"/>
        <v>0.78943492447235242</v>
      </c>
      <c r="L44" s="2">
        <f t="shared" si="1"/>
        <v>2.6710974537283539E-2</v>
      </c>
      <c r="M44" s="2">
        <f t="shared" si="2"/>
        <v>5.0296464000000292E-3</v>
      </c>
    </row>
    <row r="45" spans="1:13" x14ac:dyDescent="0.3">
      <c r="A45" s="2">
        <v>43</v>
      </c>
      <c r="B45" s="2">
        <v>190849.30608056299</v>
      </c>
      <c r="C45" s="2">
        <v>278401.27405859099</v>
      </c>
      <c r="D45" s="2">
        <v>0.74728006131895375</v>
      </c>
      <c r="E45">
        <v>191510.35961750199</v>
      </c>
      <c r="F45">
        <v>277235.73599425901</v>
      </c>
      <c r="G45">
        <v>1.0629999999999999</v>
      </c>
      <c r="H45" s="2" cm="1">
        <f t="array" ref="H45">INDEX($A$3:$A$3112, MATCH(MIN(SQRT(($B$3:$B$3112 - E45)^2 + ($C$3:$C$3112 - F45)^2)), SQRT(($B$3:$B$3112 - E45)^2 + ($C$3:$C$3112 - F45)^2), 0))</f>
        <v>794</v>
      </c>
      <c r="I45" s="2">
        <f t="shared" si="0"/>
        <v>0.78021986075050143</v>
      </c>
      <c r="L45" s="2">
        <f t="shared" si="1"/>
        <v>7.9964607153965778E-2</v>
      </c>
      <c r="M45" s="2">
        <f t="shared" si="2"/>
        <v>0.13401456639999981</v>
      </c>
    </row>
    <row r="46" spans="1:13" x14ac:dyDescent="0.3">
      <c r="A46" s="2">
        <v>44</v>
      </c>
      <c r="B46" s="2">
        <v>190849.30608056299</v>
      </c>
      <c r="C46" s="2">
        <v>278451.27405859099</v>
      </c>
      <c r="D46" s="2">
        <v>0.74990969709107713</v>
      </c>
      <c r="E46">
        <v>191805.34970315799</v>
      </c>
      <c r="F46">
        <v>277823.43725003098</v>
      </c>
      <c r="G46">
        <v>0.75900000000000001</v>
      </c>
      <c r="H46" s="2" cm="1">
        <f t="array" ref="H46">INDEX($A$3:$A$3112, MATCH(MIN(SQRT(($B$3:$B$3112 - E46)^2 + ($C$3:$C$3112 - F46)^2)), SQRT(($B$3:$B$3112 - E46)^2 + ($C$3:$C$3112 - F46)^2), 0))</f>
        <v>1254</v>
      </c>
      <c r="I46" s="2">
        <f t="shared" si="0"/>
        <v>0.85532635494915688</v>
      </c>
      <c r="L46" s="2">
        <f t="shared" si="1"/>
        <v>9.2787666577909579E-3</v>
      </c>
      <c r="M46" s="2">
        <f t="shared" si="2"/>
        <v>3.8539263999999756E-3</v>
      </c>
    </row>
    <row r="47" spans="1:13" x14ac:dyDescent="0.3">
      <c r="A47" s="2">
        <v>45</v>
      </c>
      <c r="B47" s="2">
        <v>190849.30608056299</v>
      </c>
      <c r="C47" s="2">
        <v>278501.27405859099</v>
      </c>
      <c r="D47" s="2">
        <v>0.75203751435803956</v>
      </c>
      <c r="E47">
        <v>192015.74579472301</v>
      </c>
      <c r="F47">
        <v>278022.13926366402</v>
      </c>
      <c r="G47">
        <v>0.56200000000000006</v>
      </c>
      <c r="H47" s="2" cm="1">
        <f t="array" ref="H47">INDEX($A$3:$A$3112, MATCH(MIN(SQRT(($B$3:$B$3112 - E47)^2 + ($C$3:$C$3112 - F47)^2)), SQRT(($B$3:$B$3112 - E47)^2 + ($C$3:$C$3112 - F47)^2), 0))</f>
        <v>1551</v>
      </c>
      <c r="I47" s="2">
        <f t="shared" si="0"/>
        <v>0.62995670567023143</v>
      </c>
      <c r="L47" s="2">
        <f t="shared" si="1"/>
        <v>4.618113845550457E-3</v>
      </c>
      <c r="M47" s="2">
        <f t="shared" si="2"/>
        <v>1.8203406400000042E-2</v>
      </c>
    </row>
    <row r="48" spans="1:13" x14ac:dyDescent="0.3">
      <c r="A48" s="2">
        <v>46</v>
      </c>
      <c r="B48" s="2">
        <v>190849.30608056299</v>
      </c>
      <c r="C48" s="2">
        <v>278551.27405859099</v>
      </c>
      <c r="D48" s="2">
        <v>0.75368799464980818</v>
      </c>
      <c r="E48">
        <v>191709.261351061</v>
      </c>
      <c r="F48">
        <v>277045.43981249502</v>
      </c>
      <c r="G48">
        <v>0.48699999999999999</v>
      </c>
      <c r="H48" s="2" cm="1">
        <f t="array" ref="H48">INDEX($A$3:$A$3112, MATCH(MIN(SQRT(($B$3:$B$3112 - E48)^2 + ($C$3:$C$3112 - F48)^2)), SQRT(($B$3:$B$3112 - E48)^2 + ($C$3:$C$3112 - F48)^2), 0))</f>
        <v>1091</v>
      </c>
      <c r="I48" s="2">
        <f t="shared" si="0"/>
        <v>0.84667686694843125</v>
      </c>
      <c r="L48" s="2">
        <f t="shared" si="1"/>
        <v>0.12936744861783953</v>
      </c>
      <c r="M48" s="2">
        <f t="shared" si="2"/>
        <v>4.4066406400000091E-2</v>
      </c>
    </row>
    <row r="49" spans="1:13" x14ac:dyDescent="0.3">
      <c r="A49" s="2">
        <v>47</v>
      </c>
      <c r="B49" s="2">
        <v>190899.30608056299</v>
      </c>
      <c r="C49" s="2">
        <v>277201.27405859099</v>
      </c>
      <c r="D49" s="2">
        <v>0.72031057740908255</v>
      </c>
      <c r="E49">
        <v>192008.85532306801</v>
      </c>
      <c r="F49">
        <v>277360.842515586</v>
      </c>
      <c r="G49">
        <v>0.622</v>
      </c>
      <c r="H49" s="2" cm="1">
        <f t="array" ref="H49">INDEX($A$3:$A$3112, MATCH(MIN(SQRT(($B$3:$B$3112 - E49)^2 + ($C$3:$C$3112 - F49)^2)), SQRT(($B$3:$B$3112 - E49)^2 + ($C$3:$C$3112 - F49)^2), 0))</f>
        <v>1538</v>
      </c>
      <c r="I49" s="2">
        <f t="shared" si="0"/>
        <v>0.90108612043760861</v>
      </c>
      <c r="L49" s="2">
        <f t="shared" si="1"/>
        <v>7.7889062620915384E-2</v>
      </c>
      <c r="M49" s="2">
        <f t="shared" si="2"/>
        <v>5.6130064000000316E-3</v>
      </c>
    </row>
    <row r="50" spans="1:13" x14ac:dyDescent="0.3">
      <c r="A50" s="2">
        <v>48</v>
      </c>
      <c r="B50" s="2">
        <v>190899.30608056299</v>
      </c>
      <c r="C50" s="2">
        <v>277251.27405859099</v>
      </c>
      <c r="D50" s="2">
        <v>0.71065804305124936</v>
      </c>
      <c r="E50">
        <v>192157.55726359101</v>
      </c>
      <c r="F50">
        <v>277173.74559758097</v>
      </c>
      <c r="G50">
        <v>0.80700000000000005</v>
      </c>
      <c r="H50" s="2" cm="1">
        <f t="array" ref="H50">INDEX($A$3:$A$3112, MATCH(MIN(SQRT(($B$3:$B$3112 - E50)^2 + ($C$3:$C$3112 - F50)^2)), SQRT(($B$3:$B$3112 - E50)^2 + ($C$3:$C$3112 - F50)^2), 0))</f>
        <v>1747</v>
      </c>
      <c r="I50" s="2">
        <f t="shared" si="0"/>
        <v>0.78140624959629945</v>
      </c>
      <c r="L50" s="2">
        <f t="shared" si="1"/>
        <v>6.5504005972692454E-4</v>
      </c>
      <c r="M50" s="2">
        <f t="shared" si="2"/>
        <v>1.2117606399999965E-2</v>
      </c>
    </row>
    <row r="51" spans="1:13" x14ac:dyDescent="0.3">
      <c r="A51" s="2">
        <v>49</v>
      </c>
      <c r="B51" s="2">
        <v>190899.30608056299</v>
      </c>
      <c r="C51" s="2">
        <v>277301.27405859099</v>
      </c>
      <c r="D51" s="2">
        <v>0.68992759432643469</v>
      </c>
      <c r="E51">
        <v>192713.85144652001</v>
      </c>
      <c r="F51">
        <v>277384.852517144</v>
      </c>
      <c r="G51">
        <v>0.79</v>
      </c>
      <c r="H51" s="2" cm="1">
        <f t="array" ref="H51">INDEX($A$3:$A$3112, MATCH(MIN(SQRT(($B$3:$B$3112 - E51)^2 + ($C$3:$C$3112 - F51)^2)), SQRT(($B$3:$B$3112 - E51)^2 + ($C$3:$C$3112 - F51)^2), 0))</f>
        <v>2481</v>
      </c>
      <c r="I51" s="2">
        <f t="shared" si="0"/>
        <v>0.71750728074826808</v>
      </c>
      <c r="L51" s="2">
        <f t="shared" si="1"/>
        <v>5.2551943445104284E-3</v>
      </c>
      <c r="M51" s="2">
        <f t="shared" si="2"/>
        <v>8.663886399999968E-3</v>
      </c>
    </row>
    <row r="52" spans="1:13" x14ac:dyDescent="0.3">
      <c r="A52" s="2">
        <v>50</v>
      </c>
      <c r="B52" s="2">
        <v>190899.30608056299</v>
      </c>
      <c r="C52" s="2">
        <v>277351.27405859099</v>
      </c>
      <c r="D52" s="2">
        <v>0.65636806655749935</v>
      </c>
      <c r="E52">
        <v>193191.64668723699</v>
      </c>
      <c r="F52">
        <v>277549.65854692302</v>
      </c>
      <c r="G52">
        <v>0.88100000000000001</v>
      </c>
      <c r="H52" s="2" cm="1">
        <f t="array" ref="H52">INDEX($A$3:$A$3112, MATCH(MIN(SQRT(($B$3:$B$3112 - E52)^2 + ($C$3:$C$3112 - F52)^2)), SQRT(($B$3:$B$3112 - E52)^2 + ($C$3:$C$3112 - F52)^2), 0))</f>
        <v>2919</v>
      </c>
      <c r="I52" s="2">
        <f t="shared" si="0"/>
        <v>0.62874839275698802</v>
      </c>
      <c r="L52" s="2">
        <f t="shared" si="1"/>
        <v>6.3630873356682785E-2</v>
      </c>
      <c r="M52" s="2">
        <f t="shared" si="2"/>
        <v>3.3885446399999929E-2</v>
      </c>
    </row>
    <row r="53" spans="1:13" x14ac:dyDescent="0.3">
      <c r="A53" s="2">
        <v>51</v>
      </c>
      <c r="B53" s="2">
        <v>190899.30608056299</v>
      </c>
      <c r="C53" s="2">
        <v>277401.27405859099</v>
      </c>
      <c r="D53" s="2">
        <v>0.61819839840758428</v>
      </c>
      <c r="E53">
        <v>192418.747722325</v>
      </c>
      <c r="F53">
        <v>277747.14644476702</v>
      </c>
      <c r="G53">
        <v>0.82899999999999996</v>
      </c>
      <c r="H53" s="2" cm="1">
        <f t="array" ref="H53">INDEX($A$3:$A$3112, MATCH(MIN(SQRT(($B$3:$B$3112 - E53)^2 + ($C$3:$C$3112 - F53)^2)), SQRT(($B$3:$B$3112 - E53)^2 + ($C$3:$C$3112 - F53)^2), 0))</f>
        <v>2102</v>
      </c>
      <c r="I53" s="2">
        <f t="shared" si="0"/>
        <v>0.72640720462306374</v>
      </c>
      <c r="L53" s="2">
        <f t="shared" si="1"/>
        <v>1.0525281663253906E-2</v>
      </c>
      <c r="M53" s="2">
        <f t="shared" si="2"/>
        <v>1.7445126399999934E-2</v>
      </c>
    </row>
    <row r="54" spans="1:13" x14ac:dyDescent="0.3">
      <c r="A54" s="2">
        <v>52</v>
      </c>
      <c r="B54" s="2">
        <v>190899.30608056299</v>
      </c>
      <c r="C54" s="2">
        <v>277451.27405859099</v>
      </c>
      <c r="D54" s="2">
        <v>0.5876745388278547</v>
      </c>
      <c r="E54">
        <v>192720.24693944299</v>
      </c>
      <c r="F54">
        <v>277696.45103197999</v>
      </c>
      <c r="G54">
        <v>0.74099999999999999</v>
      </c>
      <c r="H54" s="2" cm="1">
        <f t="array" ref="H54">INDEX($A$3:$A$3112, MATCH(MIN(SQRT(($B$3:$B$3112 - E54)^2 + ($C$3:$C$3112 - F54)^2)), SQRT(($B$3:$B$3112 - E54)^2 + ($C$3:$C$3112 - F54)^2), 0))</f>
        <v>2487</v>
      </c>
      <c r="I54" s="2">
        <f t="shared" si="0"/>
        <v>0.63244626117823421</v>
      </c>
      <c r="L54" s="2">
        <f t="shared" si="1"/>
        <v>1.1783914212184138E-2</v>
      </c>
      <c r="M54" s="2">
        <f t="shared" si="2"/>
        <v>1.9430463999999812E-3</v>
      </c>
    </row>
    <row r="55" spans="1:13" x14ac:dyDescent="0.3">
      <c r="A55" s="2">
        <v>53</v>
      </c>
      <c r="B55" s="2">
        <v>190899.30608056299</v>
      </c>
      <c r="C55" s="2">
        <v>277501.27405859099</v>
      </c>
      <c r="D55" s="2">
        <v>0.57105157142245178</v>
      </c>
      <c r="E55">
        <v>193060.142748585</v>
      </c>
      <c r="F55">
        <v>277869.65503831999</v>
      </c>
      <c r="G55">
        <v>0.69</v>
      </c>
      <c r="H55" s="2" cm="1">
        <f t="array" ref="H55">INDEX($A$3:$A$3112, MATCH(MIN(SQRT(($B$3:$B$3112 - E55)^2 + ($C$3:$C$3112 - F55)^2)), SQRT(($B$3:$B$3112 - E55)^2 + ($C$3:$C$3112 - F55)^2), 0))</f>
        <v>2840</v>
      </c>
      <c r="I55" s="2">
        <f t="shared" si="0"/>
        <v>0.34524466591009811</v>
      </c>
      <c r="L55" s="2">
        <f t="shared" si="1"/>
        <v>0.11885624038343982</v>
      </c>
      <c r="M55" s="2">
        <f t="shared" si="2"/>
        <v>4.7886400000003587E-5</v>
      </c>
    </row>
    <row r="56" spans="1:13" x14ac:dyDescent="0.3">
      <c r="A56" s="2">
        <v>54</v>
      </c>
      <c r="B56" s="2">
        <v>190899.30608056299</v>
      </c>
      <c r="C56" s="2">
        <v>277551.27405859099</v>
      </c>
      <c r="D56" s="2">
        <v>0.57000207680674331</v>
      </c>
      <c r="E56">
        <v>192507.841552342</v>
      </c>
      <c r="F56">
        <v>278145.64570554701</v>
      </c>
      <c r="G56">
        <v>0.69299999999999995</v>
      </c>
      <c r="H56" s="2" cm="1">
        <f t="array" ref="H56">INDEX($A$3:$A$3112, MATCH(MIN(SQRT(($B$3:$B$3112 - E56)^2 + ($C$3:$C$3112 - F56)^2)), SQRT(($B$3:$B$3112 - E56)^2 + ($C$3:$C$3112 - F56)^2), 0))</f>
        <v>2242</v>
      </c>
      <c r="I56" s="2">
        <f t="shared" si="0"/>
        <v>0.42371017751440271</v>
      </c>
      <c r="L56" s="2">
        <f t="shared" si="1"/>
        <v>7.2517008494324478E-2</v>
      </c>
      <c r="M56" s="2">
        <f t="shared" si="2"/>
        <v>1.5366400000002012E-5</v>
      </c>
    </row>
    <row r="57" spans="1:13" x14ac:dyDescent="0.3">
      <c r="A57" s="2">
        <v>55</v>
      </c>
      <c r="B57" s="2">
        <v>190899.30608056299</v>
      </c>
      <c r="C57" s="2">
        <v>277601.27405859099</v>
      </c>
      <c r="D57" s="2">
        <v>0.58650917040398542</v>
      </c>
      <c r="E57">
        <v>192787.54080764699</v>
      </c>
      <c r="F57">
        <v>278099.84995590901</v>
      </c>
      <c r="G57">
        <v>0.85299999999999998</v>
      </c>
      <c r="H57" s="2" cm="1">
        <f t="array" ref="H57">INDEX($A$3:$A$3112, MATCH(MIN(SQRT(($B$3:$B$3112 - E57)^2 + ($C$3:$C$3112 - F57)^2)), SQRT(($B$3:$B$3112 - E57)^2 + ($C$3:$C$3112 - F57)^2), 0))</f>
        <v>2607</v>
      </c>
      <c r="I57" s="2">
        <f t="shared" si="0"/>
        <v>0.61776557527893527</v>
      </c>
      <c r="L57" s="2">
        <f t="shared" si="1"/>
        <v>5.5335234573850256E-2</v>
      </c>
      <c r="M57" s="2">
        <f t="shared" si="2"/>
        <v>2.436096639999993E-2</v>
      </c>
    </row>
    <row r="58" spans="1:13" x14ac:dyDescent="0.3">
      <c r="A58" s="2">
        <v>56</v>
      </c>
      <c r="B58" s="2">
        <v>190899.30608056299</v>
      </c>
      <c r="C58" s="2">
        <v>277651.27405859099</v>
      </c>
      <c r="D58" s="2">
        <v>0.60834123559170539</v>
      </c>
      <c r="E58">
        <v>193158.33889161199</v>
      </c>
      <c r="F58">
        <v>278103.85526375502</v>
      </c>
      <c r="G58">
        <v>0.72199999999999998</v>
      </c>
      <c r="H58" s="2" cm="1">
        <f t="array" ref="H58">INDEX($A$3:$A$3112, MATCH(MIN(SQRT(($B$3:$B$3112 - E58)^2 + ($C$3:$C$3112 - F58)^2)), SQRT(($B$3:$B$3112 - E58)^2 + ($C$3:$C$3112 - F58)^2), 0))</f>
        <v>2930</v>
      </c>
      <c r="I58" s="2">
        <f t="shared" si="0"/>
        <v>0.61428602828595291</v>
      </c>
      <c r="L58" s="2">
        <f t="shared" si="1"/>
        <v>1.1602299702414531E-2</v>
      </c>
      <c r="M58" s="2">
        <f t="shared" si="2"/>
        <v>6.2900639999998841E-4</v>
      </c>
    </row>
    <row r="59" spans="1:13" x14ac:dyDescent="0.3">
      <c r="A59" s="2">
        <v>57</v>
      </c>
      <c r="B59" s="2">
        <v>190899.30608056299</v>
      </c>
      <c r="C59" s="2">
        <v>277701.27405859099</v>
      </c>
      <c r="D59" s="2">
        <v>0.60637235306525528</v>
      </c>
      <c r="E59">
        <v>193385.336232325</v>
      </c>
      <c r="F59">
        <v>278209.75799007399</v>
      </c>
      <c r="G59">
        <v>0.71199999999999997</v>
      </c>
      <c r="H59" s="2" cm="1">
        <f t="array" ref="H59">INDEX($A$3:$A$3112, MATCH(MIN(SQRT(($B$3:$B$3112 - E59)^2 + ($C$3:$C$3112 - F59)^2)), SQRT(($B$3:$B$3112 - E59)^2 + ($C$3:$C$3112 - F59)^2), 0))</f>
        <v>3072</v>
      </c>
      <c r="I59" s="2">
        <f t="shared" si="0"/>
        <v>0.74017448749938042</v>
      </c>
      <c r="L59" s="2">
        <f t="shared" si="1"/>
        <v>7.9380174585274535E-4</v>
      </c>
      <c r="M59" s="2">
        <f t="shared" si="2"/>
        <v>2.2740639999999277E-4</v>
      </c>
    </row>
    <row r="60" spans="1:13" x14ac:dyDescent="0.3">
      <c r="A60" s="2">
        <v>58</v>
      </c>
      <c r="B60" s="2">
        <v>190899.30608056299</v>
      </c>
      <c r="C60" s="2">
        <v>277751.27405859099</v>
      </c>
      <c r="D60" s="2">
        <v>0.58480746799764505</v>
      </c>
      <c r="E60">
        <v>192993.23657811401</v>
      </c>
      <c r="F60">
        <v>278322.45178394602</v>
      </c>
      <c r="G60">
        <v>0.72499999999999998</v>
      </c>
      <c r="H60" s="2" cm="1">
        <f t="array" ref="H60">INDEX($A$3:$A$3112, MATCH(MIN(SQRT(($B$3:$B$3112 - E60)^2 + ($C$3:$C$3112 - F60)^2)), SQRT(($B$3:$B$3112 - E60)^2 + ($C$3:$C$3112 - F60)^2), 0))</f>
        <v>2804</v>
      </c>
      <c r="I60" s="2">
        <f t="shared" si="0"/>
        <v>0.64986121624512594</v>
      </c>
      <c r="L60" s="2">
        <f t="shared" si="1"/>
        <v>5.6458368241617228E-3</v>
      </c>
      <c r="M60" s="2">
        <f t="shared" si="2"/>
        <v>7.8848639999998715E-4</v>
      </c>
    </row>
    <row r="61" spans="1:13" x14ac:dyDescent="0.3">
      <c r="A61" s="2">
        <v>59</v>
      </c>
      <c r="B61" s="2">
        <v>190899.30608056299</v>
      </c>
      <c r="C61" s="2">
        <v>277801.27405859099</v>
      </c>
      <c r="D61" s="2">
        <v>0.61158886995775363</v>
      </c>
      <c r="E61">
        <v>193073.33315439199</v>
      </c>
      <c r="F61">
        <v>278532.75186953403</v>
      </c>
      <c r="G61">
        <v>0.72899999999999998</v>
      </c>
      <c r="H61" s="2" cm="1">
        <f t="array" ref="H61">INDEX($A$3:$A$3112, MATCH(MIN(SQRT(($B$3:$B$3112 - E61)^2 + ($C$3:$C$3112 - F61)^2)), SQRT(($B$3:$B$3112 - E61)^2 + ($C$3:$C$3112 - F61)^2), 0))</f>
        <v>2854</v>
      </c>
      <c r="I61" s="2">
        <f t="shared" si="0"/>
        <v>0.69636532733513157</v>
      </c>
      <c r="L61" s="2">
        <f t="shared" si="1"/>
        <v>1.0650218599431098E-3</v>
      </c>
      <c r="M61" s="2">
        <f t="shared" si="2"/>
        <v>1.0291263999999856E-3</v>
      </c>
    </row>
    <row r="62" spans="1:13" x14ac:dyDescent="0.3">
      <c r="A62" s="2">
        <v>60</v>
      </c>
      <c r="B62" s="2">
        <v>190899.30608056299</v>
      </c>
      <c r="C62" s="2">
        <v>277851.27405859099</v>
      </c>
      <c r="D62" s="2">
        <v>0.7126345452710221</v>
      </c>
      <c r="E62">
        <v>193475.92862145201</v>
      </c>
      <c r="F62">
        <v>278707.656770795</v>
      </c>
      <c r="G62">
        <v>0.79300000000000004</v>
      </c>
      <c r="H62" s="2" cm="1">
        <f t="array" ref="H62">INDEX($A$3:$A$3112, MATCH(MIN(SQRT(($B$3:$B$3112 - E62)^2 + ($C$3:$C$3112 - F62)^2)), SQRT(($B$3:$B$3112 - E62)^2 + ($C$3:$C$3112 - F62)^2), 0))</f>
        <v>3099</v>
      </c>
      <c r="I62" s="2">
        <f t="shared" si="0"/>
        <v>0.72814045520010051</v>
      </c>
      <c r="L62" s="2">
        <f t="shared" si="1"/>
        <v>4.2067605516501738E-3</v>
      </c>
      <c r="M62" s="2">
        <f t="shared" si="2"/>
        <v>9.2313663999999684E-3</v>
      </c>
    </row>
    <row r="63" spans="1:13" x14ac:dyDescent="0.3">
      <c r="A63" s="2">
        <v>61</v>
      </c>
      <c r="B63" s="2">
        <v>190899.30608056299</v>
      </c>
      <c r="C63" s="2">
        <v>277901.27405859099</v>
      </c>
      <c r="D63" s="2">
        <v>0.71127986694247058</v>
      </c>
      <c r="E63">
        <v>193075.83026604299</v>
      </c>
      <c r="F63">
        <v>278732.85089124</v>
      </c>
      <c r="G63">
        <v>0.72099999999999997</v>
      </c>
      <c r="H63" s="2" cm="1">
        <f t="array" ref="H63">INDEX($A$3:$A$3112, MATCH(MIN(SQRT(($B$3:$B$3112 - E63)^2 + ($C$3:$C$3112 - F63)^2)), SQRT(($B$3:$B$3112 - E63)^2 + ($C$3:$C$3112 - F63)^2), 0))</f>
        <v>2902</v>
      </c>
      <c r="I63" s="2">
        <f t="shared" si="0"/>
        <v>0.69220037216461372</v>
      </c>
      <c r="L63" s="2">
        <f t="shared" si="1"/>
        <v>8.2941856345675473E-4</v>
      </c>
      <c r="M63" s="2">
        <f t="shared" si="2"/>
        <v>5.7984639999998882E-4</v>
      </c>
    </row>
    <row r="64" spans="1:13" x14ac:dyDescent="0.3">
      <c r="A64" s="2">
        <v>62</v>
      </c>
      <c r="B64" s="2">
        <v>190899.30608056299</v>
      </c>
      <c r="C64" s="2">
        <v>277951.27405859099</v>
      </c>
      <c r="D64" s="2">
        <v>0.71882287039212223</v>
      </c>
      <c r="E64">
        <v>193285.32833966601</v>
      </c>
      <c r="F64">
        <v>278793.75359419099</v>
      </c>
      <c r="G64">
        <v>0.68799999999999994</v>
      </c>
      <c r="H64" s="2" cm="1">
        <f t="array" ref="H64">INDEX($A$3:$A$3112, MATCH(MIN(SQRT(($B$3:$B$3112 - E64)^2 + ($C$3:$C$3112 - F64)^2)), SQRT(($B$3:$B$3112 - E64)^2 + ($C$3:$C$3112 - F64)^2), 0))</f>
        <v>3038</v>
      </c>
      <c r="I64" s="2">
        <f t="shared" si="0"/>
        <v>0.73420880951031431</v>
      </c>
      <c r="L64" s="2">
        <f t="shared" si="1"/>
        <v>2.1352540763605191E-3</v>
      </c>
      <c r="M64" s="2">
        <f t="shared" si="2"/>
        <v>7.9566400000004653E-5</v>
      </c>
    </row>
    <row r="65" spans="1:13" x14ac:dyDescent="0.3">
      <c r="A65" s="2">
        <v>63</v>
      </c>
      <c r="B65" s="2">
        <v>190899.30608056299</v>
      </c>
      <c r="C65" s="2">
        <v>278001.27405859099</v>
      </c>
      <c r="D65" s="2">
        <v>0.72584467399796293</v>
      </c>
      <c r="E65">
        <v>192893.52609164</v>
      </c>
      <c r="F65">
        <v>279086.946474861</v>
      </c>
      <c r="G65">
        <v>0.66100000000000003</v>
      </c>
      <c r="H65" s="2" cm="1">
        <f t="array" ref="H65">INDEX($A$3:$A$3112, MATCH(MIN(SQRT(($B$3:$B$3112 - E65)^2 + ($C$3:$C$3112 - F65)^2)), SQRT(($B$3:$B$3112 - E65)^2 + ($C$3:$C$3112 - F65)^2), 0))</f>
        <v>2726</v>
      </c>
      <c r="I65" s="2">
        <f t="shared" si="0"/>
        <v>0.69301018478879906</v>
      </c>
      <c r="L65" s="2">
        <f t="shared" si="1"/>
        <v>1.0246519302130603E-3</v>
      </c>
      <c r="M65" s="2">
        <f t="shared" si="2"/>
        <v>1.2902464000000126E-3</v>
      </c>
    </row>
    <row r="66" spans="1:13" x14ac:dyDescent="0.3">
      <c r="A66" s="2">
        <v>64</v>
      </c>
      <c r="B66" s="2">
        <v>190899.30608056299</v>
      </c>
      <c r="C66" s="2">
        <v>278051.27405859099</v>
      </c>
      <c r="D66" s="2">
        <v>0.72987741091252178</v>
      </c>
      <c r="E66">
        <v>192943.22233325601</v>
      </c>
      <c r="F66">
        <v>279331.04595060099</v>
      </c>
      <c r="G66">
        <v>0.75</v>
      </c>
      <c r="H66" s="2" cm="1">
        <f t="array" ref="H66">INDEX($A$3:$A$3112, MATCH(MIN(SQRT(($B$3:$B$3112 - E66)^2 + ($C$3:$C$3112 - F66)^2)), SQRT(($B$3:$B$3112 - E66)^2 + ($C$3:$C$3112 - F66)^2), 0))</f>
        <v>2779</v>
      </c>
      <c r="I66" s="2">
        <f t="shared" si="0"/>
        <v>0.96608019340843176</v>
      </c>
      <c r="L66" s="2">
        <f t="shared" si="1"/>
        <v>4.6690649983425279E-2</v>
      </c>
      <c r="M66" s="2">
        <f t="shared" si="2"/>
        <v>2.8174863999999781E-3</v>
      </c>
    </row>
    <row r="67" spans="1:13" x14ac:dyDescent="0.3">
      <c r="A67" s="2">
        <v>65</v>
      </c>
      <c r="B67" s="2">
        <v>190899.30608056299</v>
      </c>
      <c r="C67" s="2">
        <v>278101.27405859099</v>
      </c>
      <c r="D67" s="2">
        <v>0.73292989417395815</v>
      </c>
      <c r="E67">
        <v>192835.320783781</v>
      </c>
      <c r="F67">
        <v>279476.54366065201</v>
      </c>
      <c r="G67">
        <v>0.72699999999999998</v>
      </c>
      <c r="H67" s="2" cm="1">
        <f t="array" ref="H67">INDEX($A$3:$A$3112, MATCH(MIN(SQRT(($B$3:$B$3112 - E67)^2 + ($C$3:$C$3112 - F67)^2)), SQRT(($B$3:$B$3112 - E67)^2 + ($C$3:$C$3112 - F67)^2), 0))</f>
        <v>2685</v>
      </c>
      <c r="I67" s="2">
        <f t="shared" si="0"/>
        <v>0.6345960475484852</v>
      </c>
      <c r="L67" s="2">
        <f t="shared" si="1"/>
        <v>8.538490428661805E-3</v>
      </c>
      <c r="M67" s="2">
        <f t="shared" si="2"/>
        <v>9.0480639999998634E-4</v>
      </c>
    </row>
    <row r="68" spans="1:13" x14ac:dyDescent="0.3">
      <c r="A68" s="2">
        <v>66</v>
      </c>
      <c r="B68" s="2">
        <v>190899.30608056299</v>
      </c>
      <c r="C68" s="2">
        <v>278151.27405859099</v>
      </c>
      <c r="D68" s="2">
        <v>0.73617772653366353</v>
      </c>
      <c r="E68">
        <v>192697.41782704901</v>
      </c>
      <c r="F68">
        <v>279730.44038838701</v>
      </c>
      <c r="G68">
        <v>0.63500000000000001</v>
      </c>
      <c r="H68" s="2" cm="1">
        <f t="array" ref="H68">INDEX($A$3:$A$3112, MATCH(MIN(SQRT(($B$3:$B$3112 - E68)^2 + ($C$3:$C$3112 - F68)^2)), SQRT(($B$3:$B$3112 - E68)^2 + ($C$3:$C$3112 - F68)^2), 0))</f>
        <v>2528</v>
      </c>
      <c r="I68" s="2">
        <f t="shared" ref="I68:I131" si="3">INDEX(D$3:D$3112, MATCH(H68, A$3:A$3112, 0))</f>
        <v>0.53318625131379116</v>
      </c>
      <c r="L68" s="2">
        <f t="shared" ref="L68:L131" si="4">(G68-I68)^2</f>
        <v>1.0366039421538494E-2</v>
      </c>
      <c r="M68" s="2">
        <f t="shared" ref="M68:M131" si="5">(G68-$K$3)^2</f>
        <v>3.8340864000000244E-3</v>
      </c>
    </row>
    <row r="69" spans="1:13" x14ac:dyDescent="0.3">
      <c r="A69" s="2">
        <v>67</v>
      </c>
      <c r="B69" s="2">
        <v>190899.30608056299</v>
      </c>
      <c r="C69" s="2">
        <v>278201.27405859099</v>
      </c>
      <c r="D69" s="2">
        <v>0.73877262741269489</v>
      </c>
      <c r="E69">
        <v>191519.91836531801</v>
      </c>
      <c r="F69">
        <v>280105.421556063</v>
      </c>
      <c r="G69">
        <v>0.53900000000000003</v>
      </c>
      <c r="H69" s="2" cm="1">
        <f t="array" ref="H69">INDEX($A$3:$A$3112, MATCH(MIN(SQRT(($B$3:$B$3112 - E69)^2 + ($C$3:$C$3112 - F69)^2)), SQRT(($B$3:$B$3112 - E69)^2 + ($C$3:$C$3112 - F69)^2), 0))</f>
        <v>851</v>
      </c>
      <c r="I69" s="2">
        <f t="shared" si="3"/>
        <v>0.67082641470358595</v>
      </c>
      <c r="L69" s="2">
        <f t="shared" si="4"/>
        <v>1.7378203613601814E-2</v>
      </c>
      <c r="M69" s="2">
        <f t="shared" si="5"/>
        <v>2.4938726400000055E-2</v>
      </c>
    </row>
    <row r="70" spans="1:13" x14ac:dyDescent="0.3">
      <c r="A70" s="2">
        <v>68</v>
      </c>
      <c r="B70" s="2">
        <v>190899.30608056299</v>
      </c>
      <c r="C70" s="2">
        <v>278251.27405859099</v>
      </c>
      <c r="D70" s="2">
        <v>0.74247911391132604</v>
      </c>
      <c r="E70">
        <v>191471.125327302</v>
      </c>
      <c r="F70">
        <v>279637.92323454103</v>
      </c>
      <c r="G70">
        <v>0.55700000000000005</v>
      </c>
      <c r="H70" s="2" cm="1">
        <f t="array" ref="H70">INDEX($A$3:$A$3112, MATCH(MIN(SQRT(($B$3:$B$3112 - E70)^2 + ($C$3:$C$3112 - F70)^2)), SQRT(($B$3:$B$3112 - E70)^2 + ($C$3:$C$3112 - F70)^2), 0))</f>
        <v>765</v>
      </c>
      <c r="I70" s="2">
        <f t="shared" si="3"/>
        <v>0.6783548109193096</v>
      </c>
      <c r="L70" s="2">
        <f t="shared" si="4"/>
        <v>1.4726990133261373E-2</v>
      </c>
      <c r="M70" s="2">
        <f t="shared" si="5"/>
        <v>1.9577606400000044E-2</v>
      </c>
    </row>
    <row r="71" spans="1:13" x14ac:dyDescent="0.3">
      <c r="A71" s="2">
        <v>69</v>
      </c>
      <c r="B71" s="2">
        <v>190899.30608056299</v>
      </c>
      <c r="C71" s="2">
        <v>278301.27405859099</v>
      </c>
      <c r="D71" s="2">
        <v>0.74615905064197574</v>
      </c>
      <c r="E71">
        <v>191262.92833632999</v>
      </c>
      <c r="F71">
        <v>279501.42093836301</v>
      </c>
      <c r="G71">
        <v>0.66</v>
      </c>
      <c r="H71" s="2" cm="1">
        <f t="array" ref="H71">INDEX($A$3:$A$3112, MATCH(MIN(SQRT(($B$3:$B$3112 - E71)^2 + ($C$3:$C$3112 - F71)^2)), SQRT(($B$3:$B$3112 - E71)^2 + ($C$3:$C$3112 - F71)^2), 0))</f>
        <v>474</v>
      </c>
      <c r="I71" s="2">
        <f t="shared" si="3"/>
        <v>0.71022082235402029</v>
      </c>
      <c r="L71" s="2">
        <f t="shared" si="4"/>
        <v>2.5221309979140604E-3</v>
      </c>
      <c r="M71" s="2">
        <f t="shared" si="5"/>
        <v>1.3630864000000128E-3</v>
      </c>
    </row>
    <row r="72" spans="1:13" x14ac:dyDescent="0.3">
      <c r="A72" s="2">
        <v>70</v>
      </c>
      <c r="B72" s="2">
        <v>190899.30608056299</v>
      </c>
      <c r="C72" s="2">
        <v>278351.27405859099</v>
      </c>
      <c r="D72" s="2">
        <v>0.74954365455109673</v>
      </c>
      <c r="E72">
        <v>191418.132636005</v>
      </c>
      <c r="F72">
        <v>279147.62496699602</v>
      </c>
      <c r="G72">
        <v>0.625</v>
      </c>
      <c r="H72" s="2" cm="1">
        <f t="array" ref="H72">INDEX($A$3:$A$3112, MATCH(MIN(SQRT(($B$3:$B$3112 - E72)^2 + ($C$3:$C$3112 - F72)^2)), SQRT(($B$3:$B$3112 - E72)^2 + ($C$3:$C$3112 - F72)^2), 0))</f>
        <v>678</v>
      </c>
      <c r="I72" s="2">
        <f t="shared" si="3"/>
        <v>0.73058679436599694</v>
      </c>
      <c r="L72" s="2">
        <f t="shared" si="4"/>
        <v>1.1148571144487323E-2</v>
      </c>
      <c r="M72" s="2">
        <f t="shared" si="5"/>
        <v>5.1724864000000292E-3</v>
      </c>
    </row>
    <row r="73" spans="1:13" x14ac:dyDescent="0.3">
      <c r="A73" s="2">
        <v>71</v>
      </c>
      <c r="B73" s="2">
        <v>190899.30608056299</v>
      </c>
      <c r="C73" s="2">
        <v>278401.27405859099</v>
      </c>
      <c r="D73" s="2">
        <v>0.75245724427808569</v>
      </c>
      <c r="E73">
        <v>191177.540953483</v>
      </c>
      <c r="F73">
        <v>278652.62402804801</v>
      </c>
      <c r="G73">
        <v>0.54100000000000004</v>
      </c>
      <c r="H73" s="2" cm="1">
        <f t="array" ref="H73">INDEX($A$3:$A$3112, MATCH(MIN(SQRT(($B$3:$B$3112 - E73)^2 + ($C$3:$C$3112 - F73)^2)), SQRT(($B$3:$B$3112 - E73)^2 + ($C$3:$C$3112 - F73)^2), 0))</f>
        <v>396</v>
      </c>
      <c r="I73" s="2">
        <f t="shared" si="3"/>
        <v>0.78525310015380845</v>
      </c>
      <c r="L73" s="2">
        <f t="shared" si="4"/>
        <v>5.9659576934746363E-2</v>
      </c>
      <c r="M73" s="2">
        <f t="shared" si="5"/>
        <v>2.4311046400000053E-2</v>
      </c>
    </row>
    <row r="74" spans="1:13" x14ac:dyDescent="0.3">
      <c r="A74" s="2">
        <v>72</v>
      </c>
      <c r="B74" s="2">
        <v>190899.30608056299</v>
      </c>
      <c r="C74" s="2">
        <v>278451.27405859099</v>
      </c>
      <c r="D74" s="2">
        <v>0.75482033688044448</v>
      </c>
      <c r="E74">
        <v>191436.34694490401</v>
      </c>
      <c r="F74">
        <v>278144.63032323302</v>
      </c>
      <c r="G74">
        <v>0.75700000000000001</v>
      </c>
      <c r="H74" s="2" cm="1">
        <f t="array" ref="H74">INDEX($A$3:$A$3112, MATCH(MIN(SQRT(($B$3:$B$3112 - E74)^2 + ($C$3:$C$3112 - F74)^2)), SQRT(($B$3:$B$3112 - E74)^2 + ($C$3:$C$3112 - F74)^2), 0))</f>
        <v>735</v>
      </c>
      <c r="I74" s="2">
        <f t="shared" si="3"/>
        <v>1.002171374167224</v>
      </c>
      <c r="L74" s="2">
        <f t="shared" si="4"/>
        <v>6.0109002711044954E-2</v>
      </c>
      <c r="M74" s="2">
        <f t="shared" si="5"/>
        <v>3.6096063999999759E-3</v>
      </c>
    </row>
    <row r="75" spans="1:13" x14ac:dyDescent="0.3">
      <c r="A75" s="2">
        <v>73</v>
      </c>
      <c r="B75" s="2">
        <v>190899.30608056299</v>
      </c>
      <c r="C75" s="2">
        <v>278501.27405859099</v>
      </c>
      <c r="D75" s="2">
        <v>0.75662785277842493</v>
      </c>
      <c r="E75">
        <v>191435.04981637301</v>
      </c>
      <c r="F75">
        <v>277945.031317393</v>
      </c>
      <c r="G75">
        <v>0.76700000000000002</v>
      </c>
      <c r="H75" s="2" cm="1">
        <f t="array" ref="H75">INDEX($A$3:$A$3112, MATCH(MIN(SQRT(($B$3:$B$3112 - E75)^2 + ($C$3:$C$3112 - F75)^2)), SQRT(($B$3:$B$3112 - E75)^2 + ($C$3:$C$3112 - F75)^2), 0))</f>
        <v>731</v>
      </c>
      <c r="I75" s="2">
        <f t="shared" si="3"/>
        <v>0.75494552753111355</v>
      </c>
      <c r="L75" s="2">
        <f t="shared" si="4"/>
        <v>1.4531030650314183E-4</v>
      </c>
      <c r="M75" s="2">
        <f t="shared" si="5"/>
        <v>4.9112063999999737E-3</v>
      </c>
    </row>
    <row r="76" spans="1:13" x14ac:dyDescent="0.3">
      <c r="A76" s="2">
        <v>74</v>
      </c>
      <c r="B76" s="2">
        <v>190899.30608056299</v>
      </c>
      <c r="C76" s="2">
        <v>278551.27405859099</v>
      </c>
      <c r="D76" s="2">
        <v>0.75792228120643312</v>
      </c>
      <c r="E76">
        <v>190837.56162717001</v>
      </c>
      <c r="F76">
        <v>277330.92585848202</v>
      </c>
      <c r="G76">
        <v>0.85399999999999998</v>
      </c>
      <c r="H76" s="2" cm="1">
        <f t="array" ref="H76">INDEX($A$3:$A$3112, MATCH(MIN(SQRT(($B$3:$B$3112 - E76)^2 + ($C$3:$C$3112 - F76)^2)), SQRT(($B$3:$B$3112 - E76)^2 + ($C$3:$C$3112 - F76)^2), 0))</f>
        <v>22</v>
      </c>
      <c r="I76" s="2">
        <f t="shared" si="3"/>
        <v>0.65835634997259329</v>
      </c>
      <c r="L76" s="2">
        <f t="shared" si="4"/>
        <v>3.8276437796046392E-2</v>
      </c>
      <c r="M76" s="2">
        <f t="shared" si="5"/>
        <v>2.467412639999993E-2</v>
      </c>
    </row>
    <row r="77" spans="1:13" x14ac:dyDescent="0.3">
      <c r="A77" s="2">
        <v>75</v>
      </c>
      <c r="B77" s="2">
        <v>190899.30608056299</v>
      </c>
      <c r="C77" s="2">
        <v>278601.27405859099</v>
      </c>
      <c r="D77" s="2">
        <v>0.75877082252810102</v>
      </c>
      <c r="E77">
        <v>191239.96045714401</v>
      </c>
      <c r="F77">
        <v>277271.73193175503</v>
      </c>
      <c r="G77">
        <v>0.71699999999999997</v>
      </c>
      <c r="H77" s="2" cm="1">
        <f t="array" ref="H77">INDEX($A$3:$A$3112, MATCH(MIN(SQRT(($B$3:$B$3112 - E77)^2 + ($C$3:$C$3112 - F77)^2)), SQRT(($B$3:$B$3112 - E77)^2 + ($C$3:$C$3112 - F77)^2), 0))</f>
        <v>429</v>
      </c>
      <c r="I77" s="2">
        <f t="shared" si="3"/>
        <v>0.75694662164162607</v>
      </c>
      <c r="L77" s="2">
        <f t="shared" si="4"/>
        <v>1.5957325805792308E-3</v>
      </c>
      <c r="M77" s="2">
        <f t="shared" si="5"/>
        <v>4.0320639999999057E-4</v>
      </c>
    </row>
    <row r="78" spans="1:13" x14ac:dyDescent="0.3">
      <c r="A78" s="2">
        <v>76</v>
      </c>
      <c r="B78" s="2">
        <v>190899.30608056299</v>
      </c>
      <c r="C78" s="2">
        <v>278651.27405859099</v>
      </c>
      <c r="D78" s="2">
        <v>0.75924909725146161</v>
      </c>
      <c r="E78">
        <v>191523.66200723301</v>
      </c>
      <c r="F78">
        <v>277064.53705236898</v>
      </c>
      <c r="G78">
        <v>0.71099999999999997</v>
      </c>
      <c r="H78" s="2" cm="1">
        <f t="array" ref="H78">INDEX($A$3:$A$3112, MATCH(MIN(SQRT(($B$3:$B$3112 - E78)^2 + ($C$3:$C$3112 - F78)^2)), SQRT(($B$3:$B$3112 - E78)^2 + ($C$3:$C$3112 - F78)^2), 0))</f>
        <v>790</v>
      </c>
      <c r="I78" s="2">
        <f t="shared" si="3"/>
        <v>0.78077623495991233</v>
      </c>
      <c r="L78" s="2">
        <f t="shared" si="4"/>
        <v>4.8687229651808968E-3</v>
      </c>
      <c r="M78" s="2">
        <f t="shared" si="5"/>
        <v>1.9824639999999324E-4</v>
      </c>
    </row>
    <row r="79" spans="1:13" x14ac:dyDescent="0.3">
      <c r="A79" s="2">
        <v>77</v>
      </c>
      <c r="B79" s="2">
        <v>190899.30608056299</v>
      </c>
      <c r="C79" s="2">
        <v>278701.27405859099</v>
      </c>
      <c r="D79" s="2">
        <v>0.75943099060836161</v>
      </c>
      <c r="E79">
        <v>192228.74455516401</v>
      </c>
      <c r="F79">
        <v>278034.04226226301</v>
      </c>
      <c r="G79">
        <v>0.629</v>
      </c>
      <c r="H79" s="2" cm="1">
        <f t="array" ref="H79">INDEX($A$3:$A$3112, MATCH(MIN(SQRT(($B$3:$B$3112 - E79)^2 + ($C$3:$C$3112 - F79)^2)), SQRT(($B$3:$B$3112 - E79)^2 + ($C$3:$C$3112 - F79)^2), 0))</f>
        <v>1904</v>
      </c>
      <c r="I79" s="2">
        <f t="shared" si="3"/>
        <v>0.68214444597296864</v>
      </c>
      <c r="L79" s="2">
        <f t="shared" si="4"/>
        <v>2.8243321377737821E-3</v>
      </c>
      <c r="M79" s="2">
        <f t="shared" si="5"/>
        <v>4.6131264000000274E-3</v>
      </c>
    </row>
    <row r="80" spans="1:13" x14ac:dyDescent="0.3">
      <c r="A80" s="2">
        <v>78</v>
      </c>
      <c r="B80" s="2">
        <v>190899.30608056299</v>
      </c>
      <c r="C80" s="2">
        <v>278751.27405859099</v>
      </c>
      <c r="D80" s="2">
        <v>0.76568335975780399</v>
      </c>
      <c r="E80">
        <v>192441.85136297299</v>
      </c>
      <c r="F80">
        <v>277485.548101208</v>
      </c>
      <c r="G80">
        <v>0.79300000000000004</v>
      </c>
      <c r="H80" s="2" cm="1">
        <f t="array" ref="H80">INDEX($A$3:$A$3112, MATCH(MIN(SQRT(($B$3:$B$3112 - E80)^2 + ($C$3:$C$3112 - F80)^2)), SQRT(($B$3:$B$3112 - E80)^2 + ($C$3:$C$3112 - F80)^2), 0))</f>
        <v>2163</v>
      </c>
      <c r="I80" s="2">
        <f t="shared" si="3"/>
        <v>0.78722731362966947</v>
      </c>
      <c r="L80" s="2">
        <f t="shared" si="4"/>
        <v>3.3323907930200341E-5</v>
      </c>
      <c r="M80" s="2">
        <f t="shared" si="5"/>
        <v>9.2313663999999684E-3</v>
      </c>
    </row>
    <row r="81" spans="1:13" x14ac:dyDescent="0.3">
      <c r="A81" s="2">
        <v>79</v>
      </c>
      <c r="B81" s="2">
        <v>190899.30608056299</v>
      </c>
      <c r="C81" s="2">
        <v>278801.27405859099</v>
      </c>
      <c r="D81" s="2">
        <v>0.76600658827024126</v>
      </c>
      <c r="E81">
        <v>192621.84568176401</v>
      </c>
      <c r="F81">
        <v>277818.34900129901</v>
      </c>
      <c r="G81">
        <v>0.72899999999999998</v>
      </c>
      <c r="H81" s="2" cm="1">
        <f t="array" ref="H81">INDEX($A$3:$A$3112, MATCH(MIN(SQRT(($B$3:$B$3112 - E81)^2 + ($C$3:$C$3112 - F81)^2)), SQRT(($B$3:$B$3112 - E81)^2 + ($C$3:$C$3112 - F81)^2), 0))</f>
        <v>2364</v>
      </c>
      <c r="I81" s="2">
        <f t="shared" si="3"/>
        <v>0.4064964059152279</v>
      </c>
      <c r="L81" s="2">
        <f t="shared" si="4"/>
        <v>0.10400856819759544</v>
      </c>
      <c r="M81" s="2">
        <f t="shared" si="5"/>
        <v>1.0291263999999856E-3</v>
      </c>
    </row>
    <row r="82" spans="1:13" x14ac:dyDescent="0.3">
      <c r="A82" s="2">
        <v>80</v>
      </c>
      <c r="B82" s="2">
        <v>190899.30608056299</v>
      </c>
      <c r="C82" s="2">
        <v>279001.27405859099</v>
      </c>
      <c r="D82" s="2">
        <v>0.76062672725476554</v>
      </c>
      <c r="E82">
        <v>193093.945573195</v>
      </c>
      <c r="F82">
        <v>277661.25657864002</v>
      </c>
      <c r="G82">
        <v>0.68600000000000005</v>
      </c>
      <c r="H82" s="2" cm="1">
        <f t="array" ref="H82">INDEX($A$3:$A$3112, MATCH(MIN(SQRT(($B$3:$B$3112 - E82)^2 + ($C$3:$C$3112 - F82)^2)), SQRT(($B$3:$B$3112 - E82)^2 + ($C$3:$C$3112 - F82)^2), 0))</f>
        <v>2880</v>
      </c>
      <c r="I82" s="2">
        <f t="shared" si="3"/>
        <v>0.55289656677120103</v>
      </c>
      <c r="L82" s="2">
        <f t="shared" si="4"/>
        <v>1.7716523937293362E-2</v>
      </c>
      <c r="M82" s="2">
        <f t="shared" si="5"/>
        <v>1.1924640000000331E-4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     </c>
      <c r="D83" s="2">
        <v>0.76627142784622082</v>
      </c>
      <c r="E83">
        <v>193202.035347358</v>
      </c>
      <c r="F83">
        <v>278335.254719941</v>
      </c>
      <c r="G83">
        <v>0.755</v>
      </c>
      <c r="H83" s="2" cm="1">
        <f t="array" ref="H83">INDEX($A$3:$A$3112, MATCH(MIN(SQRT(($B$3:$B$3112 - E83)^2 + ($C$3:$C$3112 - F83)^2)), SQRT(($B$3:$B$3112 - E83)^2 + ($C$3:$C$3112 - F83)^2), 0))</f>
        <v>2971</v>
      </c>
      <c r="I83" s="2">
        <f t="shared" si="3"/>
        <v>0.70248968997702999</v>
      </c>
      <c r="L83" s="2">
        <f t="shared" si="4"/>
        <v>2.7573326587084258E-3</v>
      </c>
      <c r="M83" s="2">
        <f t="shared" si="5"/>
        <v>3.3732863999999768E-3</v>
      </c>
    </row>
    <row r="84" spans="1:13" x14ac:dyDescent="0.3">
      <c r="A84" s="2">
        <v>82</v>
      </c>
      <c r="B84" s="2">
        <v>190899.30608056299</v>
      </c>
      <c r="C84" s="2">
        <v>279101.27405859099</v>
      </c>
      <c r="D84" s="2">
        <v>0.76334506880560038</v>
      </c>
      <c r="E84">
        <v>192640.337632585</v>
      </c>
      <c r="F84">
        <v>278372.24646059098</v>
      </c>
      <c r="G84">
        <v>0.751</v>
      </c>
      <c r="H84" s="2" cm="1">
        <f t="array" ref="H84">INDEX($A$3:$A$3112, MATCH(MIN(SQRT(($B$3:$B$3112 - E84)^2 + ($C$3:$C$3112 - F84)^2)), SQRT(($B$3:$B$3112 - E84)^2 + ($C$3:$C$3112 - F84)^2), 0))</f>
        <v>2439</v>
      </c>
      <c r="I84" s="2">
        <f t="shared" si="3"/>
        <v>0.54010570465911167</v>
      </c>
      <c r="L84" s="2">
        <f t="shared" si="4"/>
        <v>4.4476403807329833E-2</v>
      </c>
      <c r="M84" s="2">
        <f t="shared" si="5"/>
        <v>2.9246463999999779E-3</v>
      </c>
    </row>
    <row r="85" spans="1:13" x14ac:dyDescent="0.3">
      <c r="A85" s="2">
        <v>83</v>
      </c>
      <c r="B85" s="2">
        <v>190899.30608056299</v>
      </c>
      <c r="C85" s="2">
        <v>279151.27405859099</v>
      </c>
      <c r="D85" s="2">
        <v>0.76293583864090975</v>
      </c>
      <c r="E85">
        <v>193225.93061836201</v>
      </c>
      <c r="F85">
        <v>278655.95343866601</v>
      </c>
      <c r="G85">
        <v>0.60899999999999999</v>
      </c>
      <c r="H85" s="2" cm="1">
        <f t="array" ref="H85">INDEX($A$3:$A$3112, MATCH(MIN(SQRT(($B$3:$B$3112 - E85)^2 + ($C$3:$C$3112 - F85)^2)), SQRT(($B$3:$B$3112 - E85)^2 + ($C$3:$C$3112 - F85)^2), 0))</f>
        <v>3008</v>
      </c>
      <c r="I85" s="2">
        <f t="shared" si="3"/>
        <v>0.70807972646988793</v>
      </c>
      <c r="L85" s="2">
        <f t="shared" si="4"/>
        <v>9.816792197347813E-3</v>
      </c>
      <c r="M85" s="2">
        <f t="shared" si="5"/>
        <v>7.729926400000039E-3</v>
      </c>
    </row>
    <row r="86" spans="1:13" x14ac:dyDescent="0.3">
      <c r="A86" s="2">
        <v>84</v>
      </c>
      <c r="B86" s="2">
        <v>190899.30608056299</v>
      </c>
      <c r="C86" s="2">
        <v>279201.27405859099</v>
      </c>
      <c r="D86" s="2">
        <v>0.74201107259713095</v>
      </c>
      <c r="E86">
        <v>193366.925837205</v>
      </c>
      <c r="F86">
        <v>278939.35402933898</v>
      </c>
      <c r="G86">
        <v>0.62</v>
      </c>
      <c r="H86" s="2" cm="1">
        <f t="array" ref="H86">INDEX($A$3:$A$3112, MATCH(MIN(SQRT(($B$3:$B$3112 - E86)^2 + ($C$3:$C$3112 - F86)^2)), SQRT(($B$3:$B$3112 - E86)^2 + ($C$3:$C$3112 - F86)^2), 0))</f>
        <v>3066</v>
      </c>
      <c r="I86" s="2">
        <f t="shared" si="3"/>
        <v>0.72711410467906645</v>
      </c>
      <c r="L86" s="2">
        <f t="shared" si="4"/>
        <v>1.1473431421198006E-2</v>
      </c>
      <c r="M86" s="2">
        <f t="shared" si="5"/>
        <v>5.9166864000000322E-3</v>
      </c>
    </row>
    <row r="87" spans="1:13" x14ac:dyDescent="0.3">
      <c r="A87" s="2">
        <v>85</v>
      </c>
      <c r="B87" s="2">
        <v>190899.30608056299</v>
      </c>
      <c r="C87" s="2">
        <v>279251.27405859099</v>
      </c>
      <c r="D87" s="2">
        <v>0.74026126700051498</v>
      </c>
      <c r="E87">
        <v>193082.72685799401</v>
      </c>
      <c r="F87">
        <v>278967.54980038397</v>
      </c>
      <c r="G87">
        <v>0.59099999999999997</v>
      </c>
      <c r="H87" s="2" cm="1">
        <f t="array" ref="H87">INDEX($A$3:$A$3112, MATCH(MIN(SQRT(($B$3:$B$3112 - E87)^2 + ($C$3:$C$3112 - F87)^2)), SQRT(($B$3:$B$3112 - E87)^2 + ($C$3:$C$3112 - F87)^2), 0))</f>
        <v>2906</v>
      </c>
      <c r="I87" s="2">
        <f t="shared" si="3"/>
        <v>0.68883908850758491</v>
      </c>
      <c r="L87" s="2">
        <f t="shared" si="4"/>
        <v>9.5724872399950388E-3</v>
      </c>
      <c r="M87" s="2">
        <f t="shared" si="5"/>
        <v>1.121904640000005E-2</v>
      </c>
    </row>
    <row r="88" spans="1:13" x14ac:dyDescent="0.3">
      <c r="A88" s="2">
        <v>86</v>
      </c>
      <c r="B88" s="2">
        <v>190899.30608056299</v>
      </c>
      <c r="C88" s="2">
        <v>279301.27405859099</v>
      </c>
      <c r="D88" s="2">
        <v>0.72152431011643048</v>
      </c>
      <c r="E88">
        <v>192583.93094162</v>
      </c>
      <c r="F88">
        <v>278857.64318844298</v>
      </c>
      <c r="G88">
        <v>0.68600000000000005</v>
      </c>
      <c r="H88" s="2" cm="1">
        <f t="array" ref="H88">INDEX($A$3:$A$3112, MATCH(MIN(SQRT(($B$3:$B$3112 - E88)^2 + ($C$3:$C$3112 - F88)^2)), SQRT(($B$3:$B$3112 - E88)^2 + ($C$3:$C$3112 - F88)^2), 0))</f>
        <v>2385</v>
      </c>
      <c r="I88" s="2">
        <f t="shared" si="3"/>
        <v>0.54473265892366196</v>
      </c>
      <c r="L88" s="2">
        <f t="shared" si="4"/>
        <v>1.9956461654778442E-2</v>
      </c>
      <c r="M88" s="2">
        <f t="shared" si="5"/>
        <v>1.1924640000000331E-4</v>
      </c>
    </row>
    <row r="89" spans="1:13" x14ac:dyDescent="0.3">
      <c r="A89" s="2">
        <v>87</v>
      </c>
      <c r="B89" s="2">
        <v>190899.30608056299</v>
      </c>
      <c r="C89" s="2">
        <v>279351.27405859099</v>
      </c>
      <c r="D89" s="2">
        <v>0.71946058036302496</v>
      </c>
      <c r="E89">
        <v>192631.123290547</v>
      </c>
      <c r="F89">
        <v>279373.54124812799</v>
      </c>
      <c r="G89">
        <v>0.77400000000000002</v>
      </c>
      <c r="H89" s="2" cm="1">
        <f t="array" ref="H89">INDEX($A$3:$A$3112, MATCH(MIN(SQRT(($B$3:$B$3112 - E89)^2 + ($C$3:$C$3112 - F89)^2)), SQRT(($B$3:$B$3112 - E89)^2 + ($C$3:$C$3112 - F89)^2), 0))</f>
        <v>2459</v>
      </c>
      <c r="I89" s="2">
        <f t="shared" si="3"/>
        <v>0.9258457632975593</v>
      </c>
      <c r="L89" s="2">
        <f t="shared" si="4"/>
        <v>2.3057135831418399E-2</v>
      </c>
      <c r="M89" s="2">
        <f t="shared" si="5"/>
        <v>5.9413263999999718E-3</v>
      </c>
    </row>
    <row r="90" spans="1:13" x14ac:dyDescent="0.3">
      <c r="A90" s="2">
        <v>88</v>
      </c>
      <c r="B90" s="2">
        <v>190899.30608056299</v>
      </c>
      <c r="C90" s="2">
        <v>279401.27405859099</v>
      </c>
      <c r="D90" s="2">
        <v>0.71742936787390099</v>
      </c>
      <c r="E90">
        <v>192840.51722541699</v>
      </c>
      <c r="F90">
        <v>279722.24248756299</v>
      </c>
      <c r="G90">
        <v>0.67400000000000004</v>
      </c>
      <c r="H90" s="2" cm="1">
        <f t="array" ref="H90">INDEX($A$3:$A$3112, MATCH(MIN(SQRT(($B$3:$B$3112 - E90)^2 + ($C$3:$C$3112 - F90)^2)), SQRT(($B$3:$B$3112 - E90)^2 + ($C$3:$C$3112 - F90)^2), 0))</f>
        <v>2689</v>
      </c>
      <c r="I90" s="2">
        <f t="shared" si="3"/>
        <v>0.54398502201772647</v>
      </c>
      <c r="L90" s="2">
        <f t="shared" si="4"/>
        <v>1.6903894499731082E-2</v>
      </c>
      <c r="M90" s="2">
        <f t="shared" si="5"/>
        <v>5.2532640000000741E-4</v>
      </c>
    </row>
    <row r="91" spans="1:13" x14ac:dyDescent="0.3">
      <c r="A91" s="2">
        <v>89</v>
      </c>
      <c r="B91" s="2">
        <v>190899.30608056299</v>
      </c>
      <c r="C91" s="2">
        <v>279451.27405859099</v>
      </c>
      <c r="D91" s="2">
        <v>0.7159719405182301</v>
      </c>
      <c r="E91">
        <v>191412.83594244599</v>
      </c>
      <c r="F91">
        <v>278919.22605187999</v>
      </c>
      <c r="G91">
        <v>0.70599999999999996</v>
      </c>
      <c r="H91" s="2" cm="1">
        <f t="array" ref="H91">INDEX($A$3:$A$3112, MATCH(MIN(SQRT(($B$3:$B$3112 - E91)^2 + ($C$3:$C$3112 - F91)^2)), SQRT(($B$3:$B$3112 - E91)^2 + ($C$3:$C$3112 - F91)^2), 0))</f>
        <v>673</v>
      </c>
      <c r="I91" s="2">
        <f t="shared" si="3"/>
        <v>0.7455901857291598</v>
      </c>
      <c r="L91" s="2">
        <f t="shared" si="4"/>
        <v>1.5673828060693718E-3</v>
      </c>
      <c r="M91" s="2">
        <f t="shared" si="5"/>
        <v>8.2446399999995545E-5</v>
      </c>
    </row>
    <row r="92" spans="1:13" x14ac:dyDescent="0.3">
      <c r="A92" s="2">
        <v>90</v>
      </c>
      <c r="B92" s="2">
        <v>190949.30608056299</v>
      </c>
      <c r="C92" s="2">
        <v>277151.27405859099</v>
      </c>
      <c r="D92" s="2">
        <v>0.72796964642962514</v>
      </c>
      <c r="E92">
        <v>191354.34138092899</v>
      </c>
      <c r="F92">
        <v>278560.92703230598</v>
      </c>
      <c r="G92">
        <v>0.69699999999999995</v>
      </c>
      <c r="H92" s="2" cm="1">
        <f t="array" ref="H92">INDEX($A$3:$A$3112, MATCH(MIN(SQRT(($B$3:$B$3112 - E92)^2 + ($C$3:$C$3112 - F92)^2)), SQRT(($B$3:$B$3112 - E92)^2 + ($C$3:$C$3112 - F92)^2), 0))</f>
        <v>590</v>
      </c>
      <c r="I92" s="2">
        <f t="shared" si="3"/>
        <v>0.80651984671904753</v>
      </c>
      <c r="L92" s="2">
        <f t="shared" si="4"/>
        <v>1.1994596825363676E-2</v>
      </c>
      <c r="M92" s="2">
        <f t="shared" si="5"/>
        <v>6.3999999999595106E-9</v>
      </c>
    </row>
    <row r="93" spans="1:13" x14ac:dyDescent="0.3">
      <c r="A93" s="2">
        <v>91</v>
      </c>
      <c r="B93" s="2">
        <v>190949.30608056299</v>
      </c>
      <c r="C93" s="2">
        <v>277201.27405859099</v>
      </c>
      <c r="D93" s="2">
        <v>0.72627189934840286</v>
      </c>
      <c r="E93">
        <v>191442.14575593601</v>
      </c>
      <c r="F93">
        <v>278225.42999640101</v>
      </c>
      <c r="G93">
        <v>0.56599999999999995</v>
      </c>
      <c r="H93" s="2" cm="1">
        <f t="array" ref="H93">INDEX($A$3:$A$3112, MATCH(MIN(SQRT(($B$3:$B$3112 - E93)^2 + ($C$3:$C$3112 - F93)^2)), SQRT(($B$3:$B$3112 - E93)^2 + ($C$3:$C$3112 - F93)^2), 0))</f>
        <v>736</v>
      </c>
      <c r="I93" s="2">
        <f t="shared" si="3"/>
        <v>0.98486662470743447</v>
      </c>
      <c r="L93" s="2">
        <f t="shared" si="4"/>
        <v>0.17544924929379879</v>
      </c>
      <c r="M93" s="2">
        <f t="shared" si="5"/>
        <v>1.7140046400000067E-2</v>
      </c>
    </row>
    <row r="94" spans="1:13" x14ac:dyDescent="0.3">
      <c r="A94" s="2">
        <v>92</v>
      </c>
      <c r="B94" s="2">
        <v>190949.30608056299</v>
      </c>
      <c r="C94" s="2">
        <v>277251.27405859099</v>
      </c>
      <c r="D94" s="2">
        <v>0.7193129294690177</v>
      </c>
      <c r="E94">
        <v>191302.751208339</v>
      </c>
      <c r="F94">
        <v>277894.32967562199</v>
      </c>
      <c r="G94">
        <v>0.68600000000000005</v>
      </c>
      <c r="H94" s="2" cm="1">
        <f t="array" ref="H94">INDEX($A$3:$A$3112, MATCH(MIN(SQRT(($B$3:$B$3112 - E94)^2 + ($C$3:$C$3112 - F94)^2)), SQRT(($B$3:$B$3112 - E94)^2 + ($C$3:$C$3112 - F94)^2), 0))</f>
        <v>507</v>
      </c>
      <c r="I94" s="2">
        <f t="shared" si="3"/>
        <v>0.77306581496382065</v>
      </c>
      <c r="L94" s="2">
        <f t="shared" si="4"/>
        <v>7.580456135314247E-3</v>
      </c>
      <c r="M94" s="2">
        <f t="shared" si="5"/>
        <v>1.1924640000000331E-4</v>
      </c>
    </row>
    <row r="95" spans="1:13" x14ac:dyDescent="0.3">
      <c r="A95" s="2">
        <v>93</v>
      </c>
      <c r="B95" s="2">
        <v>190949.30608056299</v>
      </c>
      <c r="C95" s="2">
        <v>277301.27405859099</v>
      </c>
      <c r="D95" s="2">
        <v>0.69852957578708674</v>
      </c>
      <c r="E95">
        <v>191142.25409933701</v>
      </c>
      <c r="F95">
        <v>277749.02810936602</v>
      </c>
      <c r="G95">
        <v>0.7</v>
      </c>
      <c r="H95" s="2" cm="1">
        <f t="array" ref="H95">INDEX($A$3:$A$3112, MATCH(MIN(SQRT(($B$3:$B$3112 - E95)^2 + ($C$3:$C$3112 - F95)^2)), SQRT(($B$3:$B$3112 - E95)^2 + ($C$3:$C$3112 - F95)^2), 0))</f>
        <v>320</v>
      </c>
      <c r="I95" s="2">
        <f t="shared" si="3"/>
        <v>0.72608091940824382</v>
      </c>
      <c r="L95" s="2">
        <f t="shared" si="4"/>
        <v>6.8021435717931147E-4</v>
      </c>
      <c r="M95" s="2">
        <f t="shared" si="5"/>
        <v>9.4863999999984579E-6</v>
      </c>
    </row>
    <row r="96" spans="1:13" x14ac:dyDescent="0.3">
      <c r="A96" s="2">
        <v>94</v>
      </c>
      <c r="B96" s="2">
        <v>190949.30608056299</v>
      </c>
      <c r="C96" s="2">
        <v>277351.27405859099</v>
      </c>
      <c r="D96" s="2">
        <v>0.65686377983740318</v>
      </c>
      <c r="E96">
        <v>191276.95506606199</v>
      </c>
      <c r="F96">
        <v>277634.53062323498</v>
      </c>
      <c r="G96">
        <v>0.73099999999999998</v>
      </c>
      <c r="H96" s="2" cm="1">
        <f t="array" ref="H96">INDEX($A$3:$A$3112, MATCH(MIN(SQRT(($B$3:$B$3112 - E96)^2 + ($C$3:$C$3112 - F96)^2)), SQRT(($B$3:$B$3112 - E96)^2 + ($C$3:$C$3112 - F96)^2), 0))</f>
        <v>502</v>
      </c>
      <c r="I96" s="2">
        <f t="shared" si="3"/>
        <v>0.70576976678570014</v>
      </c>
      <c r="L96" s="2">
        <f t="shared" si="4"/>
        <v>6.3656466804795913E-4</v>
      </c>
      <c r="M96" s="2">
        <f t="shared" si="5"/>
        <v>1.1614463999999847E-3</v>
      </c>
    </row>
    <row r="97" spans="1:13" x14ac:dyDescent="0.3">
      <c r="A97" s="2">
        <v>95</v>
      </c>
      <c r="B97" s="2">
        <v>190949.30608056299</v>
      </c>
      <c r="C97" s="2">
        <v>277401.27405859099</v>
      </c>
      <c r="D97" s="2">
        <v>0.6052526890126908</v>
      </c>
      <c r="E97">
        <v>191583.151248818</v>
      </c>
      <c r="F97">
        <v>277793.43421226402</v>
      </c>
      <c r="G97">
        <v>0.61699999999999999</v>
      </c>
      <c r="H97" s="2" cm="1">
        <f t="array" ref="H97">INDEX($A$3:$A$3112, MATCH(MIN(SQRT(($B$3:$B$3112 - E97)^2 + ($C$3:$C$3112 - F97)^2)), SQRT(($B$3:$B$3112 - E97)^2 + ($C$3:$C$3112 - F97)^2), 0))</f>
        <v>956</v>
      </c>
      <c r="I97" s="2">
        <f t="shared" si="3"/>
        <v>0.80859723217183932</v>
      </c>
      <c r="L97" s="2">
        <f t="shared" si="4"/>
        <v>3.6709499375909706E-2</v>
      </c>
      <c r="M97" s="2">
        <f t="shared" si="5"/>
        <v>6.3872064000000343E-3</v>
      </c>
    </row>
    <row r="98" spans="1:13" x14ac:dyDescent="0.3">
      <c r="A98" s="2">
        <v>96</v>
      </c>
      <c r="B98" s="2">
        <v>190949.30608056299</v>
      </c>
      <c r="C98" s="2">
        <v>277451.27405859099</v>
      </c>
      <c r="D98" s="2">
        <v>0.56461893876630276</v>
      </c>
      <c r="E98">
        <v>191866.750958394</v>
      </c>
      <c r="F98">
        <v>277714.538683575</v>
      </c>
      <c r="G98">
        <v>0.75</v>
      </c>
      <c r="H98" s="2" cm="1">
        <f t="array" ref="H98">INDEX($A$3:$A$3112, MATCH(MIN(SQRT(($B$3:$B$3112 - E98)^2 + ($C$3:$C$3112 - F98)^2)), SQRT(($B$3:$B$3112 - E98)^2 + ($C$3:$C$3112 - F98)^2), 0))</f>
        <v>1326</v>
      </c>
      <c r="I98" s="2">
        <f t="shared" si="3"/>
        <v>1.0468654867356939</v>
      </c>
      <c r="L98" s="2">
        <f t="shared" si="4"/>
        <v>8.812911721482046E-2</v>
      </c>
      <c r="M98" s="2">
        <f t="shared" si="5"/>
        <v>2.8174863999999781E-3</v>
      </c>
    </row>
    <row r="99" spans="1:13" x14ac:dyDescent="0.3">
      <c r="A99" s="2">
        <v>97</v>
      </c>
      <c r="B99" s="2">
        <v>190949.30608056299</v>
      </c>
      <c r="C99" s="2">
        <v>277501.27405859099</v>
      </c>
      <c r="D99" s="2">
        <v>0.54264303629696409</v>
      </c>
      <c r="E99">
        <v>191036.463570947</v>
      </c>
      <c r="F99">
        <v>277125.82975168398</v>
      </c>
      <c r="G99">
        <v>0.80700000000000005</v>
      </c>
      <c r="H99" s="2" cm="1">
        <f t="array" ref="H99">INDEX($A$3:$A$3112, MATCH(MIN(SQRT(($B$3:$B$3112 - E99)^2 + ($C$3:$C$3112 - F99)^2)), SQRT(($B$3:$B$3112 - E99)^2 + ($C$3:$C$3112 - F99)^2), 0))</f>
        <v>194</v>
      </c>
      <c r="I99" s="2">
        <f t="shared" si="3"/>
        <v>0.72996559254318527</v>
      </c>
      <c r="L99" s="2">
        <f t="shared" si="4"/>
        <v>5.9342999322225609E-3</v>
      </c>
      <c r="M99" s="2">
        <f t="shared" si="5"/>
        <v>1.2117606399999965E-2</v>
      </c>
    </row>
    <row r="100" spans="1:13" x14ac:dyDescent="0.3">
      <c r="A100" s="2">
        <v>98</v>
      </c>
      <c r="B100" s="2">
        <v>190949.30608056299</v>
      </c>
      <c r="C100" s="2">
        <v>277551.27405859099</v>
      </c>
      <c r="D100" s="2">
        <v>0.53753055162242602</v>
      </c>
      <c r="E100">
        <v>191480.15801407699</v>
      </c>
      <c r="F100">
        <v>277358.03494114999</v>
      </c>
      <c r="G100">
        <v>0.53700000000000003</v>
      </c>
      <c r="H100" s="2" cm="1">
        <f t="array" ref="H100">INDEX($A$3:$A$3112, MATCH(MIN(SQRT(($B$3:$B$3112 - E100)^2 + ($C$3:$C$3112 - F100)^2)), SQRT(($B$3:$B$3112 - E100)^2 + ($C$3:$C$3112 - F100)^2), 0))</f>
        <v>796</v>
      </c>
      <c r="I100" s="2">
        <f t="shared" si="3"/>
        <v>0.79966298584027018</v>
      </c>
      <c r="L100" s="2">
        <f t="shared" si="4"/>
        <v>6.8991844130525962E-2</v>
      </c>
      <c r="M100" s="2">
        <f t="shared" si="5"/>
        <v>2.5574406400000055E-2</v>
      </c>
    </row>
    <row r="101" spans="1:13" x14ac:dyDescent="0.3">
      <c r="A101" s="2">
        <v>99</v>
      </c>
      <c r="B101" s="2">
        <v>190949.30608056299</v>
      </c>
      <c r="C101" s="2">
        <v>277601.27405859099</v>
      </c>
      <c r="D101" s="2">
        <v>0.55335594088734863</v>
      </c>
      <c r="E101">
        <v>191887.95942954801</v>
      </c>
      <c r="F101">
        <v>277116.94201517198</v>
      </c>
      <c r="G101">
        <v>0.52400000000000002</v>
      </c>
      <c r="H101" s="2" cm="1">
        <f t="array" ref="H101">INDEX($A$3:$A$3112, MATCH(MIN(SQRT(($B$3:$B$3112 - E101)^2 + ($C$3:$C$3112 - F101)^2)), SQRT(($B$3:$B$3112 - E101)^2 + ($C$3:$C$3112 - F101)^2), 0))</f>
        <v>1387</v>
      </c>
      <c r="I101" s="2">
        <f t="shared" si="3"/>
        <v>0.85872641206912737</v>
      </c>
      <c r="L101" s="2">
        <f t="shared" si="4"/>
        <v>0.11204177093667124</v>
      </c>
      <c r="M101" s="2">
        <f t="shared" si="5"/>
        <v>2.9901326400000063E-2</v>
      </c>
    </row>
    <row r="102" spans="1:13" x14ac:dyDescent="0.3">
      <c r="A102" s="2">
        <v>100</v>
      </c>
      <c r="B102" s="2">
        <v>190949.30608056299</v>
      </c>
      <c r="C102" s="2">
        <v>277651.27405859099</v>
      </c>
      <c r="D102" s="2">
        <v>0.59326042270855284</v>
      </c>
      <c r="E102">
        <v>192268.15061384899</v>
      </c>
      <c r="F102">
        <v>277598.34503569698</v>
      </c>
      <c r="G102">
        <v>0.55800000000000005</v>
      </c>
      <c r="H102" s="2" cm="1">
        <f t="array" ref="H102">INDEX($A$3:$A$3112, MATCH(MIN(SQRT(($B$3:$B$3112 - E102)^2 + ($C$3:$C$3112 - F102)^2)), SQRT(($B$3:$B$3112 - E102)^2 + ($C$3:$C$3112 - F102)^2), 0))</f>
        <v>1895</v>
      </c>
      <c r="I102" s="2">
        <f t="shared" si="3"/>
        <v>0.79152288230652301</v>
      </c>
      <c r="L102" s="2">
        <f t="shared" si="4"/>
        <v>5.4532936560746176E-2</v>
      </c>
      <c r="M102" s="2">
        <f t="shared" si="5"/>
        <v>1.9298766400000042E-2</v>
      </c>
    </row>
    <row r="103" spans="1:13" x14ac:dyDescent="0.3">
      <c r="A103" s="2">
        <v>101</v>
      </c>
      <c r="B103" s="2">
        <v>190949.30608056299</v>
      </c>
      <c r="C103" s="2">
        <v>277701.27405859099</v>
      </c>
      <c r="D103" s="2">
        <v>0.60515796563570279</v>
      </c>
      <c r="E103">
        <v>192273.74660695699</v>
      </c>
      <c r="F103">
        <v>277875.44371233601</v>
      </c>
      <c r="G103">
        <v>0.52200000000000002</v>
      </c>
      <c r="H103" s="2" cm="1">
        <f t="array" ref="H103">INDEX($A$3:$A$3112, MATCH(MIN(SQRT(($B$3:$B$3112 - E103)^2 + ($C$3:$C$3112 - F103)^2)), SQRT(($B$3:$B$3112 - E103)^2 + ($C$3:$C$3112 - F103)^2), 0))</f>
        <v>1900</v>
      </c>
      <c r="I103" s="2">
        <f t="shared" si="3"/>
        <v>0.71015814566225699</v>
      </c>
      <c r="L103" s="2">
        <f t="shared" si="4"/>
        <v>3.5403487779059113E-2</v>
      </c>
      <c r="M103" s="2">
        <f t="shared" si="5"/>
        <v>3.0597006400000064E-2</v>
      </c>
    </row>
    <row r="104" spans="1:13" x14ac:dyDescent="0.3">
      <c r="A104" s="2">
        <v>102</v>
      </c>
      <c r="B104" s="2">
        <v>190949.30608056299</v>
      </c>
      <c r="C104" s="2">
        <v>277751.27405859099</v>
      </c>
      <c r="D104" s="2">
        <v>0.57426223719863823</v>
      </c>
      <c r="E104">
        <v>192277.141994445</v>
      </c>
      <c r="F104">
        <v>278195.44213921903</v>
      </c>
      <c r="G104">
        <v>0.47599999999999998</v>
      </c>
      <c r="H104" s="2" cm="1">
        <f t="array" ref="H104">INDEX($A$3:$A$3112, MATCH(MIN(SQRT(($B$3:$B$3112 - E104)^2 + ($C$3:$C$3112 - F104)^2)), SQRT(($B$3:$B$3112 - E104)^2 + ($C$3:$C$3112 - F104)^2), 0))</f>
        <v>1976</v>
      </c>
      <c r="I104" s="2">
        <f t="shared" si="3"/>
        <v>0.69948493304351467</v>
      </c>
      <c r="L104" s="2">
        <f t="shared" si="4"/>
        <v>4.9945515297464244E-2</v>
      </c>
      <c r="M104" s="2">
        <f t="shared" si="5"/>
        <v>4.8805646400000104E-2</v>
      </c>
    </row>
    <row r="105" spans="1:13" x14ac:dyDescent="0.3">
      <c r="A105" s="2">
        <v>103</v>
      </c>
      <c r="B105" s="2">
        <v>190949.30608056299</v>
      </c>
      <c r="C105" s="2">
        <v>277801.27405859099</v>
      </c>
      <c r="D105" s="2">
        <v>0.57133373865380355</v>
      </c>
      <c r="E105">
        <v>192638.64318168399</v>
      </c>
      <c r="F105">
        <v>277986.54839068698</v>
      </c>
      <c r="G105">
        <v>0.46500000000000002</v>
      </c>
      <c r="H105" s="2" cm="1">
        <f t="array" ref="H105">INDEX($A$3:$A$3112, MATCH(MIN(SQRT(($B$3:$B$3112 - E105)^2 + ($C$3:$C$3112 - F105)^2)), SQRT(($B$3:$B$3112 - E105)^2 + ($C$3:$C$3112 - F105)^2), 0))</f>
        <v>2432</v>
      </c>
      <c r="I105" s="2">
        <f t="shared" si="3"/>
        <v>0.6593085457677772</v>
      </c>
      <c r="L105" s="2">
        <f t="shared" si="4"/>
        <v>3.7755810958388356E-2</v>
      </c>
      <c r="M105" s="2">
        <f t="shared" si="5"/>
        <v>5.3786886400000088E-2</v>
      </c>
    </row>
    <row r="106" spans="1:13" x14ac:dyDescent="0.3">
      <c r="A106" s="2">
        <v>104</v>
      </c>
      <c r="B106" s="2">
        <v>190949.30608056299</v>
      </c>
      <c r="C106" s="2">
        <v>277851.27405859099</v>
      </c>
      <c r="D106" s="2">
        <v>0.71238366193793401</v>
      </c>
      <c r="E106">
        <v>193259.83582218099</v>
      </c>
      <c r="F106">
        <v>278282.05582013499</v>
      </c>
      <c r="G106">
        <v>0.54</v>
      </c>
      <c r="H106" s="2" cm="1">
        <f t="array" ref="H106">INDEX($A$3:$A$3112, MATCH(MIN(SQRT(($B$3:$B$3112 - E106)^2 + ($C$3:$C$3112 - F106)^2)), SQRT(($B$3:$B$3112 - E106)^2 + ($C$3:$C$3112 - F106)^2), 0))</f>
        <v>3001</v>
      </c>
      <c r="I106" s="2">
        <f t="shared" si="3"/>
        <v>0.71577189366137595</v>
      </c>
      <c r="L106" s="2">
        <f t="shared" si="4"/>
        <v>3.0895758601306042E-2</v>
      </c>
      <c r="M106" s="2">
        <f t="shared" si="5"/>
        <v>2.4623886400000055E-2</v>
      </c>
    </row>
    <row r="107" spans="1:13" x14ac:dyDescent="0.3">
      <c r="A107" s="2">
        <v>105</v>
      </c>
      <c r="B107" s="2">
        <v>190949.30608056299</v>
      </c>
      <c r="C107" s="2">
        <v>277901.27405859099</v>
      </c>
      <c r="D107" s="2">
        <v>0.73209772141355633</v>
      </c>
      <c r="E107">
        <v>193244.734085623</v>
      </c>
      <c r="F107">
        <v>278408.15496441902</v>
      </c>
      <c r="G107">
        <v>0.52800000000000002</v>
      </c>
      <c r="H107" s="2" cm="1">
        <f t="array" ref="H107">INDEX($A$3:$A$3112, MATCH(MIN(SQRT(($B$3:$B$3112 - E107)^2 + ($C$3:$C$3112 - F107)^2)), SQRT(($B$3:$B$3112 - E107)^2 + ($C$3:$C$3112 - F107)^2), 0))</f>
        <v>3003</v>
      </c>
      <c r="I107" s="2">
        <f t="shared" si="3"/>
        <v>0.6911178785885399</v>
      </c>
      <c r="L107" s="2">
        <f t="shared" si="4"/>
        <v>2.6607442315225636E-2</v>
      </c>
      <c r="M107" s="2">
        <f t="shared" si="5"/>
        <v>2.8533966400000062E-2</v>
      </c>
    </row>
    <row r="108" spans="1:13" x14ac:dyDescent="0.3">
      <c r="A108" s="2">
        <v>106</v>
      </c>
      <c r="B108" s="2">
        <v>190949.30608056299</v>
      </c>
      <c r="C108" s="2">
        <v>277951.27405859099</v>
      </c>
      <c r="D108" s="2">
        <v>0.7434299789078459</v>
      </c>
      <c r="E108">
        <v>192949.33410112301</v>
      </c>
      <c r="F108">
        <v>278510.15020190499</v>
      </c>
      <c r="G108">
        <v>0.51600000000000001</v>
      </c>
      <c r="H108" s="2" cm="1">
        <f t="array" ref="H108">INDEX($A$3:$A$3112, MATCH(MIN(SQRT(($B$3:$B$3112 - E108)^2 + ($C$3:$C$3112 - F108)^2)), SQRT(($B$3:$B$3112 - E108)^2 + ($C$3:$C$3112 - F108)^2), 0))</f>
        <v>2762</v>
      </c>
      <c r="I108" s="2">
        <f t="shared" si="3"/>
        <v>0.72975601629143638</v>
      </c>
      <c r="L108" s="2">
        <f t="shared" si="4"/>
        <v>4.5691634500784811E-2</v>
      </c>
      <c r="M108" s="2">
        <f t="shared" si="5"/>
        <v>3.2732046400000069E-2</v>
      </c>
    </row>
    <row r="109" spans="1:13" x14ac:dyDescent="0.3">
      <c r="A109" s="2">
        <v>107</v>
      </c>
      <c r="B109" s="2">
        <v>190949.30608056299</v>
      </c>
      <c r="C109" s="2">
        <v>278001.27405859099</v>
      </c>
      <c r="D109" s="2">
        <v>0.74365919353090937</v>
      </c>
      <c r="E109">
        <v>192944.932035181</v>
      </c>
      <c r="F109">
        <v>278655.44940213999</v>
      </c>
      <c r="G109">
        <v>0.69599999999999995</v>
      </c>
      <c r="H109" s="2" cm="1">
        <f t="array" ref="H109">INDEX($A$3:$A$3112, MATCH(MIN(SQRT(($B$3:$B$3112 - E109)^2 + ($C$3:$C$3112 - F109)^2)), SQRT(($B$3:$B$3112 - E109)^2 + ($C$3:$C$3112 - F109)^2), 0))</f>
        <v>2765</v>
      </c>
      <c r="I109" s="2">
        <f t="shared" si="3"/>
        <v>0.67992198244076751</v>
      </c>
      <c r="L109" s="2">
        <f t="shared" si="4"/>
        <v>2.5850264863498662E-4</v>
      </c>
      <c r="M109" s="2">
        <f t="shared" si="5"/>
        <v>8.4640000000046731E-7</v>
      </c>
    </row>
    <row r="110" spans="1:13" x14ac:dyDescent="0.3">
      <c r="A110" s="2">
        <v>108</v>
      </c>
      <c r="B110" s="2">
        <v>190949.30608056299</v>
      </c>
      <c r="C110" s="2">
        <v>278051.27405859099</v>
      </c>
      <c r="D110" s="2">
        <v>0.74227785045524253</v>
      </c>
      <c r="E110">
        <v>192704.13269754799</v>
      </c>
      <c r="F110">
        <v>278693.44574875099</v>
      </c>
      <c r="G110">
        <v>0.80300000000000005</v>
      </c>
      <c r="H110" s="2" cm="1">
        <f t="array" ref="H110">INDEX($A$3:$A$3112, MATCH(MIN(SQRT(($B$3:$B$3112 - E110)^2 + ($C$3:$C$3112 - F110)^2)), SQRT(($B$3:$B$3112 - E110)^2 + ($C$3:$C$3112 - F110)^2), 0))</f>
        <v>2507</v>
      </c>
      <c r="I110" s="2">
        <f t="shared" si="3"/>
        <v>0.59806112331757655</v>
      </c>
      <c r="L110" s="2">
        <f t="shared" si="4"/>
        <v>4.1999943175853587E-2</v>
      </c>
      <c r="M110" s="2">
        <f t="shared" si="5"/>
        <v>1.1252966399999967E-2</v>
      </c>
    </row>
    <row r="111" spans="1:13" x14ac:dyDescent="0.3">
      <c r="A111" s="2">
        <v>109</v>
      </c>
      <c r="B111" s="2">
        <v>190949.30608056299</v>
      </c>
      <c r="C111" s="2">
        <v>278101.27405859099</v>
      </c>
      <c r="D111" s="2">
        <v>0.74222462591150351</v>
      </c>
      <c r="E111">
        <v>193131.528463016</v>
      </c>
      <c r="F111">
        <v>278838.85115452902</v>
      </c>
      <c r="G111">
        <v>0.76200000000000001</v>
      </c>
      <c r="H111" s="2" cm="1">
        <f t="array" ref="H111">INDEX($A$3:$A$3112, MATCH(MIN(SQRT(($B$3:$B$3112 - E111)^2 + ($C$3:$C$3112 - F111)^2)), SQRT(($B$3:$B$3112 - E111)^2 + ($C$3:$C$3112 - F111)^2), 0))</f>
        <v>2945</v>
      </c>
      <c r="I111" s="2">
        <f t="shared" si="3"/>
        <v>0.70730183758186227</v>
      </c>
      <c r="L111" s="2">
        <f t="shared" si="4"/>
        <v>2.9918889719209758E-3</v>
      </c>
      <c r="M111" s="2">
        <f t="shared" si="5"/>
        <v>4.2354063999999747E-3</v>
      </c>
    </row>
    <row r="112" spans="1:13" x14ac:dyDescent="0.3">
      <c r="A112" s="2">
        <v>110</v>
      </c>
      <c r="B112" s="2">
        <v>190949.30608056299</v>
      </c>
      <c r="C112" s="2">
        <v>278151.27405859099</v>
      </c>
      <c r="D112" s="2">
        <v>0.74393214675203811</v>
      </c>
      <c r="E112">
        <v>193097.72411472601</v>
      </c>
      <c r="F112">
        <v>279153.14907461102</v>
      </c>
      <c r="G112">
        <v>0.76700000000000002</v>
      </c>
      <c r="H112" s="2" cm="1">
        <f t="array" ref="H112">INDEX($A$3:$A$3112, MATCH(MIN(SQRT(($B$3:$B$3112 - E112)^2 + ($C$3:$C$3112 - F112)^2)), SQRT(($B$3:$B$3112 - E112)^2 + ($C$3:$C$3112 - F112)^2), 0))</f>
        <v>2910</v>
      </c>
      <c r="I112" s="2">
        <f t="shared" si="3"/>
        <v>0.77345291740793243</v>
      </c>
      <c r="L112" s="2">
        <f t="shared" si="4"/>
        <v>4.1640143073597167E-5</v>
      </c>
      <c r="M112" s="2">
        <f t="shared" si="5"/>
        <v>4.9112063999999737E-3</v>
      </c>
    </row>
    <row r="113" spans="1:13" x14ac:dyDescent="0.3">
      <c r="A113" s="2">
        <v>111</v>
      </c>
      <c r="B113" s="2">
        <v>190949.30608056299</v>
      </c>
      <c r="C113" s="2">
        <v>278201.27405859099</v>
      </c>
      <c r="D113" s="2">
        <v>0.74583992677232891</v>
      </c>
      <c r="E113">
        <v>192727.82411255501</v>
      </c>
      <c r="F113">
        <v>279282.54310020898</v>
      </c>
      <c r="G113">
        <v>0.51800000000000002</v>
      </c>
      <c r="H113" s="2" cm="1">
        <f t="array" ref="H113">INDEX($A$3:$A$3112, MATCH(MIN(SQRT(($B$3:$B$3112 - E113)^2 + ($C$3:$C$3112 - F113)^2)), SQRT(($B$3:$B$3112 - E113)^2 + ($C$3:$C$3112 - F113)^2), 0))</f>
        <v>2577</v>
      </c>
      <c r="I113" s="2">
        <f t="shared" si="3"/>
        <v>0.811282731994735</v>
      </c>
      <c r="L113" s="2">
        <f t="shared" si="4"/>
        <v>8.6014760886295547E-2</v>
      </c>
      <c r="M113" s="2">
        <f t="shared" si="5"/>
        <v>3.2012366400000068E-2</v>
      </c>
    </row>
    <row r="114" spans="1:13" x14ac:dyDescent="0.3">
      <c r="A114" s="2">
        <v>112</v>
      </c>
      <c r="B114" s="2">
        <v>190949.30608056299</v>
      </c>
      <c r="C114" s="2">
        <v>278251.27405859099</v>
      </c>
      <c r="D114" s="2">
        <v>0.74925549898007948</v>
      </c>
      <c r="E114">
        <v>193012.820206723</v>
      </c>
      <c r="F114">
        <v>279454.64632390399</v>
      </c>
      <c r="G114">
        <v>0.80400000000000005</v>
      </c>
      <c r="H114" s="2" cm="1">
        <f t="array" ref="H114">INDEX($A$3:$A$3112, MATCH(MIN(SQRT(($B$3:$B$3112 - E114)^2 + ($C$3:$C$3112 - F114)^2)), SQRT(($B$3:$B$3112 - E114)^2 + ($C$3:$C$3112 - F114)^2), 0))</f>
        <v>2827</v>
      </c>
      <c r="I114" s="2">
        <f t="shared" si="3"/>
        <v>0.78807545206724405</v>
      </c>
      <c r="L114" s="2">
        <f t="shared" si="4"/>
        <v>2.5359122686264321E-4</v>
      </c>
      <c r="M114" s="2">
        <f t="shared" si="5"/>
        <v>1.1466126399999966E-2</v>
      </c>
    </row>
    <row r="115" spans="1:13" x14ac:dyDescent="0.3">
      <c r="A115" s="2">
        <v>113</v>
      </c>
      <c r="B115" s="2">
        <v>190949.30608056299</v>
      </c>
      <c r="C115" s="2">
        <v>278301.27405859099</v>
      </c>
      <c r="D115" s="2">
        <v>0.75274594431058106</v>
      </c>
      <c r="E115">
        <v>192843.618276589</v>
      </c>
      <c r="F115">
        <v>279648.04290903499</v>
      </c>
      <c r="G115">
        <v>0.54900000000000004</v>
      </c>
      <c r="H115" s="2" cm="1">
        <f t="array" ref="H115">INDEX($A$3:$A$3112, MATCH(MIN(SQRT(($B$3:$B$3112 - E115)^2 + ($C$3:$C$3112 - F115)^2)), SQRT(($B$3:$B$3112 - E115)^2 + ($C$3:$C$3112 - F115)^2), 0))</f>
        <v>2688</v>
      </c>
      <c r="I115" s="2">
        <f t="shared" si="3"/>
        <v>0.54147690965751816</v>
      </c>
      <c r="L115" s="2">
        <f t="shared" si="4"/>
        <v>5.6596888301144222E-5</v>
      </c>
      <c r="M115" s="2">
        <f t="shared" si="5"/>
        <v>2.1880326400000049E-2</v>
      </c>
    </row>
    <row r="116" spans="1:13" x14ac:dyDescent="0.3">
      <c r="A116" s="2">
        <v>114</v>
      </c>
      <c r="B116" s="2">
        <v>190949.30608056299</v>
      </c>
      <c r="C116" s="2">
        <v>278351.27405859099</v>
      </c>
      <c r="D116" s="2">
        <v>0.75590138093983539</v>
      </c>
      <c r="E116">
        <v>191360.01897155799</v>
      </c>
      <c r="F116">
        <v>280119.31918768201</v>
      </c>
      <c r="G116">
        <v>0.67200000000000004</v>
      </c>
      <c r="H116" s="2" cm="1">
        <f t="array" ref="H116">INDEX($A$3:$A$3112, MATCH(MIN(SQRT(($B$3:$B$3112 - E116)^2 + ($C$3:$C$3112 - F116)^2)), SQRT(($B$3:$B$3112 - E116)^2 + ($C$3:$C$3112 - F116)^2), 0))</f>
        <v>621</v>
      </c>
      <c r="I116" s="2">
        <f t="shared" si="3"/>
        <v>0.66663759659641664</v>
      </c>
      <c r="L116" s="2">
        <f t="shared" si="4"/>
        <v>2.8755370262762882E-5</v>
      </c>
      <c r="M116" s="2">
        <f t="shared" si="5"/>
        <v>6.2100640000000817E-4</v>
      </c>
    </row>
    <row r="117" spans="1:13" x14ac:dyDescent="0.3">
      <c r="A117" s="2">
        <v>115</v>
      </c>
      <c r="B117" s="2">
        <v>190949.30608056299</v>
      </c>
      <c r="C117" s="2">
        <v>278401.27405859099</v>
      </c>
      <c r="D117" s="2">
        <v>0.7584990044841502</v>
      </c>
      <c r="E117">
        <v>191373.618970526</v>
      </c>
      <c r="F117">
        <v>280114.61940702703</v>
      </c>
      <c r="G117">
        <v>0.95099999999999996</v>
      </c>
      <c r="H117" s="2" cm="1">
        <f t="array" ref="H117">INDEX($A$3:$A$3112, MATCH(MIN(SQRT(($B$3:$B$3112 - E117)^2 + ($C$3:$C$3112 - F117)^2)), SQRT(($B$3:$B$3112 - E117)^2 + ($C$3:$C$3112 - F117)^2), 0))</f>
        <v>621</v>
      </c>
      <c r="I117" s="2">
        <f t="shared" si="3"/>
        <v>0.66663759659641664</v>
      </c>
      <c r="L117" s="2">
        <f t="shared" si="4"/>
        <v>8.0861976469462249E-2</v>
      </c>
      <c r="M117" s="2">
        <f t="shared" si="5"/>
        <v>6.4556646399999876E-2</v>
      </c>
    </row>
    <row r="118" spans="1:13" x14ac:dyDescent="0.3">
      <c r="A118" s="2">
        <v>116</v>
      </c>
      <c r="B118" s="2">
        <v>190949.30608056299</v>
      </c>
      <c r="C118" s="2">
        <v>278451.27405859099</v>
      </c>
      <c r="D118" s="2">
        <v>0.76046310919835691</v>
      </c>
      <c r="E118">
        <v>191291.621781461</v>
      </c>
      <c r="F118">
        <v>279947.719078856</v>
      </c>
      <c r="G118">
        <v>0.745</v>
      </c>
      <c r="H118" s="2" cm="1">
        <f t="array" ref="H118">INDEX($A$3:$A$3112, MATCH(MIN(SQRT(($B$3:$B$3112 - E118)^2 + ($C$3:$C$3112 - F118)^2)), SQRT(($B$3:$B$3112 - E118)^2 + ($C$3:$C$3112 - F118)^2), 0))</f>
        <v>548</v>
      </c>
      <c r="I118" s="2">
        <f t="shared" si="3"/>
        <v>0.67557086632187713</v>
      </c>
      <c r="L118" s="2">
        <f t="shared" si="4"/>
        <v>4.820404603294655E-3</v>
      </c>
      <c r="M118" s="2">
        <f t="shared" si="5"/>
        <v>2.3116863999999796E-3</v>
      </c>
    </row>
    <row r="119" spans="1:13" x14ac:dyDescent="0.3">
      <c r="A119" s="2">
        <v>117</v>
      </c>
      <c r="B119" s="2">
        <v>190949.30608056299</v>
      </c>
      <c r="C119" s="2">
        <v>278501.27405859099</v>
      </c>
      <c r="D119" s="2">
        <v>0.7618139387833629</v>
      </c>
      <c r="E119">
        <v>191179.524449252</v>
      </c>
      <c r="F119">
        <v>279801.31821392698</v>
      </c>
      <c r="G119">
        <v>0.71599999999999997</v>
      </c>
      <c r="H119" s="2" cm="1">
        <f t="array" ref="H119">INDEX($A$3:$A$3112, MATCH(MIN(SQRT(($B$3:$B$3112 - E119)^2 + ($C$3:$C$3112 - F119)^2)), SQRT(($B$3:$B$3112 - E119)^2 + ($C$3:$C$3112 - F119)^2), 0))</f>
        <v>419</v>
      </c>
      <c r="I119" s="2">
        <f t="shared" si="3"/>
        <v>0.69811188464932605</v>
      </c>
      <c r="L119" s="2">
        <f t="shared" si="4"/>
        <v>3.1998467079901583E-4</v>
      </c>
      <c r="M119" s="2">
        <f t="shared" si="5"/>
        <v>3.6404639999999101E-4</v>
      </c>
    </row>
    <row r="120" spans="1:13" x14ac:dyDescent="0.3">
      <c r="A120" s="2">
        <v>118</v>
      </c>
      <c r="B120" s="2">
        <v>190949.30608056299</v>
      </c>
      <c r="C120" s="2">
        <v>278551.27405859099</v>
      </c>
      <c r="D120" s="2">
        <v>0.76262383283828061</v>
      </c>
      <c r="E120">
        <v>191187.32454064701</v>
      </c>
      <c r="F120">
        <v>279792.218372303</v>
      </c>
      <c r="G120">
        <v>0.64200000000000002</v>
      </c>
      <c r="H120" s="2" cm="1">
        <f t="array" ref="H120">INDEX($A$3:$A$3112, MATCH(MIN(SQRT(($B$3:$B$3112 - E120)^2 + ($C$3:$C$3112 - F120)^2)), SQRT(($B$3:$B$3112 - E120)^2 + ($C$3:$C$3112 - F120)^2), 0))</f>
        <v>419</v>
      </c>
      <c r="I120" s="2">
        <f t="shared" si="3"/>
        <v>0.69811188464932605</v>
      </c>
      <c r="L120" s="2">
        <f t="shared" si="4"/>
        <v>3.1485435988992711E-3</v>
      </c>
      <c r="M120" s="2">
        <f t="shared" si="5"/>
        <v>3.016206400000021E-3</v>
      </c>
    </row>
    <row r="121" spans="1:13" x14ac:dyDescent="0.3">
      <c r="A121" s="2">
        <v>119</v>
      </c>
      <c r="B121" s="2">
        <v>190949.30608056299</v>
      </c>
      <c r="C121" s="2">
        <v>278601.27405859099</v>
      </c>
      <c r="D121" s="2">
        <v>0.7629861171309853</v>
      </c>
      <c r="E121">
        <v>191039.72699203101</v>
      </c>
      <c r="F121">
        <v>279673.316857617</v>
      </c>
      <c r="G121">
        <v>0.61699999999999999</v>
      </c>
      <c r="H121" s="2" cm="1">
        <f t="array" ref="H121">INDEX($A$3:$A$3112, MATCH(MIN(SQRT(($B$3:$B$3112 - E121)^2 + ($C$3:$C$3112 - F121)^2)), SQRT(($B$3:$B$3112 - E121)^2 + ($C$3:$C$3112 - F121)^2), 0))</f>
        <v>245</v>
      </c>
      <c r="I121" s="2">
        <f t="shared" si="3"/>
        <v>0.71148528237203423</v>
      </c>
      <c r="L121" s="2">
        <f t="shared" si="4"/>
        <v>8.9274685849230449E-3</v>
      </c>
      <c r="M121" s="2">
        <f t="shared" si="5"/>
        <v>6.3872064000000343E-3</v>
      </c>
    </row>
    <row r="122" spans="1:13" x14ac:dyDescent="0.3">
      <c r="A122" s="2">
        <v>120</v>
      </c>
      <c r="B122" s="2">
        <v>190949.30608056299</v>
      </c>
      <c r="C122" s="2">
        <v>278651.27405859099</v>
      </c>
      <c r="D122" s="2">
        <v>0.7629958888749907</v>
      </c>
      <c r="E122">
        <v>191050.02705358001</v>
      </c>
      <c r="F122">
        <v>279665.41704577103</v>
      </c>
      <c r="G122">
        <v>0.79200000000000004</v>
      </c>
      <c r="H122" s="2" cm="1">
        <f t="array" ref="H122">INDEX($A$3:$A$3112, MATCH(MIN(SQRT(($B$3:$B$3112 - E122)^2 + ($C$3:$C$3112 - F122)^2)), SQRT(($B$3:$B$3112 - E122)^2 + ($C$3:$C$3112 - F122)^2), 0))</f>
        <v>245</v>
      </c>
      <c r="I122" s="2">
        <f t="shared" si="3"/>
        <v>0.71148528237203423</v>
      </c>
      <c r="L122" s="2">
        <f t="shared" si="4"/>
        <v>6.4826197547110673E-3</v>
      </c>
      <c r="M122" s="2">
        <f t="shared" si="5"/>
        <v>9.0402063999999675E-3</v>
      </c>
    </row>
    <row r="123" spans="1:13" x14ac:dyDescent="0.3">
      <c r="A123" s="2">
        <v>121</v>
      </c>
      <c r="B123" s="2">
        <v>190949.30608056299</v>
      </c>
      <c r="C123" s="2">
        <v>278701.27405859099</v>
      </c>
      <c r="D123" s="2">
        <v>0.76864164773340438</v>
      </c>
      <c r="E123">
        <v>190950.82984522401</v>
      </c>
      <c r="F123">
        <v>279505.81643360702</v>
      </c>
      <c r="G123">
        <v>0.68799999999999994</v>
      </c>
      <c r="H123" s="2" cm="1">
        <f t="array" ref="H123">INDEX($A$3:$A$3112, MATCH(MIN(SQRT(($B$3:$B$3112 - E123)^2 + ($C$3:$C$3112 - F123)^2)), SQRT(($B$3:$B$3112 - E123)^2 + ($C$3:$C$3112 - F123)^2), 0))</f>
        <v>137</v>
      </c>
      <c r="I123" s="2">
        <f t="shared" si="3"/>
        <v>0.70452657202961011</v>
      </c>
      <c r="L123" s="2">
        <f t="shared" si="4"/>
        <v>2.7312758304989305E-4</v>
      </c>
      <c r="M123" s="2">
        <f t="shared" si="5"/>
        <v>7.9566400000004653E-5</v>
      </c>
    </row>
    <row r="124" spans="1:13" x14ac:dyDescent="0.3">
      <c r="A124" s="2">
        <v>122</v>
      </c>
      <c r="B124" s="2">
        <v>190949.30608056299</v>
      </c>
      <c r="C124" s="2">
        <v>278751.27405859099</v>
      </c>
      <c r="D124" s="2">
        <v>0.76875133518772676</v>
      </c>
      <c r="E124">
        <v>190914.23271598201</v>
      </c>
      <c r="F124">
        <v>279318.71686033299</v>
      </c>
      <c r="G124">
        <v>0.55800000000000005</v>
      </c>
      <c r="H124" s="2" cm="1">
        <f t="array" ref="H124">INDEX($A$3:$A$3112, MATCH(MIN(SQRT(($B$3:$B$3112 - E124)^2 + ($C$3:$C$3112 - F124)^2)), SQRT(($B$3:$B$3112 - E124)^2 + ($C$3:$C$3112 - F124)^2), 0))</f>
        <v>86</v>
      </c>
      <c r="I124" s="2">
        <f t="shared" si="3"/>
        <v>0.72152431011643048</v>
      </c>
      <c r="L124" s="2">
        <f t="shared" si="4"/>
        <v>2.6740199999054512E-2</v>
      </c>
      <c r="M124" s="2">
        <f t="shared" si="5"/>
        <v>1.9298766400000042E-2</v>
      </c>
    </row>
    <row r="125" spans="1:13" x14ac:dyDescent="0.3">
      <c r="A125" s="2">
        <v>123</v>
      </c>
      <c r="B125" s="2">
        <v>190949.30608056299</v>
      </c>
      <c r="C125" s="2">
        <v>278801.27405859099</v>
      </c>
      <c r="D125" s="2">
        <v>0.7687328831770478</v>
      </c>
      <c r="E125">
        <v>190931.132643783</v>
      </c>
      <c r="F125">
        <v>279317.817107582</v>
      </c>
      <c r="G125">
        <v>0.71699999999999997</v>
      </c>
      <c r="H125" s="2" cm="1">
        <f t="array" ref="H125">INDEX($A$3:$A$3112, MATCH(MIN(SQRT(($B$3:$B$3112 - E125)^2 + ($C$3:$C$3112 - F125)^2)), SQRT(($B$3:$B$3112 - E125)^2 + ($C$3:$C$3112 - F125)^2), 0))</f>
        <v>133</v>
      </c>
      <c r="I125" s="2">
        <f t="shared" si="3"/>
        <v>0.72150016029097042</v>
      </c>
      <c r="L125" s="2">
        <f t="shared" si="4"/>
        <v>2.0251442644427202E-5</v>
      </c>
      <c r="M125" s="2">
        <f t="shared" si="5"/>
        <v>4.0320639999999057E-4</v>
      </c>
    </row>
    <row r="126" spans="1:13" x14ac:dyDescent="0.3">
      <c r="A126" s="2">
        <v>124</v>
      </c>
      <c r="B126" s="2">
        <v>190949.30608056299</v>
      </c>
      <c r="C126" s="2">
        <v>278851.27405859099</v>
      </c>
      <c r="D126" s="2">
        <v>0.76397481478639395</v>
      </c>
      <c r="E126">
        <v>190943.53528042301</v>
      </c>
      <c r="F126">
        <v>279129.818242184</v>
      </c>
      <c r="G126">
        <v>0.67300000000000004</v>
      </c>
      <c r="H126" s="2" cm="1">
        <f t="array" ref="H126">INDEX($A$3:$A$3112, MATCH(MIN(SQRT(($B$3:$B$3112 - E126)^2 + ($C$3:$C$3112 - F126)^2)), SQRT(($B$3:$B$3112 - E126)^2 + ($C$3:$C$3112 - F126)^2), 0))</f>
        <v>130</v>
      </c>
      <c r="I126" s="2">
        <f t="shared" si="3"/>
        <v>0.74385045655419213</v>
      </c>
      <c r="L126" s="2">
        <f t="shared" si="4"/>
        <v>5.0197871939374602E-3</v>
      </c>
      <c r="M126" s="2">
        <f t="shared" si="5"/>
        <v>5.7216640000000776E-4</v>
      </c>
    </row>
    <row r="127" spans="1:13" x14ac:dyDescent="0.3">
      <c r="A127" s="2">
        <v>125</v>
      </c>
      <c r="B127" s="2">
        <v>190949.30608056299</v>
      </c>
      <c r="C127" s="2">
        <v>278901.27405859099</v>
      </c>
      <c r="D127" s="2">
        <v>0.76338126076121871</v>
      </c>
      <c r="E127">
        <v>190956.63515704201</v>
      </c>
      <c r="F127">
        <v>279133.81840992701</v>
      </c>
      <c r="G127">
        <v>0.63900000000000001</v>
      </c>
      <c r="H127" s="2" cm="1">
        <f t="array" ref="H127">INDEX($A$3:$A$3112, MATCH(MIN(SQRT(($B$3:$B$3112 - E127)^2 + ($C$3:$C$3112 - F127)^2)), SQRT(($B$3:$B$3112 - E127)^2 + ($C$3:$C$3112 - F127)^2), 0))</f>
        <v>130</v>
      </c>
      <c r="I127" s="2">
        <f t="shared" si="3"/>
        <v>0.74385045655419213</v>
      </c>
      <c r="L127" s="2">
        <f t="shared" si="4"/>
        <v>1.0993618239622529E-2</v>
      </c>
      <c r="M127" s="2">
        <f t="shared" si="5"/>
        <v>3.3547264000000224E-3</v>
      </c>
    </row>
    <row r="128" spans="1:13" x14ac:dyDescent="0.3">
      <c r="A128" s="2">
        <v>126</v>
      </c>
      <c r="B128" s="2">
        <v>190949.30608056299</v>
      </c>
      <c r="C128" s="2">
        <v>278951.27405859099</v>
      </c>
      <c r="D128" s="2">
        <v>0.76275955651019234</v>
      </c>
      <c r="E128">
        <v>190953.63785236399</v>
      </c>
      <c r="F128">
        <v>278947.11931646703</v>
      </c>
      <c r="G128">
        <v>0.68400000000000005</v>
      </c>
      <c r="H128" s="2" cm="1">
        <f t="array" ref="H128">INDEX($A$3:$A$3112, MATCH(MIN(SQRT(($B$3:$B$3112 - E128)^2 + ($C$3:$C$3112 - F128)^2)), SQRT(($B$3:$B$3112 - E128)^2 + ($C$3:$C$3112 - F128)^2), 0))</f>
        <v>126</v>
      </c>
      <c r="I128" s="2">
        <f t="shared" si="3"/>
        <v>0.76275955651019234</v>
      </c>
      <c r="L128" s="2">
        <f t="shared" si="4"/>
        <v>6.2030677416821719E-3</v>
      </c>
      <c r="M128" s="2">
        <f t="shared" si="5"/>
        <v>1.6692640000000398E-4</v>
      </c>
    </row>
    <row r="129" spans="1:13" x14ac:dyDescent="0.3">
      <c r="A129" s="2">
        <v>127</v>
      </c>
      <c r="B129" s="2">
        <v>190949.30608056299</v>
      </c>
      <c r="C129" s="2">
        <v>279001.27405859099</v>
      </c>
      <c r="D129" s="2">
        <v>0.76212926673080716</v>
      </c>
      <c r="E129">
        <v>190930.84065568299</v>
      </c>
      <c r="F129">
        <v>278759.81994151598</v>
      </c>
      <c r="G129">
        <v>0.69599999999999995</v>
      </c>
      <c r="H129" s="2" cm="1">
        <f t="array" ref="H129">INDEX($A$3:$A$3112, MATCH(MIN(SQRT(($B$3:$B$3112 - E129)^2 + ($C$3:$C$3112 - F129)^2)), SQRT(($B$3:$B$3112 - E129)^2 + ($C$3:$C$3112 - F129)^2), 0))</f>
        <v>122</v>
      </c>
      <c r="I129" s="2">
        <f t="shared" si="3"/>
        <v>0.76875133518772676</v>
      </c>
      <c r="L129" s="2">
        <f t="shared" si="4"/>
        <v>5.2927567715969764E-3</v>
      </c>
      <c r="M129" s="2">
        <f t="shared" si="5"/>
        <v>8.4640000000046731E-7</v>
      </c>
    </row>
    <row r="130" spans="1:13" x14ac:dyDescent="0.3">
      <c r="A130" s="2">
        <v>128</v>
      </c>
      <c r="B130" s="2">
        <v>190949.30608056299</v>
      </c>
      <c r="C130" s="2">
        <v>279051.27405859099</v>
      </c>
      <c r="D130" s="2">
        <v>0.76776890978643231</v>
      </c>
      <c r="E130">
        <v>190944.94061487899</v>
      </c>
      <c r="F130">
        <v>278757.72015460499</v>
      </c>
      <c r="G130">
        <v>0.68600000000000005</v>
      </c>
      <c r="H130" s="2" cm="1">
        <f t="array" ref="H130">INDEX($A$3:$A$3112, MATCH(MIN(SQRT(($B$3:$B$3112 - E130)^2 + ($C$3:$C$3112 - F130)^2)), SQRT(($B$3:$B$3112 - E130)^2 + ($C$3:$C$3112 - F130)^2), 0))</f>
        <v>122</v>
      </c>
      <c r="I130" s="2">
        <f t="shared" si="3"/>
        <v>0.76875133518772676</v>
      </c>
      <c r="L130" s="2">
        <f t="shared" si="4"/>
        <v>6.8477834753514957E-3</v>
      </c>
      <c r="M130" s="2">
        <f t="shared" si="5"/>
        <v>1.1924640000000331E-4</v>
      </c>
    </row>
    <row r="131" spans="1:13" x14ac:dyDescent="0.3">
      <c r="A131" s="2">
        <v>129</v>
      </c>
      <c r="B131" s="2">
        <v>190949.30608056299</v>
      </c>
      <c r="C131" s="2">
        <v>279101.27405859099</v>
      </c>
      <c r="D131" s="2">
        <v>0.76453966829855058</v>
      </c>
      <c r="E131">
        <v>190903.143483344</v>
      </c>
      <c r="F131">
        <v>278572.52049598098</v>
      </c>
      <c r="G131">
        <v>0.68200000000000005</v>
      </c>
      <c r="H131" s="2" cm="1">
        <f t="array" ref="H131">INDEX($A$3:$A$3112, MATCH(MIN(SQRT(($B$3:$B$3112 - E131)^2 + ($C$3:$C$3112 - F131)^2)), SQRT(($B$3:$B$3112 - E131)^2 + ($C$3:$C$3112 - F131)^2), 0))</f>
        <v>74</v>
      </c>
      <c r="I131" s="2">
        <f t="shared" si="3"/>
        <v>0.75792228120643312</v>
      </c>
      <c r="L131" s="2">
        <f t="shared" si="4"/>
        <v>5.7641927835887004E-3</v>
      </c>
      <c r="M131" s="2">
        <f t="shared" si="5"/>
        <v>2.2260640000000464E-4</v>
      </c>
    </row>
    <row r="132" spans="1:13" x14ac:dyDescent="0.3">
      <c r="A132" s="2">
        <v>130</v>
      </c>
      <c r="B132" s="2">
        <v>190949.30608056299</v>
      </c>
      <c r="C132" s="2">
        <v>279151.27405859099</v>
      </c>
      <c r="D132" s="2">
        <v>0.74385045655419213</v>
      </c>
      <c r="E132">
        <v>190917.743447221</v>
      </c>
      <c r="F132">
        <v>278569.92071876401</v>
      </c>
      <c r="G132">
        <v>0.64500000000000002</v>
      </c>
      <c r="H132" s="2" cm="1">
        <f t="array" ref="H132">INDEX($A$3:$A$3112, MATCH(MIN(SQRT(($B$3:$B$3112 - E132)^2 + ($C$3:$C$3112 - F132)^2)), SQRT(($B$3:$B$3112 - E132)^2 + ($C$3:$C$3112 - F132)^2), 0))</f>
        <v>74</v>
      </c>
      <c r="I132" s="2">
        <f t="shared" ref="I132:I195" si="6">INDEX(D$3:D$3112, MATCH(H132, A$3:A$3112, 0))</f>
        <v>0.75792228120643312</v>
      </c>
      <c r="L132" s="2">
        <f t="shared" ref="L132:L152" si="7">(G132-I132)^2</f>
        <v>1.2751441592864756E-2</v>
      </c>
      <c r="M132" s="2">
        <f t="shared" ref="M132:M152" si="8">(G132-$K$3)^2</f>
        <v>2.6956864000000197E-3</v>
      </c>
    </row>
    <row r="133" spans="1:13" x14ac:dyDescent="0.3">
      <c r="A133" s="2">
        <v>131</v>
      </c>
      <c r="B133" s="2">
        <v>190949.30608056299</v>
      </c>
      <c r="C133" s="2">
        <v>279201.27405859099</v>
      </c>
      <c r="D133" s="2">
        <v>0.74153675143438136</v>
      </c>
      <c r="E133">
        <v>190870.146301459</v>
      </c>
      <c r="F133">
        <v>278387.72096143698</v>
      </c>
      <c r="G133">
        <v>0.65</v>
      </c>
      <c r="H133" s="2" cm="1">
        <f t="array" ref="H133">INDEX($A$3:$A$3112, MATCH(MIN(SQRT(($B$3:$B$3112 - E133)^2 + ($C$3:$C$3112 - F133)^2)), SQRT(($B$3:$B$3112 - E133)^2 + ($C$3:$C$3112 - F133)^2), 0))</f>
        <v>43</v>
      </c>
      <c r="I133" s="2">
        <f t="shared" si="6"/>
        <v>0.74728006131895375</v>
      </c>
      <c r="L133" s="2">
        <f t="shared" si="7"/>
        <v>9.4634103302193972E-3</v>
      </c>
      <c r="M133" s="2">
        <f t="shared" si="8"/>
        <v>2.2014864000000174E-3</v>
      </c>
    </row>
    <row r="134" spans="1:13" x14ac:dyDescent="0.3">
      <c r="A134" s="2">
        <v>132</v>
      </c>
      <c r="B134" s="2">
        <v>190949.30608056299</v>
      </c>
      <c r="C134" s="2">
        <v>279251.27405859099</v>
      </c>
      <c r="D134" s="2">
        <v>0.7408252456307719</v>
      </c>
      <c r="E134">
        <v>190883.54626994999</v>
      </c>
      <c r="F134">
        <v>278385.22116646502</v>
      </c>
      <c r="G134">
        <v>0.82799999999999996</v>
      </c>
      <c r="H134" s="2" cm="1">
        <f t="array" ref="H134">INDEX($A$3:$A$3112, MATCH(MIN(SQRT(($B$3:$B$3112 - E134)^2 + ($C$3:$C$3112 - F134)^2)), SQRT(($B$3:$B$3112 - E134)^2 + ($C$3:$C$3112 - F134)^2), 0))</f>
        <v>71</v>
      </c>
      <c r="I134" s="2">
        <f t="shared" si="6"/>
        <v>0.75245724427808569</v>
      </c>
      <c r="L134" s="2">
        <f t="shared" si="7"/>
        <v>5.7067079420608105E-3</v>
      </c>
      <c r="M134" s="2">
        <f t="shared" si="8"/>
        <v>1.7181966399999936E-2</v>
      </c>
    </row>
    <row r="135" spans="1:13" x14ac:dyDescent="0.3">
      <c r="A135" s="2">
        <v>133</v>
      </c>
      <c r="B135" s="2">
        <v>190949.30608056299</v>
      </c>
      <c r="C135" s="2">
        <v>279301.27405859099</v>
      </c>
      <c r="D135" s="2">
        <v>0.72150016029097042</v>
      </c>
      <c r="E135">
        <v>190836.74913560899</v>
      </c>
      <c r="F135">
        <v>278201.92142602202</v>
      </c>
      <c r="G135">
        <v>0.81599999999999995</v>
      </c>
      <c r="H135" s="2" cm="1">
        <f t="array" ref="H135">INDEX($A$3:$A$3112, MATCH(MIN(SQRT(($B$3:$B$3112 - E135)^2 + ($C$3:$C$3112 - F135)^2)), SQRT(($B$3:$B$3112 - E135)^2 + ($C$3:$C$3112 - F135)^2), 0))</f>
        <v>39</v>
      </c>
      <c r="I135" s="2">
        <f t="shared" si="6"/>
        <v>0.73391844863034783</v>
      </c>
      <c r="L135" s="2">
        <f t="shared" si="7"/>
        <v>6.737381075248839E-3</v>
      </c>
      <c r="M135" s="2">
        <f t="shared" si="8"/>
        <v>1.4180046399999938E-2</v>
      </c>
    </row>
    <row r="136" spans="1:13" x14ac:dyDescent="0.3">
      <c r="A136" s="2">
        <v>134</v>
      </c>
      <c r="B136" s="2">
        <v>190949.30608056299</v>
      </c>
      <c r="C136" s="2">
        <v>279351.27405859099</v>
      </c>
      <c r="D136" s="2">
        <v>0.71928942917365268</v>
      </c>
      <c r="E136">
        <v>190803.651969353</v>
      </c>
      <c r="F136">
        <v>278016.02189520298</v>
      </c>
      <c r="G136">
        <v>0.68100000000000005</v>
      </c>
      <c r="H136" s="2" cm="1">
        <f t="array" ref="H136">INDEX($A$3:$A$3112, MATCH(MIN(SQRT(($B$3:$B$3112 - E136)^2 + ($C$3:$C$3112 - F136)^2)), SQRT(($B$3:$B$3112 - E136)^2 + ($C$3:$C$3112 - F136)^2), 0))</f>
        <v>15</v>
      </c>
      <c r="I136" s="2">
        <f t="shared" si="6"/>
        <v>0.70786464770625712</v>
      </c>
      <c r="L136" s="2">
        <f t="shared" si="7"/>
        <v>7.2170929638130335E-4</v>
      </c>
      <c r="M136" s="2">
        <f t="shared" si="8"/>
        <v>2.5344640000000496E-4</v>
      </c>
    </row>
    <row r="137" spans="1:13" x14ac:dyDescent="0.3">
      <c r="A137" s="2">
        <v>135</v>
      </c>
      <c r="B137" s="2">
        <v>190949.30608056299</v>
      </c>
      <c r="C137" s="2">
        <v>279401.27405859099</v>
      </c>
      <c r="D137" s="2">
        <v>0.71562266695693433</v>
      </c>
      <c r="E137">
        <v>190816.65193845201</v>
      </c>
      <c r="F137">
        <v>278013.62209393299</v>
      </c>
      <c r="G137">
        <v>0.66700000000000004</v>
      </c>
      <c r="H137" s="2" cm="1">
        <f t="array" ref="H137">INDEX($A$3:$A$3112, MATCH(MIN(SQRT(($B$3:$B$3112 - E137)^2 + ($C$3:$C$3112 - F137)^2)), SQRT(($B$3:$B$3112 - E137)^2 + ($C$3:$C$3112 - F137)^2), 0))</f>
        <v>15</v>
      </c>
      <c r="I137" s="2">
        <f t="shared" si="6"/>
        <v>0.70786464770625712</v>
      </c>
      <c r="L137" s="2">
        <f t="shared" si="7"/>
        <v>1.6699194321565024E-3</v>
      </c>
      <c r="M137" s="2">
        <f t="shared" si="8"/>
        <v>8.9520640000001006E-4</v>
      </c>
    </row>
    <row r="138" spans="1:13" x14ac:dyDescent="0.3">
      <c r="A138" s="2">
        <v>136</v>
      </c>
      <c r="B138" s="2">
        <v>190949.30608056299</v>
      </c>
      <c r="C138" s="2">
        <v>279451.27405859099</v>
      </c>
      <c r="D138" s="2">
        <v>0.71490957148802492</v>
      </c>
      <c r="E138">
        <v>190779.65477569099</v>
      </c>
      <c r="F138">
        <v>277828.82250133198</v>
      </c>
      <c r="G138">
        <v>0.73499999999999999</v>
      </c>
      <c r="H138" s="2" cm="1">
        <f t="array" ref="H138">INDEX($A$3:$A$3112, MATCH(MIN(SQRT(($B$3:$B$3112 - E138)^2 + ($C$3:$C$3112 - F138)^2)), SQRT(($B$3:$B$3112 - E138)^2 + ($C$3:$C$3112 - F138)^2), 0))</f>
        <v>12</v>
      </c>
      <c r="I138" s="2">
        <f t="shared" si="6"/>
        <v>0.67952699906055158</v>
      </c>
      <c r="L138" s="2">
        <f t="shared" si="7"/>
        <v>3.0772538332280433E-3</v>
      </c>
      <c r="M138" s="2">
        <f t="shared" si="8"/>
        <v>1.4500863999999834E-3</v>
      </c>
    </row>
    <row r="139" spans="1:13" x14ac:dyDescent="0.3">
      <c r="A139" s="2">
        <v>137</v>
      </c>
      <c r="B139" s="2">
        <v>190949.30608056299</v>
      </c>
      <c r="C139" s="2">
        <v>279501.27405859099</v>
      </c>
      <c r="D139" s="2">
        <v>0.70452657202961011</v>
      </c>
      <c r="E139">
        <v>191476.21214683601</v>
      </c>
      <c r="F139">
        <v>280553.51864535903</v>
      </c>
      <c r="G139">
        <v>0.92600000000000005</v>
      </c>
      <c r="H139" s="2" cm="1">
        <f t="array" ref="H139">INDEX($A$3:$A$3112, MATCH(MIN(SQRT(($B$3:$B$3112 - E139)^2 + ($C$3:$C$3112 - F139)^2)), SQRT(($B$3:$B$3112 - E139)^2 + ($C$3:$C$3112 - F139)^2), 0))</f>
        <v>860</v>
      </c>
      <c r="I139" s="2">
        <f t="shared" si="6"/>
        <v>0.66916103562973772</v>
      </c>
      <c r="L139" s="2">
        <f t="shared" si="7"/>
        <v>6.5966253618788884E-2</v>
      </c>
      <c r="M139" s="2">
        <f t="shared" si="8"/>
        <v>5.2477646399999925E-2</v>
      </c>
    </row>
    <row r="140" spans="1:13" x14ac:dyDescent="0.3">
      <c r="A140" s="2">
        <v>138</v>
      </c>
      <c r="B140" s="2">
        <v>190949.30608056299</v>
      </c>
      <c r="C140" s="2">
        <v>279551.27405859099</v>
      </c>
      <c r="D140" s="2">
        <v>0.70147611149974864</v>
      </c>
      <c r="E140">
        <v>191390.01478156701</v>
      </c>
      <c r="F140">
        <v>280400.41818673699</v>
      </c>
      <c r="G140">
        <v>0.998</v>
      </c>
      <c r="H140" s="2" cm="1">
        <f t="array" ref="H140">INDEX($A$3:$A$3112, MATCH(MIN(SQRT(($B$3:$B$3112 - E140)^2 + ($C$3:$C$3112 - F140)^2)), SQRT(($B$3:$B$3112 - E140)^2 + ($C$3:$C$3112 - F140)^2), 0))</f>
        <v>703</v>
      </c>
      <c r="I140" s="2">
        <f t="shared" si="6"/>
        <v>0.66147036806656279</v>
      </c>
      <c r="L140" s="2">
        <f t="shared" si="7"/>
        <v>0.11325219316925472</v>
      </c>
      <c r="M140" s="2">
        <f t="shared" si="8"/>
        <v>9.064916639999987E-2</v>
      </c>
    </row>
    <row r="141" spans="1:13" x14ac:dyDescent="0.3">
      <c r="A141" s="2">
        <v>139</v>
      </c>
      <c r="B141" s="2">
        <v>190949.30608056299</v>
      </c>
      <c r="C141" s="2">
        <v>279601.27405859099</v>
      </c>
      <c r="D141" s="2">
        <v>0.69854092329937145</v>
      </c>
      <c r="E141">
        <v>191494.113972088</v>
      </c>
      <c r="F141">
        <v>280420.219581866</v>
      </c>
      <c r="G141">
        <v>0.65200000000000002</v>
      </c>
      <c r="H141" s="2" cm="1">
        <f t="array" ref="H141">INDEX($A$3:$A$3112, MATCH(MIN(SQRT(($B$3:$B$3112 - E141)^2 + ($C$3:$C$3112 - F141)^2)), SQRT(($B$3:$B$3112 - E141)^2 + ($C$3:$C$3112 - F141)^2), 0))</f>
        <v>857</v>
      </c>
      <c r="I141" s="2">
        <f t="shared" si="6"/>
        <v>0.66942665076120067</v>
      </c>
      <c r="L141" s="2">
        <f t="shared" si="7"/>
        <v>3.0368815675285504E-4</v>
      </c>
      <c r="M141" s="2">
        <f t="shared" si="8"/>
        <v>2.0178064000000162E-3</v>
      </c>
    </row>
    <row r="142" spans="1:13" x14ac:dyDescent="0.3">
      <c r="A142" s="2">
        <v>140</v>
      </c>
      <c r="B142" s="2">
        <v>190999.30608056299</v>
      </c>
      <c r="C142" s="2">
        <v>277101.27405859099</v>
      </c>
      <c r="D142" s="2">
        <v>0.72953180934924511</v>
      </c>
      <c r="E142">
        <v>191251.41550216899</v>
      </c>
      <c r="F142">
        <v>280398.91620272602</v>
      </c>
      <c r="G142">
        <v>0.56200000000000006</v>
      </c>
      <c r="H142" s="2" cm="1">
        <f t="array" ref="H142">INDEX($A$3:$A$3112, MATCH(MIN(SQRT(($B$3:$B$3112 - E142)^2 + ($C$3:$C$3112 - F142)^2)), SQRT(($B$3:$B$3112 - E142)^2 + ($C$3:$C$3112 - F142)^2), 0))</f>
        <v>485</v>
      </c>
      <c r="I142" s="2">
        <f t="shared" si="6"/>
        <v>0.66600366891157503</v>
      </c>
      <c r="L142" s="2">
        <f t="shared" si="7"/>
        <v>1.0816763147068507E-2</v>
      </c>
      <c r="M142" s="2">
        <f t="shared" si="8"/>
        <v>1.8203406400000042E-2</v>
      </c>
    </row>
    <row r="143" spans="1:13" x14ac:dyDescent="0.3">
      <c r="A143" s="2">
        <v>141</v>
      </c>
      <c r="B143" s="2">
        <v>190999.30608056299</v>
      </c>
      <c r="C143" s="2">
        <v>277151.27405859099</v>
      </c>
      <c r="D143" s="2">
        <v>0.72970410724852408</v>
      </c>
      <c r="E143">
        <v>191420.30912929101</v>
      </c>
      <c r="F143">
        <v>280783.11667153798</v>
      </c>
      <c r="G143">
        <v>0.46200000000000002</v>
      </c>
      <c r="H143" s="2" cm="1">
        <f t="array" ref="H143">INDEX($A$3:$A$3112, MATCH(MIN(SQRT(($B$3:$B$3112 - E143)^2 + ($C$3:$C$3112 - F143)^2)), SQRT(($B$3:$B$3112 - E143)^2 + ($C$3:$C$3112 - F143)^2), 0))</f>
        <v>711</v>
      </c>
      <c r="I143" s="2">
        <f t="shared" si="6"/>
        <v>0.67238787754549656</v>
      </c>
      <c r="L143" s="2">
        <f t="shared" si="7"/>
        <v>4.4263059018098849E-2</v>
      </c>
      <c r="M143" s="2">
        <f t="shared" si="8"/>
        <v>5.518740640000009E-2</v>
      </c>
    </row>
    <row r="144" spans="1:13" x14ac:dyDescent="0.3">
      <c r="A144" s="2">
        <v>142</v>
      </c>
      <c r="B144" s="2">
        <v>190999.30608056299</v>
      </c>
      <c r="C144" s="2">
        <v>277201.27405859099</v>
      </c>
      <c r="D144" s="2">
        <v>0.72931595355339196</v>
      </c>
      <c r="E144">
        <v>191926.91017892901</v>
      </c>
      <c r="F144">
        <v>280532.325231786</v>
      </c>
      <c r="G144">
        <v>0.77600000000000002</v>
      </c>
      <c r="H144" s="2" cm="1">
        <f t="array" ref="H144">INDEX($A$3:$A$3112, MATCH(MIN(SQRT(($B$3:$B$3112 - E144)^2 + ($C$3:$C$3112 - F144)^2)), SQRT(($B$3:$B$3112 - E144)^2 + ($C$3:$C$3112 - F144)^2), 0))</f>
        <v>1529</v>
      </c>
      <c r="I144" s="2">
        <f t="shared" si="6"/>
        <v>0.64135902892144248</v>
      </c>
      <c r="L144" s="2">
        <f t="shared" si="7"/>
        <v>1.8128191092976968E-2</v>
      </c>
      <c r="M144" s="2">
        <f t="shared" si="8"/>
        <v>6.2536463999999714E-3</v>
      </c>
    </row>
    <row r="145" spans="1:13" x14ac:dyDescent="0.3">
      <c r="A145" s="2">
        <v>143</v>
      </c>
      <c r="B145" s="2">
        <v>190999.30608056299</v>
      </c>
      <c r="C145" s="2">
        <v>277251.27405859099</v>
      </c>
      <c r="D145" s="2">
        <v>0.72530988364355131</v>
      </c>
      <c r="E145">
        <v>191647.91277840699</v>
      </c>
      <c r="F145">
        <v>280449.32164406503</v>
      </c>
      <c r="G145">
        <v>0.70399999999999996</v>
      </c>
      <c r="H145" s="2" cm="1">
        <f t="array" ref="H145">INDEX($A$3:$A$3112, MATCH(MIN(SQRT(($B$3:$B$3112 - E145)^2 + ($C$3:$C$3112 - F145)^2)), SQRT(($B$3:$B$3112 - E145)^2 + ($C$3:$C$3112 - F145)^2), 0))</f>
        <v>1084</v>
      </c>
      <c r="I145" s="2">
        <f t="shared" si="6"/>
        <v>0.66620833196671492</v>
      </c>
      <c r="L145" s="2">
        <f t="shared" si="7"/>
        <v>1.4282101727380184E-3</v>
      </c>
      <c r="M145" s="2">
        <f t="shared" si="8"/>
        <v>5.0126399999996505E-5</v>
      </c>
    </row>
    <row r="146" spans="1:13" x14ac:dyDescent="0.3">
      <c r="A146" s="2">
        <v>144</v>
      </c>
      <c r="B146" s="2">
        <v>190999.30608056299</v>
      </c>
      <c r="C146" s="2">
        <v>277301.27405859099</v>
      </c>
      <c r="D146" s="2">
        <v>0.70686909964285083</v>
      </c>
      <c r="E146">
        <v>192010.91392400599</v>
      </c>
      <c r="F146">
        <v>280242.32791587402</v>
      </c>
      <c r="G146">
        <v>0.621</v>
      </c>
      <c r="H146" s="2" cm="1">
        <f t="array" ref="H146">INDEX($A$3:$A$3112, MATCH(MIN(SQRT(($B$3:$B$3112 - E146)^2 + ($C$3:$C$3112 - F146)^2)), SQRT(($B$3:$B$3112 - E146)^2 + ($C$3:$C$3112 - F146)^2), 0))</f>
        <v>1596</v>
      </c>
      <c r="I146" s="2">
        <f t="shared" si="6"/>
        <v>0.63682953733149694</v>
      </c>
      <c r="L146" s="2">
        <f t="shared" si="7"/>
        <v>2.5057425212925545E-4</v>
      </c>
      <c r="M146" s="2">
        <f t="shared" si="8"/>
        <v>5.7638464000000318E-3</v>
      </c>
    </row>
    <row r="147" spans="1:13" x14ac:dyDescent="0.3">
      <c r="A147" s="2">
        <v>145</v>
      </c>
      <c r="B147" s="2">
        <v>190999.30608056299</v>
      </c>
      <c r="C147" s="2">
        <v>277351.27405859099</v>
      </c>
      <c r="D147" s="2">
        <v>0.66018153951928094</v>
      </c>
      <c r="E147">
        <v>192384.911652218</v>
      </c>
      <c r="F147">
        <v>280269.33315533597</v>
      </c>
      <c r="G147">
        <v>0.65700000000000003</v>
      </c>
      <c r="H147" s="2" cm="1">
        <f t="array" ref="H147">INDEX($A$3:$A$3112, MATCH(MIN(SQRT(($B$3:$B$3112 - E147)^2 + ($C$3:$C$3112 - F147)^2)), SQRT(($B$3:$B$3112 - E147)^2 + ($C$3:$C$3112 - F147)^2), 0))</f>
        <v>2152</v>
      </c>
      <c r="I147" s="2">
        <f t="shared" si="6"/>
        <v>0.62274689272096828</v>
      </c>
      <c r="L147" s="2">
        <f t="shared" si="7"/>
        <v>1.1732753582688576E-3</v>
      </c>
      <c r="M147" s="2">
        <f t="shared" si="8"/>
        <v>1.5936064000000142E-3</v>
      </c>
    </row>
    <row r="148" spans="1:13" x14ac:dyDescent="0.3">
      <c r="A148" s="2">
        <v>146</v>
      </c>
      <c r="B148" s="2">
        <v>190999.30608056299</v>
      </c>
      <c r="C148" s="2">
        <v>277401.27405859099</v>
      </c>
      <c r="D148" s="2">
        <v>0.59689339522144513</v>
      </c>
      <c r="E148">
        <v>192115.916456609</v>
      </c>
      <c r="F148">
        <v>280029.33050910401</v>
      </c>
      <c r="G148">
        <v>0.79700000000000004</v>
      </c>
      <c r="H148" s="2" cm="1">
        <f t="array" ref="H148">INDEX($A$3:$A$3112, MATCH(MIN(SQRT(($B$3:$B$3112 - E148)^2 + ($C$3:$C$3112 - F148)^2)), SQRT(($B$3:$B$3112 - E148)^2 + ($C$3:$C$3112 - F148)^2), 0))</f>
        <v>1734</v>
      </c>
      <c r="I148" s="2">
        <f t="shared" si="6"/>
        <v>0.63109983050698903</v>
      </c>
      <c r="L148" s="2">
        <f t="shared" si="7"/>
        <v>2.7522866237809779E-2</v>
      </c>
      <c r="M148" s="2">
        <f t="shared" si="8"/>
        <v>1.0016006399999966E-2</v>
      </c>
    </row>
    <row r="149" spans="1:13" x14ac:dyDescent="0.3">
      <c r="A149" s="2">
        <v>147</v>
      </c>
      <c r="B149" s="2">
        <v>190999.30608056299</v>
      </c>
      <c r="C149" s="2">
        <v>277451.27405859099</v>
      </c>
      <c r="D149" s="2">
        <v>0.54875499933789174</v>
      </c>
      <c r="E149">
        <v>192670.914468287</v>
      </c>
      <c r="F149">
        <v>279973.338772933</v>
      </c>
      <c r="G149">
        <v>0.60599999999999998</v>
      </c>
      <c r="H149" s="2" cm="1">
        <f t="array" ref="H149">INDEX($A$3:$A$3112, MATCH(MIN(SQRT(($B$3:$B$3112 - E149)^2 + ($C$3:$C$3112 - F149)^2)), SQRT(($B$3:$B$3112 - E149)^2 + ($C$3:$C$3112 - F149)^2), 0))</f>
        <v>2471</v>
      </c>
      <c r="I149" s="2">
        <f t="shared" si="6"/>
        <v>0.57515793487070765</v>
      </c>
      <c r="L149" s="2">
        <f t="shared" si="7"/>
        <v>9.5123298143950984E-4</v>
      </c>
      <c r="M149" s="2">
        <f t="shared" si="8"/>
        <v>8.2664464000000402E-3</v>
      </c>
    </row>
    <row r="150" spans="1:13" x14ac:dyDescent="0.3">
      <c r="A150" s="2">
        <v>148</v>
      </c>
      <c r="B150" s="2">
        <v>190999.30608056299</v>
      </c>
      <c r="C150" s="2">
        <v>277501.27405859099</v>
      </c>
      <c r="D150" s="2">
        <v>0.52572542129706001</v>
      </c>
      <c r="E150">
        <v>191525.50928113001</v>
      </c>
      <c r="F150">
        <v>280735.61842579499</v>
      </c>
      <c r="G150">
        <v>0.57599999999999996</v>
      </c>
      <c r="H150" s="2" cm="1">
        <f t="array" ref="H150">INDEX($A$3:$A$3112, MATCH(MIN(SQRT(($B$3:$B$3112 - E150)^2 + ($C$3:$C$3112 - F150)^2)), SQRT(($B$3:$B$3112 - E150)^2 + ($C$3:$C$3112 - F150)^2), 0))</f>
        <v>940</v>
      </c>
      <c r="I150" s="2">
        <f t="shared" si="6"/>
        <v>0.6710061270827371</v>
      </c>
      <c r="L150" s="2">
        <f t="shared" si="7"/>
        <v>9.0261641832612011E-3</v>
      </c>
      <c r="M150" s="2">
        <f t="shared" si="8"/>
        <v>1.4621646400000061E-2</v>
      </c>
    </row>
    <row r="151" spans="1:13" x14ac:dyDescent="0.3">
      <c r="A151" s="2">
        <v>149</v>
      </c>
      <c r="B151" s="2">
        <v>190999.30608056299</v>
      </c>
      <c r="C151" s="2">
        <v>277551.27405859099</v>
      </c>
      <c r="D151" s="2">
        <v>0.51996589490576239</v>
      </c>
      <c r="E151">
        <v>191861.812473361</v>
      </c>
      <c r="F151">
        <v>280395.52499264001</v>
      </c>
      <c r="G151">
        <v>0.64200000000000002</v>
      </c>
      <c r="H151" s="2" cm="1">
        <f t="array" ref="H151">INDEX($A$3:$A$3112, MATCH(MIN(SQRT(($B$3:$B$3112 - E151)^2 + ($C$3:$C$3112 - F151)^2)), SQRT(($B$3:$B$3112 - E151)^2 + ($C$3:$C$3112 - F151)^2), 0))</f>
        <v>1380</v>
      </c>
      <c r="I151" s="2">
        <f t="shared" si="6"/>
        <v>0.6422953916353995</v>
      </c>
      <c r="L151" s="2">
        <f t="shared" si="7"/>
        <v>8.7256218263984628E-8</v>
      </c>
      <c r="M151" s="2">
        <f t="shared" si="8"/>
        <v>3.016206400000021E-3</v>
      </c>
    </row>
    <row r="152" spans="1:13" x14ac:dyDescent="0.3">
      <c r="A152" s="2">
        <v>150</v>
      </c>
      <c r="B152" s="2">
        <v>190999.30608056299</v>
      </c>
      <c r="C152" s="2">
        <v>277601.27405859099</v>
      </c>
      <c r="D152" s="2">
        <v>0.52757101270806617</v>
      </c>
      <c r="E152">
        <v>192416.20979521799</v>
      </c>
      <c r="F152">
        <v>280387.53300397401</v>
      </c>
      <c r="G152">
        <v>0.81899999999999995</v>
      </c>
      <c r="H152" s="2" cm="1">
        <f t="array" ref="H152">INDEX($A$3:$A$3112, MATCH(MIN(SQRT(($B$3:$B$3112 - E152)^2 + ($C$3:$C$3112 - F152)^2)), SQRT(($B$3:$B$3112 - E152)^2 + ($C$3:$C$3112 - F152)^2), 0))</f>
        <v>2155</v>
      </c>
      <c r="I152" s="2">
        <f t="shared" si="6"/>
        <v>0.6256544696784252</v>
      </c>
      <c r="L152" s="2">
        <f t="shared" si="7"/>
        <v>3.7382494095330981E-2</v>
      </c>
      <c r="M152" s="2">
        <f t="shared" si="8"/>
        <v>1.4903526399999938E-2</v>
      </c>
    </row>
    <row r="153" spans="1:13" x14ac:dyDescent="0.3">
      <c r="A153" s="2">
        <v>151</v>
      </c>
      <c r="B153" s="2">
        <v>190999.30608056299</v>
      </c>
      <c r="C153" s="2">
        <v>277651.27405859099</v>
      </c>
      <c r="D153" s="2">
        <v>0.57389485113243988</v>
      </c>
      <c r="H153" s="2"/>
      <c r="I153" s="2"/>
      <c r="L153">
        <f>SUM(L3:L152)</f>
        <v>3.4602498150118279</v>
      </c>
      <c r="M153">
        <f>SUM(M3:M152)</f>
        <v>1.7251150399999997</v>
      </c>
    </row>
    <row r="154" spans="1:13" x14ac:dyDescent="0.3">
      <c r="A154" s="2">
        <v>152</v>
      </c>
      <c r="B154" s="2">
        <v>190999.30608056299</v>
      </c>
      <c r="C154" s="2">
        <v>277701.27405859099</v>
      </c>
      <c r="D154" s="2">
        <v>0.62592541092845644</v>
      </c>
      <c r="H154" s="2"/>
      <c r="I154" s="2"/>
      <c r="L154">
        <f>1-(L153/M153)</f>
        <v>-1.0058081546908482</v>
      </c>
    </row>
    <row r="155" spans="1:13" x14ac:dyDescent="0.3">
      <c r="A155" s="2">
        <v>153</v>
      </c>
      <c r="B155" s="2">
        <v>190999.30608056299</v>
      </c>
      <c r="C155" s="2">
        <v>277751.27405859099</v>
      </c>
      <c r="D155" s="2">
        <v>0.6404711389220511</v>
      </c>
      <c r="H155" s="2"/>
      <c r="I155" s="2"/>
    </row>
    <row r="156" spans="1:13" x14ac:dyDescent="0.3">
      <c r="A156" s="2">
        <v>154</v>
      </c>
      <c r="B156" s="2">
        <v>190999.30608056299</v>
      </c>
      <c r="C156" s="2">
        <v>277801.27405859099</v>
      </c>
      <c r="D156" s="2">
        <v>0.72963409554744929</v>
      </c>
      <c r="H156" s="2"/>
      <c r="I156" s="2"/>
    </row>
    <row r="157" spans="1:13" x14ac:dyDescent="0.3">
      <c r="A157" s="2">
        <v>155</v>
      </c>
      <c r="B157" s="2">
        <v>190999.30608056299</v>
      </c>
      <c r="C157" s="2">
        <v>277851.27405859099</v>
      </c>
      <c r="D157" s="2">
        <v>0.84947841685766834</v>
      </c>
      <c r="H157" s="2"/>
      <c r="I157" s="2"/>
    </row>
    <row r="158" spans="1:13" x14ac:dyDescent="0.3">
      <c r="A158" s="2">
        <v>156</v>
      </c>
      <c r="B158" s="2">
        <v>190999.30608056299</v>
      </c>
      <c r="C158" s="2">
        <v>277901.27405859099</v>
      </c>
      <c r="D158" s="2">
        <v>0.8237866697780396</v>
      </c>
      <c r="H158" s="2"/>
      <c r="I158" s="2"/>
    </row>
    <row r="159" spans="1:13" x14ac:dyDescent="0.3">
      <c r="A159" s="2">
        <v>157</v>
      </c>
      <c r="B159" s="2">
        <v>190999.30608056299</v>
      </c>
      <c r="C159" s="2">
        <v>277951.27405859099</v>
      </c>
      <c r="D159" s="2">
        <v>0.78552786001079511</v>
      </c>
      <c r="H159" s="2"/>
      <c r="I159" s="2"/>
    </row>
    <row r="160" spans="1:13" x14ac:dyDescent="0.3">
      <c r="A160" s="2">
        <v>158</v>
      </c>
      <c r="B160" s="2">
        <v>190999.30608056299</v>
      </c>
      <c r="C160" s="2">
        <v>278001.27405859099</v>
      </c>
      <c r="D160" s="2">
        <v>0.76538989054744311</v>
      </c>
      <c r="H160" s="2"/>
      <c r="I160" s="2"/>
    </row>
    <row r="161" spans="1:9" x14ac:dyDescent="0.3">
      <c r="A161" s="2">
        <v>159</v>
      </c>
      <c r="B161" s="2">
        <v>190999.30608056299</v>
      </c>
      <c r="C161" s="2">
        <v>278051.27405859099</v>
      </c>
      <c r="D161" s="2">
        <v>0.75567039944708814</v>
      </c>
      <c r="H161" s="2"/>
      <c r="I161" s="2"/>
    </row>
    <row r="162" spans="1:9" x14ac:dyDescent="0.3">
      <c r="A162" s="2">
        <v>160</v>
      </c>
      <c r="B162" s="2">
        <v>190999.30608056299</v>
      </c>
      <c r="C162" s="2">
        <v>278101.27405859099</v>
      </c>
      <c r="D162" s="2">
        <v>0.75214751760896637</v>
      </c>
      <c r="H162" s="2"/>
      <c r="I162" s="2"/>
    </row>
    <row r="163" spans="1:9" x14ac:dyDescent="0.3">
      <c r="A163" s="2">
        <v>161</v>
      </c>
      <c r="B163" s="2">
        <v>190999.30608056299</v>
      </c>
      <c r="C163" s="2">
        <v>278151.27405859099</v>
      </c>
      <c r="D163" s="2">
        <v>0.75165216526357337</v>
      </c>
      <c r="H163" s="2"/>
      <c r="I163" s="2"/>
    </row>
    <row r="164" spans="1:9" x14ac:dyDescent="0.3">
      <c r="A164" s="2">
        <v>162</v>
      </c>
      <c r="B164" s="2">
        <v>190999.30608056299</v>
      </c>
      <c r="C164" s="2">
        <v>278201.27405859099</v>
      </c>
      <c r="D164" s="2">
        <v>0.75399276203624743</v>
      </c>
      <c r="H164" s="2"/>
      <c r="I164" s="2"/>
    </row>
    <row r="165" spans="1:9" x14ac:dyDescent="0.3">
      <c r="A165" s="2">
        <v>163</v>
      </c>
      <c r="B165" s="2">
        <v>190999.30608056299</v>
      </c>
      <c r="C165" s="2">
        <v>278251.27405859099</v>
      </c>
      <c r="D165" s="2">
        <v>0.75725857261432972</v>
      </c>
      <c r="H165" s="2"/>
      <c r="I165" s="2"/>
    </row>
    <row r="166" spans="1:9" x14ac:dyDescent="0.3">
      <c r="A166" s="2">
        <v>164</v>
      </c>
      <c r="B166" s="2">
        <v>190999.30608056299</v>
      </c>
      <c r="C166" s="2">
        <v>278301.27405859099</v>
      </c>
      <c r="D166" s="2">
        <v>0.76056087336647016</v>
      </c>
      <c r="H166" s="2"/>
      <c r="I166" s="2"/>
    </row>
    <row r="167" spans="1:9" x14ac:dyDescent="0.3">
      <c r="A167" s="2">
        <v>165</v>
      </c>
      <c r="B167" s="2">
        <v>190999.30608056299</v>
      </c>
      <c r="C167" s="2">
        <v>278351.27405859099</v>
      </c>
      <c r="D167" s="2">
        <v>0.76338526909095261</v>
      </c>
      <c r="H167" s="2"/>
      <c r="I167" s="2"/>
    </row>
    <row r="168" spans="1:9" x14ac:dyDescent="0.3">
      <c r="A168" s="2">
        <v>166</v>
      </c>
      <c r="B168" s="2">
        <v>190999.30608056299</v>
      </c>
      <c r="C168" s="2">
        <v>278401.27405859099</v>
      </c>
      <c r="D168" s="2">
        <v>0.76550702694027539</v>
      </c>
      <c r="H168" s="2"/>
      <c r="I168" s="2"/>
    </row>
    <row r="169" spans="1:9" x14ac:dyDescent="0.3">
      <c r="A169" s="2">
        <v>167</v>
      </c>
      <c r="B169" s="2">
        <v>190999.30608056299</v>
      </c>
      <c r="C169" s="2">
        <v>278451.27405859099</v>
      </c>
      <c r="D169" s="2">
        <v>0.76689146323004764</v>
      </c>
      <c r="H169" s="2"/>
      <c r="I169" s="2"/>
    </row>
    <row r="170" spans="1:9" x14ac:dyDescent="0.3">
      <c r="A170" s="2">
        <v>168</v>
      </c>
      <c r="B170" s="2">
        <v>190999.30608056299</v>
      </c>
      <c r="C170" s="2">
        <v>278501.27405859099</v>
      </c>
      <c r="D170" s="2">
        <v>0.7676093041147819</v>
      </c>
      <c r="H170" s="2"/>
      <c r="I170" s="2"/>
    </row>
    <row r="171" spans="1:9" x14ac:dyDescent="0.3">
      <c r="A171" s="2">
        <v>169</v>
      </c>
      <c r="B171" s="2">
        <v>190999.30608056299</v>
      </c>
      <c r="C171" s="2">
        <v>278551.27405859099</v>
      </c>
      <c r="D171" s="2">
        <v>0.76777697094578112</v>
      </c>
      <c r="H171" s="2"/>
      <c r="I171" s="2"/>
    </row>
    <row r="172" spans="1:9" x14ac:dyDescent="0.3">
      <c r="A172" s="2">
        <v>170</v>
      </c>
      <c r="B172" s="2">
        <v>190999.30608056299</v>
      </c>
      <c r="C172" s="2">
        <v>278601.27405859099</v>
      </c>
      <c r="D172" s="2">
        <v>0.76752005903672216</v>
      </c>
      <c r="H172" s="2"/>
      <c r="I172" s="2"/>
    </row>
    <row r="173" spans="1:9" x14ac:dyDescent="0.3">
      <c r="A173" s="2">
        <v>171</v>
      </c>
      <c r="B173" s="2">
        <v>190999.30608056299</v>
      </c>
      <c r="C173" s="2">
        <v>278651.27405859099</v>
      </c>
      <c r="D173" s="2">
        <v>0.77244188477264841</v>
      </c>
      <c r="H173" s="2"/>
      <c r="I173" s="2"/>
    </row>
    <row r="174" spans="1:9" x14ac:dyDescent="0.3">
      <c r="A174" s="2">
        <v>172</v>
      </c>
      <c r="B174" s="2">
        <v>190999.30608056299</v>
      </c>
      <c r="C174" s="2">
        <v>278701.27405859099</v>
      </c>
      <c r="D174" s="2">
        <v>0.7722336372598918</v>
      </c>
      <c r="H174" s="2"/>
      <c r="I174" s="2"/>
    </row>
    <row r="175" spans="1:9" x14ac:dyDescent="0.3">
      <c r="A175" s="2">
        <v>173</v>
      </c>
      <c r="B175" s="2">
        <v>190999.30608056299</v>
      </c>
      <c r="C175" s="2">
        <v>278751.27405859099</v>
      </c>
      <c r="D175" s="2">
        <v>0.77190007800100158</v>
      </c>
      <c r="H175" s="2"/>
      <c r="I175" s="2"/>
    </row>
    <row r="176" spans="1:9" x14ac:dyDescent="0.3">
      <c r="A176" s="2">
        <v>174</v>
      </c>
      <c r="B176" s="2">
        <v>190999.30608056299</v>
      </c>
      <c r="C176" s="2">
        <v>278801.27405859099</v>
      </c>
      <c r="D176" s="2">
        <v>0.76709048856091666</v>
      </c>
      <c r="H176" s="2"/>
      <c r="I176" s="2"/>
    </row>
    <row r="177" spans="1:9" x14ac:dyDescent="0.3">
      <c r="A177" s="2">
        <v>175</v>
      </c>
      <c r="B177" s="2">
        <v>190999.30608056299</v>
      </c>
      <c r="C177" s="2">
        <v>278851.27405859099</v>
      </c>
      <c r="D177" s="2">
        <v>0.7661990556360545</v>
      </c>
      <c r="H177" s="2"/>
      <c r="I177" s="2"/>
    </row>
    <row r="178" spans="1:9" x14ac:dyDescent="0.3">
      <c r="A178" s="2">
        <v>176</v>
      </c>
      <c r="B178" s="2">
        <v>190999.30608056299</v>
      </c>
      <c r="C178" s="2">
        <v>278901.27405859099</v>
      </c>
      <c r="D178" s="2">
        <v>0.76530181681569265</v>
      </c>
      <c r="H178" s="2"/>
      <c r="I178" s="2"/>
    </row>
    <row r="179" spans="1:9" x14ac:dyDescent="0.3">
      <c r="A179" s="2">
        <v>177</v>
      </c>
      <c r="B179" s="2">
        <v>190999.30608056299</v>
      </c>
      <c r="C179" s="2">
        <v>278951.27405859099</v>
      </c>
      <c r="D179" s="2">
        <v>0.76441985358446385</v>
      </c>
      <c r="H179" s="2"/>
      <c r="I179" s="2"/>
    </row>
    <row r="180" spans="1:9" x14ac:dyDescent="0.3">
      <c r="A180" s="2">
        <v>178</v>
      </c>
      <c r="B180" s="2">
        <v>190999.30608056299</v>
      </c>
      <c r="C180" s="2">
        <v>279001.27405859099</v>
      </c>
      <c r="D180" s="2">
        <v>0.76941606279946595</v>
      </c>
      <c r="H180" s="2"/>
      <c r="I180" s="2"/>
    </row>
    <row r="181" spans="1:9" x14ac:dyDescent="0.3">
      <c r="A181" s="2">
        <v>179</v>
      </c>
      <c r="B181" s="2">
        <v>190999.30608056299</v>
      </c>
      <c r="C181" s="2">
        <v>279051.27405859099</v>
      </c>
      <c r="D181" s="2">
        <v>0.76922040036187567</v>
      </c>
      <c r="H181" s="2"/>
      <c r="I181" s="2"/>
    </row>
    <row r="182" spans="1:9" x14ac:dyDescent="0.3">
      <c r="A182" s="2">
        <v>180</v>
      </c>
      <c r="B182" s="2">
        <v>190999.30608056299</v>
      </c>
      <c r="C182" s="2">
        <v>279101.27405859099</v>
      </c>
      <c r="D182" s="2">
        <v>0.74593474937616011</v>
      </c>
      <c r="H182" s="2"/>
      <c r="I182" s="2"/>
    </row>
    <row r="183" spans="1:9" x14ac:dyDescent="0.3">
      <c r="A183" s="2">
        <v>181</v>
      </c>
      <c r="B183" s="2">
        <v>190999.30608056299</v>
      </c>
      <c r="C183" s="2">
        <v>279151.27405859099</v>
      </c>
      <c r="D183" s="2">
        <v>0.74468235792813164</v>
      </c>
      <c r="H183" s="2"/>
      <c r="I183" s="2"/>
    </row>
    <row r="184" spans="1:9" x14ac:dyDescent="0.3">
      <c r="A184" s="2">
        <v>182</v>
      </c>
      <c r="B184" s="2">
        <v>190999.30608056299</v>
      </c>
      <c r="C184" s="2">
        <v>279201.27405859099</v>
      </c>
      <c r="D184" s="2">
        <v>0.74211093740883716</v>
      </c>
      <c r="H184" s="2"/>
      <c r="I184" s="2"/>
    </row>
    <row r="185" spans="1:9" x14ac:dyDescent="0.3">
      <c r="A185" s="2">
        <v>183</v>
      </c>
      <c r="B185" s="2">
        <v>190999.30608056299</v>
      </c>
      <c r="C185" s="2">
        <v>279251.27405859099</v>
      </c>
      <c r="D185" s="2">
        <v>0.7237399824350389</v>
      </c>
      <c r="H185" s="2"/>
      <c r="I185" s="2"/>
    </row>
    <row r="186" spans="1:9" x14ac:dyDescent="0.3">
      <c r="A186" s="2">
        <v>184</v>
      </c>
      <c r="B186" s="2">
        <v>190999.30608056299</v>
      </c>
      <c r="C186" s="2">
        <v>279301.27405859099</v>
      </c>
      <c r="D186" s="2">
        <v>0.72132749920277306</v>
      </c>
      <c r="H186" s="2"/>
      <c r="I186" s="2"/>
    </row>
    <row r="187" spans="1:9" x14ac:dyDescent="0.3">
      <c r="A187" s="2">
        <v>185</v>
      </c>
      <c r="B187" s="2">
        <v>190999.30608056299</v>
      </c>
      <c r="C187" s="2">
        <v>279351.27405859099</v>
      </c>
      <c r="D187" s="2">
        <v>0.71736393321069047</v>
      </c>
      <c r="H187" s="2"/>
      <c r="I187" s="2"/>
    </row>
    <row r="188" spans="1:9" x14ac:dyDescent="0.3">
      <c r="A188" s="2">
        <v>186</v>
      </c>
      <c r="B188" s="2">
        <v>190999.30608056299</v>
      </c>
      <c r="C188" s="2">
        <v>279401.27405859099</v>
      </c>
      <c r="D188" s="2">
        <v>0.7144551353022468</v>
      </c>
      <c r="H188" s="2"/>
      <c r="I188" s="2"/>
    </row>
    <row r="189" spans="1:9" x14ac:dyDescent="0.3">
      <c r="A189" s="2">
        <v>187</v>
      </c>
      <c r="B189" s="2">
        <v>190999.30608056299</v>
      </c>
      <c r="C189" s="2">
        <v>279451.27405859099</v>
      </c>
      <c r="D189" s="2">
        <v>0.70614907810878291</v>
      </c>
      <c r="H189" s="2"/>
      <c r="I189" s="2"/>
    </row>
    <row r="190" spans="1:9" x14ac:dyDescent="0.3">
      <c r="A190" s="2">
        <v>188</v>
      </c>
      <c r="B190" s="2">
        <v>190999.30608056299</v>
      </c>
      <c r="C190" s="2">
        <v>279501.27405859099</v>
      </c>
      <c r="D190" s="2">
        <v>0.70287078581744722</v>
      </c>
      <c r="H190" s="2"/>
      <c r="I190" s="2"/>
    </row>
    <row r="191" spans="1:9" x14ac:dyDescent="0.3">
      <c r="A191" s="2">
        <v>189</v>
      </c>
      <c r="B191" s="2">
        <v>190999.30608056299</v>
      </c>
      <c r="C191" s="2">
        <v>279551.27405859099</v>
      </c>
      <c r="D191" s="2">
        <v>0.69971712386383778</v>
      </c>
      <c r="H191" s="2"/>
      <c r="I191" s="2"/>
    </row>
    <row r="192" spans="1:9" x14ac:dyDescent="0.3">
      <c r="A192" s="2">
        <v>190</v>
      </c>
      <c r="B192" s="2">
        <v>190999.30608056299</v>
      </c>
      <c r="C192" s="2">
        <v>279601.27405859099</v>
      </c>
      <c r="D192" s="2">
        <v>0.69669405422582131</v>
      </c>
      <c r="H192" s="2"/>
      <c r="I192" s="2"/>
    </row>
    <row r="193" spans="1:9" x14ac:dyDescent="0.3">
      <c r="A193" s="2">
        <v>191</v>
      </c>
      <c r="B193" s="2">
        <v>190999.30608056299</v>
      </c>
      <c r="C193" s="2">
        <v>279651.27405859099</v>
      </c>
      <c r="D193" s="2">
        <v>0.69380579270825138</v>
      </c>
      <c r="H193" s="2"/>
      <c r="I193" s="2"/>
    </row>
    <row r="194" spans="1:9" x14ac:dyDescent="0.3">
      <c r="A194" s="2">
        <v>192</v>
      </c>
      <c r="B194" s="2">
        <v>190999.30608056299</v>
      </c>
      <c r="C194" s="2">
        <v>279701.27405859099</v>
      </c>
      <c r="D194" s="2">
        <v>0.71094142384372383</v>
      </c>
      <c r="H194" s="2"/>
      <c r="I194" s="2"/>
    </row>
    <row r="195" spans="1:9" x14ac:dyDescent="0.3">
      <c r="A195" s="2">
        <v>193</v>
      </c>
      <c r="B195" s="2">
        <v>191049.30608056299</v>
      </c>
      <c r="C195" s="2">
        <v>277051.27405859099</v>
      </c>
      <c r="D195" s="2">
        <v>0.73043322565004598</v>
      </c>
      <c r="H195" s="2"/>
      <c r="I195" s="2"/>
    </row>
    <row r="196" spans="1:9" x14ac:dyDescent="0.3">
      <c r="A196" s="2">
        <v>194</v>
      </c>
      <c r="B196" s="2">
        <v>191049.30608056299</v>
      </c>
      <c r="C196" s="2">
        <v>277101.27405859099</v>
      </c>
      <c r="D196" s="2">
        <v>0.72996559254318527</v>
      </c>
      <c r="H196" s="2"/>
      <c r="I196" s="2"/>
    </row>
    <row r="197" spans="1:9" x14ac:dyDescent="0.3">
      <c r="A197" s="2">
        <v>195</v>
      </c>
      <c r="B197" s="2">
        <v>191049.30608056299</v>
      </c>
      <c r="C197" s="2">
        <v>277151.27405859099</v>
      </c>
      <c r="D197" s="2">
        <v>0.72999113224626289</v>
      </c>
      <c r="H197" s="2"/>
      <c r="I197" s="2"/>
    </row>
    <row r="198" spans="1:9" x14ac:dyDescent="0.3">
      <c r="A198" s="2">
        <v>196</v>
      </c>
      <c r="B198" s="2">
        <v>191049.30608056299</v>
      </c>
      <c r="C198" s="2">
        <v>277201.27405859099</v>
      </c>
      <c r="D198" s="2">
        <v>0.72994315099841067</v>
      </c>
      <c r="H198" s="2"/>
      <c r="I198" s="2"/>
    </row>
    <row r="199" spans="1:9" x14ac:dyDescent="0.3">
      <c r="A199" s="2">
        <v>197</v>
      </c>
      <c r="B199" s="2">
        <v>191049.30608056299</v>
      </c>
      <c r="C199" s="2">
        <v>277251.27405859099</v>
      </c>
      <c r="D199" s="2">
        <v>0.72757357107701615</v>
      </c>
      <c r="H199" s="2"/>
      <c r="I199" s="2"/>
    </row>
    <row r="200" spans="1:9" x14ac:dyDescent="0.3">
      <c r="A200" s="2">
        <v>198</v>
      </c>
      <c r="B200" s="2">
        <v>191049.30608056299</v>
      </c>
      <c r="C200" s="2">
        <v>277301.27405859099</v>
      </c>
      <c r="D200" s="2">
        <v>0.71186903095130438</v>
      </c>
      <c r="H200" s="2"/>
      <c r="I200" s="2"/>
    </row>
    <row r="201" spans="1:9" x14ac:dyDescent="0.3">
      <c r="A201" s="2">
        <v>199</v>
      </c>
      <c r="B201" s="2">
        <v>191049.30608056299</v>
      </c>
      <c r="C201" s="2">
        <v>277351.27405859099</v>
      </c>
      <c r="D201" s="2">
        <v>0.66587190804832364</v>
      </c>
      <c r="H201" s="2"/>
      <c r="I201" s="2"/>
    </row>
    <row r="202" spans="1:9" x14ac:dyDescent="0.3">
      <c r="A202" s="2">
        <v>200</v>
      </c>
      <c r="B202" s="2">
        <v>191049.30608056299</v>
      </c>
      <c r="C202" s="2">
        <v>277401.27405859099</v>
      </c>
      <c r="D202" s="2">
        <v>0.59841042563120983</v>
      </c>
      <c r="H202" s="2"/>
      <c r="I202" s="2"/>
    </row>
    <row r="203" spans="1:9" x14ac:dyDescent="0.3">
      <c r="A203" s="2">
        <v>201</v>
      </c>
      <c r="B203" s="2">
        <v>191049.30608056299</v>
      </c>
      <c r="C203" s="2">
        <v>277451.27405859099</v>
      </c>
      <c r="D203" s="2">
        <v>0.54611141446271938</v>
      </c>
      <c r="H203" s="2"/>
      <c r="I203" s="2"/>
    </row>
    <row r="204" spans="1:9" x14ac:dyDescent="0.3">
      <c r="A204" s="2">
        <v>202</v>
      </c>
      <c r="B204" s="2">
        <v>191049.30608056299</v>
      </c>
      <c r="C204" s="2">
        <v>277501.27405859099</v>
      </c>
      <c r="D204" s="2">
        <v>0.52263421051950609</v>
      </c>
      <c r="H204" s="2"/>
      <c r="I204" s="2"/>
    </row>
    <row r="205" spans="1:9" x14ac:dyDescent="0.3">
      <c r="A205" s="2">
        <v>203</v>
      </c>
      <c r="B205" s="2">
        <v>191049.30608056299</v>
      </c>
      <c r="C205" s="2">
        <v>277551.27405859099</v>
      </c>
      <c r="D205" s="2">
        <v>0.51805323192667552</v>
      </c>
      <c r="H205" s="2"/>
      <c r="I205" s="2"/>
    </row>
    <row r="206" spans="1:9" x14ac:dyDescent="0.3">
      <c r="A206" s="2">
        <v>204</v>
      </c>
      <c r="B206" s="2">
        <v>191049.30608056299</v>
      </c>
      <c r="C206" s="2">
        <v>277601.27405859099</v>
      </c>
      <c r="D206" s="2">
        <v>0.5224613807304519</v>
      </c>
      <c r="H206" s="2"/>
      <c r="I206" s="2"/>
    </row>
    <row r="207" spans="1:9" x14ac:dyDescent="0.3">
      <c r="A207" s="2">
        <v>205</v>
      </c>
      <c r="B207" s="2">
        <v>191049.30608056299</v>
      </c>
      <c r="C207" s="2">
        <v>277651.27405859099</v>
      </c>
      <c r="D207" s="2">
        <v>0.56521350298113182</v>
      </c>
      <c r="H207" s="2"/>
      <c r="I207" s="2"/>
    </row>
    <row r="208" spans="1:9" x14ac:dyDescent="0.3">
      <c r="A208" s="2">
        <v>206</v>
      </c>
      <c r="B208" s="2">
        <v>191049.30608056299</v>
      </c>
      <c r="C208" s="2">
        <v>277701.27405859099</v>
      </c>
      <c r="D208" s="2">
        <v>0.64628575210811856</v>
      </c>
      <c r="H208" s="2"/>
      <c r="I208" s="2"/>
    </row>
    <row r="209" spans="1:9" x14ac:dyDescent="0.3">
      <c r="A209" s="2">
        <v>207</v>
      </c>
      <c r="B209" s="2">
        <v>191049.30608056299</v>
      </c>
      <c r="C209" s="2">
        <v>277751.27405859099</v>
      </c>
      <c r="D209" s="2">
        <v>0.71781205113707003</v>
      </c>
      <c r="H209" s="2"/>
      <c r="I209" s="2"/>
    </row>
    <row r="210" spans="1:9" x14ac:dyDescent="0.3">
      <c r="A210" s="2">
        <v>208</v>
      </c>
      <c r="B210" s="2">
        <v>191049.30608056299</v>
      </c>
      <c r="C210" s="2">
        <v>277801.27405859099</v>
      </c>
      <c r="D210" s="2">
        <v>0.81374809401306702</v>
      </c>
      <c r="H210" s="2"/>
      <c r="I210" s="2"/>
    </row>
    <row r="211" spans="1:9" x14ac:dyDescent="0.3">
      <c r="A211" s="2">
        <v>209</v>
      </c>
      <c r="B211" s="2">
        <v>191049.30608056299</v>
      </c>
      <c r="C211" s="2">
        <v>277851.27405859099</v>
      </c>
      <c r="D211" s="2">
        <v>0.85723650717917643</v>
      </c>
      <c r="H211" s="2"/>
      <c r="I211" s="2"/>
    </row>
    <row r="212" spans="1:9" x14ac:dyDescent="0.3">
      <c r="A212" s="2">
        <v>210</v>
      </c>
      <c r="B212" s="2">
        <v>191049.30608056299</v>
      </c>
      <c r="C212" s="2">
        <v>277901.27405859099</v>
      </c>
      <c r="D212" s="2">
        <v>0.84273114429955676</v>
      </c>
      <c r="H212" s="2"/>
      <c r="I212" s="2"/>
    </row>
    <row r="213" spans="1:9" x14ac:dyDescent="0.3">
      <c r="A213" s="2">
        <v>211</v>
      </c>
      <c r="B213" s="2">
        <v>191049.30608056299</v>
      </c>
      <c r="C213" s="2">
        <v>277951.27405859099</v>
      </c>
      <c r="D213" s="2">
        <v>0.80628756007969249</v>
      </c>
      <c r="H213" s="2"/>
      <c r="I213" s="2"/>
    </row>
    <row r="214" spans="1:9" x14ac:dyDescent="0.3">
      <c r="A214" s="2">
        <v>212</v>
      </c>
      <c r="B214" s="2">
        <v>191049.30608056299</v>
      </c>
      <c r="C214" s="2">
        <v>278001.27405859099</v>
      </c>
      <c r="D214" s="2">
        <v>0.77969864417042811</v>
      </c>
      <c r="H214" s="2"/>
      <c r="I214" s="2"/>
    </row>
    <row r="215" spans="1:9" x14ac:dyDescent="0.3">
      <c r="A215" s="2">
        <v>213</v>
      </c>
      <c r="B215" s="2">
        <v>191049.30608056299</v>
      </c>
      <c r="C215" s="2">
        <v>278051.27405859099</v>
      </c>
      <c r="D215" s="2">
        <v>0.76627365776740064</v>
      </c>
      <c r="H215" s="2"/>
      <c r="I215" s="2"/>
    </row>
    <row r="216" spans="1:9" x14ac:dyDescent="0.3">
      <c r="A216" s="2">
        <v>214</v>
      </c>
      <c r="B216" s="2">
        <v>191049.30608056299</v>
      </c>
      <c r="C216" s="2">
        <v>278101.27405859099</v>
      </c>
      <c r="D216" s="2">
        <v>0.76151987453238634</v>
      </c>
      <c r="H216" s="2"/>
      <c r="I216" s="2"/>
    </row>
    <row r="217" spans="1:9" x14ac:dyDescent="0.3">
      <c r="A217" s="2">
        <v>215</v>
      </c>
      <c r="B217" s="2">
        <v>191049.30608056299</v>
      </c>
      <c r="C217" s="2">
        <v>278151.27405859099</v>
      </c>
      <c r="D217" s="2">
        <v>0.76087162349576243</v>
      </c>
      <c r="H217" s="2"/>
      <c r="I217" s="2"/>
    </row>
    <row r="218" spans="1:9" x14ac:dyDescent="0.3">
      <c r="A218" s="2">
        <v>216</v>
      </c>
      <c r="B218" s="2">
        <v>191049.30608056299</v>
      </c>
      <c r="C218" s="2">
        <v>278201.27405859099</v>
      </c>
      <c r="D218" s="2">
        <v>0.76343662694653325</v>
      </c>
      <c r="H218" s="2"/>
      <c r="I218" s="2"/>
    </row>
    <row r="219" spans="1:9" x14ac:dyDescent="0.3">
      <c r="A219" s="2">
        <v>217</v>
      </c>
      <c r="B219" s="2">
        <v>191049.30608056299</v>
      </c>
      <c r="C219" s="2">
        <v>278251.27405859099</v>
      </c>
      <c r="D219" s="2">
        <v>0.76677752093073248</v>
      </c>
      <c r="H219" s="2"/>
      <c r="I219" s="2"/>
    </row>
    <row r="220" spans="1:9" x14ac:dyDescent="0.3">
      <c r="A220" s="2">
        <v>218</v>
      </c>
      <c r="B220" s="2">
        <v>191049.30608056299</v>
      </c>
      <c r="C220" s="2">
        <v>278301.27405859099</v>
      </c>
      <c r="D220" s="2">
        <v>0.76985603652777079</v>
      </c>
      <c r="H220" s="2"/>
      <c r="I220" s="2"/>
    </row>
    <row r="221" spans="1:9" x14ac:dyDescent="0.3">
      <c r="A221" s="2">
        <v>219</v>
      </c>
      <c r="B221" s="2">
        <v>191049.30608056299</v>
      </c>
      <c r="C221" s="2">
        <v>278351.27405859099</v>
      </c>
      <c r="D221" s="2">
        <v>0.77217036912284631</v>
      </c>
      <c r="H221" s="2"/>
      <c r="I221" s="2"/>
    </row>
    <row r="222" spans="1:9" x14ac:dyDescent="0.3">
      <c r="A222" s="2">
        <v>220</v>
      </c>
      <c r="B222" s="2">
        <v>191049.30608056299</v>
      </c>
      <c r="C222" s="2">
        <v>278401.27405859099</v>
      </c>
      <c r="D222" s="2">
        <v>0.77357692890861141</v>
      </c>
      <c r="H222" s="2"/>
      <c r="I222" s="2"/>
    </row>
    <row r="223" spans="1:9" x14ac:dyDescent="0.3">
      <c r="A223" s="2">
        <v>221</v>
      </c>
      <c r="B223" s="2">
        <v>191049.30608056299</v>
      </c>
      <c r="C223" s="2">
        <v>278451.27405859099</v>
      </c>
      <c r="D223" s="2">
        <v>0.7741351932289926</v>
      </c>
      <c r="H223" s="2"/>
      <c r="I223" s="2"/>
    </row>
    <row r="224" spans="1:9" x14ac:dyDescent="0.3">
      <c r="A224" s="2">
        <v>222</v>
      </c>
      <c r="B224" s="2">
        <v>191049.30608056299</v>
      </c>
      <c r="C224" s="2">
        <v>278501.27405859099</v>
      </c>
      <c r="D224" s="2">
        <v>0.77399606068178395</v>
      </c>
      <c r="H224" s="2"/>
      <c r="I224" s="2"/>
    </row>
    <row r="225" spans="1:9" x14ac:dyDescent="0.3">
      <c r="A225" s="2">
        <v>223</v>
      </c>
      <c r="B225" s="2">
        <v>191049.30608056299</v>
      </c>
      <c r="C225" s="2">
        <v>278551.27405859099</v>
      </c>
      <c r="D225" s="2">
        <v>0.77333322437345275</v>
      </c>
      <c r="H225" s="2"/>
      <c r="I225" s="2"/>
    </row>
    <row r="226" spans="1:9" x14ac:dyDescent="0.3">
      <c r="A226" s="2">
        <v>224</v>
      </c>
      <c r="B226" s="2">
        <v>191049.30608056299</v>
      </c>
      <c r="C226" s="2">
        <v>278601.27405859099</v>
      </c>
      <c r="D226" s="2">
        <v>0.77736264551461542</v>
      </c>
      <c r="H226" s="2"/>
      <c r="I226" s="2"/>
    </row>
    <row r="227" spans="1:9" x14ac:dyDescent="0.3">
      <c r="A227" s="2">
        <v>225</v>
      </c>
      <c r="B227" s="2">
        <v>191049.30608056299</v>
      </c>
      <c r="C227" s="2">
        <v>278651.27405859099</v>
      </c>
      <c r="D227" s="2">
        <v>0.77668395696419312</v>
      </c>
      <c r="H227" s="2"/>
      <c r="I227" s="2"/>
    </row>
    <row r="228" spans="1:9" x14ac:dyDescent="0.3">
      <c r="A228" s="2">
        <v>226</v>
      </c>
      <c r="B228" s="2">
        <v>191049.30608056299</v>
      </c>
      <c r="C228" s="2">
        <v>278701.27405859099</v>
      </c>
      <c r="D228" s="2">
        <v>0.77221281550456733</v>
      </c>
      <c r="H228" s="2"/>
      <c r="I228" s="2"/>
    </row>
    <row r="229" spans="1:9" x14ac:dyDescent="0.3">
      <c r="A229" s="2">
        <v>227</v>
      </c>
      <c r="B229" s="2">
        <v>191049.30608056299</v>
      </c>
      <c r="C229" s="2">
        <v>278751.27405859099</v>
      </c>
      <c r="D229" s="2">
        <v>0.77091507705350093</v>
      </c>
      <c r="H229" s="2"/>
      <c r="I229" s="2"/>
    </row>
    <row r="230" spans="1:9" x14ac:dyDescent="0.3">
      <c r="A230" s="2">
        <v>228</v>
      </c>
      <c r="B230" s="2">
        <v>191049.30608056299</v>
      </c>
      <c r="C230" s="2">
        <v>278801.27405859099</v>
      </c>
      <c r="D230" s="2">
        <v>0.7696147853166464</v>
      </c>
      <c r="H230" s="2"/>
      <c r="I230" s="2"/>
    </row>
    <row r="231" spans="1:9" x14ac:dyDescent="0.3">
      <c r="A231" s="2">
        <v>229</v>
      </c>
      <c r="B231" s="2">
        <v>191049.30608056299</v>
      </c>
      <c r="C231" s="2">
        <v>278851.27405859099</v>
      </c>
      <c r="D231" s="2">
        <v>0.76834641638851131</v>
      </c>
      <c r="H231" s="2"/>
      <c r="I231" s="2"/>
    </row>
    <row r="232" spans="1:9" x14ac:dyDescent="0.3">
      <c r="A232" s="2">
        <v>230</v>
      </c>
      <c r="B232" s="2">
        <v>191049.30608056299</v>
      </c>
      <c r="C232" s="2">
        <v>278901.27405859099</v>
      </c>
      <c r="D232" s="2">
        <v>0.76713148418977051</v>
      </c>
      <c r="H232" s="2"/>
      <c r="I232" s="2"/>
    </row>
    <row r="233" spans="1:9" x14ac:dyDescent="0.3">
      <c r="A233" s="2">
        <v>231</v>
      </c>
      <c r="B233" s="2">
        <v>191049.30608056299</v>
      </c>
      <c r="C233" s="2">
        <v>278951.27405859099</v>
      </c>
      <c r="D233" s="2">
        <v>0.76598228665030543</v>
      </c>
      <c r="H233" s="2"/>
      <c r="I233" s="2"/>
    </row>
    <row r="234" spans="1:9" x14ac:dyDescent="0.3">
      <c r="A234" s="2">
        <v>232</v>
      </c>
      <c r="B234" s="2">
        <v>191049.30608056299</v>
      </c>
      <c r="C234" s="2">
        <v>279001.27405859099</v>
      </c>
      <c r="D234" s="2">
        <v>0.77094567252421342</v>
      </c>
      <c r="H234" s="2"/>
      <c r="I234" s="2"/>
    </row>
    <row r="235" spans="1:9" x14ac:dyDescent="0.3">
      <c r="A235" s="2">
        <v>233</v>
      </c>
      <c r="B235" s="2">
        <v>191049.30608056299</v>
      </c>
      <c r="C235" s="2">
        <v>279051.27405859099</v>
      </c>
      <c r="D235" s="2">
        <v>0.77059903719372458</v>
      </c>
      <c r="H235" s="2"/>
      <c r="I235" s="2"/>
    </row>
    <row r="236" spans="1:9" x14ac:dyDescent="0.3">
      <c r="A236" s="2">
        <v>234</v>
      </c>
      <c r="B236" s="2">
        <v>191049.30608056299</v>
      </c>
      <c r="C236" s="2">
        <v>279101.27405859099</v>
      </c>
      <c r="D236" s="2">
        <v>0.74680346094648642</v>
      </c>
      <c r="H236" s="2"/>
      <c r="I236" s="2"/>
    </row>
    <row r="237" spans="1:9" x14ac:dyDescent="0.3">
      <c r="A237" s="2">
        <v>235</v>
      </c>
      <c r="B237" s="2">
        <v>191049.30608056299</v>
      </c>
      <c r="C237" s="2">
        <v>279151.27405859099</v>
      </c>
      <c r="D237" s="2">
        <v>0.74539877827194112</v>
      </c>
      <c r="H237" s="2"/>
      <c r="I237" s="2"/>
    </row>
    <row r="238" spans="1:9" x14ac:dyDescent="0.3">
      <c r="A238" s="2">
        <v>236</v>
      </c>
      <c r="B238" s="2">
        <v>191049.30608056299</v>
      </c>
      <c r="C238" s="2">
        <v>279201.27405859099</v>
      </c>
      <c r="D238" s="2">
        <v>0.74255371113348012</v>
      </c>
      <c r="H238" s="2"/>
      <c r="I238" s="2"/>
    </row>
    <row r="239" spans="1:9" x14ac:dyDescent="0.3">
      <c r="A239" s="2">
        <v>237</v>
      </c>
      <c r="B239" s="2">
        <v>191049.30608056299</v>
      </c>
      <c r="C239" s="2">
        <v>279251.27405859099</v>
      </c>
      <c r="D239" s="2">
        <v>0.72355997527452831</v>
      </c>
      <c r="H239" s="2"/>
      <c r="I239" s="2"/>
    </row>
    <row r="240" spans="1:9" x14ac:dyDescent="0.3">
      <c r="A240" s="2">
        <v>238</v>
      </c>
      <c r="B240" s="2">
        <v>191049.30608056299</v>
      </c>
      <c r="C240" s="2">
        <v>279301.27405859099</v>
      </c>
      <c r="D240" s="2">
        <v>0.71926755412347276</v>
      </c>
      <c r="H240" s="2"/>
      <c r="I240" s="2"/>
    </row>
    <row r="241" spans="1:9" x14ac:dyDescent="0.3">
      <c r="A241" s="2">
        <v>239</v>
      </c>
      <c r="B241" s="2">
        <v>191049.30608056299</v>
      </c>
      <c r="C241" s="2">
        <v>279351.27405859099</v>
      </c>
      <c r="D241" s="2">
        <v>0.71612393114699668</v>
      </c>
      <c r="H241" s="2"/>
      <c r="I241" s="2"/>
    </row>
    <row r="242" spans="1:9" x14ac:dyDescent="0.3">
      <c r="A242" s="2">
        <v>240</v>
      </c>
      <c r="B242" s="2">
        <v>191049.30608056299</v>
      </c>
      <c r="C242" s="2">
        <v>279401.27405859099</v>
      </c>
      <c r="D242" s="2">
        <v>0.71309292604401397</v>
      </c>
      <c r="H242" s="2"/>
      <c r="I242" s="2"/>
    </row>
    <row r="243" spans="1:9" x14ac:dyDescent="0.3">
      <c r="A243" s="2">
        <v>241</v>
      </c>
      <c r="B243" s="2">
        <v>191049.30608056299</v>
      </c>
      <c r="C243" s="2">
        <v>279451.27405859099</v>
      </c>
      <c r="D243" s="2">
        <v>0.70439889075174777</v>
      </c>
      <c r="H243" s="2"/>
      <c r="I243" s="2"/>
    </row>
    <row r="244" spans="1:9" x14ac:dyDescent="0.3">
      <c r="A244" s="2">
        <v>242</v>
      </c>
      <c r="B244" s="2">
        <v>191049.30608056299</v>
      </c>
      <c r="C244" s="2">
        <v>279501.27405859099</v>
      </c>
      <c r="D244" s="2">
        <v>0.70100693051311969</v>
      </c>
      <c r="H244" s="2"/>
      <c r="I244" s="2"/>
    </row>
    <row r="245" spans="1:9" x14ac:dyDescent="0.3">
      <c r="A245" s="2">
        <v>243</v>
      </c>
      <c r="B245" s="2">
        <v>191049.30608056299</v>
      </c>
      <c r="C245" s="2">
        <v>279551.27405859099</v>
      </c>
      <c r="D245" s="2">
        <v>0.69775668986510686</v>
      </c>
      <c r="H245" s="2"/>
      <c r="I245" s="2"/>
    </row>
    <row r="246" spans="1:9" x14ac:dyDescent="0.3">
      <c r="A246" s="2">
        <v>244</v>
      </c>
      <c r="B246" s="2">
        <v>191049.30608056299</v>
      </c>
      <c r="C246" s="2">
        <v>279601.27405859099</v>
      </c>
      <c r="D246" s="2">
        <v>0.69465297298230899</v>
      </c>
      <c r="H246" s="2"/>
      <c r="I246" s="2"/>
    </row>
    <row r="247" spans="1:9" x14ac:dyDescent="0.3">
      <c r="A247" s="2">
        <v>245</v>
      </c>
      <c r="B247" s="2">
        <v>191049.30608056299</v>
      </c>
      <c r="C247" s="2">
        <v>279651.27405859099</v>
      </c>
      <c r="D247" s="2">
        <v>0.71148528237203423</v>
      </c>
      <c r="H247" s="2"/>
      <c r="I247" s="2"/>
    </row>
    <row r="248" spans="1:9" x14ac:dyDescent="0.3">
      <c r="A248" s="2">
        <v>246</v>
      </c>
      <c r="B248" s="2">
        <v>191049.30608056299</v>
      </c>
      <c r="C248" s="2">
        <v>279701.27405859099</v>
      </c>
      <c r="D248" s="2">
        <v>0.70921028446334811</v>
      </c>
      <c r="H248" s="2"/>
      <c r="I248" s="2"/>
    </row>
    <row r="249" spans="1:9" x14ac:dyDescent="0.3">
      <c r="A249" s="2">
        <v>247</v>
      </c>
      <c r="B249" s="2">
        <v>191049.30608056299</v>
      </c>
      <c r="C249" s="2">
        <v>279751.27405859099</v>
      </c>
      <c r="D249" s="2">
        <v>0.70706922443612319</v>
      </c>
      <c r="H249" s="2"/>
      <c r="I249" s="2"/>
    </row>
    <row r="250" spans="1:9" x14ac:dyDescent="0.3">
      <c r="A250" s="2">
        <v>248</v>
      </c>
      <c r="B250" s="2">
        <v>191099.30608056299</v>
      </c>
      <c r="C250" s="2">
        <v>277001.27405859099</v>
      </c>
      <c r="D250" s="2">
        <v>0.73348353303041103</v>
      </c>
      <c r="H250" s="2"/>
      <c r="I250" s="2"/>
    </row>
    <row r="251" spans="1:9" x14ac:dyDescent="0.3">
      <c r="A251" s="2">
        <v>249</v>
      </c>
      <c r="B251" s="2">
        <v>191099.30608056299</v>
      </c>
      <c r="C251" s="2">
        <v>277051.27405859099</v>
      </c>
      <c r="D251" s="2">
        <v>0.73196374946815002</v>
      </c>
      <c r="H251" s="2"/>
      <c r="I251" s="2"/>
    </row>
    <row r="252" spans="1:9" x14ac:dyDescent="0.3">
      <c r="A252" s="2">
        <v>250</v>
      </c>
      <c r="B252" s="2">
        <v>191099.30608056299</v>
      </c>
      <c r="C252" s="2">
        <v>277101.27405859099</v>
      </c>
      <c r="D252" s="2">
        <v>0.7305695193521079</v>
      </c>
      <c r="H252" s="2"/>
      <c r="I252" s="2"/>
    </row>
    <row r="253" spans="1:9" x14ac:dyDescent="0.3">
      <c r="A253" s="2">
        <v>251</v>
      </c>
      <c r="B253" s="2">
        <v>191099.30608056299</v>
      </c>
      <c r="C253" s="2">
        <v>277151.27405859099</v>
      </c>
      <c r="D253" s="2">
        <v>0.73006697762904094</v>
      </c>
      <c r="H253" s="2"/>
      <c r="I253" s="2"/>
    </row>
    <row r="254" spans="1:9" x14ac:dyDescent="0.3">
      <c r="A254" s="2">
        <v>252</v>
      </c>
      <c r="B254" s="2">
        <v>191099.30608056299</v>
      </c>
      <c r="C254" s="2">
        <v>277201.27405859099</v>
      </c>
      <c r="D254" s="2">
        <v>0.72987839404975829</v>
      </c>
      <c r="H254" s="2"/>
      <c r="I254" s="2"/>
    </row>
    <row r="255" spans="1:9" x14ac:dyDescent="0.3">
      <c r="A255" s="2">
        <v>253</v>
      </c>
      <c r="B255" s="2">
        <v>191099.30608056299</v>
      </c>
      <c r="C255" s="2">
        <v>277251.27405859099</v>
      </c>
      <c r="D255" s="2">
        <v>0.72759166548651633</v>
      </c>
      <c r="H255" s="2"/>
      <c r="I255" s="2"/>
    </row>
    <row r="256" spans="1:9" x14ac:dyDescent="0.3">
      <c r="A256" s="2">
        <v>254</v>
      </c>
      <c r="B256" s="2">
        <v>191099.30608056299</v>
      </c>
      <c r="C256" s="2">
        <v>277301.27405859099</v>
      </c>
      <c r="D256" s="2">
        <v>0.71382863836515054</v>
      </c>
      <c r="H256" s="2"/>
      <c r="I256" s="2"/>
    </row>
    <row r="257" spans="1:9" x14ac:dyDescent="0.3">
      <c r="A257" s="2">
        <v>255</v>
      </c>
      <c r="B257" s="2">
        <v>191099.30608056299</v>
      </c>
      <c r="C257" s="2">
        <v>277351.27405859099</v>
      </c>
      <c r="D257" s="2">
        <v>0.67429391167390718</v>
      </c>
      <c r="H257" s="2"/>
      <c r="I257" s="2"/>
    </row>
    <row r="258" spans="1:9" x14ac:dyDescent="0.3">
      <c r="A258" s="2">
        <v>256</v>
      </c>
      <c r="B258" s="2">
        <v>191099.30608056299</v>
      </c>
      <c r="C258" s="2">
        <v>277401.27405859099</v>
      </c>
      <c r="D258" s="2">
        <v>0.61291171897546171</v>
      </c>
      <c r="H258" s="2"/>
      <c r="I258" s="2"/>
    </row>
    <row r="259" spans="1:9" x14ac:dyDescent="0.3">
      <c r="A259" s="2">
        <v>257</v>
      </c>
      <c r="B259" s="2">
        <v>191099.30608056299</v>
      </c>
      <c r="C259" s="2">
        <v>277451.27405859099</v>
      </c>
      <c r="D259" s="2">
        <v>0.55978922760323968</v>
      </c>
      <c r="H259" s="2"/>
      <c r="I259" s="2"/>
    </row>
    <row r="260" spans="1:9" x14ac:dyDescent="0.3">
      <c r="A260" s="2">
        <v>258</v>
      </c>
      <c r="B260" s="2">
        <v>191099.30608056299</v>
      </c>
      <c r="C260" s="2">
        <v>277501.27405859099</v>
      </c>
      <c r="D260" s="2">
        <v>0.5322496508331479</v>
      </c>
      <c r="H260" s="2"/>
      <c r="I260" s="2"/>
    </row>
    <row r="261" spans="1:9" x14ac:dyDescent="0.3">
      <c r="A261" s="2">
        <v>259</v>
      </c>
      <c r="B261" s="2">
        <v>191099.30608056299</v>
      </c>
      <c r="C261" s="2">
        <v>277551.27405859099</v>
      </c>
      <c r="D261" s="2">
        <v>0.52490429905640046</v>
      </c>
      <c r="H261" s="2"/>
      <c r="I261" s="2"/>
    </row>
    <row r="262" spans="1:9" x14ac:dyDescent="0.3">
      <c r="A262" s="2">
        <v>260</v>
      </c>
      <c r="B262" s="2">
        <v>191099.30608056299</v>
      </c>
      <c r="C262" s="2">
        <v>277601.27405859099</v>
      </c>
      <c r="D262" s="2">
        <v>0.53429069025206777</v>
      </c>
      <c r="H262" s="2"/>
      <c r="I262" s="2"/>
    </row>
    <row r="263" spans="1:9" x14ac:dyDescent="0.3">
      <c r="A263" s="2">
        <v>261</v>
      </c>
      <c r="B263" s="2">
        <v>191099.30608056299</v>
      </c>
      <c r="C263" s="2">
        <v>277651.27405859099</v>
      </c>
      <c r="D263" s="2">
        <v>0.57884028571506718</v>
      </c>
      <c r="H263" s="2"/>
      <c r="I263" s="2"/>
    </row>
    <row r="264" spans="1:9" x14ac:dyDescent="0.3">
      <c r="A264" s="2">
        <v>262</v>
      </c>
      <c r="B264" s="2">
        <v>191099.30608056299</v>
      </c>
      <c r="C264" s="2">
        <v>277701.27405859099</v>
      </c>
      <c r="D264" s="2">
        <v>0.65760951479005747</v>
      </c>
      <c r="H264" s="2"/>
      <c r="I264" s="2"/>
    </row>
    <row r="265" spans="1:9" x14ac:dyDescent="0.3">
      <c r="A265" s="2">
        <v>263</v>
      </c>
      <c r="B265" s="2">
        <v>191099.30608056299</v>
      </c>
      <c r="C265" s="2">
        <v>277751.27405859099</v>
      </c>
      <c r="D265" s="2">
        <v>0.73297009375894084</v>
      </c>
      <c r="H265" s="2"/>
      <c r="I265" s="2"/>
    </row>
    <row r="266" spans="1:9" x14ac:dyDescent="0.3">
      <c r="A266" s="2">
        <v>264</v>
      </c>
      <c r="B266" s="2">
        <v>191099.30608056299</v>
      </c>
      <c r="C266" s="2">
        <v>277801.27405859099</v>
      </c>
      <c r="D266" s="2">
        <v>0.79604346882685584</v>
      </c>
      <c r="H266" s="2"/>
      <c r="I266" s="2"/>
    </row>
    <row r="267" spans="1:9" x14ac:dyDescent="0.3">
      <c r="A267" s="2">
        <v>265</v>
      </c>
      <c r="B267" s="2">
        <v>191099.30608056299</v>
      </c>
      <c r="C267" s="2">
        <v>277851.27405859099</v>
      </c>
      <c r="D267" s="2">
        <v>0.82677651252850004</v>
      </c>
      <c r="H267" s="2"/>
      <c r="I267" s="2"/>
    </row>
    <row r="268" spans="1:9" x14ac:dyDescent="0.3">
      <c r="A268" s="2">
        <v>266</v>
      </c>
      <c r="B268" s="2">
        <v>191099.30608056299</v>
      </c>
      <c r="C268" s="2">
        <v>277901.27405859099</v>
      </c>
      <c r="D268" s="2">
        <v>0.82191491507323833</v>
      </c>
      <c r="H268" s="2"/>
      <c r="I268" s="2"/>
    </row>
    <row r="269" spans="1:9" x14ac:dyDescent="0.3">
      <c r="A269" s="2">
        <v>267</v>
      </c>
      <c r="B269" s="2">
        <v>191099.30608056299</v>
      </c>
      <c r="C269" s="2">
        <v>277951.27405859099</v>
      </c>
      <c r="D269" s="2">
        <v>0.8011544874896902</v>
      </c>
      <c r="H269" s="2"/>
      <c r="I269" s="2"/>
    </row>
    <row r="270" spans="1:9" x14ac:dyDescent="0.3">
      <c r="A270" s="2">
        <v>268</v>
      </c>
      <c r="B270" s="2">
        <v>191099.30608056299</v>
      </c>
      <c r="C270" s="2">
        <v>278001.27405859099</v>
      </c>
      <c r="D270" s="2">
        <v>0.78269260842600508</v>
      </c>
      <c r="H270" s="2"/>
      <c r="I270" s="2"/>
    </row>
    <row r="271" spans="1:9" x14ac:dyDescent="0.3">
      <c r="A271" s="2">
        <v>269</v>
      </c>
      <c r="B271" s="2">
        <v>191099.30608056299</v>
      </c>
      <c r="C271" s="2">
        <v>278051.27405859099</v>
      </c>
      <c r="D271" s="2">
        <v>0.77286123030233256</v>
      </c>
      <c r="H271" s="2"/>
      <c r="I271" s="2"/>
    </row>
    <row r="272" spans="1:9" x14ac:dyDescent="0.3">
      <c r="A272" s="2">
        <v>270</v>
      </c>
      <c r="B272" s="2">
        <v>191099.30608056299</v>
      </c>
      <c r="C272" s="2">
        <v>278101.27405859099</v>
      </c>
      <c r="D272" s="2">
        <v>0.77039186699359896</v>
      </c>
      <c r="H272" s="2"/>
      <c r="I272" s="2"/>
    </row>
    <row r="273" spans="1:9" x14ac:dyDescent="0.3">
      <c r="A273" s="2">
        <v>271</v>
      </c>
      <c r="B273" s="2">
        <v>191099.30608056299</v>
      </c>
      <c r="C273" s="2">
        <v>278151.27405859099</v>
      </c>
      <c r="D273" s="2">
        <v>0.77124414467744506</v>
      </c>
      <c r="H273" s="2"/>
      <c r="I273" s="2"/>
    </row>
    <row r="274" spans="1:9" x14ac:dyDescent="0.3">
      <c r="A274" s="2">
        <v>272</v>
      </c>
      <c r="B274" s="2">
        <v>191099.30608056299</v>
      </c>
      <c r="C274" s="2">
        <v>278201.27405859099</v>
      </c>
      <c r="D274" s="2">
        <v>0.77472330860668237</v>
      </c>
      <c r="H274" s="2"/>
      <c r="I274" s="2"/>
    </row>
    <row r="275" spans="1:9" x14ac:dyDescent="0.3">
      <c r="A275" s="2">
        <v>273</v>
      </c>
      <c r="B275" s="2">
        <v>191099.30608056299</v>
      </c>
      <c r="C275" s="2">
        <v>278251.27405859099</v>
      </c>
      <c r="D275" s="2">
        <v>0.77826556342108444</v>
      </c>
      <c r="H275" s="2"/>
      <c r="I275" s="2"/>
    </row>
    <row r="276" spans="1:9" x14ac:dyDescent="0.3">
      <c r="A276" s="2">
        <v>274</v>
      </c>
      <c r="B276" s="2">
        <v>191099.30608056299</v>
      </c>
      <c r="C276" s="2">
        <v>278301.27405859099</v>
      </c>
      <c r="D276" s="2">
        <v>0.78094302488852763</v>
      </c>
      <c r="H276" s="2"/>
      <c r="I276" s="2"/>
    </row>
    <row r="277" spans="1:9" x14ac:dyDescent="0.3">
      <c r="A277" s="2">
        <v>275</v>
      </c>
      <c r="B277" s="2">
        <v>191099.30608056299</v>
      </c>
      <c r="C277" s="2">
        <v>278351.27405859099</v>
      </c>
      <c r="D277" s="2">
        <v>0.78243132982763119</v>
      </c>
      <c r="H277" s="2"/>
      <c r="I277" s="2"/>
    </row>
    <row r="278" spans="1:9" x14ac:dyDescent="0.3">
      <c r="A278" s="2">
        <v>276</v>
      </c>
      <c r="B278" s="2">
        <v>191099.30608056299</v>
      </c>
      <c r="C278" s="2">
        <v>278401.27405859099</v>
      </c>
      <c r="D278" s="2">
        <v>0.78277167977527673</v>
      </c>
      <c r="H278" s="2"/>
      <c r="I278" s="2"/>
    </row>
    <row r="279" spans="1:9" x14ac:dyDescent="0.3">
      <c r="A279" s="2">
        <v>277</v>
      </c>
      <c r="B279" s="2">
        <v>191099.30608056299</v>
      </c>
      <c r="C279" s="2">
        <v>278451.27405859099</v>
      </c>
      <c r="D279" s="2">
        <v>0.78217708883059345</v>
      </c>
      <c r="H279" s="2"/>
      <c r="I279" s="2"/>
    </row>
    <row r="280" spans="1:9" x14ac:dyDescent="0.3">
      <c r="A280" s="2">
        <v>278</v>
      </c>
      <c r="B280" s="2">
        <v>191099.30608056299</v>
      </c>
      <c r="C280" s="2">
        <v>278501.27405859099</v>
      </c>
      <c r="D280" s="2">
        <v>0.78090635679785425</v>
      </c>
      <c r="H280" s="2"/>
      <c r="I280" s="2"/>
    </row>
    <row r="281" spans="1:9" x14ac:dyDescent="0.3">
      <c r="A281" s="2">
        <v>279</v>
      </c>
      <c r="B281" s="2">
        <v>191099.30608056299</v>
      </c>
      <c r="C281" s="2">
        <v>278551.27405859099</v>
      </c>
      <c r="D281" s="2">
        <v>0.78427742083231422</v>
      </c>
      <c r="H281" s="2"/>
      <c r="I281" s="2"/>
    </row>
    <row r="282" spans="1:9" x14ac:dyDescent="0.3">
      <c r="A282" s="2">
        <v>280</v>
      </c>
      <c r="B282" s="2">
        <v>191099.30608056299</v>
      </c>
      <c r="C282" s="2">
        <v>278601.27405859099</v>
      </c>
      <c r="D282" s="2">
        <v>0.78292457199539589</v>
      </c>
      <c r="H282" s="2"/>
      <c r="I282" s="2"/>
    </row>
    <row r="283" spans="1:9" x14ac:dyDescent="0.3">
      <c r="A283" s="2">
        <v>281</v>
      </c>
      <c r="B283" s="2">
        <v>191099.30608056299</v>
      </c>
      <c r="C283" s="2">
        <v>278651.27405859099</v>
      </c>
      <c r="D283" s="2">
        <v>0.77757187726010202</v>
      </c>
      <c r="H283" s="2"/>
      <c r="I283" s="2"/>
    </row>
    <row r="284" spans="1:9" x14ac:dyDescent="0.3">
      <c r="A284" s="2">
        <v>282</v>
      </c>
      <c r="B284" s="2">
        <v>191099.30608056299</v>
      </c>
      <c r="C284" s="2">
        <v>278701.27405859099</v>
      </c>
      <c r="D284" s="2">
        <v>0.77564886867424254</v>
      </c>
      <c r="H284" s="2"/>
      <c r="I284" s="2"/>
    </row>
    <row r="285" spans="1:9" x14ac:dyDescent="0.3">
      <c r="A285" s="2">
        <v>283</v>
      </c>
      <c r="B285" s="2">
        <v>191099.30608056299</v>
      </c>
      <c r="C285" s="2">
        <v>278751.27405859099</v>
      </c>
      <c r="D285" s="2">
        <v>0.77378277925257621</v>
      </c>
      <c r="H285" s="2"/>
      <c r="I285" s="2"/>
    </row>
    <row r="286" spans="1:9" x14ac:dyDescent="0.3">
      <c r="A286" s="2">
        <v>284</v>
      </c>
      <c r="B286" s="2">
        <v>191099.30608056299</v>
      </c>
      <c r="C286" s="2">
        <v>278801.27405859099</v>
      </c>
      <c r="D286" s="2">
        <v>0.7720108646983318</v>
      </c>
      <c r="H286" s="2"/>
      <c r="I286" s="2"/>
    </row>
    <row r="287" spans="1:9" x14ac:dyDescent="0.3">
      <c r="A287" s="2">
        <v>285</v>
      </c>
      <c r="B287" s="2">
        <v>191099.30608056299</v>
      </c>
      <c r="C287" s="2">
        <v>278851.27405859099</v>
      </c>
      <c r="D287" s="2">
        <v>0.77035272340766969</v>
      </c>
      <c r="H287" s="2"/>
      <c r="I287" s="2"/>
    </row>
    <row r="288" spans="1:9" x14ac:dyDescent="0.3">
      <c r="A288" s="2">
        <v>286</v>
      </c>
      <c r="B288" s="2">
        <v>191099.30608056299</v>
      </c>
      <c r="C288" s="2">
        <v>278901.27405859099</v>
      </c>
      <c r="D288" s="2">
        <v>0.76881619523548972</v>
      </c>
      <c r="H288" s="2"/>
      <c r="I288" s="2"/>
    </row>
    <row r="289" spans="1:9" x14ac:dyDescent="0.3">
      <c r="A289" s="2">
        <v>287</v>
      </c>
      <c r="B289" s="2">
        <v>191099.30608056299</v>
      </c>
      <c r="C289" s="2">
        <v>278951.27405859099</v>
      </c>
      <c r="D289" s="2">
        <v>0.76893236048110714</v>
      </c>
      <c r="H289" s="2"/>
      <c r="I289" s="2"/>
    </row>
    <row r="290" spans="1:9" x14ac:dyDescent="0.3">
      <c r="A290" s="2">
        <v>288</v>
      </c>
      <c r="B290" s="2">
        <v>191099.30608056299</v>
      </c>
      <c r="C290" s="2">
        <v>279001.27405859099</v>
      </c>
      <c r="D290" s="2">
        <v>0.77236195998369306</v>
      </c>
      <c r="H290" s="2"/>
      <c r="I290" s="2"/>
    </row>
    <row r="291" spans="1:9" x14ac:dyDescent="0.3">
      <c r="A291" s="2">
        <v>289</v>
      </c>
      <c r="B291" s="2">
        <v>191099.30608056299</v>
      </c>
      <c r="C291" s="2">
        <v>279051.27405859099</v>
      </c>
      <c r="D291" s="2">
        <v>0.7491967740843648</v>
      </c>
      <c r="H291" s="2"/>
      <c r="I291" s="2"/>
    </row>
    <row r="292" spans="1:9" x14ac:dyDescent="0.3">
      <c r="A292" s="2">
        <v>290</v>
      </c>
      <c r="B292" s="2">
        <v>191099.30608056299</v>
      </c>
      <c r="C292" s="2">
        <v>279101.27405859099</v>
      </c>
      <c r="D292" s="2">
        <v>0.74752519831668218</v>
      </c>
      <c r="H292" s="2"/>
      <c r="I292" s="2"/>
    </row>
    <row r="293" spans="1:9" x14ac:dyDescent="0.3">
      <c r="A293" s="2">
        <v>291</v>
      </c>
      <c r="B293" s="2">
        <v>191099.30608056299</v>
      </c>
      <c r="C293" s="2">
        <v>279151.27405859099</v>
      </c>
      <c r="D293" s="2">
        <v>0.74466829361610343</v>
      </c>
      <c r="H293" s="2"/>
      <c r="I293" s="2"/>
    </row>
    <row r="294" spans="1:9" x14ac:dyDescent="0.3">
      <c r="A294" s="2">
        <v>292</v>
      </c>
      <c r="B294" s="2">
        <v>191099.30608056299</v>
      </c>
      <c r="C294" s="2">
        <v>279201.27405859099</v>
      </c>
      <c r="D294" s="2">
        <v>0.7428413504111282</v>
      </c>
      <c r="H294" s="2"/>
      <c r="I294" s="2"/>
    </row>
    <row r="295" spans="1:9" x14ac:dyDescent="0.3">
      <c r="A295" s="2">
        <v>293</v>
      </c>
      <c r="B295" s="2">
        <v>191099.30608056299</v>
      </c>
      <c r="C295" s="2">
        <v>279251.27405859099</v>
      </c>
      <c r="D295" s="2">
        <v>0.72134684945292649</v>
      </c>
      <c r="H295" s="2"/>
      <c r="I295" s="2"/>
    </row>
    <row r="296" spans="1:9" x14ac:dyDescent="0.3">
      <c r="A296" s="2">
        <v>294</v>
      </c>
      <c r="B296" s="2">
        <v>191099.30608056299</v>
      </c>
      <c r="C296" s="2">
        <v>279301.27405859099</v>
      </c>
      <c r="D296" s="2">
        <v>0.71794401983877609</v>
      </c>
      <c r="H296" s="2"/>
      <c r="I296" s="2"/>
    </row>
    <row r="297" spans="1:9" x14ac:dyDescent="0.3">
      <c r="A297" s="2">
        <v>295</v>
      </c>
      <c r="B297" s="2">
        <v>191099.30608056299</v>
      </c>
      <c r="C297" s="2">
        <v>279351.27405859099</v>
      </c>
      <c r="D297" s="2">
        <v>0.71466676293287124</v>
      </c>
      <c r="H297" s="2"/>
      <c r="I297" s="2"/>
    </row>
    <row r="298" spans="1:9" x14ac:dyDescent="0.3">
      <c r="A298" s="2">
        <v>296</v>
      </c>
      <c r="B298" s="2">
        <v>191099.30608056299</v>
      </c>
      <c r="C298" s="2">
        <v>279401.27405859099</v>
      </c>
      <c r="D298" s="2">
        <v>0.71152026844040295</v>
      </c>
      <c r="H298" s="2"/>
      <c r="I298" s="2"/>
    </row>
    <row r="299" spans="1:9" x14ac:dyDescent="0.3">
      <c r="A299" s="2">
        <v>297</v>
      </c>
      <c r="B299" s="2">
        <v>191099.30608056299</v>
      </c>
      <c r="C299" s="2">
        <v>279451.27405859099</v>
      </c>
      <c r="D299" s="2">
        <v>0.70241986571463322</v>
      </c>
      <c r="H299" s="2"/>
      <c r="I299" s="2"/>
    </row>
    <row r="300" spans="1:9" x14ac:dyDescent="0.3">
      <c r="A300" s="2">
        <v>298</v>
      </c>
      <c r="B300" s="2">
        <v>191099.30608056299</v>
      </c>
      <c r="C300" s="2">
        <v>279501.27405859099</v>
      </c>
      <c r="D300" s="2">
        <v>0.69892224936076275</v>
      </c>
      <c r="H300" s="2"/>
      <c r="I300" s="2"/>
    </row>
    <row r="301" spans="1:9" x14ac:dyDescent="0.3">
      <c r="A301" s="2">
        <v>299</v>
      </c>
      <c r="B301" s="2">
        <v>191099.30608056299</v>
      </c>
      <c r="C301" s="2">
        <v>279551.27405859099</v>
      </c>
      <c r="D301" s="2">
        <v>0.69558406053442012</v>
      </c>
      <c r="H301" s="2"/>
      <c r="I301" s="2"/>
    </row>
    <row r="302" spans="1:9" x14ac:dyDescent="0.3">
      <c r="A302" s="2">
        <v>300</v>
      </c>
      <c r="B302" s="2">
        <v>191099.30608056299</v>
      </c>
      <c r="C302" s="2">
        <v>279601.27405859099</v>
      </c>
      <c r="D302" s="2">
        <v>0.71538249119863961</v>
      </c>
      <c r="H302" s="2"/>
      <c r="I302" s="2"/>
    </row>
    <row r="303" spans="1:9" x14ac:dyDescent="0.3">
      <c r="A303" s="2">
        <v>301</v>
      </c>
      <c r="B303" s="2">
        <v>191099.30608056299</v>
      </c>
      <c r="C303" s="2">
        <v>279651.27405859099</v>
      </c>
      <c r="D303" s="2">
        <v>0.71278842873950299</v>
      </c>
      <c r="H303" s="2"/>
      <c r="I303" s="2"/>
    </row>
    <row r="304" spans="1:9" x14ac:dyDescent="0.3">
      <c r="A304" s="2">
        <v>302</v>
      </c>
      <c r="B304" s="2">
        <v>191099.30608056299</v>
      </c>
      <c r="C304" s="2">
        <v>279701.27405859099</v>
      </c>
      <c r="D304" s="2">
        <v>0.71035538791220298</v>
      </c>
      <c r="H304" s="2"/>
      <c r="I304" s="2"/>
    </row>
    <row r="305" spans="1:9" x14ac:dyDescent="0.3">
      <c r="A305" s="2">
        <v>303</v>
      </c>
      <c r="B305" s="2">
        <v>191099.30608056299</v>
      </c>
      <c r="C305" s="2">
        <v>279751.27405859099</v>
      </c>
      <c r="D305" s="2">
        <v>0.70807924318233184</v>
      </c>
      <c r="H305" s="2"/>
      <c r="I305" s="2"/>
    </row>
    <row r="306" spans="1:9" x14ac:dyDescent="0.3">
      <c r="A306" s="2">
        <v>304</v>
      </c>
      <c r="B306" s="2">
        <v>191099.30608056299</v>
      </c>
      <c r="C306" s="2">
        <v>279801.27405859099</v>
      </c>
      <c r="D306" s="2">
        <v>0.7059552694266098</v>
      </c>
      <c r="H306" s="2"/>
      <c r="I306" s="2"/>
    </row>
    <row r="307" spans="1:9" x14ac:dyDescent="0.3">
      <c r="A307" s="2">
        <v>305</v>
      </c>
      <c r="B307" s="2">
        <v>191149.30608056299</v>
      </c>
      <c r="C307" s="2">
        <v>277001.27405859099</v>
      </c>
      <c r="D307" s="2">
        <v>0.73770462702278305</v>
      </c>
      <c r="H307" s="2"/>
      <c r="I307" s="2"/>
    </row>
    <row r="308" spans="1:9" x14ac:dyDescent="0.3">
      <c r="A308" s="2">
        <v>306</v>
      </c>
      <c r="B308" s="2">
        <v>191149.30608056299</v>
      </c>
      <c r="C308" s="2">
        <v>277051.27405859099</v>
      </c>
      <c r="D308" s="2">
        <v>0.73580255691349938</v>
      </c>
      <c r="H308" s="2"/>
      <c r="I308" s="2"/>
    </row>
    <row r="309" spans="1:9" x14ac:dyDescent="0.3">
      <c r="A309" s="2">
        <v>307</v>
      </c>
      <c r="B309" s="2">
        <v>191149.30608056299</v>
      </c>
      <c r="C309" s="2">
        <v>277101.27405859099</v>
      </c>
      <c r="D309" s="2">
        <v>0.73417251147488261</v>
      </c>
      <c r="H309" s="2"/>
      <c r="I309" s="2"/>
    </row>
    <row r="310" spans="1:9" x14ac:dyDescent="0.3">
      <c r="A310" s="2">
        <v>308</v>
      </c>
      <c r="B310" s="2">
        <v>191149.30608056299</v>
      </c>
      <c r="C310" s="2">
        <v>277151.27405859099</v>
      </c>
      <c r="D310" s="2">
        <v>0.73279910114520252</v>
      </c>
      <c r="H310" s="2"/>
      <c r="I310" s="2"/>
    </row>
    <row r="311" spans="1:9" x14ac:dyDescent="0.3">
      <c r="A311" s="2">
        <v>309</v>
      </c>
      <c r="B311" s="2">
        <v>191149.30608056299</v>
      </c>
      <c r="C311" s="2">
        <v>277201.27405859099</v>
      </c>
      <c r="D311" s="2">
        <v>0.73223962689536892</v>
      </c>
      <c r="H311" s="2"/>
      <c r="I311" s="2"/>
    </row>
    <row r="312" spans="1:9" x14ac:dyDescent="0.3">
      <c r="A312" s="2">
        <v>310</v>
      </c>
      <c r="B312" s="2">
        <v>191149.30608056299</v>
      </c>
      <c r="C312" s="2">
        <v>277251.27405859099</v>
      </c>
      <c r="D312" s="2">
        <v>0.7299855814833569</v>
      </c>
      <c r="H312" s="2"/>
      <c r="I312" s="2"/>
    </row>
    <row r="313" spans="1:9" x14ac:dyDescent="0.3">
      <c r="A313" s="2">
        <v>311</v>
      </c>
      <c r="B313" s="2">
        <v>191149.30608056299</v>
      </c>
      <c r="C313" s="2">
        <v>277301.27405859099</v>
      </c>
      <c r="D313" s="2">
        <v>0.71856467355488984</v>
      </c>
      <c r="H313" s="2"/>
      <c r="I313" s="2"/>
    </row>
    <row r="314" spans="1:9" x14ac:dyDescent="0.3">
      <c r="A314" s="2">
        <v>312</v>
      </c>
      <c r="B314" s="2">
        <v>191149.30608056299</v>
      </c>
      <c r="C314" s="2">
        <v>277351.27405859099</v>
      </c>
      <c r="D314" s="2">
        <v>0.68823338608344975</v>
      </c>
      <c r="H314" s="2"/>
      <c r="I314" s="2"/>
    </row>
    <row r="315" spans="1:9" x14ac:dyDescent="0.3">
      <c r="A315" s="2">
        <v>313</v>
      </c>
      <c r="B315" s="2">
        <v>191149.30608056299</v>
      </c>
      <c r="C315" s="2">
        <v>277401.27405859099</v>
      </c>
      <c r="D315" s="2">
        <v>0.63913946165925284</v>
      </c>
      <c r="H315" s="2"/>
      <c r="I315" s="2"/>
    </row>
    <row r="316" spans="1:9" x14ac:dyDescent="0.3">
      <c r="A316" s="2">
        <v>314</v>
      </c>
      <c r="B316" s="2">
        <v>191149.30608056299</v>
      </c>
      <c r="C316" s="2">
        <v>277451.27405859099</v>
      </c>
      <c r="D316" s="2">
        <v>0.59061449787552378</v>
      </c>
      <c r="H316" s="2"/>
      <c r="I316" s="2"/>
    </row>
    <row r="317" spans="1:9" x14ac:dyDescent="0.3">
      <c r="A317" s="2">
        <v>315</v>
      </c>
      <c r="B317" s="2">
        <v>191149.30608056299</v>
      </c>
      <c r="C317" s="2">
        <v>277501.27405859099</v>
      </c>
      <c r="D317" s="2">
        <v>0.56083507687673562</v>
      </c>
      <c r="H317" s="2"/>
      <c r="I317" s="2"/>
    </row>
    <row r="318" spans="1:9" x14ac:dyDescent="0.3">
      <c r="A318" s="2">
        <v>316</v>
      </c>
      <c r="B318" s="2">
        <v>191149.30608056299</v>
      </c>
      <c r="C318" s="2">
        <v>277551.27405859099</v>
      </c>
      <c r="D318" s="2">
        <v>0.5525326920370387</v>
      </c>
      <c r="H318" s="2"/>
      <c r="I318" s="2"/>
    </row>
    <row r="319" spans="1:9" x14ac:dyDescent="0.3">
      <c r="A319" s="2">
        <v>317</v>
      </c>
      <c r="B319" s="2">
        <v>191149.30608056299</v>
      </c>
      <c r="C319" s="2">
        <v>277601.27405859099</v>
      </c>
      <c r="D319" s="2">
        <v>0.56603272916589975</v>
      </c>
      <c r="H319" s="2"/>
      <c r="I319" s="2"/>
    </row>
    <row r="320" spans="1:9" x14ac:dyDescent="0.3">
      <c r="A320" s="2">
        <v>318</v>
      </c>
      <c r="B320" s="2">
        <v>191149.30608056299</v>
      </c>
      <c r="C320" s="2">
        <v>277651.27405859099</v>
      </c>
      <c r="D320" s="2">
        <v>0.60744776543835743</v>
      </c>
      <c r="H320" s="2"/>
      <c r="I320" s="2"/>
    </row>
    <row r="321" spans="1:9" x14ac:dyDescent="0.3">
      <c r="A321" s="2">
        <v>319</v>
      </c>
      <c r="B321" s="2">
        <v>191149.30608056299</v>
      </c>
      <c r="C321" s="2">
        <v>277701.27405859099</v>
      </c>
      <c r="D321" s="2">
        <v>0.66831083925500534</v>
      </c>
      <c r="H321" s="2"/>
      <c r="I321" s="2"/>
    </row>
    <row r="322" spans="1:9" x14ac:dyDescent="0.3">
      <c r="A322" s="2">
        <v>320</v>
      </c>
      <c r="B322" s="2">
        <v>191149.30608056299</v>
      </c>
      <c r="C322" s="2">
        <v>277751.27405859099</v>
      </c>
      <c r="D322" s="2">
        <v>0.72608091940824382</v>
      </c>
      <c r="H322" s="2"/>
      <c r="I322" s="2"/>
    </row>
    <row r="323" spans="1:9" x14ac:dyDescent="0.3">
      <c r="A323" s="2">
        <v>321</v>
      </c>
      <c r="B323" s="2">
        <v>191149.30608056299</v>
      </c>
      <c r="C323" s="2">
        <v>277801.27405859099</v>
      </c>
      <c r="D323" s="2">
        <v>0.76925729851817248</v>
      </c>
      <c r="H323" s="2"/>
      <c r="I323" s="2"/>
    </row>
    <row r="324" spans="1:9" x14ac:dyDescent="0.3">
      <c r="A324" s="2">
        <v>322</v>
      </c>
      <c r="B324" s="2">
        <v>191149.30608056299</v>
      </c>
      <c r="C324" s="2">
        <v>277851.27405859099</v>
      </c>
      <c r="D324" s="2">
        <v>0.79220350461081979</v>
      </c>
      <c r="H324" s="2"/>
      <c r="I324" s="2"/>
    </row>
    <row r="325" spans="1:9" x14ac:dyDescent="0.3">
      <c r="A325" s="2">
        <v>323</v>
      </c>
      <c r="B325" s="2">
        <v>191149.30608056299</v>
      </c>
      <c r="C325" s="2">
        <v>277901.27405859099</v>
      </c>
      <c r="D325" s="2">
        <v>0.79541784794787962</v>
      </c>
      <c r="H325" s="2"/>
      <c r="I325" s="2"/>
    </row>
    <row r="326" spans="1:9" x14ac:dyDescent="0.3">
      <c r="A326" s="2">
        <v>324</v>
      </c>
      <c r="B326" s="2">
        <v>191149.30608056299</v>
      </c>
      <c r="C326" s="2">
        <v>277951.27405859099</v>
      </c>
      <c r="D326" s="2">
        <v>0.78820235550691675</v>
      </c>
      <c r="H326" s="2"/>
      <c r="I326" s="2"/>
    </row>
    <row r="327" spans="1:9" x14ac:dyDescent="0.3">
      <c r="A327" s="2">
        <v>325</v>
      </c>
      <c r="B327" s="2">
        <v>191149.30608056299</v>
      </c>
      <c r="C327" s="2">
        <v>278001.27405859099</v>
      </c>
      <c r="D327" s="2">
        <v>0.7808570316971476</v>
      </c>
      <c r="H327" s="2"/>
      <c r="I327" s="2"/>
    </row>
    <row r="328" spans="1:9" x14ac:dyDescent="0.3">
      <c r="A328" s="2">
        <v>326</v>
      </c>
      <c r="B328" s="2">
        <v>191149.30608056299</v>
      </c>
      <c r="C328" s="2">
        <v>278051.27405859099</v>
      </c>
      <c r="D328" s="2">
        <v>0.77831799662839651</v>
      </c>
      <c r="H328" s="2"/>
      <c r="I328" s="2"/>
    </row>
    <row r="329" spans="1:9" x14ac:dyDescent="0.3">
      <c r="A329" s="2">
        <v>327</v>
      </c>
      <c r="B329" s="2">
        <v>191149.30608056299</v>
      </c>
      <c r="C329" s="2">
        <v>278101.27405859099</v>
      </c>
      <c r="D329" s="2">
        <v>0.77950270018419987</v>
      </c>
      <c r="H329" s="2"/>
      <c r="I329" s="2"/>
    </row>
    <row r="330" spans="1:9" x14ac:dyDescent="0.3">
      <c r="A330" s="2">
        <v>328</v>
      </c>
      <c r="B330" s="2">
        <v>191149.30608056299</v>
      </c>
      <c r="C330" s="2">
        <v>278151.27405859099</v>
      </c>
      <c r="D330" s="2">
        <v>0.7839188788232867</v>
      </c>
      <c r="H330" s="2"/>
      <c r="I330" s="2"/>
    </row>
    <row r="331" spans="1:9" x14ac:dyDescent="0.3">
      <c r="A331" s="2">
        <v>329</v>
      </c>
      <c r="B331" s="2">
        <v>191149.30608056299</v>
      </c>
      <c r="C331" s="2">
        <v>278201.27405859099</v>
      </c>
      <c r="D331" s="2">
        <v>0.78864802419961244</v>
      </c>
      <c r="H331" s="2"/>
      <c r="I331" s="2"/>
    </row>
    <row r="332" spans="1:9" x14ac:dyDescent="0.3">
      <c r="A332" s="2">
        <v>330</v>
      </c>
      <c r="B332" s="2">
        <v>191149.30608056299</v>
      </c>
      <c r="C332" s="2">
        <v>278251.27405859099</v>
      </c>
      <c r="D332" s="2">
        <v>0.79225192489465246</v>
      </c>
      <c r="H332" s="2"/>
      <c r="I332" s="2"/>
    </row>
    <row r="333" spans="1:9" x14ac:dyDescent="0.3">
      <c r="A333" s="2">
        <v>331</v>
      </c>
      <c r="B333" s="2">
        <v>191149.30608056299</v>
      </c>
      <c r="C333" s="2">
        <v>278301.27405859099</v>
      </c>
      <c r="D333" s="2">
        <v>0.79412804159945816</v>
      </c>
      <c r="H333" s="2"/>
      <c r="I333" s="2"/>
    </row>
    <row r="334" spans="1:9" x14ac:dyDescent="0.3">
      <c r="A334" s="2">
        <v>332</v>
      </c>
      <c r="B334" s="2">
        <v>191149.30608056299</v>
      </c>
      <c r="C334" s="2">
        <v>278351.27405859099</v>
      </c>
      <c r="D334" s="2">
        <v>0.79429210345553947</v>
      </c>
      <c r="H334" s="2"/>
      <c r="I334" s="2"/>
    </row>
    <row r="335" spans="1:9" x14ac:dyDescent="0.3">
      <c r="A335" s="2">
        <v>333</v>
      </c>
      <c r="B335" s="2">
        <v>191149.30608056299</v>
      </c>
      <c r="C335" s="2">
        <v>278401.27405859099</v>
      </c>
      <c r="D335" s="2">
        <v>0.79308122772548606</v>
      </c>
      <c r="H335" s="2"/>
      <c r="I335" s="2"/>
    </row>
    <row r="336" spans="1:9" x14ac:dyDescent="0.3">
      <c r="A336" s="2">
        <v>334</v>
      </c>
      <c r="B336" s="2">
        <v>191149.30608056299</v>
      </c>
      <c r="C336" s="2">
        <v>278451.27405859099</v>
      </c>
      <c r="D336" s="2">
        <v>0.79487666527149181</v>
      </c>
      <c r="H336" s="2"/>
      <c r="I336" s="2"/>
    </row>
    <row r="337" spans="1:9" x14ac:dyDescent="0.3">
      <c r="A337" s="2">
        <v>335</v>
      </c>
      <c r="B337" s="2">
        <v>191149.30608056299</v>
      </c>
      <c r="C337" s="2">
        <v>278501.27405859099</v>
      </c>
      <c r="D337" s="2">
        <v>0.79271724132568133</v>
      </c>
      <c r="H337" s="2"/>
      <c r="I337" s="2"/>
    </row>
    <row r="338" spans="1:9" x14ac:dyDescent="0.3">
      <c r="A338" s="2">
        <v>336</v>
      </c>
      <c r="B338" s="2">
        <v>191149.30608056299</v>
      </c>
      <c r="C338" s="2">
        <v>278551.27405859099</v>
      </c>
      <c r="D338" s="2">
        <v>0.79033425835479065</v>
      </c>
      <c r="H338" s="2"/>
      <c r="I338" s="2"/>
    </row>
    <row r="339" spans="1:9" x14ac:dyDescent="0.3">
      <c r="A339" s="2">
        <v>337</v>
      </c>
      <c r="B339" s="2">
        <v>191149.30608056299</v>
      </c>
      <c r="C339" s="2">
        <v>278601.27405859099</v>
      </c>
      <c r="D339" s="2">
        <v>0.78437869436344332</v>
      </c>
      <c r="H339" s="2"/>
      <c r="I339" s="2"/>
    </row>
    <row r="340" spans="1:9" x14ac:dyDescent="0.3">
      <c r="A340" s="2">
        <v>338</v>
      </c>
      <c r="B340" s="2">
        <v>191149.30608056299</v>
      </c>
      <c r="C340" s="2">
        <v>278651.27405859099</v>
      </c>
      <c r="D340" s="2">
        <v>0.78156304623319905</v>
      </c>
      <c r="H340" s="2"/>
      <c r="I340" s="2"/>
    </row>
    <row r="341" spans="1:9" x14ac:dyDescent="0.3">
      <c r="A341" s="2">
        <v>339</v>
      </c>
      <c r="B341" s="2">
        <v>191149.30608056299</v>
      </c>
      <c r="C341" s="2">
        <v>278701.27405859099</v>
      </c>
      <c r="D341" s="2">
        <v>0.77890579545258698</v>
      </c>
      <c r="H341" s="2"/>
      <c r="I341" s="2"/>
    </row>
    <row r="342" spans="1:9" x14ac:dyDescent="0.3">
      <c r="A342" s="2">
        <v>340</v>
      </c>
      <c r="B342" s="2">
        <v>191149.30608056299</v>
      </c>
      <c r="C342" s="2">
        <v>278751.27405859099</v>
      </c>
      <c r="D342" s="2">
        <v>0.77644451935828651</v>
      </c>
      <c r="H342" s="2"/>
      <c r="I342" s="2"/>
    </row>
    <row r="343" spans="1:9" x14ac:dyDescent="0.3">
      <c r="A343" s="2">
        <v>341</v>
      </c>
      <c r="B343" s="2">
        <v>191149.30608056299</v>
      </c>
      <c r="C343" s="2">
        <v>278801.27405859099</v>
      </c>
      <c r="D343" s="2">
        <v>0.77419214882049214</v>
      </c>
      <c r="H343" s="2"/>
      <c r="I343" s="2"/>
    </row>
    <row r="344" spans="1:9" x14ac:dyDescent="0.3">
      <c r="A344" s="2">
        <v>342</v>
      </c>
      <c r="B344" s="2">
        <v>191149.30608056299</v>
      </c>
      <c r="C344" s="2">
        <v>278851.27405859099</v>
      </c>
      <c r="D344" s="2">
        <v>0.77214666205568738</v>
      </c>
      <c r="H344" s="2"/>
      <c r="I344" s="2"/>
    </row>
    <row r="345" spans="1:9" x14ac:dyDescent="0.3">
      <c r="A345" s="2">
        <v>343</v>
      </c>
      <c r="B345" s="2">
        <v>191149.30608056299</v>
      </c>
      <c r="C345" s="2">
        <v>278901.27405859099</v>
      </c>
      <c r="D345" s="2">
        <v>0.77178007783945135</v>
      </c>
      <c r="H345" s="2"/>
      <c r="I345" s="2"/>
    </row>
    <row r="346" spans="1:9" x14ac:dyDescent="0.3">
      <c r="A346" s="2">
        <v>344</v>
      </c>
      <c r="B346" s="2">
        <v>191149.30608056299</v>
      </c>
      <c r="C346" s="2">
        <v>278951.27405859099</v>
      </c>
      <c r="D346" s="2">
        <v>0.77018491808069267</v>
      </c>
      <c r="H346" s="2"/>
      <c r="I346" s="2"/>
    </row>
    <row r="347" spans="1:9" x14ac:dyDescent="0.3">
      <c r="A347" s="2">
        <v>345</v>
      </c>
      <c r="B347" s="2">
        <v>191149.30608056299</v>
      </c>
      <c r="C347" s="2">
        <v>279001.27405859099</v>
      </c>
      <c r="D347" s="2">
        <v>0.75189698640280778</v>
      </c>
      <c r="H347" s="2"/>
      <c r="I347" s="2"/>
    </row>
    <row r="348" spans="1:9" x14ac:dyDescent="0.3">
      <c r="A348" s="2">
        <v>346</v>
      </c>
      <c r="B348" s="2">
        <v>191149.30608056299</v>
      </c>
      <c r="C348" s="2">
        <v>279051.27405859099</v>
      </c>
      <c r="D348" s="2">
        <v>0.7499033353928517</v>
      </c>
      <c r="H348" s="2"/>
      <c r="I348" s="2"/>
    </row>
    <row r="349" spans="1:9" x14ac:dyDescent="0.3">
      <c r="A349" s="2">
        <v>347</v>
      </c>
      <c r="B349" s="2">
        <v>191149.30608056299</v>
      </c>
      <c r="C349" s="2">
        <v>279101.27405859099</v>
      </c>
      <c r="D349" s="2">
        <v>0.74807185792606123</v>
      </c>
      <c r="H349" s="2"/>
      <c r="I349" s="2"/>
    </row>
    <row r="350" spans="1:9" x14ac:dyDescent="0.3">
      <c r="A350" s="2">
        <v>348</v>
      </c>
      <c r="B350" s="2">
        <v>191149.30608056299</v>
      </c>
      <c r="C350" s="2">
        <v>279151.27405859099</v>
      </c>
      <c r="D350" s="2">
        <v>0.74514845226281434</v>
      </c>
      <c r="H350" s="2"/>
      <c r="I350" s="2"/>
    </row>
    <row r="351" spans="1:9" x14ac:dyDescent="0.3">
      <c r="A351" s="2">
        <v>349</v>
      </c>
      <c r="B351" s="2">
        <v>191149.30608056299</v>
      </c>
      <c r="C351" s="2">
        <v>279201.27405859099</v>
      </c>
      <c r="D351" s="2">
        <v>0.74195772275562333</v>
      </c>
      <c r="H351" s="2"/>
      <c r="I351" s="2"/>
    </row>
    <row r="352" spans="1:9" x14ac:dyDescent="0.3">
      <c r="A352" s="2">
        <v>350</v>
      </c>
      <c r="B352" s="2">
        <v>191149.30608056299</v>
      </c>
      <c r="C352" s="2">
        <v>279251.27405859099</v>
      </c>
      <c r="D352" s="2">
        <v>0.71992512238299933</v>
      </c>
      <c r="H352" s="2"/>
      <c r="I352" s="2"/>
    </row>
    <row r="353" spans="1:9" x14ac:dyDescent="0.3">
      <c r="A353" s="2">
        <v>351</v>
      </c>
      <c r="B353" s="2">
        <v>191149.30608056299</v>
      </c>
      <c r="C353" s="2">
        <v>279301.27405859099</v>
      </c>
      <c r="D353" s="2">
        <v>0.71637735330822161</v>
      </c>
      <c r="H353" s="2"/>
      <c r="I353" s="2"/>
    </row>
    <row r="354" spans="1:9" x14ac:dyDescent="0.3">
      <c r="A354" s="2">
        <v>352</v>
      </c>
      <c r="B354" s="2">
        <v>191149.30608056299</v>
      </c>
      <c r="C354" s="2">
        <v>279351.27405859099</v>
      </c>
      <c r="D354" s="2">
        <v>0.71297516068222566</v>
      </c>
      <c r="H354" s="2"/>
      <c r="I354" s="2"/>
    </row>
    <row r="355" spans="1:9" x14ac:dyDescent="0.3">
      <c r="A355" s="2">
        <v>353</v>
      </c>
      <c r="B355" s="2">
        <v>191149.30608056299</v>
      </c>
      <c r="C355" s="2">
        <v>279401.27405859099</v>
      </c>
      <c r="D355" s="2">
        <v>0.70396490645184462</v>
      </c>
      <c r="H355" s="2"/>
      <c r="I355" s="2"/>
    </row>
    <row r="356" spans="1:9" x14ac:dyDescent="0.3">
      <c r="A356" s="2">
        <v>354</v>
      </c>
      <c r="B356" s="2">
        <v>191149.30608056299</v>
      </c>
      <c r="C356" s="2">
        <v>279451.27405859099</v>
      </c>
      <c r="D356" s="2">
        <v>0.70019840358414676</v>
      </c>
      <c r="H356" s="2"/>
      <c r="I356" s="2"/>
    </row>
    <row r="357" spans="1:9" x14ac:dyDescent="0.3">
      <c r="A357" s="2">
        <v>355</v>
      </c>
      <c r="B357" s="2">
        <v>191149.30608056299</v>
      </c>
      <c r="C357" s="2">
        <v>279501.27405859099</v>
      </c>
      <c r="D357" s="2">
        <v>0.69660551140996996</v>
      </c>
      <c r="H357" s="2"/>
      <c r="I357" s="2"/>
    </row>
    <row r="358" spans="1:9" x14ac:dyDescent="0.3">
      <c r="A358" s="2">
        <v>356</v>
      </c>
      <c r="B358" s="2">
        <v>191149.30608056299</v>
      </c>
      <c r="C358" s="2">
        <v>279551.27405859099</v>
      </c>
      <c r="D358" s="2">
        <v>0.71578441486678357</v>
      </c>
      <c r="H358" s="2"/>
      <c r="I358" s="2"/>
    </row>
    <row r="359" spans="1:9" x14ac:dyDescent="0.3">
      <c r="A359" s="2">
        <v>357</v>
      </c>
      <c r="B359" s="2">
        <v>191149.30608056299</v>
      </c>
      <c r="C359" s="2">
        <v>279601.27405859099</v>
      </c>
      <c r="D359" s="2">
        <v>0.71300687093188642</v>
      </c>
      <c r="H359" s="2"/>
      <c r="I359" s="2"/>
    </row>
    <row r="360" spans="1:9" x14ac:dyDescent="0.3">
      <c r="A360" s="2">
        <v>358</v>
      </c>
      <c r="B360" s="2">
        <v>191149.30608056299</v>
      </c>
      <c r="C360" s="2">
        <v>279651.27405859099</v>
      </c>
      <c r="D360" s="2">
        <v>0.71040332276496387</v>
      </c>
      <c r="H360" s="2"/>
      <c r="I360" s="2"/>
    </row>
    <row r="361" spans="1:9" x14ac:dyDescent="0.3">
      <c r="A361" s="2">
        <v>359</v>
      </c>
      <c r="B361" s="2">
        <v>191149.30608056299</v>
      </c>
      <c r="C361" s="2">
        <v>279701.27405859099</v>
      </c>
      <c r="D361" s="2">
        <v>0.70796929421672483</v>
      </c>
      <c r="H361" s="2"/>
      <c r="I361" s="2"/>
    </row>
    <row r="362" spans="1:9" x14ac:dyDescent="0.3">
      <c r="A362" s="2">
        <v>360</v>
      </c>
      <c r="B362" s="2">
        <v>191149.30608056299</v>
      </c>
      <c r="C362" s="2">
        <v>279751.27405859099</v>
      </c>
      <c r="D362" s="2">
        <v>0.70569964066113</v>
      </c>
      <c r="H362" s="2"/>
      <c r="I362" s="2"/>
    </row>
    <row r="363" spans="1:9" x14ac:dyDescent="0.3">
      <c r="A363" s="2">
        <v>361</v>
      </c>
      <c r="B363" s="2">
        <v>191149.30608056299</v>
      </c>
      <c r="C363" s="2">
        <v>279801.27405859099</v>
      </c>
      <c r="D363" s="2">
        <v>0.70358873035250935</v>
      </c>
      <c r="H363" s="2"/>
      <c r="I363" s="2"/>
    </row>
    <row r="364" spans="1:9" x14ac:dyDescent="0.3">
      <c r="A364" s="2">
        <v>362</v>
      </c>
      <c r="B364" s="2">
        <v>191149.30608056299</v>
      </c>
      <c r="C364" s="2">
        <v>279851.27405859099</v>
      </c>
      <c r="D364" s="2">
        <v>0.70245539996510642</v>
      </c>
      <c r="H364" s="2"/>
      <c r="I364" s="2"/>
    </row>
    <row r="365" spans="1:9" x14ac:dyDescent="0.3">
      <c r="A365" s="2">
        <v>363</v>
      </c>
      <c r="B365" s="2">
        <v>191199.30608056299</v>
      </c>
      <c r="C365" s="2">
        <v>277001.27405859099</v>
      </c>
      <c r="D365" s="2">
        <v>0.74393509316265694</v>
      </c>
      <c r="H365" s="2"/>
      <c r="I365" s="2"/>
    </row>
    <row r="366" spans="1:9" x14ac:dyDescent="0.3">
      <c r="A366" s="2">
        <v>364</v>
      </c>
      <c r="B366" s="2">
        <v>191199.30608056299</v>
      </c>
      <c r="C366" s="2">
        <v>277051.27405859099</v>
      </c>
      <c r="D366" s="2">
        <v>0.74403716614178905</v>
      </c>
      <c r="H366" s="2"/>
      <c r="I366" s="2"/>
    </row>
    <row r="367" spans="1:9" x14ac:dyDescent="0.3">
      <c r="A367" s="2">
        <v>365</v>
      </c>
      <c r="B367" s="2">
        <v>191199.30608056299</v>
      </c>
      <c r="C367" s="2">
        <v>277101.27405859099</v>
      </c>
      <c r="D367" s="2">
        <v>0.74447333361846324</v>
      </c>
      <c r="H367" s="2"/>
      <c r="I367" s="2"/>
    </row>
    <row r="368" spans="1:9" x14ac:dyDescent="0.3">
      <c r="A368" s="2">
        <v>366</v>
      </c>
      <c r="B368" s="2">
        <v>191199.30608056299</v>
      </c>
      <c r="C368" s="2">
        <v>277151.27405859099</v>
      </c>
      <c r="D368" s="2">
        <v>0.74562479523211833</v>
      </c>
      <c r="H368" s="2"/>
      <c r="I368" s="2"/>
    </row>
    <row r="369" spans="1:9" x14ac:dyDescent="0.3">
      <c r="A369" s="2">
        <v>367</v>
      </c>
      <c r="B369" s="2">
        <v>191199.30608056299</v>
      </c>
      <c r="C369" s="2">
        <v>277201.27405859099</v>
      </c>
      <c r="D369" s="2">
        <v>0.74579758382910966</v>
      </c>
      <c r="H369" s="2"/>
      <c r="I369" s="2"/>
    </row>
    <row r="370" spans="1:9" x14ac:dyDescent="0.3">
      <c r="A370" s="2">
        <v>368</v>
      </c>
      <c r="B370" s="2">
        <v>191199.30608056299</v>
      </c>
      <c r="C370" s="2">
        <v>277251.27405859099</v>
      </c>
      <c r="D370" s="2">
        <v>0.74272272164985564</v>
      </c>
      <c r="H370" s="2"/>
      <c r="I370" s="2"/>
    </row>
    <row r="371" spans="1:9" x14ac:dyDescent="0.3">
      <c r="A371" s="2">
        <v>369</v>
      </c>
      <c r="B371" s="2">
        <v>191199.30608056299</v>
      </c>
      <c r="C371" s="2">
        <v>277301.27405859099</v>
      </c>
      <c r="D371" s="2">
        <v>0.73236607045615176</v>
      </c>
      <c r="H371" s="2"/>
      <c r="I371" s="2"/>
    </row>
    <row r="372" spans="1:9" x14ac:dyDescent="0.3">
      <c r="A372" s="2">
        <v>370</v>
      </c>
      <c r="B372" s="2">
        <v>191199.30608056299</v>
      </c>
      <c r="C372" s="2">
        <v>277351.27405859099</v>
      </c>
      <c r="D372" s="2">
        <v>0.70916742583437631</v>
      </c>
      <c r="H372" s="2"/>
      <c r="I372" s="2"/>
    </row>
    <row r="373" spans="1:9" x14ac:dyDescent="0.3">
      <c r="A373" s="2">
        <v>371</v>
      </c>
      <c r="B373" s="2">
        <v>191199.30608056299</v>
      </c>
      <c r="C373" s="2">
        <v>277401.27405859099</v>
      </c>
      <c r="D373" s="2">
        <v>0.67204830323896769</v>
      </c>
      <c r="H373" s="2"/>
      <c r="I373" s="2"/>
    </row>
    <row r="374" spans="1:9" x14ac:dyDescent="0.3">
      <c r="A374" s="2">
        <v>372</v>
      </c>
      <c r="B374" s="2">
        <v>191199.30608056299</v>
      </c>
      <c r="C374" s="2">
        <v>277451.27405859099</v>
      </c>
      <c r="D374" s="2">
        <v>0.63237293783585513</v>
      </c>
      <c r="H374" s="2"/>
      <c r="I374" s="2"/>
    </row>
    <row r="375" spans="1:9" x14ac:dyDescent="0.3">
      <c r="A375" s="2">
        <v>373</v>
      </c>
      <c r="B375" s="2">
        <v>191199.30608056299</v>
      </c>
      <c r="C375" s="2">
        <v>277501.27405859099</v>
      </c>
      <c r="D375" s="2">
        <v>0.60521484009789139</v>
      </c>
      <c r="H375" s="2"/>
      <c r="I375" s="2"/>
    </row>
    <row r="376" spans="1:9" x14ac:dyDescent="0.3">
      <c r="A376" s="2">
        <v>374</v>
      </c>
      <c r="B376" s="2">
        <v>191199.30608056299</v>
      </c>
      <c r="C376" s="2">
        <v>277551.27405859099</v>
      </c>
      <c r="D376" s="2">
        <v>0.59731931618690182</v>
      </c>
      <c r="H376" s="2"/>
      <c r="I376" s="2"/>
    </row>
    <row r="377" spans="1:9" x14ac:dyDescent="0.3">
      <c r="A377" s="2">
        <v>375</v>
      </c>
      <c r="B377" s="2">
        <v>191199.30608056299</v>
      </c>
      <c r="C377" s="2">
        <v>277601.27405859099</v>
      </c>
      <c r="D377" s="2">
        <v>0.60910169428525252</v>
      </c>
      <c r="H377" s="2"/>
      <c r="I377" s="2"/>
    </row>
    <row r="378" spans="1:9" x14ac:dyDescent="0.3">
      <c r="A378" s="2">
        <v>376</v>
      </c>
      <c r="B378" s="2">
        <v>191199.30608056299</v>
      </c>
      <c r="C378" s="2">
        <v>277651.27405859099</v>
      </c>
      <c r="D378" s="2">
        <v>0.64072576491399613</v>
      </c>
      <c r="H378" s="2"/>
      <c r="I378" s="2"/>
    </row>
    <row r="379" spans="1:9" x14ac:dyDescent="0.3">
      <c r="A379" s="2">
        <v>377</v>
      </c>
      <c r="B379" s="2">
        <v>191199.30608056299</v>
      </c>
      <c r="C379" s="2">
        <v>277701.27405859099</v>
      </c>
      <c r="D379" s="2">
        <v>0.68260312956768154</v>
      </c>
      <c r="H379" s="2"/>
      <c r="I379" s="2"/>
    </row>
    <row r="380" spans="1:9" x14ac:dyDescent="0.3">
      <c r="A380" s="2">
        <v>378</v>
      </c>
      <c r="B380" s="2">
        <v>191199.30608056299</v>
      </c>
      <c r="C380" s="2">
        <v>277751.27405859099</v>
      </c>
      <c r="D380" s="2">
        <v>0.72223094519930742</v>
      </c>
      <c r="H380" s="2"/>
      <c r="I380" s="2"/>
    </row>
    <row r="381" spans="1:9" x14ac:dyDescent="0.3">
      <c r="A381" s="2">
        <v>379</v>
      </c>
      <c r="B381" s="2">
        <v>191199.30608056299</v>
      </c>
      <c r="C381" s="2">
        <v>277801.27405859099</v>
      </c>
      <c r="D381" s="2">
        <v>0.75215778233725639</v>
      </c>
      <c r="H381" s="2"/>
      <c r="I381" s="2"/>
    </row>
    <row r="382" spans="1:9" x14ac:dyDescent="0.3">
      <c r="A382" s="2">
        <v>380</v>
      </c>
      <c r="B382" s="2">
        <v>191199.30608056299</v>
      </c>
      <c r="C382" s="2">
        <v>277851.27405859099</v>
      </c>
      <c r="D382" s="2">
        <v>0.77010220453062672</v>
      </c>
      <c r="H382" s="2"/>
      <c r="I382" s="2"/>
    </row>
    <row r="383" spans="1:9" x14ac:dyDescent="0.3">
      <c r="A383" s="2">
        <v>381</v>
      </c>
      <c r="B383" s="2">
        <v>191199.30608056299</v>
      </c>
      <c r="C383" s="2">
        <v>277901.27405859099</v>
      </c>
      <c r="D383" s="2">
        <v>0.77757530992516755</v>
      </c>
      <c r="H383" s="2"/>
      <c r="I383" s="2"/>
    </row>
    <row r="384" spans="1:9" x14ac:dyDescent="0.3">
      <c r="A384" s="2">
        <v>382</v>
      </c>
      <c r="B384" s="2">
        <v>191199.30608056299</v>
      </c>
      <c r="C384" s="2">
        <v>277951.27405859099</v>
      </c>
      <c r="D384" s="2">
        <v>0.7795547404126052</v>
      </c>
      <c r="H384" s="2"/>
      <c r="I384" s="2"/>
    </row>
    <row r="385" spans="1:9" x14ac:dyDescent="0.3">
      <c r="A385" s="2">
        <v>383</v>
      </c>
      <c r="B385" s="2">
        <v>191199.30608056299</v>
      </c>
      <c r="C385" s="2">
        <v>278001.27405859099</v>
      </c>
      <c r="D385" s="2">
        <v>0.78149694910903955</v>
      </c>
      <c r="H385" s="2"/>
      <c r="I385" s="2"/>
    </row>
    <row r="386" spans="1:9" x14ac:dyDescent="0.3">
      <c r="A386" s="2">
        <v>384</v>
      </c>
      <c r="B386" s="2">
        <v>191199.30608056299</v>
      </c>
      <c r="C386" s="2">
        <v>278051.27405859099</v>
      </c>
      <c r="D386" s="2">
        <v>0.78616531122328226</v>
      </c>
      <c r="H386" s="2"/>
      <c r="I386" s="2"/>
    </row>
    <row r="387" spans="1:9" x14ac:dyDescent="0.3">
      <c r="A387" s="2">
        <v>385</v>
      </c>
      <c r="B387" s="2">
        <v>191199.30608056299</v>
      </c>
      <c r="C387" s="2">
        <v>278101.27405859099</v>
      </c>
      <c r="D387" s="2">
        <v>0.79231136222427423</v>
      </c>
      <c r="H387" s="2"/>
      <c r="I387" s="2"/>
    </row>
    <row r="388" spans="1:9" x14ac:dyDescent="0.3">
      <c r="A388" s="2">
        <v>386</v>
      </c>
      <c r="B388" s="2">
        <v>191199.30608056299</v>
      </c>
      <c r="C388" s="2">
        <v>278151.27405859099</v>
      </c>
      <c r="D388" s="2">
        <v>0.79985596495948841</v>
      </c>
      <c r="H388" s="2"/>
      <c r="I388" s="2"/>
    </row>
    <row r="389" spans="1:9" x14ac:dyDescent="0.3">
      <c r="A389" s="2">
        <v>387</v>
      </c>
      <c r="B389" s="2">
        <v>191199.30608056299</v>
      </c>
      <c r="C389" s="2">
        <v>278201.27405859099</v>
      </c>
      <c r="D389" s="2">
        <v>0.80588965286303638</v>
      </c>
      <c r="H389" s="2"/>
      <c r="I389" s="2"/>
    </row>
    <row r="390" spans="1:9" x14ac:dyDescent="0.3">
      <c r="A390" s="2">
        <v>388</v>
      </c>
      <c r="B390" s="2">
        <v>191199.30608056299</v>
      </c>
      <c r="C390" s="2">
        <v>278251.27405859099</v>
      </c>
      <c r="D390" s="2">
        <v>0.8091954247962142</v>
      </c>
      <c r="H390" s="2"/>
      <c r="I390" s="2"/>
    </row>
    <row r="391" spans="1:9" x14ac:dyDescent="0.3">
      <c r="A391" s="2">
        <v>389</v>
      </c>
      <c r="B391" s="2">
        <v>191199.30608056299</v>
      </c>
      <c r="C391" s="2">
        <v>278301.27405859099</v>
      </c>
      <c r="D391" s="2">
        <v>0.80963413817544105</v>
      </c>
      <c r="H391" s="2"/>
      <c r="I391" s="2"/>
    </row>
    <row r="392" spans="1:9" x14ac:dyDescent="0.3">
      <c r="A392" s="2">
        <v>390</v>
      </c>
      <c r="B392" s="2">
        <v>191199.30608056299</v>
      </c>
      <c r="C392" s="2">
        <v>278351.27405859099</v>
      </c>
      <c r="D392" s="2">
        <v>0.80776648909908499</v>
      </c>
      <c r="H392" s="2"/>
      <c r="I392" s="2"/>
    </row>
    <row r="393" spans="1:9" x14ac:dyDescent="0.3">
      <c r="A393" s="2">
        <v>391</v>
      </c>
      <c r="B393" s="2">
        <v>191199.30608056299</v>
      </c>
      <c r="C393" s="2">
        <v>278401.27405859099</v>
      </c>
      <c r="D393" s="2">
        <v>0.80772972170466861</v>
      </c>
      <c r="H393" s="2"/>
      <c r="I393" s="2"/>
    </row>
    <row r="394" spans="1:9" x14ac:dyDescent="0.3">
      <c r="A394" s="2">
        <v>392</v>
      </c>
      <c r="B394" s="2">
        <v>191199.30608056299</v>
      </c>
      <c r="C394" s="2">
        <v>278451.27405859099</v>
      </c>
      <c r="D394" s="2">
        <v>0.80405932995260532</v>
      </c>
      <c r="H394" s="2"/>
      <c r="I394" s="2"/>
    </row>
    <row r="395" spans="1:9" x14ac:dyDescent="0.3">
      <c r="A395" s="2">
        <v>393</v>
      </c>
      <c r="B395" s="2">
        <v>191199.30608056299</v>
      </c>
      <c r="C395" s="2">
        <v>278501.27405859099</v>
      </c>
      <c r="D395" s="2">
        <v>0.80013924876534648</v>
      </c>
      <c r="H395" s="2"/>
      <c r="I395" s="2"/>
    </row>
    <row r="396" spans="1:9" x14ac:dyDescent="0.3">
      <c r="A396" s="2">
        <v>394</v>
      </c>
      <c r="B396" s="2">
        <v>191199.30608056299</v>
      </c>
      <c r="C396" s="2">
        <v>278551.27405859099</v>
      </c>
      <c r="D396" s="2">
        <v>0.79313888479440342</v>
      </c>
      <c r="H396" s="2"/>
      <c r="I396" s="2"/>
    </row>
    <row r="397" spans="1:9" x14ac:dyDescent="0.3">
      <c r="A397" s="2">
        <v>395</v>
      </c>
      <c r="B397" s="2">
        <v>191199.30608056299</v>
      </c>
      <c r="C397" s="2">
        <v>278601.27405859099</v>
      </c>
      <c r="D397" s="2">
        <v>0.78903094988817235</v>
      </c>
      <c r="H397" s="2"/>
      <c r="I397" s="2"/>
    </row>
    <row r="398" spans="1:9" x14ac:dyDescent="0.3">
      <c r="A398" s="2">
        <v>396</v>
      </c>
      <c r="B398" s="2">
        <v>191199.30608056299</v>
      </c>
      <c r="C398" s="2">
        <v>278651.27405859099</v>
      </c>
      <c r="D398" s="2">
        <v>0.78525310015380845</v>
      </c>
      <c r="H398" s="2"/>
      <c r="I398" s="2"/>
    </row>
    <row r="399" spans="1:9" x14ac:dyDescent="0.3">
      <c r="A399" s="2">
        <v>397</v>
      </c>
      <c r="B399" s="2">
        <v>191199.30608056299</v>
      </c>
      <c r="C399" s="2">
        <v>278701.27405859099</v>
      </c>
      <c r="D399" s="2">
        <v>0.78183783902719917</v>
      </c>
      <c r="H399" s="2"/>
      <c r="I399" s="2"/>
    </row>
    <row r="400" spans="1:9" x14ac:dyDescent="0.3">
      <c r="A400" s="2">
        <v>398</v>
      </c>
      <c r="B400" s="2">
        <v>191199.30608056299</v>
      </c>
      <c r="C400" s="2">
        <v>278751.27405859099</v>
      </c>
      <c r="D400" s="2">
        <v>0.77878205541857914</v>
      </c>
      <c r="H400" s="2"/>
      <c r="I400" s="2"/>
    </row>
    <row r="401" spans="1:9" x14ac:dyDescent="0.3">
      <c r="A401" s="2">
        <v>399</v>
      </c>
      <c r="B401" s="2">
        <v>191199.30608056299</v>
      </c>
      <c r="C401" s="2">
        <v>278801.27405859099</v>
      </c>
      <c r="D401" s="2">
        <v>0.77606382169357224</v>
      </c>
      <c r="H401" s="2"/>
      <c r="I401" s="2"/>
    </row>
    <row r="402" spans="1:9" x14ac:dyDescent="0.3">
      <c r="A402" s="2">
        <v>400</v>
      </c>
      <c r="B402" s="2">
        <v>191199.30608056299</v>
      </c>
      <c r="C402" s="2">
        <v>278851.27405859099</v>
      </c>
      <c r="D402" s="2">
        <v>0.77365269031375061</v>
      </c>
      <c r="H402" s="2"/>
      <c r="I402" s="2"/>
    </row>
    <row r="403" spans="1:9" x14ac:dyDescent="0.3">
      <c r="A403" s="2">
        <v>401</v>
      </c>
      <c r="B403" s="2">
        <v>191199.30608056299</v>
      </c>
      <c r="C403" s="2">
        <v>278901.27405859099</v>
      </c>
      <c r="D403" s="2">
        <v>0.77302101039142546</v>
      </c>
      <c r="H403" s="2"/>
      <c r="I403" s="2"/>
    </row>
    <row r="404" spans="1:9" x14ac:dyDescent="0.3">
      <c r="A404" s="2">
        <v>402</v>
      </c>
      <c r="B404" s="2">
        <v>191199.30608056299</v>
      </c>
      <c r="C404" s="2">
        <v>278951.27405859099</v>
      </c>
      <c r="D404" s="2">
        <v>0.77120008948297203</v>
      </c>
      <c r="H404" s="2"/>
      <c r="I404" s="2"/>
    </row>
    <row r="405" spans="1:9" x14ac:dyDescent="0.3">
      <c r="A405" s="2">
        <v>403</v>
      </c>
      <c r="B405" s="2">
        <v>191199.30608056299</v>
      </c>
      <c r="C405" s="2">
        <v>279001.27405859099</v>
      </c>
      <c r="D405" s="2">
        <v>0.75255612520805615</v>
      </c>
      <c r="H405" s="2"/>
      <c r="I405" s="2"/>
    </row>
    <row r="406" spans="1:9" x14ac:dyDescent="0.3">
      <c r="A406" s="2">
        <v>404</v>
      </c>
      <c r="B406" s="2">
        <v>191199.30608056299</v>
      </c>
      <c r="C406" s="2">
        <v>279051.27405859099</v>
      </c>
      <c r="D406" s="2">
        <v>0.7503890600227241</v>
      </c>
      <c r="H406" s="2"/>
      <c r="I406" s="2"/>
    </row>
    <row r="407" spans="1:9" x14ac:dyDescent="0.3">
      <c r="A407" s="2">
        <v>405</v>
      </c>
      <c r="B407" s="2">
        <v>191199.30608056299</v>
      </c>
      <c r="C407" s="2">
        <v>279101.27405859099</v>
      </c>
      <c r="D407" s="2">
        <v>0.7470665448459799</v>
      </c>
      <c r="H407" s="2"/>
      <c r="I407" s="2"/>
    </row>
    <row r="408" spans="1:9" x14ac:dyDescent="0.3">
      <c r="A408" s="2">
        <v>406</v>
      </c>
      <c r="B408" s="2">
        <v>191199.30608056299</v>
      </c>
      <c r="C408" s="2">
        <v>279151.27405859099</v>
      </c>
      <c r="D408" s="2">
        <v>0.74443258897526188</v>
      </c>
      <c r="H408" s="2"/>
      <c r="I408" s="2"/>
    </row>
    <row r="409" spans="1:9" x14ac:dyDescent="0.3">
      <c r="A409" s="2">
        <v>407</v>
      </c>
      <c r="B409" s="2">
        <v>191199.30608056299</v>
      </c>
      <c r="C409" s="2">
        <v>279201.27405859099</v>
      </c>
      <c r="D409" s="2">
        <v>0.7220742712966306</v>
      </c>
      <c r="H409" s="2"/>
      <c r="I409" s="2"/>
    </row>
    <row r="410" spans="1:9" x14ac:dyDescent="0.3">
      <c r="A410" s="2">
        <v>408</v>
      </c>
      <c r="B410" s="2">
        <v>191199.30608056299</v>
      </c>
      <c r="C410" s="2">
        <v>279251.27405859099</v>
      </c>
      <c r="D410" s="2">
        <v>0.7182302081753138</v>
      </c>
      <c r="H410" s="2"/>
      <c r="I410" s="2"/>
    </row>
    <row r="411" spans="1:9" x14ac:dyDescent="0.3">
      <c r="A411" s="2">
        <v>409</v>
      </c>
      <c r="B411" s="2">
        <v>191199.30608056299</v>
      </c>
      <c r="C411" s="2">
        <v>279301.27405859099</v>
      </c>
      <c r="D411" s="2">
        <v>0.71454881109230017</v>
      </c>
      <c r="H411" s="2"/>
      <c r="I411" s="2"/>
    </row>
    <row r="412" spans="1:9" x14ac:dyDescent="0.3">
      <c r="A412" s="2">
        <v>410</v>
      </c>
      <c r="B412" s="2">
        <v>191199.30608056299</v>
      </c>
      <c r="C412" s="2">
        <v>279351.27405859099</v>
      </c>
      <c r="D412" s="2">
        <v>0.71103315426531255</v>
      </c>
      <c r="H412" s="2"/>
      <c r="I412" s="2"/>
    </row>
    <row r="413" spans="1:9" x14ac:dyDescent="0.3">
      <c r="A413" s="2">
        <v>411</v>
      </c>
      <c r="B413" s="2">
        <v>191199.30608056299</v>
      </c>
      <c r="C413" s="2">
        <v>279401.27405859099</v>
      </c>
      <c r="D413" s="2">
        <v>0.70574500455369304</v>
      </c>
      <c r="H413" s="2"/>
      <c r="I413" s="2"/>
    </row>
    <row r="414" spans="1:9" x14ac:dyDescent="0.3">
      <c r="A414" s="2">
        <v>412</v>
      </c>
      <c r="B414" s="2">
        <v>191199.30608056299</v>
      </c>
      <c r="C414" s="2">
        <v>279451.27405859099</v>
      </c>
      <c r="D414" s="2">
        <v>0.70171257852200319</v>
      </c>
      <c r="H414" s="2"/>
      <c r="I414" s="2"/>
    </row>
    <row r="415" spans="1:9" x14ac:dyDescent="0.3">
      <c r="A415" s="2">
        <v>413</v>
      </c>
      <c r="B415" s="2">
        <v>191199.30608056299</v>
      </c>
      <c r="C415" s="2">
        <v>279501.27405859099</v>
      </c>
      <c r="D415" s="2">
        <v>0.7162314611361269</v>
      </c>
      <c r="H415" s="2"/>
      <c r="I415" s="2"/>
    </row>
    <row r="416" spans="1:9" x14ac:dyDescent="0.3">
      <c r="A416" s="2">
        <v>414</v>
      </c>
      <c r="B416" s="2">
        <v>191199.30608056299</v>
      </c>
      <c r="C416" s="2">
        <v>279551.27405859099</v>
      </c>
      <c r="D416" s="2">
        <v>0.71325750713549974</v>
      </c>
      <c r="H416" s="2"/>
      <c r="I416" s="2"/>
    </row>
    <row r="417" spans="1:9" x14ac:dyDescent="0.3">
      <c r="A417" s="2">
        <v>415</v>
      </c>
      <c r="B417" s="2">
        <v>191199.30608056299</v>
      </c>
      <c r="C417" s="2">
        <v>279601.27405859099</v>
      </c>
      <c r="D417" s="2">
        <v>0.7104714722186749</v>
      </c>
      <c r="H417" s="2"/>
      <c r="I417" s="2"/>
    </row>
    <row r="418" spans="1:9" x14ac:dyDescent="0.3">
      <c r="A418" s="2">
        <v>416</v>
      </c>
      <c r="B418" s="2">
        <v>191199.30608056299</v>
      </c>
      <c r="C418" s="2">
        <v>279651.27405859099</v>
      </c>
      <c r="D418" s="2">
        <v>0.70469467687750709</v>
      </c>
      <c r="H418" s="2"/>
      <c r="I418" s="2"/>
    </row>
    <row r="419" spans="1:9" x14ac:dyDescent="0.3">
      <c r="A419" s="2">
        <v>417</v>
      </c>
      <c r="B419" s="2">
        <v>191199.30608056299</v>
      </c>
      <c r="C419" s="2">
        <v>279701.27405859099</v>
      </c>
      <c r="D419" s="2">
        <v>0.70233200193747636</v>
      </c>
      <c r="H419" s="2"/>
      <c r="I419" s="2"/>
    </row>
    <row r="420" spans="1:9" x14ac:dyDescent="0.3">
      <c r="A420" s="2">
        <v>418</v>
      </c>
      <c r="B420" s="2">
        <v>191199.30608056299</v>
      </c>
      <c r="C420" s="2">
        <v>279751.27405859099</v>
      </c>
      <c r="D420" s="2">
        <v>0.70014031057202974</v>
      </c>
      <c r="H420" s="2"/>
      <c r="I420" s="2"/>
    </row>
    <row r="421" spans="1:9" x14ac:dyDescent="0.3">
      <c r="A421" s="2">
        <v>419</v>
      </c>
      <c r="B421" s="2">
        <v>191199.30608056299</v>
      </c>
      <c r="C421" s="2">
        <v>279801.27405859099</v>
      </c>
      <c r="D421" s="2">
        <v>0.69811188464932605</v>
      </c>
      <c r="H421" s="2"/>
      <c r="I421" s="2"/>
    </row>
    <row r="422" spans="1:9" x14ac:dyDescent="0.3">
      <c r="A422" s="2">
        <v>420</v>
      </c>
      <c r="B422" s="2">
        <v>191199.30608056299</v>
      </c>
      <c r="C422" s="2">
        <v>279851.27405859099</v>
      </c>
      <c r="D422" s="2">
        <v>0.68216036867315133</v>
      </c>
      <c r="H422" s="2"/>
      <c r="I422" s="2"/>
    </row>
    <row r="423" spans="1:9" x14ac:dyDescent="0.3">
      <c r="A423" s="2">
        <v>421</v>
      </c>
      <c r="B423" s="2">
        <v>191199.30608056299</v>
      </c>
      <c r="C423" s="2">
        <v>280351.27405859099</v>
      </c>
      <c r="D423" s="2">
        <v>0.66800118566987188</v>
      </c>
      <c r="H423" s="2"/>
      <c r="I423" s="2"/>
    </row>
    <row r="424" spans="1:9" x14ac:dyDescent="0.3">
      <c r="A424" s="2">
        <v>422</v>
      </c>
      <c r="B424" s="2">
        <v>191199.30608056299</v>
      </c>
      <c r="C424" s="2">
        <v>280401.27405859099</v>
      </c>
      <c r="D424" s="2">
        <v>0.66744514197142968</v>
      </c>
      <c r="H424" s="2"/>
      <c r="I424" s="2"/>
    </row>
    <row r="425" spans="1:9" x14ac:dyDescent="0.3">
      <c r="A425" s="2">
        <v>423</v>
      </c>
      <c r="B425" s="2">
        <v>191199.30608056299</v>
      </c>
      <c r="C425" s="2">
        <v>280451.27405859099</v>
      </c>
      <c r="D425" s="2">
        <v>0.66695192332977526</v>
      </c>
      <c r="H425" s="2"/>
      <c r="I425" s="2"/>
    </row>
    <row r="426" spans="1:9" x14ac:dyDescent="0.3">
      <c r="A426" s="2">
        <v>424</v>
      </c>
      <c r="B426" s="2">
        <v>191249.30608056299</v>
      </c>
      <c r="C426" s="2">
        <v>277001.27405859099</v>
      </c>
      <c r="D426" s="2">
        <v>0.75162656521508298</v>
      </c>
      <c r="H426" s="2"/>
      <c r="I426" s="2"/>
    </row>
    <row r="427" spans="1:9" x14ac:dyDescent="0.3">
      <c r="A427" s="2">
        <v>425</v>
      </c>
      <c r="B427" s="2">
        <v>191249.30608056299</v>
      </c>
      <c r="C427" s="2">
        <v>277051.27405859099</v>
      </c>
      <c r="D427" s="2">
        <v>0.7527960204149805</v>
      </c>
      <c r="H427" s="2"/>
      <c r="I427" s="2"/>
    </row>
    <row r="428" spans="1:9" x14ac:dyDescent="0.3">
      <c r="A428" s="2">
        <v>426</v>
      </c>
      <c r="B428" s="2">
        <v>191249.30608056299</v>
      </c>
      <c r="C428" s="2">
        <v>277101.27405859099</v>
      </c>
      <c r="D428" s="2">
        <v>0.75585794474746804</v>
      </c>
      <c r="H428" s="2"/>
      <c r="I428" s="2"/>
    </row>
    <row r="429" spans="1:9" x14ac:dyDescent="0.3">
      <c r="A429" s="2">
        <v>427</v>
      </c>
      <c r="B429" s="2">
        <v>191249.30608056299</v>
      </c>
      <c r="C429" s="2">
        <v>277151.27405859099</v>
      </c>
      <c r="D429" s="2">
        <v>0.75879219581978674</v>
      </c>
      <c r="H429" s="2"/>
      <c r="I429" s="2"/>
    </row>
    <row r="430" spans="1:9" x14ac:dyDescent="0.3">
      <c r="A430" s="2">
        <v>428</v>
      </c>
      <c r="B430" s="2">
        <v>191249.30608056299</v>
      </c>
      <c r="C430" s="2">
        <v>277201.27405859099</v>
      </c>
      <c r="D430" s="2">
        <v>0.75953029982985421</v>
      </c>
      <c r="H430" s="2"/>
      <c r="I430" s="2"/>
    </row>
    <row r="431" spans="1:9" x14ac:dyDescent="0.3">
      <c r="A431" s="2">
        <v>429</v>
      </c>
      <c r="B431" s="2">
        <v>191249.30608056299</v>
      </c>
      <c r="C431" s="2">
        <v>277251.27405859099</v>
      </c>
      <c r="D431" s="2">
        <v>0.75694662164162607</v>
      </c>
      <c r="H431" s="2"/>
      <c r="I431" s="2"/>
    </row>
    <row r="432" spans="1:9" x14ac:dyDescent="0.3">
      <c r="A432" s="2">
        <v>430</v>
      </c>
      <c r="B432" s="2">
        <v>191249.30608056299</v>
      </c>
      <c r="C432" s="2">
        <v>277301.27405859099</v>
      </c>
      <c r="D432" s="2">
        <v>0.74866883395169204</v>
      </c>
      <c r="H432" s="2"/>
      <c r="I432" s="2"/>
    </row>
    <row r="433" spans="1:9" x14ac:dyDescent="0.3">
      <c r="A433" s="2">
        <v>431</v>
      </c>
      <c r="B433" s="2">
        <v>191249.30608056299</v>
      </c>
      <c r="C433" s="2">
        <v>277351.27405859099</v>
      </c>
      <c r="D433" s="2">
        <v>0.73124966326142216</v>
      </c>
      <c r="H433" s="2"/>
      <c r="I433" s="2"/>
    </row>
    <row r="434" spans="1:9" x14ac:dyDescent="0.3">
      <c r="A434" s="2">
        <v>432</v>
      </c>
      <c r="B434" s="2">
        <v>191249.30608056299</v>
      </c>
      <c r="C434" s="2">
        <v>277401.27405859099</v>
      </c>
      <c r="D434" s="2">
        <v>0.70411886505756116</v>
      </c>
      <c r="H434" s="2"/>
      <c r="I434" s="2"/>
    </row>
    <row r="435" spans="1:9" x14ac:dyDescent="0.3">
      <c r="A435" s="2">
        <v>433</v>
      </c>
      <c r="B435" s="2">
        <v>191249.30608056299</v>
      </c>
      <c r="C435" s="2">
        <v>277451.27405859099</v>
      </c>
      <c r="D435" s="2">
        <v>0.67442091835604268</v>
      </c>
      <c r="H435" s="2"/>
      <c r="I435" s="2"/>
    </row>
    <row r="436" spans="1:9" x14ac:dyDescent="0.3">
      <c r="A436" s="2">
        <v>434</v>
      </c>
      <c r="B436" s="2">
        <v>191249.30608056299</v>
      </c>
      <c r="C436" s="2">
        <v>277501.27405859099</v>
      </c>
      <c r="D436" s="2">
        <v>0.65284503101760105</v>
      </c>
      <c r="H436" s="2"/>
      <c r="I436" s="2"/>
    </row>
    <row r="437" spans="1:9" x14ac:dyDescent="0.3">
      <c r="A437" s="2">
        <v>435</v>
      </c>
      <c r="B437" s="2">
        <v>191249.30608056299</v>
      </c>
      <c r="C437" s="2">
        <v>277551.27405859099</v>
      </c>
      <c r="D437" s="2">
        <v>0.64578998335606919</v>
      </c>
      <c r="H437" s="2"/>
      <c r="I437" s="2"/>
    </row>
    <row r="438" spans="1:9" x14ac:dyDescent="0.3">
      <c r="A438" s="2">
        <v>436</v>
      </c>
      <c r="B438" s="2">
        <v>191249.30608056299</v>
      </c>
      <c r="C438" s="2">
        <v>277601.27405859099</v>
      </c>
      <c r="D438" s="2">
        <v>0.65432802291933045</v>
      </c>
      <c r="H438" s="2"/>
      <c r="I438" s="2"/>
    </row>
    <row r="439" spans="1:9" x14ac:dyDescent="0.3">
      <c r="A439" s="2">
        <v>437</v>
      </c>
      <c r="B439" s="2">
        <v>191249.30608056299</v>
      </c>
      <c r="C439" s="2">
        <v>277651.27405859099</v>
      </c>
      <c r="D439" s="2">
        <v>0.67393204046657951</v>
      </c>
      <c r="H439" s="2"/>
      <c r="I439" s="2"/>
    </row>
    <row r="440" spans="1:9" x14ac:dyDescent="0.3">
      <c r="A440" s="2">
        <v>438</v>
      </c>
      <c r="B440" s="2">
        <v>191249.30608056299</v>
      </c>
      <c r="C440" s="2">
        <v>277701.27405859099</v>
      </c>
      <c r="D440" s="2">
        <v>0.70135495752625632</v>
      </c>
      <c r="H440" s="2"/>
      <c r="I440" s="2"/>
    </row>
    <row r="441" spans="1:9" x14ac:dyDescent="0.3">
      <c r="A441" s="2">
        <v>439</v>
      </c>
      <c r="B441" s="2">
        <v>191249.30608056299</v>
      </c>
      <c r="C441" s="2">
        <v>277751.27405859099</v>
      </c>
      <c r="D441" s="2">
        <v>0.72781524562395927</v>
      </c>
      <c r="H441" s="2"/>
      <c r="I441" s="2"/>
    </row>
    <row r="442" spans="1:9" x14ac:dyDescent="0.3">
      <c r="A442" s="2">
        <v>440</v>
      </c>
      <c r="B442" s="2">
        <v>191249.30608056299</v>
      </c>
      <c r="C442" s="2">
        <v>277801.27405859099</v>
      </c>
      <c r="D442" s="2">
        <v>0.74885525907572326</v>
      </c>
      <c r="H442" s="2"/>
      <c r="I442" s="2"/>
    </row>
    <row r="443" spans="1:9" x14ac:dyDescent="0.3">
      <c r="A443" s="2">
        <v>441</v>
      </c>
      <c r="B443" s="2">
        <v>191249.30608056299</v>
      </c>
      <c r="C443" s="2">
        <v>277851.27405859099</v>
      </c>
      <c r="D443" s="2">
        <v>0.76322049932425762</v>
      </c>
      <c r="H443" s="2"/>
      <c r="I443" s="2"/>
    </row>
    <row r="444" spans="1:9" x14ac:dyDescent="0.3">
      <c r="A444" s="2">
        <v>442</v>
      </c>
      <c r="B444" s="2">
        <v>191249.30608056299</v>
      </c>
      <c r="C444" s="2">
        <v>277901.27405859099</v>
      </c>
      <c r="D444" s="2">
        <v>0.77211787393668729</v>
      </c>
      <c r="H444" s="2"/>
      <c r="I444" s="2"/>
    </row>
    <row r="445" spans="1:9" x14ac:dyDescent="0.3">
      <c r="A445" s="2">
        <v>443</v>
      </c>
      <c r="B445" s="2">
        <v>191249.30608056299</v>
      </c>
      <c r="C445" s="2">
        <v>277951.27405859099</v>
      </c>
      <c r="D445" s="2">
        <v>0.77848046121261061</v>
      </c>
      <c r="H445" s="2"/>
      <c r="I445" s="2"/>
    </row>
    <row r="446" spans="1:9" x14ac:dyDescent="0.3">
      <c r="A446" s="2">
        <v>444</v>
      </c>
      <c r="B446" s="2">
        <v>191249.30608056299</v>
      </c>
      <c r="C446" s="2">
        <v>278001.27405859099</v>
      </c>
      <c r="D446" s="2">
        <v>0.78563990290517483</v>
      </c>
      <c r="H446" s="2"/>
      <c r="I446" s="2"/>
    </row>
    <row r="447" spans="1:9" x14ac:dyDescent="0.3">
      <c r="A447" s="2">
        <v>445</v>
      </c>
      <c r="B447" s="2">
        <v>191249.30608056299</v>
      </c>
      <c r="C447" s="2">
        <v>278051.27405859099</v>
      </c>
      <c r="D447" s="2">
        <v>0.79491215066774246</v>
      </c>
      <c r="H447" s="2"/>
      <c r="I447" s="2"/>
    </row>
    <row r="448" spans="1:9" x14ac:dyDescent="0.3">
      <c r="A448" s="2">
        <v>446</v>
      </c>
      <c r="B448" s="2">
        <v>191249.30608056299</v>
      </c>
      <c r="C448" s="2">
        <v>278101.27405859099</v>
      </c>
      <c r="D448" s="2">
        <v>0.80732638265793577</v>
      </c>
      <c r="H448" s="2"/>
      <c r="I448" s="2"/>
    </row>
    <row r="449" spans="1:9" x14ac:dyDescent="0.3">
      <c r="A449" s="2">
        <v>447</v>
      </c>
      <c r="B449" s="2">
        <v>191249.30608056299</v>
      </c>
      <c r="C449" s="2">
        <v>278151.27405859099</v>
      </c>
      <c r="D449" s="2">
        <v>0.81910381338234439</v>
      </c>
      <c r="H449" s="2"/>
      <c r="I449" s="2"/>
    </row>
    <row r="450" spans="1:9" x14ac:dyDescent="0.3">
      <c r="A450" s="2">
        <v>448</v>
      </c>
      <c r="B450" s="2">
        <v>191249.30608056299</v>
      </c>
      <c r="C450" s="2">
        <v>278201.27405859099</v>
      </c>
      <c r="D450" s="2">
        <v>0.82692819630134162</v>
      </c>
      <c r="H450" s="2"/>
      <c r="I450" s="2"/>
    </row>
    <row r="451" spans="1:9" x14ac:dyDescent="0.3">
      <c r="A451" s="2">
        <v>449</v>
      </c>
      <c r="B451" s="2">
        <v>191249.30608056299</v>
      </c>
      <c r="C451" s="2">
        <v>278251.27405859099</v>
      </c>
      <c r="D451" s="2">
        <v>0.82950574623022089</v>
      </c>
      <c r="H451" s="2"/>
      <c r="I451" s="2"/>
    </row>
    <row r="452" spans="1:9" x14ac:dyDescent="0.3">
      <c r="A452" s="2">
        <v>450</v>
      </c>
      <c r="B452" s="2">
        <v>191249.30608056299</v>
      </c>
      <c r="C452" s="2">
        <v>278301.27405859099</v>
      </c>
      <c r="D452" s="2">
        <v>0.82757644499644301</v>
      </c>
      <c r="H452" s="2"/>
      <c r="I452" s="2"/>
    </row>
    <row r="453" spans="1:9" x14ac:dyDescent="0.3">
      <c r="A453" s="2">
        <v>451</v>
      </c>
      <c r="B453" s="2">
        <v>191249.30608056299</v>
      </c>
      <c r="C453" s="2">
        <v>278351.27405859099</v>
      </c>
      <c r="D453" s="2">
        <v>0.82539188983562739</v>
      </c>
      <c r="H453" s="2"/>
      <c r="I453" s="2"/>
    </row>
    <row r="454" spans="1:9" x14ac:dyDescent="0.3">
      <c r="A454" s="2">
        <v>452</v>
      </c>
      <c r="B454" s="2">
        <v>191249.30608056299</v>
      </c>
      <c r="C454" s="2">
        <v>278401.27405859099</v>
      </c>
      <c r="D454" s="2">
        <v>0.81954857899169631</v>
      </c>
      <c r="H454" s="2"/>
      <c r="I454" s="2"/>
    </row>
    <row r="455" spans="1:9" x14ac:dyDescent="0.3">
      <c r="A455" s="2">
        <v>453</v>
      </c>
      <c r="B455" s="2">
        <v>191249.30608056299</v>
      </c>
      <c r="C455" s="2">
        <v>278451.27405859099</v>
      </c>
      <c r="D455" s="2">
        <v>0.81332246444434453</v>
      </c>
      <c r="H455" s="2"/>
      <c r="I455" s="2"/>
    </row>
    <row r="456" spans="1:9" x14ac:dyDescent="0.3">
      <c r="A456" s="2">
        <v>454</v>
      </c>
      <c r="B456" s="2">
        <v>191249.30608056299</v>
      </c>
      <c r="C456" s="2">
        <v>278501.27405859099</v>
      </c>
      <c r="D456" s="2">
        <v>0.80458746911051582</v>
      </c>
      <c r="H456" s="2"/>
      <c r="I456" s="2"/>
    </row>
    <row r="457" spans="1:9" x14ac:dyDescent="0.3">
      <c r="A457" s="2">
        <v>455</v>
      </c>
      <c r="B457" s="2">
        <v>191249.30608056299</v>
      </c>
      <c r="C457" s="2">
        <v>278551.27405859099</v>
      </c>
      <c r="D457" s="2">
        <v>0.79857598015138775</v>
      </c>
      <c r="H457" s="2"/>
      <c r="I457" s="2"/>
    </row>
    <row r="458" spans="1:9" x14ac:dyDescent="0.3">
      <c r="A458" s="2">
        <v>456</v>
      </c>
      <c r="B458" s="2">
        <v>191249.30608056299</v>
      </c>
      <c r="C458" s="2">
        <v>278601.27405859099</v>
      </c>
      <c r="D458" s="2">
        <v>0.79318586094420884</v>
      </c>
      <c r="H458" s="2"/>
      <c r="I458" s="2"/>
    </row>
    <row r="459" spans="1:9" x14ac:dyDescent="0.3">
      <c r="A459" s="2">
        <v>457</v>
      </c>
      <c r="B459" s="2">
        <v>191249.30608056299</v>
      </c>
      <c r="C459" s="2">
        <v>278651.27405859099</v>
      </c>
      <c r="D459" s="2">
        <v>0.78843348875199237</v>
      </c>
      <c r="H459" s="2"/>
      <c r="I459" s="2"/>
    </row>
    <row r="460" spans="1:9" x14ac:dyDescent="0.3">
      <c r="A460" s="2">
        <v>458</v>
      </c>
      <c r="B460" s="2">
        <v>191249.30608056299</v>
      </c>
      <c r="C460" s="2">
        <v>278701.27405859099</v>
      </c>
      <c r="D460" s="2">
        <v>0.78428119571734023</v>
      </c>
      <c r="H460" s="2"/>
      <c r="I460" s="2"/>
    </row>
    <row r="461" spans="1:9" x14ac:dyDescent="0.3">
      <c r="A461" s="2">
        <v>459</v>
      </c>
      <c r="B461" s="2">
        <v>191249.30608056299</v>
      </c>
      <c r="C461" s="2">
        <v>278751.27405859099</v>
      </c>
      <c r="D461" s="2">
        <v>0.78066827530206928</v>
      </c>
      <c r="H461" s="2"/>
      <c r="I461" s="2"/>
    </row>
    <row r="462" spans="1:9" x14ac:dyDescent="0.3">
      <c r="A462" s="2">
        <v>460</v>
      </c>
      <c r="B462" s="2">
        <v>191249.30608056299</v>
      </c>
      <c r="C462" s="2">
        <v>278801.27405859099</v>
      </c>
      <c r="D462" s="2">
        <v>0.77752784630142302</v>
      </c>
      <c r="H462" s="2"/>
      <c r="I462" s="2"/>
    </row>
    <row r="463" spans="1:9" x14ac:dyDescent="0.3">
      <c r="A463" s="2">
        <v>461</v>
      </c>
      <c r="B463" s="2">
        <v>191249.30608056299</v>
      </c>
      <c r="C463" s="2">
        <v>278851.27405859099</v>
      </c>
      <c r="D463" s="2">
        <v>0.77624840237516579</v>
      </c>
      <c r="H463" s="2"/>
      <c r="I463" s="2"/>
    </row>
    <row r="464" spans="1:9" x14ac:dyDescent="0.3">
      <c r="A464" s="2">
        <v>462</v>
      </c>
      <c r="B464" s="2">
        <v>191249.30608056299</v>
      </c>
      <c r="C464" s="2">
        <v>278901.27405859099</v>
      </c>
      <c r="D464" s="2">
        <v>0.77394129639757026</v>
      </c>
      <c r="H464" s="2"/>
      <c r="I464" s="2"/>
    </row>
    <row r="465" spans="1:9" x14ac:dyDescent="0.3">
      <c r="A465" s="2">
        <v>463</v>
      </c>
      <c r="B465" s="2">
        <v>191249.30608056299</v>
      </c>
      <c r="C465" s="2">
        <v>278951.27405859099</v>
      </c>
      <c r="D465" s="2">
        <v>0.76638485317556926</v>
      </c>
      <c r="H465" s="2"/>
      <c r="I465" s="2"/>
    </row>
    <row r="466" spans="1:9" x14ac:dyDescent="0.3">
      <c r="A466" s="2">
        <v>464</v>
      </c>
      <c r="B466" s="2">
        <v>191249.30608056299</v>
      </c>
      <c r="C466" s="2">
        <v>279001.27405859099</v>
      </c>
      <c r="D466" s="2">
        <v>0.75293610887820384</v>
      </c>
      <c r="H466" s="2"/>
      <c r="I466" s="2"/>
    </row>
    <row r="467" spans="1:9" x14ac:dyDescent="0.3">
      <c r="A467" s="2">
        <v>465</v>
      </c>
      <c r="B467" s="2">
        <v>191249.30608056299</v>
      </c>
      <c r="C467" s="2">
        <v>279051.27405859099</v>
      </c>
      <c r="D467" s="2">
        <v>0.74916432228239238</v>
      </c>
      <c r="H467" s="2"/>
      <c r="I467" s="2"/>
    </row>
    <row r="468" spans="1:9" x14ac:dyDescent="0.3">
      <c r="A468" s="2">
        <v>466</v>
      </c>
      <c r="B468" s="2">
        <v>191249.30608056299</v>
      </c>
      <c r="C468" s="2">
        <v>279101.27405859099</v>
      </c>
      <c r="D468" s="2">
        <v>0.74620926951888356</v>
      </c>
      <c r="H468" s="2"/>
      <c r="I468" s="2"/>
    </row>
    <row r="469" spans="1:9" x14ac:dyDescent="0.3">
      <c r="A469" s="2">
        <v>467</v>
      </c>
      <c r="B469" s="2">
        <v>191249.30608056299</v>
      </c>
      <c r="C469" s="2">
        <v>279151.27405859099</v>
      </c>
      <c r="D469" s="2">
        <v>0.74345929095639018</v>
      </c>
      <c r="H469" s="2"/>
      <c r="I469" s="2"/>
    </row>
    <row r="470" spans="1:9" x14ac:dyDescent="0.3">
      <c r="A470" s="2">
        <v>468</v>
      </c>
      <c r="B470" s="2">
        <v>191249.30608056299</v>
      </c>
      <c r="C470" s="2">
        <v>279201.27405859099</v>
      </c>
      <c r="D470" s="2">
        <v>0.72022670755762297</v>
      </c>
      <c r="H470" s="2"/>
      <c r="I470" s="2"/>
    </row>
    <row r="471" spans="1:9" x14ac:dyDescent="0.3">
      <c r="A471" s="2">
        <v>469</v>
      </c>
      <c r="B471" s="2">
        <v>191249.30608056299</v>
      </c>
      <c r="C471" s="2">
        <v>279251.27405859099</v>
      </c>
      <c r="D471" s="2">
        <v>0.71624204530476476</v>
      </c>
      <c r="H471" s="2"/>
      <c r="I471" s="2"/>
    </row>
    <row r="472" spans="1:9" x14ac:dyDescent="0.3">
      <c r="A472" s="2">
        <v>470</v>
      </c>
      <c r="B472" s="2">
        <v>191249.30608056299</v>
      </c>
      <c r="C472" s="2">
        <v>279301.27405859099</v>
      </c>
      <c r="D472" s="2">
        <v>0.71244150809227191</v>
      </c>
      <c r="H472" s="2"/>
      <c r="I472" s="2"/>
    </row>
    <row r="473" spans="1:9" x14ac:dyDescent="0.3">
      <c r="A473" s="2">
        <v>471</v>
      </c>
      <c r="B473" s="2">
        <v>191249.30608056299</v>
      </c>
      <c r="C473" s="2">
        <v>279351.27405859099</v>
      </c>
      <c r="D473" s="2">
        <v>0.70692630986184135</v>
      </c>
      <c r="H473" s="2"/>
      <c r="I473" s="2"/>
    </row>
    <row r="474" spans="1:9" x14ac:dyDescent="0.3">
      <c r="A474" s="2">
        <v>472</v>
      </c>
      <c r="B474" s="2">
        <v>191249.30608056299</v>
      </c>
      <c r="C474" s="2">
        <v>279401.27405859099</v>
      </c>
      <c r="D474" s="2">
        <v>0.70262205270722955</v>
      </c>
      <c r="H474" s="2"/>
      <c r="I474" s="2"/>
    </row>
    <row r="475" spans="1:9" x14ac:dyDescent="0.3">
      <c r="A475" s="2">
        <v>473</v>
      </c>
      <c r="B475" s="2">
        <v>191249.30608056299</v>
      </c>
      <c r="C475" s="2">
        <v>279451.27405859099</v>
      </c>
      <c r="D475" s="2">
        <v>0.71333740223726094</v>
      </c>
      <c r="H475" s="2"/>
      <c r="I475" s="2"/>
    </row>
    <row r="476" spans="1:9" x14ac:dyDescent="0.3">
      <c r="A476" s="2">
        <v>474</v>
      </c>
      <c r="B476" s="2">
        <v>191249.30608056299</v>
      </c>
      <c r="C476" s="2">
        <v>279501.27405859099</v>
      </c>
      <c r="D476" s="2">
        <v>0.71022082235402029</v>
      </c>
      <c r="H476" s="2"/>
      <c r="I476" s="2"/>
    </row>
    <row r="477" spans="1:9" x14ac:dyDescent="0.3">
      <c r="A477" s="2">
        <v>475</v>
      </c>
      <c r="B477" s="2">
        <v>191249.30608056299</v>
      </c>
      <c r="C477" s="2">
        <v>279551.27405859099</v>
      </c>
      <c r="D477" s="2">
        <v>0.70731227328475299</v>
      </c>
      <c r="H477" s="2"/>
      <c r="I477" s="2"/>
    </row>
    <row r="478" spans="1:9" x14ac:dyDescent="0.3">
      <c r="A478" s="2">
        <v>476</v>
      </c>
      <c r="B478" s="2">
        <v>191249.30608056299</v>
      </c>
      <c r="C478" s="2">
        <v>279601.27405859099</v>
      </c>
      <c r="D478" s="2">
        <v>0.7046036578548982</v>
      </c>
      <c r="H478" s="2"/>
      <c r="I478" s="2"/>
    </row>
    <row r="479" spans="1:9" x14ac:dyDescent="0.3">
      <c r="A479" s="2">
        <v>477</v>
      </c>
      <c r="B479" s="2">
        <v>191249.30608056299</v>
      </c>
      <c r="C479" s="2">
        <v>279651.27405859099</v>
      </c>
      <c r="D479" s="2">
        <v>0.70208659443761678</v>
      </c>
      <c r="H479" s="2"/>
      <c r="I479" s="2"/>
    </row>
    <row r="480" spans="1:9" x14ac:dyDescent="0.3">
      <c r="A480" s="2">
        <v>478</v>
      </c>
      <c r="B480" s="2">
        <v>191249.30608056299</v>
      </c>
      <c r="C480" s="2">
        <v>279701.27405859099</v>
      </c>
      <c r="D480" s="2">
        <v>0.68541389988664125</v>
      </c>
      <c r="H480" s="2"/>
      <c r="I480" s="2"/>
    </row>
    <row r="481" spans="1:9" x14ac:dyDescent="0.3">
      <c r="A481" s="2">
        <v>479</v>
      </c>
      <c r="B481" s="2">
        <v>191249.30608056299</v>
      </c>
      <c r="C481" s="2">
        <v>279751.27405859099</v>
      </c>
      <c r="D481" s="2">
        <v>0.6835465341321102</v>
      </c>
      <c r="H481" s="2"/>
      <c r="I481" s="2"/>
    </row>
    <row r="482" spans="1:9" x14ac:dyDescent="0.3">
      <c r="A482" s="2">
        <v>480</v>
      </c>
      <c r="B482" s="2">
        <v>191249.30608056299</v>
      </c>
      <c r="C482" s="2">
        <v>279801.27405859099</v>
      </c>
      <c r="D482" s="2">
        <v>0.68182862151895396</v>
      </c>
      <c r="H482" s="2"/>
      <c r="I482" s="2"/>
    </row>
    <row r="483" spans="1:9" x14ac:dyDescent="0.3">
      <c r="A483" s="2">
        <v>481</v>
      </c>
      <c r="B483" s="2">
        <v>191249.30608056299</v>
      </c>
      <c r="C483" s="2">
        <v>279851.27405859099</v>
      </c>
      <c r="D483" s="2">
        <v>0.68025077076802298</v>
      </c>
      <c r="H483" s="2"/>
      <c r="I483" s="2"/>
    </row>
    <row r="484" spans="1:9" x14ac:dyDescent="0.3">
      <c r="A484" s="2">
        <v>482</v>
      </c>
      <c r="B484" s="2">
        <v>191249.30608056299</v>
      </c>
      <c r="C484" s="2">
        <v>279901.27405859099</v>
      </c>
      <c r="D484" s="2">
        <v>0.67880440273021914</v>
      </c>
      <c r="H484" s="2"/>
      <c r="I484" s="2"/>
    </row>
    <row r="485" spans="1:9" x14ac:dyDescent="0.3">
      <c r="A485" s="2">
        <v>483</v>
      </c>
      <c r="B485" s="2">
        <v>191249.30608056299</v>
      </c>
      <c r="C485" s="2">
        <v>279951.27405859099</v>
      </c>
      <c r="D485" s="2">
        <v>0.67748162994417427</v>
      </c>
      <c r="H485" s="2"/>
      <c r="I485" s="2"/>
    </row>
    <row r="486" spans="1:9" x14ac:dyDescent="0.3">
      <c r="A486" s="2">
        <v>484</v>
      </c>
      <c r="B486" s="2">
        <v>191249.30608056299</v>
      </c>
      <c r="C486" s="2">
        <v>280351.27405859099</v>
      </c>
      <c r="D486" s="2">
        <v>0.66651551085738037</v>
      </c>
      <c r="H486" s="2"/>
      <c r="I486" s="2"/>
    </row>
    <row r="487" spans="1:9" x14ac:dyDescent="0.3">
      <c r="A487" s="2">
        <v>485</v>
      </c>
      <c r="B487" s="2">
        <v>191249.30608056299</v>
      </c>
      <c r="C487" s="2">
        <v>280401.27405859099</v>
      </c>
      <c r="D487" s="2">
        <v>0.66600366891157503</v>
      </c>
      <c r="H487" s="2"/>
      <c r="I487" s="2"/>
    </row>
    <row r="488" spans="1:9" x14ac:dyDescent="0.3">
      <c r="A488" s="2">
        <v>486</v>
      </c>
      <c r="B488" s="2">
        <v>191249.30608056299</v>
      </c>
      <c r="C488" s="2">
        <v>280451.27405859099</v>
      </c>
      <c r="D488" s="2">
        <v>0.66555451211285321</v>
      </c>
      <c r="H488" s="2"/>
      <c r="I488" s="2"/>
    </row>
    <row r="489" spans="1:9" x14ac:dyDescent="0.3">
      <c r="A489" s="2">
        <v>487</v>
      </c>
      <c r="B489" s="2">
        <v>191249.30608056299</v>
      </c>
      <c r="C489" s="2">
        <v>280501.27405859099</v>
      </c>
      <c r="D489" s="2">
        <v>0.66516319656280398</v>
      </c>
      <c r="H489" s="2"/>
      <c r="I489" s="2"/>
    </row>
    <row r="490" spans="1:9" x14ac:dyDescent="0.3">
      <c r="A490" s="2">
        <v>488</v>
      </c>
      <c r="B490" s="2">
        <v>191249.30608056299</v>
      </c>
      <c r="C490" s="2">
        <v>280551.27405859099</v>
      </c>
      <c r="D490" s="2">
        <v>0.66482511449471016</v>
      </c>
      <c r="H490" s="2"/>
      <c r="I490" s="2"/>
    </row>
    <row r="491" spans="1:9" x14ac:dyDescent="0.3">
      <c r="A491" s="2">
        <v>489</v>
      </c>
      <c r="B491" s="2">
        <v>191299.30608056299</v>
      </c>
      <c r="C491" s="2">
        <v>277001.27405859099</v>
      </c>
      <c r="D491" s="2">
        <v>0.75723504344436654</v>
      </c>
      <c r="H491" s="2"/>
      <c r="I491" s="2"/>
    </row>
    <row r="492" spans="1:9" x14ac:dyDescent="0.3">
      <c r="A492" s="2">
        <v>490</v>
      </c>
      <c r="B492" s="2">
        <v>191299.30608056299</v>
      </c>
      <c r="C492" s="2">
        <v>277051.27405859099</v>
      </c>
      <c r="D492" s="2">
        <v>0.75837525611365186</v>
      </c>
      <c r="H492" s="2"/>
      <c r="I492" s="2"/>
    </row>
    <row r="493" spans="1:9" x14ac:dyDescent="0.3">
      <c r="A493" s="2">
        <v>491</v>
      </c>
      <c r="B493" s="2">
        <v>191299.30608056299</v>
      </c>
      <c r="C493" s="2">
        <v>277101.27405859099</v>
      </c>
      <c r="D493" s="2">
        <v>0.76072948611348035</v>
      </c>
      <c r="H493" s="2"/>
      <c r="I493" s="2"/>
    </row>
    <row r="494" spans="1:9" x14ac:dyDescent="0.3">
      <c r="A494" s="2">
        <v>492</v>
      </c>
      <c r="B494" s="2">
        <v>191299.30608056299</v>
      </c>
      <c r="C494" s="2">
        <v>277151.27405859099</v>
      </c>
      <c r="D494" s="2">
        <v>0.76237094278909112</v>
      </c>
      <c r="H494" s="2"/>
      <c r="I494" s="2"/>
    </row>
    <row r="495" spans="1:9" x14ac:dyDescent="0.3">
      <c r="A495" s="2">
        <v>493</v>
      </c>
      <c r="B495" s="2">
        <v>191299.30608056299</v>
      </c>
      <c r="C495" s="2">
        <v>277201.27405859099</v>
      </c>
      <c r="D495" s="2">
        <v>0.76272464626444536</v>
      </c>
      <c r="H495" s="2"/>
      <c r="I495" s="2"/>
    </row>
    <row r="496" spans="1:9" x14ac:dyDescent="0.3">
      <c r="A496" s="2">
        <v>494</v>
      </c>
      <c r="B496" s="2">
        <v>191299.30608056299</v>
      </c>
      <c r="C496" s="2">
        <v>277251.27405859099</v>
      </c>
      <c r="D496" s="2">
        <v>0.76188781753564361</v>
      </c>
      <c r="H496" s="2"/>
      <c r="I496" s="2"/>
    </row>
    <row r="497" spans="1:9" x14ac:dyDescent="0.3">
      <c r="A497" s="2">
        <v>495</v>
      </c>
      <c r="B497" s="2">
        <v>191299.30608056299</v>
      </c>
      <c r="C497" s="2">
        <v>277301.27405859099</v>
      </c>
      <c r="D497" s="2">
        <v>0.75760029440989429</v>
      </c>
      <c r="H497" s="2"/>
      <c r="I497" s="2"/>
    </row>
    <row r="498" spans="1:9" x14ac:dyDescent="0.3">
      <c r="A498" s="2">
        <v>496</v>
      </c>
      <c r="B498" s="2">
        <v>191299.30608056299</v>
      </c>
      <c r="C498" s="2">
        <v>277351.27405859099</v>
      </c>
      <c r="D498" s="2">
        <v>0.74683196801309348</v>
      </c>
      <c r="H498" s="2"/>
      <c r="I498" s="2"/>
    </row>
    <row r="499" spans="1:9" x14ac:dyDescent="0.3">
      <c r="A499" s="2">
        <v>497</v>
      </c>
      <c r="B499" s="2">
        <v>191299.30608056299</v>
      </c>
      <c r="C499" s="2">
        <v>277401.27405859099</v>
      </c>
      <c r="D499" s="2">
        <v>0.72930037950926785</v>
      </c>
      <c r="H499" s="2"/>
      <c r="I499" s="2"/>
    </row>
    <row r="500" spans="1:9" x14ac:dyDescent="0.3">
      <c r="A500" s="2">
        <v>498</v>
      </c>
      <c r="B500" s="2">
        <v>191299.30608056299</v>
      </c>
      <c r="C500" s="2">
        <v>277451.27405859099</v>
      </c>
      <c r="D500" s="2">
        <v>0.70972412461108259</v>
      </c>
      <c r="H500" s="2"/>
      <c r="I500" s="2"/>
    </row>
    <row r="501" spans="1:9" x14ac:dyDescent="0.3">
      <c r="A501" s="2">
        <v>499</v>
      </c>
      <c r="B501" s="2">
        <v>191299.30608056299</v>
      </c>
      <c r="C501" s="2">
        <v>277501.27405859099</v>
      </c>
      <c r="D501" s="2">
        <v>0.6950289145314823</v>
      </c>
      <c r="H501" s="2"/>
      <c r="I501" s="2"/>
    </row>
    <row r="502" spans="1:9" x14ac:dyDescent="0.3">
      <c r="A502" s="2">
        <v>500</v>
      </c>
      <c r="B502" s="2">
        <v>191299.30608056299</v>
      </c>
      <c r="C502" s="2">
        <v>277551.27405859099</v>
      </c>
      <c r="D502" s="2">
        <v>0.68979765885262379</v>
      </c>
      <c r="H502" s="2"/>
      <c r="I502" s="2"/>
    </row>
    <row r="503" spans="1:9" x14ac:dyDescent="0.3">
      <c r="A503" s="2">
        <v>501</v>
      </c>
      <c r="B503" s="2">
        <v>191299.30608056299</v>
      </c>
      <c r="C503" s="2">
        <v>277601.27405859099</v>
      </c>
      <c r="D503" s="2">
        <v>0.69489564761807687</v>
      </c>
      <c r="H503" s="2"/>
      <c r="I503" s="2"/>
    </row>
    <row r="504" spans="1:9" x14ac:dyDescent="0.3">
      <c r="A504" s="2">
        <v>502</v>
      </c>
      <c r="B504" s="2">
        <v>191299.30608056299</v>
      </c>
      <c r="C504" s="2">
        <v>277651.27405859099</v>
      </c>
      <c r="D504" s="2">
        <v>0.70576976678570014</v>
      </c>
      <c r="H504" s="2"/>
      <c r="I504" s="2"/>
    </row>
    <row r="505" spans="1:9" x14ac:dyDescent="0.3">
      <c r="A505" s="2">
        <v>503</v>
      </c>
      <c r="B505" s="2">
        <v>191299.30608056299</v>
      </c>
      <c r="C505" s="2">
        <v>277701.27405859099</v>
      </c>
      <c r="D505" s="2">
        <v>0.72332983999041012</v>
      </c>
      <c r="H505" s="2"/>
      <c r="I505" s="2"/>
    </row>
    <row r="506" spans="1:9" x14ac:dyDescent="0.3">
      <c r="A506" s="2">
        <v>504</v>
      </c>
      <c r="B506" s="2">
        <v>191299.30608056299</v>
      </c>
      <c r="C506" s="2">
        <v>277751.27405859099</v>
      </c>
      <c r="D506" s="2">
        <v>0.7408681648501938</v>
      </c>
      <c r="H506" s="2"/>
      <c r="I506" s="2"/>
    </row>
    <row r="507" spans="1:9" x14ac:dyDescent="0.3">
      <c r="A507" s="2">
        <v>505</v>
      </c>
      <c r="B507" s="2">
        <v>191299.30608056299</v>
      </c>
      <c r="C507" s="2">
        <v>277801.27405859099</v>
      </c>
      <c r="D507" s="2">
        <v>0.75556441345393244</v>
      </c>
      <c r="H507" s="2"/>
      <c r="I507" s="2"/>
    </row>
    <row r="508" spans="1:9" x14ac:dyDescent="0.3">
      <c r="A508" s="2">
        <v>506</v>
      </c>
      <c r="B508" s="2">
        <v>191299.30608056299</v>
      </c>
      <c r="C508" s="2">
        <v>277851.27405859099</v>
      </c>
      <c r="D508" s="2">
        <v>0.766205865271399</v>
      </c>
      <c r="H508" s="2"/>
      <c r="I508" s="2"/>
    </row>
    <row r="509" spans="1:9" x14ac:dyDescent="0.3">
      <c r="A509" s="2">
        <v>507</v>
      </c>
      <c r="B509" s="2">
        <v>191299.30608056299</v>
      </c>
      <c r="C509" s="2">
        <v>277901.27405859099</v>
      </c>
      <c r="D509" s="2">
        <v>0.77306581496382065</v>
      </c>
      <c r="H509" s="2"/>
      <c r="I509" s="2"/>
    </row>
    <row r="510" spans="1:9" x14ac:dyDescent="0.3">
      <c r="A510" s="2">
        <v>508</v>
      </c>
      <c r="B510" s="2">
        <v>191299.30608056299</v>
      </c>
      <c r="C510" s="2">
        <v>277951.27405859099</v>
      </c>
      <c r="D510" s="2">
        <v>0.77828299189375527</v>
      </c>
      <c r="H510" s="2"/>
      <c r="I510" s="2"/>
    </row>
    <row r="511" spans="1:9" x14ac:dyDescent="0.3">
      <c r="A511" s="2">
        <v>509</v>
      </c>
      <c r="B511" s="2">
        <v>191299.30608056299</v>
      </c>
      <c r="C511" s="2">
        <v>278001.27405859099</v>
      </c>
      <c r="D511" s="2">
        <v>0.78612680814240443</v>
      </c>
      <c r="H511" s="2"/>
      <c r="I511" s="2"/>
    </row>
    <row r="512" spans="1:9" x14ac:dyDescent="0.3">
      <c r="A512" s="2">
        <v>510</v>
      </c>
      <c r="B512" s="2">
        <v>191299.30608056299</v>
      </c>
      <c r="C512" s="2">
        <v>278051.27405859099</v>
      </c>
      <c r="D512" s="2">
        <v>0.80052738104285048</v>
      </c>
      <c r="H512" s="2"/>
      <c r="I512" s="2"/>
    </row>
    <row r="513" spans="1:9" x14ac:dyDescent="0.3">
      <c r="A513" s="2">
        <v>511</v>
      </c>
      <c r="B513" s="2">
        <v>191299.30608056299</v>
      </c>
      <c r="C513" s="2">
        <v>278101.27405859099</v>
      </c>
      <c r="D513" s="2">
        <v>0.82200627038706897</v>
      </c>
      <c r="H513" s="2"/>
      <c r="I513" s="2"/>
    </row>
    <row r="514" spans="1:9" x14ac:dyDescent="0.3">
      <c r="A514" s="2">
        <v>512</v>
      </c>
      <c r="B514" s="2">
        <v>191299.30608056299</v>
      </c>
      <c r="C514" s="2">
        <v>278151.27405859099</v>
      </c>
      <c r="D514" s="2">
        <v>0.84199091548739025</v>
      </c>
      <c r="H514" s="2"/>
      <c r="I514" s="2"/>
    </row>
    <row r="515" spans="1:9" x14ac:dyDescent="0.3">
      <c r="A515" s="2">
        <v>513</v>
      </c>
      <c r="B515" s="2">
        <v>191299.30608056299</v>
      </c>
      <c r="C515" s="2">
        <v>278201.27405859099</v>
      </c>
      <c r="D515" s="2">
        <v>0.85289316905383861</v>
      </c>
      <c r="H515" s="2"/>
      <c r="I515" s="2"/>
    </row>
    <row r="516" spans="1:9" x14ac:dyDescent="0.3">
      <c r="A516" s="2">
        <v>514</v>
      </c>
      <c r="B516" s="2">
        <v>191299.30608056299</v>
      </c>
      <c r="C516" s="2">
        <v>278251.27405859099</v>
      </c>
      <c r="D516" s="2">
        <v>0.8538301234705834</v>
      </c>
      <c r="H516" s="2"/>
      <c r="I516" s="2"/>
    </row>
    <row r="517" spans="1:9" x14ac:dyDescent="0.3">
      <c r="A517" s="2">
        <v>515</v>
      </c>
      <c r="B517" s="2">
        <v>191299.30608056299</v>
      </c>
      <c r="C517" s="2">
        <v>278301.27405859099</v>
      </c>
      <c r="D517" s="2">
        <v>0.84989929980896051</v>
      </c>
      <c r="H517" s="2"/>
      <c r="I517" s="2"/>
    </row>
    <row r="518" spans="1:9" x14ac:dyDescent="0.3">
      <c r="A518" s="2">
        <v>516</v>
      </c>
      <c r="B518" s="2">
        <v>191299.30608056299</v>
      </c>
      <c r="C518" s="2">
        <v>278351.27405859099</v>
      </c>
      <c r="D518" s="2">
        <v>0.84110701128024001</v>
      </c>
      <c r="H518" s="2"/>
      <c r="I518" s="2"/>
    </row>
    <row r="519" spans="1:9" x14ac:dyDescent="0.3">
      <c r="A519" s="2">
        <v>517</v>
      </c>
      <c r="B519" s="2">
        <v>191299.30608056299</v>
      </c>
      <c r="C519" s="2">
        <v>278401.27405859099</v>
      </c>
      <c r="D519" s="2">
        <v>0.83140276765691734</v>
      </c>
      <c r="H519" s="2"/>
      <c r="I519" s="2"/>
    </row>
    <row r="520" spans="1:9" x14ac:dyDescent="0.3">
      <c r="A520" s="2">
        <v>518</v>
      </c>
      <c r="B520" s="2">
        <v>191299.30608056299</v>
      </c>
      <c r="C520" s="2">
        <v>278451.27405859099</v>
      </c>
      <c r="D520" s="2">
        <v>0.82229402474507551</v>
      </c>
      <c r="H520" s="2"/>
      <c r="I520" s="2"/>
    </row>
    <row r="521" spans="1:9" x14ac:dyDescent="0.3">
      <c r="A521" s="2">
        <v>519</v>
      </c>
      <c r="B521" s="2">
        <v>191299.30608056299</v>
      </c>
      <c r="C521" s="2">
        <v>278501.27405859099</v>
      </c>
      <c r="D521" s="2">
        <v>0.81094572747734583</v>
      </c>
      <c r="H521" s="2"/>
      <c r="I521" s="2"/>
    </row>
    <row r="522" spans="1:9" x14ac:dyDescent="0.3">
      <c r="A522" s="2">
        <v>520</v>
      </c>
      <c r="B522" s="2">
        <v>191299.30608056299</v>
      </c>
      <c r="C522" s="2">
        <v>278551.27405859099</v>
      </c>
      <c r="D522" s="2">
        <v>0.80319141394553473</v>
      </c>
      <c r="H522" s="2"/>
      <c r="I522" s="2"/>
    </row>
    <row r="523" spans="1:9" x14ac:dyDescent="0.3">
      <c r="A523" s="2">
        <v>521</v>
      </c>
      <c r="B523" s="2">
        <v>191299.30608056299</v>
      </c>
      <c r="C523" s="2">
        <v>278601.27405859099</v>
      </c>
      <c r="D523" s="2">
        <v>0.7965372461956417</v>
      </c>
      <c r="H523" s="2"/>
      <c r="I523" s="2"/>
    </row>
    <row r="524" spans="1:9" x14ac:dyDescent="0.3">
      <c r="A524" s="2">
        <v>522</v>
      </c>
      <c r="B524" s="2">
        <v>191299.30608056299</v>
      </c>
      <c r="C524" s="2">
        <v>278651.27405859099</v>
      </c>
      <c r="D524" s="2">
        <v>0.7908733757027494</v>
      </c>
      <c r="H524" s="2"/>
      <c r="I524" s="2"/>
    </row>
    <row r="525" spans="1:9" x14ac:dyDescent="0.3">
      <c r="A525" s="2">
        <v>523</v>
      </c>
      <c r="B525" s="2">
        <v>191299.30608056299</v>
      </c>
      <c r="C525" s="2">
        <v>278701.27405859099</v>
      </c>
      <c r="D525" s="2">
        <v>0.78606402468910863</v>
      </c>
      <c r="H525" s="2"/>
      <c r="I525" s="2"/>
    </row>
    <row r="526" spans="1:9" x14ac:dyDescent="0.3">
      <c r="A526" s="2">
        <v>524</v>
      </c>
      <c r="B526" s="2">
        <v>191299.30608056299</v>
      </c>
      <c r="C526" s="2">
        <v>278751.27405859099</v>
      </c>
      <c r="D526" s="2">
        <v>0.78197598138798607</v>
      </c>
      <c r="H526" s="2"/>
      <c r="I526" s="2"/>
    </row>
    <row r="527" spans="1:9" x14ac:dyDescent="0.3">
      <c r="A527" s="2">
        <v>525</v>
      </c>
      <c r="B527" s="2">
        <v>191299.30608056299</v>
      </c>
      <c r="C527" s="2">
        <v>278801.27405859099</v>
      </c>
      <c r="D527" s="2">
        <v>0.77988742604851224</v>
      </c>
      <c r="H527" s="2"/>
      <c r="I527" s="2"/>
    </row>
    <row r="528" spans="1:9" x14ac:dyDescent="0.3">
      <c r="A528" s="2">
        <v>526</v>
      </c>
      <c r="B528" s="2">
        <v>191299.30608056299</v>
      </c>
      <c r="C528" s="2">
        <v>278851.27405859099</v>
      </c>
      <c r="D528" s="2">
        <v>0.77697979499929537</v>
      </c>
      <c r="H528" s="2"/>
      <c r="I528" s="2"/>
    </row>
    <row r="529" spans="1:9" x14ac:dyDescent="0.3">
      <c r="A529" s="2">
        <v>527</v>
      </c>
      <c r="B529" s="2">
        <v>191299.30608056299</v>
      </c>
      <c r="C529" s="2">
        <v>278901.27405859099</v>
      </c>
      <c r="D529" s="2">
        <v>0.77448998784781486</v>
      </c>
      <c r="H529" s="2"/>
      <c r="I529" s="2"/>
    </row>
    <row r="530" spans="1:9" x14ac:dyDescent="0.3">
      <c r="A530" s="2">
        <v>528</v>
      </c>
      <c r="B530" s="2">
        <v>191299.30608056299</v>
      </c>
      <c r="C530" s="2">
        <v>278951.27405859099</v>
      </c>
      <c r="D530" s="2">
        <v>0.76408752747996966</v>
      </c>
      <c r="H530" s="2"/>
      <c r="I530" s="2"/>
    </row>
    <row r="531" spans="1:9" x14ac:dyDescent="0.3">
      <c r="A531" s="2">
        <v>529</v>
      </c>
      <c r="B531" s="2">
        <v>191299.30608056299</v>
      </c>
      <c r="C531" s="2">
        <v>279001.27405859099</v>
      </c>
      <c r="D531" s="2">
        <v>0.76150213085290941</v>
      </c>
      <c r="H531" s="2"/>
      <c r="I531" s="2"/>
    </row>
    <row r="532" spans="1:9" x14ac:dyDescent="0.3">
      <c r="A532" s="2">
        <v>530</v>
      </c>
      <c r="B532" s="2">
        <v>191299.30608056299</v>
      </c>
      <c r="C532" s="2">
        <v>279051.27405859099</v>
      </c>
      <c r="D532" s="2">
        <v>0.74812221876513663</v>
      </c>
      <c r="H532" s="2"/>
      <c r="I532" s="2"/>
    </row>
    <row r="533" spans="1:9" x14ac:dyDescent="0.3">
      <c r="A533" s="2">
        <v>531</v>
      </c>
      <c r="B533" s="2">
        <v>191299.30608056299</v>
      </c>
      <c r="C533" s="2">
        <v>279101.27405859099</v>
      </c>
      <c r="D533" s="2">
        <v>0.74505118794980552</v>
      </c>
      <c r="H533" s="2"/>
      <c r="I533" s="2"/>
    </row>
    <row r="534" spans="1:9" x14ac:dyDescent="0.3">
      <c r="A534" s="2">
        <v>532</v>
      </c>
      <c r="B534" s="2">
        <v>191299.30608056299</v>
      </c>
      <c r="C534" s="2">
        <v>279151.27405859099</v>
      </c>
      <c r="D534" s="2">
        <v>0.74576223436498934</v>
      </c>
      <c r="H534" s="2"/>
      <c r="I534" s="2"/>
    </row>
    <row r="535" spans="1:9" x14ac:dyDescent="0.3">
      <c r="A535" s="2">
        <v>533</v>
      </c>
      <c r="B535" s="2">
        <v>191299.30608056299</v>
      </c>
      <c r="C535" s="2">
        <v>279201.27405859099</v>
      </c>
      <c r="D535" s="2">
        <v>0.71805018827515565</v>
      </c>
      <c r="H535" s="2"/>
      <c r="I535" s="2"/>
    </row>
    <row r="536" spans="1:9" x14ac:dyDescent="0.3">
      <c r="A536" s="2">
        <v>534</v>
      </c>
      <c r="B536" s="2">
        <v>191299.30608056299</v>
      </c>
      <c r="C536" s="2">
        <v>279251.27405859099</v>
      </c>
      <c r="D536" s="2">
        <v>0.71394317353461767</v>
      </c>
      <c r="H536" s="2"/>
      <c r="I536" s="2"/>
    </row>
    <row r="537" spans="1:9" x14ac:dyDescent="0.3">
      <c r="A537" s="2">
        <v>535</v>
      </c>
      <c r="B537" s="2">
        <v>191299.30608056299</v>
      </c>
      <c r="C537" s="2">
        <v>279301.27405859099</v>
      </c>
      <c r="D537" s="2">
        <v>0.70818928456912578</v>
      </c>
      <c r="H537" s="2"/>
      <c r="I537" s="2"/>
    </row>
    <row r="538" spans="1:9" x14ac:dyDescent="0.3">
      <c r="A538" s="2">
        <v>536</v>
      </c>
      <c r="B538" s="2">
        <v>191299.30608056299</v>
      </c>
      <c r="C538" s="2">
        <v>279351.27405859099</v>
      </c>
      <c r="D538" s="2">
        <v>0.70359849186189605</v>
      </c>
      <c r="H538" s="2"/>
      <c r="I538" s="2"/>
    </row>
    <row r="539" spans="1:9" x14ac:dyDescent="0.3">
      <c r="A539" s="2">
        <v>537</v>
      </c>
      <c r="B539" s="2">
        <v>191299.30608056299</v>
      </c>
      <c r="C539" s="2">
        <v>279401.27405859099</v>
      </c>
      <c r="D539" s="2">
        <v>0.71382049079662524</v>
      </c>
      <c r="H539" s="2"/>
      <c r="I539" s="2"/>
    </row>
    <row r="540" spans="1:9" x14ac:dyDescent="0.3">
      <c r="A540" s="2">
        <v>538</v>
      </c>
      <c r="B540" s="2">
        <v>191299.30608056299</v>
      </c>
      <c r="C540" s="2">
        <v>279451.27405859099</v>
      </c>
      <c r="D540" s="2">
        <v>0.71049991599921847</v>
      </c>
      <c r="H540" s="2"/>
      <c r="I540" s="2"/>
    </row>
    <row r="541" spans="1:9" x14ac:dyDescent="0.3">
      <c r="A541" s="2">
        <v>539</v>
      </c>
      <c r="B541" s="2">
        <v>191299.30608056299</v>
      </c>
      <c r="C541" s="2">
        <v>279501.27405859099</v>
      </c>
      <c r="D541" s="2">
        <v>0.70740224868462076</v>
      </c>
      <c r="H541" s="2"/>
      <c r="I541" s="2"/>
    </row>
    <row r="542" spans="1:9" x14ac:dyDescent="0.3">
      <c r="A542" s="2">
        <v>540</v>
      </c>
      <c r="B542" s="2">
        <v>191299.30608056299</v>
      </c>
      <c r="C542" s="2">
        <v>279551.27405859099</v>
      </c>
      <c r="D542" s="2">
        <v>0.68981031659436598</v>
      </c>
      <c r="H542" s="2"/>
      <c r="I542" s="2"/>
    </row>
    <row r="543" spans="1:9" x14ac:dyDescent="0.3">
      <c r="A543" s="2">
        <v>541</v>
      </c>
      <c r="B543" s="2">
        <v>191299.30608056299</v>
      </c>
      <c r="C543" s="2">
        <v>279601.27405859099</v>
      </c>
      <c r="D543" s="2">
        <v>0.68746393306308351</v>
      </c>
      <c r="H543" s="2"/>
      <c r="I543" s="2"/>
    </row>
    <row r="544" spans="1:9" x14ac:dyDescent="0.3">
      <c r="A544" s="2">
        <v>542</v>
      </c>
      <c r="B544" s="2">
        <v>191299.30608056299</v>
      </c>
      <c r="C544" s="2">
        <v>279651.27405859099</v>
      </c>
      <c r="D544" s="2">
        <v>0.68530223223040032</v>
      </c>
      <c r="H544" s="2"/>
      <c r="I544" s="2"/>
    </row>
    <row r="545" spans="1:9" x14ac:dyDescent="0.3">
      <c r="A545" s="2">
        <v>543</v>
      </c>
      <c r="B545" s="2">
        <v>191299.30608056299</v>
      </c>
      <c r="C545" s="2">
        <v>279701.27405859099</v>
      </c>
      <c r="D545" s="2">
        <v>0.68331227998810395</v>
      </c>
      <c r="H545" s="2"/>
      <c r="I545" s="2"/>
    </row>
    <row r="546" spans="1:9" x14ac:dyDescent="0.3">
      <c r="A546" s="2">
        <v>544</v>
      </c>
      <c r="B546" s="2">
        <v>191299.30608056299</v>
      </c>
      <c r="C546" s="2">
        <v>279751.27405859099</v>
      </c>
      <c r="D546" s="2">
        <v>0.68148244619036435</v>
      </c>
      <c r="H546" s="2"/>
      <c r="I546" s="2"/>
    </row>
    <row r="547" spans="1:9" x14ac:dyDescent="0.3">
      <c r="A547" s="2">
        <v>545</v>
      </c>
      <c r="B547" s="2">
        <v>191299.30608056299</v>
      </c>
      <c r="C547" s="2">
        <v>279801.27405859099</v>
      </c>
      <c r="D547" s="2">
        <v>0.67980230942160935</v>
      </c>
      <c r="H547" s="2"/>
      <c r="I547" s="2"/>
    </row>
    <row r="548" spans="1:9" x14ac:dyDescent="0.3">
      <c r="A548" s="2">
        <v>546</v>
      </c>
      <c r="B548" s="2">
        <v>191299.30608056299</v>
      </c>
      <c r="C548" s="2">
        <v>279851.27405859099</v>
      </c>
      <c r="D548" s="2">
        <v>0.6782625148846273</v>
      </c>
      <c r="H548" s="2"/>
      <c r="I548" s="2"/>
    </row>
    <row r="549" spans="1:9" x14ac:dyDescent="0.3">
      <c r="A549" s="2">
        <v>547</v>
      </c>
      <c r="B549" s="2">
        <v>191299.30608056299</v>
      </c>
      <c r="C549" s="2">
        <v>279901.27405859099</v>
      </c>
      <c r="D549" s="2">
        <v>0.67685460838792122</v>
      </c>
      <c r="H549" s="2"/>
      <c r="I549" s="2"/>
    </row>
    <row r="550" spans="1:9" x14ac:dyDescent="0.3">
      <c r="A550" s="2">
        <v>548</v>
      </c>
      <c r="B550" s="2">
        <v>191299.30608056299</v>
      </c>
      <c r="C550" s="2">
        <v>279951.27405859099</v>
      </c>
      <c r="D550" s="2">
        <v>0.67557086632187713</v>
      </c>
      <c r="H550" s="2"/>
      <c r="I550" s="2"/>
    </row>
    <row r="551" spans="1:9" x14ac:dyDescent="0.3">
      <c r="A551" s="2">
        <v>549</v>
      </c>
      <c r="B551" s="2">
        <v>191299.30608056299</v>
      </c>
      <c r="C551" s="2">
        <v>280001.27405859099</v>
      </c>
      <c r="D551" s="2">
        <v>0.69037841421420298</v>
      </c>
      <c r="H551" s="2"/>
      <c r="I551" s="2"/>
    </row>
    <row r="552" spans="1:9" x14ac:dyDescent="0.3">
      <c r="A552" s="2">
        <v>550</v>
      </c>
      <c r="B552" s="2">
        <v>191299.30608056299</v>
      </c>
      <c r="C552" s="2">
        <v>280051.27405859099</v>
      </c>
      <c r="D552" s="2">
        <v>0.68914000386990115</v>
      </c>
      <c r="H552" s="2"/>
      <c r="I552" s="2"/>
    </row>
    <row r="553" spans="1:9" x14ac:dyDescent="0.3">
      <c r="A553" s="2">
        <v>551</v>
      </c>
      <c r="B553" s="2">
        <v>191299.30608056299</v>
      </c>
      <c r="C553" s="2">
        <v>280301.27405859099</v>
      </c>
      <c r="D553" s="2">
        <v>0.66552430053986467</v>
      </c>
      <c r="H553" s="2"/>
      <c r="I553" s="2"/>
    </row>
    <row r="554" spans="1:9" x14ac:dyDescent="0.3">
      <c r="A554" s="2">
        <v>552</v>
      </c>
      <c r="B554" s="2">
        <v>191299.30608056299</v>
      </c>
      <c r="C554" s="2">
        <v>280351.27405859099</v>
      </c>
      <c r="D554" s="2">
        <v>0.66499161886671498</v>
      </c>
      <c r="H554" s="2"/>
      <c r="I554" s="2"/>
    </row>
    <row r="555" spans="1:9" x14ac:dyDescent="0.3">
      <c r="A555" s="2">
        <v>553</v>
      </c>
      <c r="B555" s="2">
        <v>191299.30608056299</v>
      </c>
      <c r="C555" s="2">
        <v>280401.27405859099</v>
      </c>
      <c r="D555" s="2">
        <v>0.66452666922331183</v>
      </c>
      <c r="H555" s="2"/>
      <c r="I555" s="2"/>
    </row>
    <row r="556" spans="1:9" x14ac:dyDescent="0.3">
      <c r="A556" s="2">
        <v>554</v>
      </c>
      <c r="B556" s="2">
        <v>191299.30608056299</v>
      </c>
      <c r="C556" s="2">
        <v>280451.27405859099</v>
      </c>
      <c r="D556" s="2">
        <v>0.66412424089634126</v>
      </c>
      <c r="H556" s="2"/>
      <c r="I556" s="2"/>
    </row>
    <row r="557" spans="1:9" x14ac:dyDescent="0.3">
      <c r="A557" s="2">
        <v>555</v>
      </c>
      <c r="B557" s="2">
        <v>191299.30608056299</v>
      </c>
      <c r="C557" s="2">
        <v>280501.27405859099</v>
      </c>
      <c r="D557" s="2">
        <v>0.66377934691347795</v>
      </c>
      <c r="H557" s="2"/>
      <c r="I557" s="2"/>
    </row>
    <row r="558" spans="1:9" x14ac:dyDescent="0.3">
      <c r="A558" s="2">
        <v>556</v>
      </c>
      <c r="B558" s="2">
        <v>191299.30608056299</v>
      </c>
      <c r="C558" s="2">
        <v>280551.27405859099</v>
      </c>
      <c r="D558" s="2">
        <v>0.66348723293853007</v>
      </c>
      <c r="H558" s="2"/>
      <c r="I558" s="2"/>
    </row>
    <row r="559" spans="1:9" x14ac:dyDescent="0.3">
      <c r="A559" s="2">
        <v>557</v>
      </c>
      <c r="B559" s="2">
        <v>191299.30608056299</v>
      </c>
      <c r="C559" s="2">
        <v>280601.27405859099</v>
      </c>
      <c r="D559" s="2">
        <v>0.66324338590340037</v>
      </c>
      <c r="H559" s="2"/>
      <c r="I559" s="2"/>
    </row>
    <row r="560" spans="1:9" x14ac:dyDescent="0.3">
      <c r="A560" s="2">
        <v>558</v>
      </c>
      <c r="B560" s="2">
        <v>191299.30608056299</v>
      </c>
      <c r="C560" s="2">
        <v>280651.27405859099</v>
      </c>
      <c r="D560" s="2">
        <v>0.66304354101266827</v>
      </c>
      <c r="H560" s="2"/>
      <c r="I560" s="2"/>
    </row>
    <row r="561" spans="1:9" x14ac:dyDescent="0.3">
      <c r="A561" s="2">
        <v>559</v>
      </c>
      <c r="B561" s="2">
        <v>191349.30608056299</v>
      </c>
      <c r="C561" s="2">
        <v>277001.27405859099</v>
      </c>
      <c r="D561" s="2">
        <v>0.76146678974751381</v>
      </c>
      <c r="H561" s="2"/>
      <c r="I561" s="2"/>
    </row>
    <row r="562" spans="1:9" x14ac:dyDescent="0.3">
      <c r="A562" s="2">
        <v>560</v>
      </c>
      <c r="B562" s="2">
        <v>191349.30608056299</v>
      </c>
      <c r="C562" s="2">
        <v>277051.27405859099</v>
      </c>
      <c r="D562" s="2">
        <v>0.76168999807048521</v>
      </c>
      <c r="H562" s="2"/>
      <c r="I562" s="2"/>
    </row>
    <row r="563" spans="1:9" x14ac:dyDescent="0.3">
      <c r="A563" s="2">
        <v>561</v>
      </c>
      <c r="B563" s="2">
        <v>191349.30608056299</v>
      </c>
      <c r="C563" s="2">
        <v>277101.27405859099</v>
      </c>
      <c r="D563" s="2">
        <v>0.76214534144020396</v>
      </c>
      <c r="H563" s="2"/>
      <c r="I563" s="2"/>
    </row>
    <row r="564" spans="1:9" x14ac:dyDescent="0.3">
      <c r="A564" s="2">
        <v>562</v>
      </c>
      <c r="B564" s="2">
        <v>191349.30608056299</v>
      </c>
      <c r="C564" s="2">
        <v>277151.27405859099</v>
      </c>
      <c r="D564" s="2">
        <v>0.76272604255161913</v>
      </c>
      <c r="H564" s="2"/>
      <c r="I564" s="2"/>
    </row>
    <row r="565" spans="1:9" x14ac:dyDescent="0.3">
      <c r="A565" s="2">
        <v>563</v>
      </c>
      <c r="B565" s="2">
        <v>191349.30608056299</v>
      </c>
      <c r="C565" s="2">
        <v>277201.27405859099</v>
      </c>
      <c r="D565" s="2">
        <v>0.76283703362904842</v>
      </c>
      <c r="H565" s="2"/>
      <c r="I565" s="2"/>
    </row>
    <row r="566" spans="1:9" x14ac:dyDescent="0.3">
      <c r="A566" s="2">
        <v>564</v>
      </c>
      <c r="B566" s="2">
        <v>191349.30608056299</v>
      </c>
      <c r="C566" s="2">
        <v>277251.27405859099</v>
      </c>
      <c r="D566" s="2">
        <v>0.76259123641746251</v>
      </c>
      <c r="H566" s="2"/>
      <c r="I566" s="2"/>
    </row>
    <row r="567" spans="1:9" x14ac:dyDescent="0.3">
      <c r="A567" s="2">
        <v>565</v>
      </c>
      <c r="B567" s="2">
        <v>191349.30608056299</v>
      </c>
      <c r="C567" s="2">
        <v>277301.27405859099</v>
      </c>
      <c r="D567" s="2">
        <v>0.7609069557937882</v>
      </c>
      <c r="H567" s="2"/>
      <c r="I567" s="2"/>
    </row>
    <row r="568" spans="1:9" x14ac:dyDescent="0.3">
      <c r="A568" s="2">
        <v>566</v>
      </c>
      <c r="B568" s="2">
        <v>191349.30608056299</v>
      </c>
      <c r="C568" s="2">
        <v>277351.27405859099</v>
      </c>
      <c r="D568" s="2">
        <v>0.75607427174291042</v>
      </c>
      <c r="H568" s="2"/>
      <c r="I568" s="2"/>
    </row>
    <row r="569" spans="1:9" x14ac:dyDescent="0.3">
      <c r="A569" s="2">
        <v>567</v>
      </c>
      <c r="B569" s="2">
        <v>191349.30608056299</v>
      </c>
      <c r="C569" s="2">
        <v>277401.27405859099</v>
      </c>
      <c r="D569" s="2">
        <v>0.74768257006479244</v>
      </c>
      <c r="H569" s="2"/>
      <c r="I569" s="2"/>
    </row>
    <row r="570" spans="1:9" x14ac:dyDescent="0.3">
      <c r="A570" s="2">
        <v>568</v>
      </c>
      <c r="B570" s="2">
        <v>191349.30608056299</v>
      </c>
      <c r="C570" s="2">
        <v>277451.27405859099</v>
      </c>
      <c r="D570" s="2">
        <v>0.73800650774088017</v>
      </c>
      <c r="H570" s="2"/>
      <c r="I570" s="2"/>
    </row>
    <row r="571" spans="1:9" x14ac:dyDescent="0.3">
      <c r="A571" s="2">
        <v>569</v>
      </c>
      <c r="B571" s="2">
        <v>191349.30608056299</v>
      </c>
      <c r="C571" s="2">
        <v>277501.27405859099</v>
      </c>
      <c r="D571" s="2">
        <v>0.73065773275884638</v>
      </c>
      <c r="H571" s="2"/>
      <c r="I571" s="2"/>
    </row>
    <row r="572" spans="1:9" x14ac:dyDescent="0.3">
      <c r="A572" s="2">
        <v>570</v>
      </c>
      <c r="B572" s="2">
        <v>191349.30608056299</v>
      </c>
      <c r="C572" s="2">
        <v>277551.27405859099</v>
      </c>
      <c r="D572" s="2">
        <v>0.72824845024277451</v>
      </c>
      <c r="H572" s="2"/>
      <c r="I572" s="2"/>
    </row>
    <row r="573" spans="1:9" x14ac:dyDescent="0.3">
      <c r="A573" s="2">
        <v>571</v>
      </c>
      <c r="B573" s="2">
        <v>191349.30608056299</v>
      </c>
      <c r="C573" s="2">
        <v>277601.27405859099</v>
      </c>
      <c r="D573" s="2">
        <v>0.73140129228463402</v>
      </c>
      <c r="H573" s="2"/>
      <c r="I573" s="2"/>
    </row>
    <row r="574" spans="1:9" x14ac:dyDescent="0.3">
      <c r="A574" s="2">
        <v>572</v>
      </c>
      <c r="B574" s="2">
        <v>191349.30608056299</v>
      </c>
      <c r="C574" s="2">
        <v>277651.27405859099</v>
      </c>
      <c r="D574" s="2">
        <v>0.73574189622076869</v>
      </c>
      <c r="H574" s="2"/>
      <c r="I574" s="2"/>
    </row>
    <row r="575" spans="1:9" x14ac:dyDescent="0.3">
      <c r="A575" s="2">
        <v>573</v>
      </c>
      <c r="B575" s="2">
        <v>191349.30608056299</v>
      </c>
      <c r="C575" s="2">
        <v>277701.27405859099</v>
      </c>
      <c r="D575" s="2">
        <v>0.74603787656366127</v>
      </c>
      <c r="H575" s="2"/>
      <c r="I575" s="2"/>
    </row>
    <row r="576" spans="1:9" x14ac:dyDescent="0.3">
      <c r="A576" s="2">
        <v>574</v>
      </c>
      <c r="B576" s="2">
        <v>191349.30608056299</v>
      </c>
      <c r="C576" s="2">
        <v>277751.27405859099</v>
      </c>
      <c r="D576" s="2">
        <v>0.75647641255034015</v>
      </c>
      <c r="H576" s="2"/>
      <c r="I576" s="2"/>
    </row>
    <row r="577" spans="1:9" x14ac:dyDescent="0.3">
      <c r="A577" s="2">
        <v>575</v>
      </c>
      <c r="B577" s="2">
        <v>191349.30608056299</v>
      </c>
      <c r="C577" s="2">
        <v>277801.27405859099</v>
      </c>
      <c r="D577" s="2">
        <v>0.76515282848131216</v>
      </c>
      <c r="H577" s="2"/>
      <c r="I577" s="2"/>
    </row>
    <row r="578" spans="1:9" x14ac:dyDescent="0.3">
      <c r="A578" s="2">
        <v>576</v>
      </c>
      <c r="B578" s="2">
        <v>191349.30608056299</v>
      </c>
      <c r="C578" s="2">
        <v>277851.27405859099</v>
      </c>
      <c r="D578" s="2">
        <v>0.77051285907420941</v>
      </c>
      <c r="H578" s="2"/>
      <c r="I578" s="2"/>
    </row>
    <row r="579" spans="1:9" x14ac:dyDescent="0.3">
      <c r="A579" s="2">
        <v>577</v>
      </c>
      <c r="B579" s="2">
        <v>191349.30608056299</v>
      </c>
      <c r="C579" s="2">
        <v>277901.27405859099</v>
      </c>
      <c r="D579" s="2">
        <v>0.77185098411203135</v>
      </c>
      <c r="H579" s="2"/>
      <c r="I579" s="2"/>
    </row>
    <row r="580" spans="1:9" x14ac:dyDescent="0.3">
      <c r="A580" s="2">
        <v>578</v>
      </c>
      <c r="B580" s="2">
        <v>191349.30608056299</v>
      </c>
      <c r="C580" s="2">
        <v>277951.27405859099</v>
      </c>
      <c r="D580" s="2">
        <v>0.77128564793278487</v>
      </c>
      <c r="H580" s="2"/>
      <c r="I580" s="2"/>
    </row>
    <row r="581" spans="1:9" x14ac:dyDescent="0.3">
      <c r="A581" s="2">
        <v>579</v>
      </c>
      <c r="B581" s="2">
        <v>191349.30608056299</v>
      </c>
      <c r="C581" s="2">
        <v>278001.27405859099</v>
      </c>
      <c r="D581" s="2">
        <v>0.77546799922426235</v>
      </c>
      <c r="H581" s="2"/>
      <c r="I581" s="2"/>
    </row>
    <row r="582" spans="1:9" x14ac:dyDescent="0.3">
      <c r="A582" s="2">
        <v>580</v>
      </c>
      <c r="B582" s="2">
        <v>191349.30608056299</v>
      </c>
      <c r="C582" s="2">
        <v>278051.27405859099</v>
      </c>
      <c r="D582" s="2">
        <v>0.79629006529613677</v>
      </c>
      <c r="H582" s="2"/>
      <c r="I582" s="2"/>
    </row>
    <row r="583" spans="1:9" x14ac:dyDescent="0.3">
      <c r="A583" s="2">
        <v>581</v>
      </c>
      <c r="B583" s="2">
        <v>191349.30608056299</v>
      </c>
      <c r="C583" s="2">
        <v>278101.27405859099</v>
      </c>
      <c r="D583" s="2">
        <v>0.83664554695602333</v>
      </c>
      <c r="H583" s="2"/>
      <c r="I583" s="2"/>
    </row>
    <row r="584" spans="1:9" x14ac:dyDescent="0.3">
      <c r="A584" s="2">
        <v>582</v>
      </c>
      <c r="B584" s="2">
        <v>191349.30608056299</v>
      </c>
      <c r="C584" s="2">
        <v>278151.27405859099</v>
      </c>
      <c r="D584" s="2">
        <v>0.87284554882195453</v>
      </c>
      <c r="H584" s="2"/>
      <c r="I584" s="2"/>
    </row>
    <row r="585" spans="1:9" x14ac:dyDescent="0.3">
      <c r="A585" s="2">
        <v>583</v>
      </c>
      <c r="B585" s="2">
        <v>191349.30608056299</v>
      </c>
      <c r="C585" s="2">
        <v>278201.27405859099</v>
      </c>
      <c r="D585" s="2">
        <v>0.88779766016634021</v>
      </c>
      <c r="H585" s="2"/>
      <c r="I585" s="2"/>
    </row>
    <row r="586" spans="1:9" x14ac:dyDescent="0.3">
      <c r="A586" s="2">
        <v>584</v>
      </c>
      <c r="B586" s="2">
        <v>191349.30608056299</v>
      </c>
      <c r="C586" s="2">
        <v>278251.27405859099</v>
      </c>
      <c r="D586" s="2">
        <v>0.88423905615412968</v>
      </c>
      <c r="H586" s="2"/>
      <c r="I586" s="2"/>
    </row>
    <row r="587" spans="1:9" x14ac:dyDescent="0.3">
      <c r="A587" s="2">
        <v>585</v>
      </c>
      <c r="B587" s="2">
        <v>191349.30608056299</v>
      </c>
      <c r="C587" s="2">
        <v>278301.27405859099</v>
      </c>
      <c r="D587" s="2">
        <v>0.87186462079930516</v>
      </c>
      <c r="H587" s="2"/>
      <c r="I587" s="2"/>
    </row>
    <row r="588" spans="1:9" x14ac:dyDescent="0.3">
      <c r="A588" s="2">
        <v>586</v>
      </c>
      <c r="B588" s="2">
        <v>191349.30608056299</v>
      </c>
      <c r="C588" s="2">
        <v>278351.27405859099</v>
      </c>
      <c r="D588" s="2">
        <v>0.85683913735598982</v>
      </c>
      <c r="H588" s="2"/>
      <c r="I588" s="2"/>
    </row>
    <row r="589" spans="1:9" x14ac:dyDescent="0.3">
      <c r="A589" s="2">
        <v>587</v>
      </c>
      <c r="B589" s="2">
        <v>191349.30608056299</v>
      </c>
      <c r="C589" s="2">
        <v>278401.27405859099</v>
      </c>
      <c r="D589" s="2">
        <v>0.84245479245042132</v>
      </c>
      <c r="H589" s="2"/>
      <c r="I589" s="2"/>
    </row>
    <row r="590" spans="1:9" x14ac:dyDescent="0.3">
      <c r="A590" s="2">
        <v>588</v>
      </c>
      <c r="B590" s="2">
        <v>191349.30608056299</v>
      </c>
      <c r="C590" s="2">
        <v>278451.27405859099</v>
      </c>
      <c r="D590" s="2">
        <v>0.8296918606754583</v>
      </c>
      <c r="H590" s="2"/>
      <c r="I590" s="2"/>
    </row>
    <row r="591" spans="1:9" x14ac:dyDescent="0.3">
      <c r="A591" s="2">
        <v>589</v>
      </c>
      <c r="B591" s="2">
        <v>191349.30608056299</v>
      </c>
      <c r="C591" s="2">
        <v>278501.27405859099</v>
      </c>
      <c r="D591" s="2">
        <v>0.81592227511158122</v>
      </c>
      <c r="H591" s="2"/>
      <c r="I591" s="2"/>
    </row>
    <row r="592" spans="1:9" x14ac:dyDescent="0.3">
      <c r="A592" s="2">
        <v>590</v>
      </c>
      <c r="B592" s="2">
        <v>191349.30608056299</v>
      </c>
      <c r="C592" s="2">
        <v>278551.27405859099</v>
      </c>
      <c r="D592" s="2">
        <v>0.80651984671904753</v>
      </c>
      <c r="H592" s="2"/>
      <c r="I592" s="2"/>
    </row>
    <row r="593" spans="1:9" x14ac:dyDescent="0.3">
      <c r="A593" s="2">
        <v>591</v>
      </c>
      <c r="B593" s="2">
        <v>191349.30608056299</v>
      </c>
      <c r="C593" s="2">
        <v>278601.27405859099</v>
      </c>
      <c r="D593" s="2">
        <v>0.79875299943480416</v>
      </c>
      <c r="H593" s="2"/>
      <c r="I593" s="2"/>
    </row>
    <row r="594" spans="1:9" x14ac:dyDescent="0.3">
      <c r="A594" s="2">
        <v>592</v>
      </c>
      <c r="B594" s="2">
        <v>191349.30608056299</v>
      </c>
      <c r="C594" s="2">
        <v>278651.27405859099</v>
      </c>
      <c r="D594" s="2">
        <v>0.79233877515396733</v>
      </c>
      <c r="H594" s="2"/>
      <c r="I594" s="2"/>
    </row>
    <row r="595" spans="1:9" x14ac:dyDescent="0.3">
      <c r="A595" s="2">
        <v>593</v>
      </c>
      <c r="B595" s="2">
        <v>191349.30608056299</v>
      </c>
      <c r="C595" s="2">
        <v>278701.27405859099</v>
      </c>
      <c r="D595" s="2">
        <v>0.78702229287636216</v>
      </c>
      <c r="H595" s="2"/>
      <c r="I595" s="2"/>
    </row>
    <row r="596" spans="1:9" x14ac:dyDescent="0.3">
      <c r="A596" s="2">
        <v>594</v>
      </c>
      <c r="B596" s="2">
        <v>191349.30608056299</v>
      </c>
      <c r="C596" s="2">
        <v>278751.27405859099</v>
      </c>
      <c r="D596" s="2">
        <v>0.78392753051673747</v>
      </c>
      <c r="H596" s="2"/>
      <c r="I596" s="2"/>
    </row>
    <row r="597" spans="1:9" x14ac:dyDescent="0.3">
      <c r="A597" s="2">
        <v>595</v>
      </c>
      <c r="B597" s="2">
        <v>191349.30608056299</v>
      </c>
      <c r="C597" s="2">
        <v>278801.27405859099</v>
      </c>
      <c r="D597" s="2">
        <v>0.78028652064592818</v>
      </c>
      <c r="H597" s="2"/>
      <c r="I597" s="2"/>
    </row>
    <row r="598" spans="1:9" x14ac:dyDescent="0.3">
      <c r="A598" s="2">
        <v>596</v>
      </c>
      <c r="B598" s="2">
        <v>191349.30608056299</v>
      </c>
      <c r="C598" s="2">
        <v>278851.27405859099</v>
      </c>
      <c r="D598" s="2">
        <v>0.7542471727352057</v>
      </c>
      <c r="H598" s="2"/>
      <c r="I598" s="2"/>
    </row>
    <row r="599" spans="1:9" x14ac:dyDescent="0.3">
      <c r="A599" s="2">
        <v>597</v>
      </c>
      <c r="B599" s="2">
        <v>191349.30608056299</v>
      </c>
      <c r="C599" s="2">
        <v>278901.27405859099</v>
      </c>
      <c r="D599" s="2">
        <v>0.74749406224070869</v>
      </c>
      <c r="H599" s="2"/>
      <c r="I599" s="2"/>
    </row>
    <row r="600" spans="1:9" x14ac:dyDescent="0.3">
      <c r="A600" s="2">
        <v>598</v>
      </c>
      <c r="B600" s="2">
        <v>191349.30608056299</v>
      </c>
      <c r="C600" s="2">
        <v>278951.27405859099</v>
      </c>
      <c r="D600" s="2">
        <v>0.76342951269791048</v>
      </c>
      <c r="H600" s="2"/>
      <c r="I600" s="2"/>
    </row>
    <row r="601" spans="1:9" x14ac:dyDescent="0.3">
      <c r="A601" s="2">
        <v>599</v>
      </c>
      <c r="B601" s="2">
        <v>191349.30608056299</v>
      </c>
      <c r="C601" s="2">
        <v>279001.27405859099</v>
      </c>
      <c r="D601" s="2">
        <v>0.7501517600182086</v>
      </c>
      <c r="H601" s="2"/>
      <c r="I601" s="2"/>
    </row>
    <row r="602" spans="1:9" x14ac:dyDescent="0.3">
      <c r="A602" s="2">
        <v>600</v>
      </c>
      <c r="B602" s="2">
        <v>191349.30608056299</v>
      </c>
      <c r="C602" s="2">
        <v>279051.27405859099</v>
      </c>
      <c r="D602" s="2">
        <v>0.74672963484436294</v>
      </c>
      <c r="H602" s="2"/>
      <c r="I602" s="2"/>
    </row>
    <row r="603" spans="1:9" x14ac:dyDescent="0.3">
      <c r="A603" s="2">
        <v>601</v>
      </c>
      <c r="B603" s="2">
        <v>191349.30608056299</v>
      </c>
      <c r="C603" s="2">
        <v>279101.27405859099</v>
      </c>
      <c r="D603" s="2">
        <v>0.7435714707926312</v>
      </c>
      <c r="H603" s="2"/>
      <c r="I603" s="2"/>
    </row>
    <row r="604" spans="1:9" x14ac:dyDescent="0.3">
      <c r="A604" s="2">
        <v>602</v>
      </c>
      <c r="B604" s="2">
        <v>191349.30608056299</v>
      </c>
      <c r="C604" s="2">
        <v>279151.27405859099</v>
      </c>
      <c r="D604" s="2">
        <v>0.74272408320300454</v>
      </c>
      <c r="H604" s="2"/>
      <c r="I604" s="2"/>
    </row>
    <row r="605" spans="1:9" x14ac:dyDescent="0.3">
      <c r="A605" s="2">
        <v>603</v>
      </c>
      <c r="B605" s="2">
        <v>191349.30608056299</v>
      </c>
      <c r="C605" s="2">
        <v>279201.27405859099</v>
      </c>
      <c r="D605" s="2">
        <v>0.73776816707329029</v>
      </c>
      <c r="H605" s="2"/>
      <c r="I605" s="2"/>
    </row>
    <row r="606" spans="1:9" x14ac:dyDescent="0.3">
      <c r="A606" s="2">
        <v>604</v>
      </c>
      <c r="B606" s="2">
        <v>191349.30608056299</v>
      </c>
      <c r="C606" s="2">
        <v>279251.27405859099</v>
      </c>
      <c r="D606" s="2">
        <v>0.70952559207988219</v>
      </c>
      <c r="H606" s="2"/>
      <c r="I606" s="2"/>
    </row>
    <row r="607" spans="1:9" x14ac:dyDescent="0.3">
      <c r="A607" s="2">
        <v>605</v>
      </c>
      <c r="B607" s="2">
        <v>191349.30608056299</v>
      </c>
      <c r="C607" s="2">
        <v>279301.27405859099</v>
      </c>
      <c r="D607" s="2">
        <v>0.69594317540326944</v>
      </c>
      <c r="H607" s="2"/>
      <c r="I607" s="2"/>
    </row>
    <row r="608" spans="1:9" x14ac:dyDescent="0.3">
      <c r="A608" s="2">
        <v>606</v>
      </c>
      <c r="B608" s="2">
        <v>191349.30608056299</v>
      </c>
      <c r="C608" s="2">
        <v>279351.27405859099</v>
      </c>
      <c r="D608" s="2">
        <v>0.71432674934703533</v>
      </c>
      <c r="H608" s="2"/>
      <c r="I608" s="2"/>
    </row>
    <row r="609" spans="1:9" x14ac:dyDescent="0.3">
      <c r="A609" s="2">
        <v>607</v>
      </c>
      <c r="B609" s="2">
        <v>191349.30608056299</v>
      </c>
      <c r="C609" s="2">
        <v>279401.27405859099</v>
      </c>
      <c r="D609" s="2">
        <v>0.69564363843928267</v>
      </c>
      <c r="H609" s="2"/>
      <c r="I609" s="2"/>
    </row>
    <row r="610" spans="1:9" x14ac:dyDescent="0.3">
      <c r="A610" s="2">
        <v>608</v>
      </c>
      <c r="B610" s="2">
        <v>191349.30608056299</v>
      </c>
      <c r="C610" s="2">
        <v>279451.27405859099</v>
      </c>
      <c r="D610" s="2">
        <v>0.69269608789657422</v>
      </c>
      <c r="H610" s="2"/>
      <c r="I610" s="2"/>
    </row>
    <row r="611" spans="1:9" x14ac:dyDescent="0.3">
      <c r="A611" s="2">
        <v>609</v>
      </c>
      <c r="B611" s="2">
        <v>191349.30608056299</v>
      </c>
      <c r="C611" s="2">
        <v>279501.27405859099</v>
      </c>
      <c r="D611" s="2">
        <v>0.68998201117948676</v>
      </c>
      <c r="H611" s="2"/>
      <c r="I611" s="2"/>
    </row>
    <row r="612" spans="1:9" x14ac:dyDescent="0.3">
      <c r="A612" s="2">
        <v>610</v>
      </c>
      <c r="B612" s="2">
        <v>191349.30608056299</v>
      </c>
      <c r="C612" s="2">
        <v>279551.27405859099</v>
      </c>
      <c r="D612" s="2">
        <v>0.68748331731648271</v>
      </c>
      <c r="H612" s="2"/>
      <c r="I612" s="2"/>
    </row>
    <row r="613" spans="1:9" x14ac:dyDescent="0.3">
      <c r="A613" s="2">
        <v>611</v>
      </c>
      <c r="B613" s="2">
        <v>191349.30608056299</v>
      </c>
      <c r="C613" s="2">
        <v>279601.27405859099</v>
      </c>
      <c r="D613" s="2">
        <v>0.68518342536927546</v>
      </c>
      <c r="H613" s="2"/>
      <c r="I613" s="2"/>
    </row>
    <row r="614" spans="1:9" x14ac:dyDescent="0.3">
      <c r="A614" s="2">
        <v>612</v>
      </c>
      <c r="B614" s="2">
        <v>191349.30608056299</v>
      </c>
      <c r="C614" s="2">
        <v>279651.27405859099</v>
      </c>
      <c r="D614" s="2">
        <v>0.68306741884058664</v>
      </c>
      <c r="H614" s="2"/>
      <c r="I614" s="2"/>
    </row>
    <row r="615" spans="1:9" x14ac:dyDescent="0.3">
      <c r="A615" s="2">
        <v>613</v>
      </c>
      <c r="B615" s="2">
        <v>191349.30608056299</v>
      </c>
      <c r="C615" s="2">
        <v>279701.27405859099</v>
      </c>
      <c r="D615" s="2">
        <v>0.68112206547691767</v>
      </c>
      <c r="H615" s="2"/>
      <c r="I615" s="2"/>
    </row>
    <row r="616" spans="1:9" x14ac:dyDescent="0.3">
      <c r="A616" s="2">
        <v>614</v>
      </c>
      <c r="B616" s="2">
        <v>191349.30608056299</v>
      </c>
      <c r="C616" s="2">
        <v>279751.27405859099</v>
      </c>
      <c r="D616" s="2">
        <v>0.679335724513487</v>
      </c>
      <c r="H616" s="2"/>
      <c r="I616" s="2"/>
    </row>
    <row r="617" spans="1:9" x14ac:dyDescent="0.3">
      <c r="A617" s="2">
        <v>615</v>
      </c>
      <c r="B617" s="2">
        <v>191349.30608056299</v>
      </c>
      <c r="C617" s="2">
        <v>279801.27405859099</v>
      </c>
      <c r="D617" s="2">
        <v>0.67769817277701017</v>
      </c>
      <c r="H617" s="2"/>
      <c r="I617" s="2"/>
    </row>
    <row r="618" spans="1:9" x14ac:dyDescent="0.3">
      <c r="A618" s="2">
        <v>616</v>
      </c>
      <c r="B618" s="2">
        <v>191349.30608056299</v>
      </c>
      <c r="C618" s="2">
        <v>279851.27405859099</v>
      </c>
      <c r="D618" s="2">
        <v>0.67620038340875877</v>
      </c>
      <c r="H618" s="2"/>
      <c r="I618" s="2"/>
    </row>
    <row r="619" spans="1:9" x14ac:dyDescent="0.3">
      <c r="A619" s="2">
        <v>617</v>
      </c>
      <c r="B619" s="2">
        <v>191349.30608056299</v>
      </c>
      <c r="C619" s="2">
        <v>279901.27405859099</v>
      </c>
      <c r="D619" s="2">
        <v>0.69079785493200174</v>
      </c>
      <c r="H619" s="2"/>
      <c r="I619" s="2"/>
    </row>
    <row r="620" spans="1:9" x14ac:dyDescent="0.3">
      <c r="A620" s="2">
        <v>618</v>
      </c>
      <c r="B620" s="2">
        <v>191349.30608056299</v>
      </c>
      <c r="C620" s="2">
        <v>279951.27405859099</v>
      </c>
      <c r="D620" s="2">
        <v>0.68932510880653775</v>
      </c>
      <c r="H620" s="2"/>
      <c r="I620" s="2"/>
    </row>
    <row r="621" spans="1:9" x14ac:dyDescent="0.3">
      <c r="A621" s="2">
        <v>619</v>
      </c>
      <c r="B621" s="2">
        <v>191349.30608056299</v>
      </c>
      <c r="C621" s="2">
        <v>280001.27405859099</v>
      </c>
      <c r="D621" s="2">
        <v>0.68799624501355816</v>
      </c>
      <c r="H621" s="2"/>
      <c r="I621" s="2"/>
    </row>
    <row r="622" spans="1:9" x14ac:dyDescent="0.3">
      <c r="A622" s="2">
        <v>620</v>
      </c>
      <c r="B622" s="2">
        <v>191349.30608056299</v>
      </c>
      <c r="C622" s="2">
        <v>280051.27405859099</v>
      </c>
      <c r="D622" s="2">
        <v>0.66754635730592349</v>
      </c>
      <c r="H622" s="2"/>
      <c r="I622" s="2"/>
    </row>
    <row r="623" spans="1:9" x14ac:dyDescent="0.3">
      <c r="A623" s="2">
        <v>621</v>
      </c>
      <c r="B623" s="2">
        <v>191349.30608056299</v>
      </c>
      <c r="C623" s="2">
        <v>280101.27405859099</v>
      </c>
      <c r="D623" s="2">
        <v>0.66663759659641664</v>
      </c>
      <c r="H623" s="2"/>
      <c r="I623" s="2"/>
    </row>
    <row r="624" spans="1:9" x14ac:dyDescent="0.3">
      <c r="A624" s="2">
        <v>622</v>
      </c>
      <c r="B624" s="2">
        <v>191349.30608056299</v>
      </c>
      <c r="C624" s="2">
        <v>280151.27405859099</v>
      </c>
      <c r="D624" s="2">
        <v>0.66582612820651388</v>
      </c>
      <c r="H624" s="2"/>
      <c r="I624" s="2"/>
    </row>
    <row r="625" spans="1:9" x14ac:dyDescent="0.3">
      <c r="A625" s="2">
        <v>623</v>
      </c>
      <c r="B625" s="2">
        <v>191349.30608056299</v>
      </c>
      <c r="C625" s="2">
        <v>280201.27405859099</v>
      </c>
      <c r="D625" s="2">
        <v>0.66510568811474102</v>
      </c>
      <c r="H625" s="2"/>
      <c r="I625" s="2"/>
    </row>
    <row r="626" spans="1:9" x14ac:dyDescent="0.3">
      <c r="A626" s="2">
        <v>624</v>
      </c>
      <c r="B626" s="2">
        <v>191349.30608056299</v>
      </c>
      <c r="C626" s="2">
        <v>280251.27405859099</v>
      </c>
      <c r="D626" s="2">
        <v>0.66447020200396145</v>
      </c>
      <c r="H626" s="2"/>
      <c r="I626" s="2"/>
    </row>
    <row r="627" spans="1:9" x14ac:dyDescent="0.3">
      <c r="A627" s="2">
        <v>625</v>
      </c>
      <c r="B627" s="2">
        <v>191349.30608056299</v>
      </c>
      <c r="C627" s="2">
        <v>280301.27405859099</v>
      </c>
      <c r="D627" s="2">
        <v>0.6639137636608119</v>
      </c>
      <c r="H627" s="2"/>
      <c r="I627" s="2"/>
    </row>
    <row r="628" spans="1:9" x14ac:dyDescent="0.3">
      <c r="A628" s="2">
        <v>626</v>
      </c>
      <c r="B628" s="2">
        <v>191349.30608056299</v>
      </c>
      <c r="C628" s="2">
        <v>280351.27405859099</v>
      </c>
      <c r="D628" s="2">
        <v>0.66343063242528122</v>
      </c>
      <c r="H628" s="2"/>
      <c r="I628" s="2"/>
    </row>
    <row r="629" spans="1:9" x14ac:dyDescent="0.3">
      <c r="A629" s="2">
        <v>627</v>
      </c>
      <c r="B629" s="2">
        <v>191349.30608056299</v>
      </c>
      <c r="C629" s="2">
        <v>280401.27405859099</v>
      </c>
      <c r="D629" s="2">
        <v>0.66301524310083759</v>
      </c>
      <c r="H629" s="2"/>
      <c r="I629" s="2"/>
    </row>
    <row r="630" spans="1:9" x14ac:dyDescent="0.3">
      <c r="A630" s="2">
        <v>628</v>
      </c>
      <c r="B630" s="2">
        <v>191349.30608056299</v>
      </c>
      <c r="C630" s="2">
        <v>280451.27405859099</v>
      </c>
      <c r="D630" s="2">
        <v>0.66266222283585741</v>
      </c>
      <c r="H630" s="2"/>
      <c r="I630" s="2"/>
    </row>
    <row r="631" spans="1:9" x14ac:dyDescent="0.3">
      <c r="A631" s="2">
        <v>629</v>
      </c>
      <c r="B631" s="2">
        <v>191349.30608056299</v>
      </c>
      <c r="C631" s="2">
        <v>280501.27405859099</v>
      </c>
      <c r="D631" s="2">
        <v>0.66236641069345703</v>
      </c>
      <c r="H631" s="2"/>
      <c r="I631" s="2"/>
    </row>
    <row r="632" spans="1:9" x14ac:dyDescent="0.3">
      <c r="A632" s="2">
        <v>630</v>
      </c>
      <c r="B632" s="2">
        <v>191349.30608056299</v>
      </c>
      <c r="C632" s="2">
        <v>280551.27405859099</v>
      </c>
      <c r="D632" s="2">
        <v>0.66212287679023685</v>
      </c>
      <c r="H632" s="2"/>
      <c r="I632" s="2"/>
    </row>
    <row r="633" spans="1:9" x14ac:dyDescent="0.3">
      <c r="A633" s="2">
        <v>631</v>
      </c>
      <c r="B633" s="2">
        <v>191349.30608056299</v>
      </c>
      <c r="C633" s="2">
        <v>280601.27405859099</v>
      </c>
      <c r="D633" s="2">
        <v>0.66192693891457854</v>
      </c>
      <c r="H633" s="2"/>
      <c r="I633" s="2"/>
    </row>
    <row r="634" spans="1:9" x14ac:dyDescent="0.3">
      <c r="A634" s="2">
        <v>632</v>
      </c>
      <c r="B634" s="2">
        <v>191349.30608056299</v>
      </c>
      <c r="C634" s="2">
        <v>280651.27405859099</v>
      </c>
      <c r="D634" s="2">
        <v>0.67231296843561439</v>
      </c>
      <c r="H634" s="2"/>
      <c r="I634" s="2"/>
    </row>
    <row r="635" spans="1:9" x14ac:dyDescent="0.3">
      <c r="A635" s="2">
        <v>633</v>
      </c>
      <c r="B635" s="2">
        <v>191349.30608056299</v>
      </c>
      <c r="C635" s="2">
        <v>280701.27405859099</v>
      </c>
      <c r="D635" s="2">
        <v>0.67223519941272158</v>
      </c>
      <c r="H635" s="2"/>
      <c r="I635" s="2"/>
    </row>
    <row r="636" spans="1:9" x14ac:dyDescent="0.3">
      <c r="A636" s="2">
        <v>634</v>
      </c>
      <c r="B636" s="2">
        <v>191349.30608056299</v>
      </c>
      <c r="C636" s="2">
        <v>280751.27405859099</v>
      </c>
      <c r="D636" s="2">
        <v>0.67219761924192434</v>
      </c>
      <c r="H636" s="2"/>
      <c r="I636" s="2"/>
    </row>
    <row r="637" spans="1:9" x14ac:dyDescent="0.3">
      <c r="A637" s="2">
        <v>635</v>
      </c>
      <c r="B637" s="2">
        <v>191399.30608056299</v>
      </c>
      <c r="C637" s="2">
        <v>277001.27405859099</v>
      </c>
      <c r="D637" s="2">
        <v>0.76563299365059545</v>
      </c>
      <c r="H637" s="2"/>
      <c r="I637" s="2"/>
    </row>
    <row r="638" spans="1:9" x14ac:dyDescent="0.3">
      <c r="A638" s="2">
        <v>636</v>
      </c>
      <c r="B638" s="2">
        <v>191399.30608056299</v>
      </c>
      <c r="C638" s="2">
        <v>277051.27405859099</v>
      </c>
      <c r="D638" s="2">
        <v>0.76460348755994256</v>
      </c>
      <c r="H638" s="2"/>
      <c r="I638" s="2"/>
    </row>
    <row r="639" spans="1:9" x14ac:dyDescent="0.3">
      <c r="A639" s="2">
        <v>637</v>
      </c>
      <c r="B639" s="2">
        <v>191399.30608056299</v>
      </c>
      <c r="C639" s="2">
        <v>277101.27405859099</v>
      </c>
      <c r="D639" s="2">
        <v>0.76362644403030022</v>
      </c>
      <c r="H639" s="2"/>
      <c r="I639" s="2"/>
    </row>
    <row r="640" spans="1:9" x14ac:dyDescent="0.3">
      <c r="A640" s="2">
        <v>638</v>
      </c>
      <c r="B640" s="2">
        <v>191399.30608056299</v>
      </c>
      <c r="C640" s="2">
        <v>277151.27405859099</v>
      </c>
      <c r="D640" s="2">
        <v>0.76302100003952389</v>
      </c>
      <c r="H640" s="2"/>
      <c r="I640" s="2"/>
    </row>
    <row r="641" spans="1:9" x14ac:dyDescent="0.3">
      <c r="A641" s="2">
        <v>639</v>
      </c>
      <c r="B641" s="2">
        <v>191399.30608056299</v>
      </c>
      <c r="C641" s="2">
        <v>277201.27405859099</v>
      </c>
      <c r="D641" s="2">
        <v>0.76293808093158944</v>
      </c>
      <c r="H641" s="2"/>
      <c r="I641" s="2"/>
    </row>
    <row r="642" spans="1:9" x14ac:dyDescent="0.3">
      <c r="A642" s="2">
        <v>640</v>
      </c>
      <c r="B642" s="2">
        <v>191399.30608056299</v>
      </c>
      <c r="C642" s="2">
        <v>277251.27405859099</v>
      </c>
      <c r="D642" s="2">
        <v>0.76327230386571498</v>
      </c>
      <c r="H642" s="2"/>
      <c r="I642" s="2"/>
    </row>
    <row r="643" spans="1:9" x14ac:dyDescent="0.3">
      <c r="A643" s="2">
        <v>641</v>
      </c>
      <c r="B643" s="2">
        <v>191399.30608056299</v>
      </c>
      <c r="C643" s="2">
        <v>277301.27405859099</v>
      </c>
      <c r="D643" s="2">
        <v>0.7638196366968617</v>
      </c>
      <c r="H643" s="2"/>
      <c r="I643" s="2"/>
    </row>
    <row r="644" spans="1:9" x14ac:dyDescent="0.3">
      <c r="A644" s="2">
        <v>642</v>
      </c>
      <c r="B644" s="2">
        <v>191399.30608056299</v>
      </c>
      <c r="C644" s="2">
        <v>277351.27405859099</v>
      </c>
      <c r="D644" s="2">
        <v>0.76431023421490596</v>
      </c>
      <c r="H644" s="2"/>
      <c r="I644" s="2"/>
    </row>
    <row r="645" spans="1:9" x14ac:dyDescent="0.3">
      <c r="A645" s="2">
        <v>643</v>
      </c>
      <c r="B645" s="2">
        <v>191399.30608056299</v>
      </c>
      <c r="C645" s="2">
        <v>277401.27405859099</v>
      </c>
      <c r="D645" s="2">
        <v>0.7641664827616419</v>
      </c>
      <c r="H645" s="2"/>
      <c r="I645" s="2"/>
    </row>
    <row r="646" spans="1:9" x14ac:dyDescent="0.3">
      <c r="A646" s="2">
        <v>644</v>
      </c>
      <c r="B646" s="2">
        <v>191399.30608056299</v>
      </c>
      <c r="C646" s="2">
        <v>277451.27405859099</v>
      </c>
      <c r="D646" s="2">
        <v>0.76348804033323758</v>
      </c>
      <c r="H646" s="2"/>
      <c r="I646" s="2"/>
    </row>
    <row r="647" spans="1:9" x14ac:dyDescent="0.3">
      <c r="A647" s="2">
        <v>645</v>
      </c>
      <c r="B647" s="2">
        <v>191399.30608056299</v>
      </c>
      <c r="C647" s="2">
        <v>277501.27405859099</v>
      </c>
      <c r="D647" s="2">
        <v>0.76309512263368118</v>
      </c>
      <c r="H647" s="2"/>
      <c r="I647" s="2"/>
    </row>
    <row r="648" spans="1:9" x14ac:dyDescent="0.3">
      <c r="A648" s="2">
        <v>646</v>
      </c>
      <c r="B648" s="2">
        <v>191399.30608056299</v>
      </c>
      <c r="C648" s="2">
        <v>277551.27405859099</v>
      </c>
      <c r="D648" s="2">
        <v>0.76375118422676991</v>
      </c>
      <c r="H648" s="2"/>
      <c r="I648" s="2"/>
    </row>
    <row r="649" spans="1:9" x14ac:dyDescent="0.3">
      <c r="A649" s="2">
        <v>647</v>
      </c>
      <c r="B649" s="2">
        <v>191399.30608056299</v>
      </c>
      <c r="C649" s="2">
        <v>277601.27405859099</v>
      </c>
      <c r="D649" s="2">
        <v>0.76563361748829162</v>
      </c>
      <c r="H649" s="2"/>
      <c r="I649" s="2"/>
    </row>
    <row r="650" spans="1:9" x14ac:dyDescent="0.3">
      <c r="A650" s="2">
        <v>648</v>
      </c>
      <c r="B650" s="2">
        <v>191399.30608056299</v>
      </c>
      <c r="C650" s="2">
        <v>277651.27405859099</v>
      </c>
      <c r="D650" s="2">
        <v>0.76425391710678436</v>
      </c>
      <c r="H650" s="2"/>
      <c r="I650" s="2"/>
    </row>
    <row r="651" spans="1:9" x14ac:dyDescent="0.3">
      <c r="A651" s="2">
        <v>649</v>
      </c>
      <c r="B651" s="2">
        <v>191399.30608056299</v>
      </c>
      <c r="C651" s="2">
        <v>277701.27405859099</v>
      </c>
      <c r="D651" s="2">
        <v>0.7678320754307012</v>
      </c>
      <c r="H651" s="2"/>
      <c r="I651" s="2"/>
    </row>
    <row r="652" spans="1:9" x14ac:dyDescent="0.3">
      <c r="A652" s="2">
        <v>650</v>
      </c>
      <c r="B652" s="2">
        <v>191399.30608056299</v>
      </c>
      <c r="C652" s="2">
        <v>277751.27405859099</v>
      </c>
      <c r="D652" s="2">
        <v>0.77111891157720791</v>
      </c>
      <c r="H652" s="2"/>
      <c r="I652" s="2"/>
    </row>
    <row r="653" spans="1:9" x14ac:dyDescent="0.3">
      <c r="A653" s="2">
        <v>651</v>
      </c>
      <c r="B653" s="2">
        <v>191399.30608056299</v>
      </c>
      <c r="C653" s="2">
        <v>277801.27405859099</v>
      </c>
      <c r="D653" s="2">
        <v>0.77318641963751189</v>
      </c>
      <c r="H653" s="2"/>
      <c r="I653" s="2"/>
    </row>
    <row r="654" spans="1:9" x14ac:dyDescent="0.3">
      <c r="A654" s="2">
        <v>652</v>
      </c>
      <c r="B654" s="2">
        <v>191399.30608056299</v>
      </c>
      <c r="C654" s="2">
        <v>277851.27405859099</v>
      </c>
      <c r="D654" s="2">
        <v>0.77250548166437361</v>
      </c>
      <c r="H654" s="2"/>
      <c r="I654" s="2"/>
    </row>
    <row r="655" spans="1:9" x14ac:dyDescent="0.3">
      <c r="A655" s="2">
        <v>653</v>
      </c>
      <c r="B655" s="2">
        <v>191399.30608056299</v>
      </c>
      <c r="C655" s="2">
        <v>277901.27405859099</v>
      </c>
      <c r="D655" s="2">
        <v>0.76758424028302918</v>
      </c>
      <c r="H655" s="2"/>
      <c r="I655" s="2"/>
    </row>
    <row r="656" spans="1:9" x14ac:dyDescent="0.3">
      <c r="A656" s="2">
        <v>654</v>
      </c>
      <c r="B656" s="2">
        <v>191399.30608056299</v>
      </c>
      <c r="C656" s="2">
        <v>277951.27405859099</v>
      </c>
      <c r="D656" s="2">
        <v>0.76017378023687532</v>
      </c>
      <c r="H656" s="2"/>
      <c r="I656" s="2"/>
    </row>
    <row r="657" spans="1:9" x14ac:dyDescent="0.3">
      <c r="A657" s="2">
        <v>655</v>
      </c>
      <c r="B657" s="2">
        <v>191399.30608056299</v>
      </c>
      <c r="C657" s="2">
        <v>278001.27405859099</v>
      </c>
      <c r="D657" s="2">
        <v>0.75805112923382401</v>
      </c>
      <c r="H657" s="2"/>
      <c r="I657" s="2"/>
    </row>
    <row r="658" spans="1:9" x14ac:dyDescent="0.3">
      <c r="A658" s="2">
        <v>656</v>
      </c>
      <c r="B658" s="2">
        <v>191399.30608056299</v>
      </c>
      <c r="C658" s="2">
        <v>278051.27405859099</v>
      </c>
      <c r="D658" s="2">
        <v>0.78267158597028919</v>
      </c>
      <c r="H658" s="2"/>
      <c r="I658" s="2"/>
    </row>
    <row r="659" spans="1:9" x14ac:dyDescent="0.3">
      <c r="A659" s="2">
        <v>657</v>
      </c>
      <c r="B659" s="2">
        <v>191399.30608056299</v>
      </c>
      <c r="C659" s="2">
        <v>278101.27405859099</v>
      </c>
      <c r="D659" s="2">
        <v>0.86359620877907517</v>
      </c>
      <c r="H659" s="2"/>
      <c r="I659" s="2"/>
    </row>
    <row r="660" spans="1:9" x14ac:dyDescent="0.3">
      <c r="A660" s="2">
        <v>658</v>
      </c>
      <c r="B660" s="2">
        <v>191399.30608056299</v>
      </c>
      <c r="C660" s="2">
        <v>278151.27405859099</v>
      </c>
      <c r="D660" s="2">
        <v>0.92450282263741146</v>
      </c>
      <c r="H660" s="2"/>
      <c r="I660" s="2"/>
    </row>
    <row r="661" spans="1:9" x14ac:dyDescent="0.3">
      <c r="A661" s="2">
        <v>659</v>
      </c>
      <c r="B661" s="2">
        <v>191399.30608056299</v>
      </c>
      <c r="C661" s="2">
        <v>278201.27405859099</v>
      </c>
      <c r="D661" s="2">
        <v>0.93333143207105784</v>
      </c>
      <c r="H661" s="2"/>
      <c r="I661" s="2"/>
    </row>
    <row r="662" spans="1:9" x14ac:dyDescent="0.3">
      <c r="A662" s="2">
        <v>660</v>
      </c>
      <c r="B662" s="2">
        <v>191399.30608056299</v>
      </c>
      <c r="C662" s="2">
        <v>278251.27405859099</v>
      </c>
      <c r="D662" s="2">
        <v>0.91729521814835535</v>
      </c>
      <c r="H662" s="2"/>
      <c r="I662" s="2"/>
    </row>
    <row r="663" spans="1:9" x14ac:dyDescent="0.3">
      <c r="A663" s="2">
        <v>661</v>
      </c>
      <c r="B663" s="2">
        <v>191399.30608056299</v>
      </c>
      <c r="C663" s="2">
        <v>278301.27405859099</v>
      </c>
      <c r="D663" s="2">
        <v>0.89378109761835778</v>
      </c>
      <c r="H663" s="2"/>
      <c r="I663" s="2"/>
    </row>
    <row r="664" spans="1:9" x14ac:dyDescent="0.3">
      <c r="A664" s="2">
        <v>662</v>
      </c>
      <c r="B664" s="2">
        <v>191399.30608056299</v>
      </c>
      <c r="C664" s="2">
        <v>278351.27405859099</v>
      </c>
      <c r="D664" s="2">
        <v>0.86815348916124102</v>
      </c>
      <c r="H664" s="2"/>
      <c r="I664" s="2"/>
    </row>
    <row r="665" spans="1:9" x14ac:dyDescent="0.3">
      <c r="A665" s="2">
        <v>663</v>
      </c>
      <c r="B665" s="2">
        <v>191399.30608056299</v>
      </c>
      <c r="C665" s="2">
        <v>278401.27405859099</v>
      </c>
      <c r="D665" s="2">
        <v>0.85083012006142256</v>
      </c>
      <c r="H665" s="2"/>
      <c r="I665" s="2"/>
    </row>
    <row r="666" spans="1:9" x14ac:dyDescent="0.3">
      <c r="A666" s="2">
        <v>664</v>
      </c>
      <c r="B666" s="2">
        <v>191399.30608056299</v>
      </c>
      <c r="C666" s="2">
        <v>278451.27405859099</v>
      </c>
      <c r="D666" s="2">
        <v>0.83469641936855932</v>
      </c>
      <c r="H666" s="2"/>
      <c r="I666" s="2"/>
    </row>
    <row r="667" spans="1:9" x14ac:dyDescent="0.3">
      <c r="A667" s="2">
        <v>665</v>
      </c>
      <c r="B667" s="2">
        <v>191399.30608056299</v>
      </c>
      <c r="C667" s="2">
        <v>278501.27405859099</v>
      </c>
      <c r="D667" s="2">
        <v>0.81877698067800053</v>
      </c>
      <c r="H667" s="2"/>
      <c r="I667" s="2"/>
    </row>
    <row r="668" spans="1:9" x14ac:dyDescent="0.3">
      <c r="A668" s="2">
        <v>666</v>
      </c>
      <c r="B668" s="2">
        <v>191399.30608056299</v>
      </c>
      <c r="C668" s="2">
        <v>278551.27405859099</v>
      </c>
      <c r="D668" s="2">
        <v>0.80807252078467817</v>
      </c>
      <c r="H668" s="2"/>
      <c r="I668" s="2"/>
    </row>
    <row r="669" spans="1:9" x14ac:dyDescent="0.3">
      <c r="A669" s="2">
        <v>667</v>
      </c>
      <c r="B669" s="2">
        <v>191399.30608056299</v>
      </c>
      <c r="C669" s="2">
        <v>278601.27405859099</v>
      </c>
      <c r="D669" s="2">
        <v>0.79951417981924444</v>
      </c>
      <c r="H669" s="2"/>
      <c r="I669" s="2"/>
    </row>
    <row r="670" spans="1:9" x14ac:dyDescent="0.3">
      <c r="A670" s="2">
        <v>668</v>
      </c>
      <c r="B670" s="2">
        <v>191399.30608056299</v>
      </c>
      <c r="C670" s="2">
        <v>278651.27405859099</v>
      </c>
      <c r="D670" s="2">
        <v>0.79262245239050355</v>
      </c>
      <c r="H670" s="2"/>
      <c r="I670" s="2"/>
    </row>
    <row r="671" spans="1:9" x14ac:dyDescent="0.3">
      <c r="A671" s="2">
        <v>669</v>
      </c>
      <c r="B671" s="2">
        <v>191399.30608056299</v>
      </c>
      <c r="C671" s="2">
        <v>278701.27405859099</v>
      </c>
      <c r="D671" s="2">
        <v>0.78829424071802756</v>
      </c>
      <c r="H671" s="2"/>
      <c r="I671" s="2"/>
    </row>
    <row r="672" spans="1:9" x14ac:dyDescent="0.3">
      <c r="A672" s="2">
        <v>670</v>
      </c>
      <c r="B672" s="2">
        <v>191399.30608056299</v>
      </c>
      <c r="C672" s="2">
        <v>278751.27405859099</v>
      </c>
      <c r="D672" s="2">
        <v>0.77843548166070975</v>
      </c>
      <c r="H672" s="2"/>
      <c r="I672" s="2"/>
    </row>
    <row r="673" spans="1:9" x14ac:dyDescent="0.3">
      <c r="A673" s="2">
        <v>671</v>
      </c>
      <c r="B673" s="2">
        <v>191399.30608056299</v>
      </c>
      <c r="C673" s="2">
        <v>278801.27405859099</v>
      </c>
      <c r="D673" s="2">
        <v>0.77379356352304074</v>
      </c>
      <c r="H673" s="2"/>
      <c r="I673" s="2"/>
    </row>
    <row r="674" spans="1:9" x14ac:dyDescent="0.3">
      <c r="A674" s="2">
        <v>672</v>
      </c>
      <c r="B674" s="2">
        <v>191399.30608056299</v>
      </c>
      <c r="C674" s="2">
        <v>278851.27405859099</v>
      </c>
      <c r="D674" s="2">
        <v>0.76979963077223768</v>
      </c>
      <c r="H674" s="2"/>
      <c r="I674" s="2"/>
    </row>
    <row r="675" spans="1:9" x14ac:dyDescent="0.3">
      <c r="A675" s="2">
        <v>673</v>
      </c>
      <c r="B675" s="2">
        <v>191399.30608056299</v>
      </c>
      <c r="C675" s="2">
        <v>278901.27405859099</v>
      </c>
      <c r="D675" s="2">
        <v>0.7455901857291598</v>
      </c>
      <c r="H675" s="2"/>
      <c r="I675" s="2"/>
    </row>
    <row r="676" spans="1:9" x14ac:dyDescent="0.3">
      <c r="A676" s="2">
        <v>674</v>
      </c>
      <c r="B676" s="2">
        <v>191399.30608056299</v>
      </c>
      <c r="C676" s="2">
        <v>278951.27405859099</v>
      </c>
      <c r="D676" s="2">
        <v>0.76239763519501547</v>
      </c>
      <c r="H676" s="2"/>
      <c r="I676" s="2"/>
    </row>
    <row r="677" spans="1:9" x14ac:dyDescent="0.3">
      <c r="A677" s="2">
        <v>675</v>
      </c>
      <c r="B677" s="2">
        <v>191399.30608056299</v>
      </c>
      <c r="C677" s="2">
        <v>279001.27405859099</v>
      </c>
      <c r="D677" s="2">
        <v>0.7484604276573239</v>
      </c>
      <c r="H677" s="2"/>
      <c r="I677" s="2"/>
    </row>
    <row r="678" spans="1:9" x14ac:dyDescent="0.3">
      <c r="A678" s="2">
        <v>676</v>
      </c>
      <c r="B678" s="2">
        <v>191399.30608056299</v>
      </c>
      <c r="C678" s="2">
        <v>279051.27405859099</v>
      </c>
      <c r="D678" s="2">
        <v>0.74496816556192291</v>
      </c>
      <c r="H678" s="2"/>
      <c r="I678" s="2"/>
    </row>
    <row r="679" spans="1:9" x14ac:dyDescent="0.3">
      <c r="A679" s="2">
        <v>677</v>
      </c>
      <c r="B679" s="2">
        <v>191399.30608056299</v>
      </c>
      <c r="C679" s="2">
        <v>279101.27405859099</v>
      </c>
      <c r="D679" s="2">
        <v>0.74359466590336099</v>
      </c>
      <c r="H679" s="2"/>
      <c r="I679" s="2"/>
    </row>
    <row r="680" spans="1:9" x14ac:dyDescent="0.3">
      <c r="A680" s="2">
        <v>678</v>
      </c>
      <c r="B680" s="2">
        <v>191399.30608056299</v>
      </c>
      <c r="C680" s="2">
        <v>279151.27405859099</v>
      </c>
      <c r="D680" s="2">
        <v>0.73058679436599694</v>
      </c>
      <c r="H680" s="2"/>
      <c r="I680" s="2"/>
    </row>
    <row r="681" spans="1:9" x14ac:dyDescent="0.3">
      <c r="A681" s="2">
        <v>679</v>
      </c>
      <c r="B681" s="2">
        <v>191399.30608056299</v>
      </c>
      <c r="C681" s="2">
        <v>279201.27405859099</v>
      </c>
      <c r="D681" s="2">
        <v>0.72590121313137868</v>
      </c>
      <c r="H681" s="2"/>
      <c r="I681" s="2"/>
    </row>
    <row r="682" spans="1:9" x14ac:dyDescent="0.3">
      <c r="A682" s="2">
        <v>680</v>
      </c>
      <c r="B682" s="2">
        <v>191399.30608056299</v>
      </c>
      <c r="C682" s="2">
        <v>279251.27405859099</v>
      </c>
      <c r="D682" s="2">
        <v>0.70607479865138623</v>
      </c>
      <c r="H682" s="2"/>
      <c r="I682" s="2"/>
    </row>
    <row r="683" spans="1:9" x14ac:dyDescent="0.3">
      <c r="A683" s="2">
        <v>681</v>
      </c>
      <c r="B683" s="2">
        <v>191399.30608056299</v>
      </c>
      <c r="C683" s="2">
        <v>279301.27405859099</v>
      </c>
      <c r="D683" s="2">
        <v>0.70127112904878253</v>
      </c>
      <c r="H683" s="2"/>
      <c r="I683" s="2"/>
    </row>
    <row r="684" spans="1:9" x14ac:dyDescent="0.3">
      <c r="A684" s="2">
        <v>682</v>
      </c>
      <c r="B684" s="2">
        <v>191399.30608056299</v>
      </c>
      <c r="C684" s="2">
        <v>279351.27405859099</v>
      </c>
      <c r="D684" s="2">
        <v>0.69616730037856367</v>
      </c>
      <c r="H684" s="2"/>
      <c r="I684" s="2"/>
    </row>
    <row r="685" spans="1:9" x14ac:dyDescent="0.3">
      <c r="A685" s="2">
        <v>683</v>
      </c>
      <c r="B685" s="2">
        <v>191399.30608056299</v>
      </c>
      <c r="C685" s="2">
        <v>279401.27405859099</v>
      </c>
      <c r="D685" s="2">
        <v>0.69302842043353097</v>
      </c>
      <c r="H685" s="2"/>
      <c r="I685" s="2"/>
    </row>
    <row r="686" spans="1:9" x14ac:dyDescent="0.3">
      <c r="A686" s="2">
        <v>684</v>
      </c>
      <c r="B686" s="2">
        <v>191399.30608056299</v>
      </c>
      <c r="C686" s="2">
        <v>279451.27405859099</v>
      </c>
      <c r="D686" s="2">
        <v>0.69014341059130202</v>
      </c>
      <c r="H686" s="2"/>
      <c r="I686" s="2"/>
    </row>
    <row r="687" spans="1:9" x14ac:dyDescent="0.3">
      <c r="A687" s="2">
        <v>685</v>
      </c>
      <c r="B687" s="2">
        <v>191399.30608056299</v>
      </c>
      <c r="C687" s="2">
        <v>279501.27405859099</v>
      </c>
      <c r="D687" s="2">
        <v>0.68749116932399001</v>
      </c>
      <c r="H687" s="2"/>
      <c r="I687" s="2"/>
    </row>
    <row r="688" spans="1:9" x14ac:dyDescent="0.3">
      <c r="A688" s="2">
        <v>686</v>
      </c>
      <c r="B688" s="2">
        <v>191399.30608056299</v>
      </c>
      <c r="C688" s="2">
        <v>279551.27405859099</v>
      </c>
      <c r="D688" s="2">
        <v>0.68505229182906213</v>
      </c>
      <c r="H688" s="2"/>
      <c r="I688" s="2"/>
    </row>
    <row r="689" spans="1:9" x14ac:dyDescent="0.3">
      <c r="A689" s="2">
        <v>687</v>
      </c>
      <c r="B689" s="2">
        <v>191399.30608056299</v>
      </c>
      <c r="C689" s="2">
        <v>279601.27405859099</v>
      </c>
      <c r="D689" s="2">
        <v>0.6828093938847708</v>
      </c>
      <c r="H689" s="2"/>
      <c r="I689" s="2"/>
    </row>
    <row r="690" spans="1:9" x14ac:dyDescent="0.3">
      <c r="A690" s="2">
        <v>688</v>
      </c>
      <c r="B690" s="2">
        <v>191399.30608056299</v>
      </c>
      <c r="C690" s="2">
        <v>279651.27405859099</v>
      </c>
      <c r="D690" s="2">
        <v>0.68074723683317706</v>
      </c>
      <c r="H690" s="2"/>
      <c r="I690" s="2"/>
    </row>
    <row r="691" spans="1:9" x14ac:dyDescent="0.3">
      <c r="A691" s="2">
        <v>689</v>
      </c>
      <c r="B691" s="2">
        <v>191399.30608056299</v>
      </c>
      <c r="C691" s="2">
        <v>279701.27405859099</v>
      </c>
      <c r="D691" s="2">
        <v>0.67885267409992545</v>
      </c>
      <c r="H691" s="2"/>
      <c r="I691" s="2"/>
    </row>
    <row r="692" spans="1:9" x14ac:dyDescent="0.3">
      <c r="A692" s="2">
        <v>690</v>
      </c>
      <c r="B692" s="2">
        <v>191399.30608056299</v>
      </c>
      <c r="C692" s="2">
        <v>279751.27405859099</v>
      </c>
      <c r="D692" s="2">
        <v>0.67711445931835001</v>
      </c>
      <c r="H692" s="2"/>
      <c r="I692" s="2"/>
    </row>
    <row r="693" spans="1:9" x14ac:dyDescent="0.3">
      <c r="A693" s="2">
        <v>691</v>
      </c>
      <c r="B693" s="2">
        <v>191399.30608056299</v>
      </c>
      <c r="C693" s="2">
        <v>279801.27405859099</v>
      </c>
      <c r="D693" s="2">
        <v>0.69155922420223492</v>
      </c>
      <c r="H693" s="2"/>
      <c r="I693" s="2"/>
    </row>
    <row r="694" spans="1:9" x14ac:dyDescent="0.3">
      <c r="A694" s="2">
        <v>692</v>
      </c>
      <c r="B694" s="2">
        <v>191399.30608056299</v>
      </c>
      <c r="C694" s="2">
        <v>279851.27405859099</v>
      </c>
      <c r="D694" s="2">
        <v>0.68981456451517431</v>
      </c>
      <c r="H694" s="2"/>
      <c r="I694" s="2"/>
    </row>
    <row r="695" spans="1:9" x14ac:dyDescent="0.3">
      <c r="A695" s="2">
        <v>693</v>
      </c>
      <c r="B695" s="2">
        <v>191399.30608056299</v>
      </c>
      <c r="C695" s="2">
        <v>279901.27405859099</v>
      </c>
      <c r="D695" s="2">
        <v>0.68823176154647814</v>
      </c>
      <c r="H695" s="2"/>
      <c r="I695" s="2"/>
    </row>
    <row r="696" spans="1:9" x14ac:dyDescent="0.3">
      <c r="A696" s="2">
        <v>694</v>
      </c>
      <c r="B696" s="2">
        <v>191399.30608056299</v>
      </c>
      <c r="C696" s="2">
        <v>279951.27405859099</v>
      </c>
      <c r="D696" s="2">
        <v>0.66767800586546033</v>
      </c>
      <c r="H696" s="2"/>
      <c r="I696" s="2"/>
    </row>
    <row r="697" spans="1:9" x14ac:dyDescent="0.3">
      <c r="A697" s="2">
        <v>695</v>
      </c>
      <c r="B697" s="2">
        <v>191399.30608056299</v>
      </c>
      <c r="C697" s="2">
        <v>280001.27405859099</v>
      </c>
      <c r="D697" s="2">
        <v>0.66660505579958174</v>
      </c>
      <c r="H697" s="2"/>
      <c r="I697" s="2"/>
    </row>
    <row r="698" spans="1:9" x14ac:dyDescent="0.3">
      <c r="A698" s="2">
        <v>696</v>
      </c>
      <c r="B698" s="2">
        <v>191399.30608056299</v>
      </c>
      <c r="C698" s="2">
        <v>280051.27405859099</v>
      </c>
      <c r="D698" s="2">
        <v>0.66564243322615813</v>
      </c>
      <c r="H698" s="2"/>
      <c r="I698" s="2"/>
    </row>
    <row r="699" spans="1:9" x14ac:dyDescent="0.3">
      <c r="A699" s="2">
        <v>697</v>
      </c>
      <c r="B699" s="2">
        <v>191399.30608056299</v>
      </c>
      <c r="C699" s="2">
        <v>280101.27405859099</v>
      </c>
      <c r="D699" s="2">
        <v>0.66478371961664373</v>
      </c>
      <c r="H699" s="2"/>
      <c r="I699" s="2"/>
    </row>
    <row r="700" spans="1:9" x14ac:dyDescent="0.3">
      <c r="A700" s="2">
        <v>698</v>
      </c>
      <c r="B700" s="2">
        <v>191399.30608056299</v>
      </c>
      <c r="C700" s="2">
        <v>280151.27405859099</v>
      </c>
      <c r="D700" s="2">
        <v>0.66402266977013769</v>
      </c>
      <c r="H700" s="2"/>
      <c r="I700" s="2"/>
    </row>
    <row r="701" spans="1:9" x14ac:dyDescent="0.3">
      <c r="A701" s="2">
        <v>699</v>
      </c>
      <c r="B701" s="2">
        <v>191399.30608056299</v>
      </c>
      <c r="C701" s="2">
        <v>280201.27405859099</v>
      </c>
      <c r="D701" s="2">
        <v>0.66335314395000922</v>
      </c>
      <c r="H701" s="2"/>
      <c r="I701" s="2"/>
    </row>
    <row r="702" spans="1:9" x14ac:dyDescent="0.3">
      <c r="A702" s="2">
        <v>700</v>
      </c>
      <c r="B702" s="2">
        <v>191399.30608056299</v>
      </c>
      <c r="C702" s="2">
        <v>280251.27405859099</v>
      </c>
      <c r="D702" s="2">
        <v>0.66276908021779057</v>
      </c>
      <c r="H702" s="2"/>
      <c r="I702" s="2"/>
    </row>
    <row r="703" spans="1:9" x14ac:dyDescent="0.3">
      <c r="A703" s="2">
        <v>701</v>
      </c>
      <c r="B703" s="2">
        <v>191399.30608056299</v>
      </c>
      <c r="C703" s="2">
        <v>280301.27405859099</v>
      </c>
      <c r="D703" s="2">
        <v>0.66226449598910209</v>
      </c>
      <c r="H703" s="2"/>
      <c r="I703" s="2"/>
    </row>
    <row r="704" spans="1:9" x14ac:dyDescent="0.3">
      <c r="A704" s="2">
        <v>702</v>
      </c>
      <c r="B704" s="2">
        <v>191399.30608056299</v>
      </c>
      <c r="C704" s="2">
        <v>280351.27405859099</v>
      </c>
      <c r="D704" s="2">
        <v>0.66183350882669223</v>
      </c>
      <c r="H704" s="2"/>
      <c r="I704" s="2"/>
    </row>
    <row r="705" spans="1:9" x14ac:dyDescent="0.3">
      <c r="A705" s="2">
        <v>703</v>
      </c>
      <c r="B705" s="2">
        <v>191399.30608056299</v>
      </c>
      <c r="C705" s="2">
        <v>280401.27405859099</v>
      </c>
      <c r="D705" s="2">
        <v>0.66147036806656279</v>
      </c>
      <c r="H705" s="2"/>
      <c r="I705" s="2"/>
    </row>
    <row r="706" spans="1:9" x14ac:dyDescent="0.3">
      <c r="A706" s="2">
        <v>704</v>
      </c>
      <c r="B706" s="2">
        <v>191399.30608056299</v>
      </c>
      <c r="C706" s="2">
        <v>280451.27405859099</v>
      </c>
      <c r="D706" s="2">
        <v>0.67141470972913297</v>
      </c>
      <c r="H706" s="2"/>
      <c r="I706" s="2"/>
    </row>
    <row r="707" spans="1:9" x14ac:dyDescent="0.3">
      <c r="A707" s="2">
        <v>705</v>
      </c>
      <c r="B707" s="2">
        <v>191399.30608056299</v>
      </c>
      <c r="C707" s="2">
        <v>280501.27405859099</v>
      </c>
      <c r="D707" s="2">
        <v>0.67118626059370134</v>
      </c>
      <c r="H707" s="2"/>
      <c r="I707" s="2"/>
    </row>
    <row r="708" spans="1:9" x14ac:dyDescent="0.3">
      <c r="A708" s="2">
        <v>706</v>
      </c>
      <c r="B708" s="2">
        <v>191399.30608056299</v>
      </c>
      <c r="C708" s="2">
        <v>280551.27405859099</v>
      </c>
      <c r="D708" s="2">
        <v>0.6710173122618337</v>
      </c>
      <c r="H708" s="2"/>
      <c r="I708" s="2"/>
    </row>
    <row r="709" spans="1:9" x14ac:dyDescent="0.3">
      <c r="A709" s="2">
        <v>707</v>
      </c>
      <c r="B709" s="2">
        <v>191399.30608056299</v>
      </c>
      <c r="C709" s="2">
        <v>280601.27405859099</v>
      </c>
      <c r="D709" s="2">
        <v>0.67090222383725318</v>
      </c>
      <c r="H709" s="2"/>
      <c r="I709" s="2"/>
    </row>
    <row r="710" spans="1:9" x14ac:dyDescent="0.3">
      <c r="A710" s="2">
        <v>708</v>
      </c>
      <c r="B710" s="2">
        <v>191399.30608056299</v>
      </c>
      <c r="C710" s="2">
        <v>280651.27405859099</v>
      </c>
      <c r="D710" s="2">
        <v>0.67083568060503485</v>
      </c>
      <c r="H710" s="2"/>
      <c r="I710" s="2"/>
    </row>
    <row r="711" spans="1:9" x14ac:dyDescent="0.3">
      <c r="A711" s="2">
        <v>709</v>
      </c>
      <c r="B711" s="2">
        <v>191399.30608056299</v>
      </c>
      <c r="C711" s="2">
        <v>280701.27405859099</v>
      </c>
      <c r="D711" s="2">
        <v>0.67228992910372198</v>
      </c>
      <c r="H711" s="2"/>
      <c r="I711" s="2"/>
    </row>
    <row r="712" spans="1:9" x14ac:dyDescent="0.3">
      <c r="A712" s="2">
        <v>710</v>
      </c>
      <c r="B712" s="2">
        <v>191399.30608056299</v>
      </c>
      <c r="C712" s="2">
        <v>280751.27405859099</v>
      </c>
      <c r="D712" s="2">
        <v>0.67232152895817787</v>
      </c>
      <c r="H712" s="2"/>
      <c r="I712" s="2"/>
    </row>
    <row r="713" spans="1:9" x14ac:dyDescent="0.3">
      <c r="A713" s="2">
        <v>711</v>
      </c>
      <c r="B713" s="2">
        <v>191399.30608056299</v>
      </c>
      <c r="C713" s="2">
        <v>280801.27405859099</v>
      </c>
      <c r="D713" s="2">
        <v>0.67238787754549656</v>
      </c>
      <c r="H713" s="2"/>
      <c r="I713" s="2"/>
    </row>
    <row r="714" spans="1:9" x14ac:dyDescent="0.3">
      <c r="A714" s="2">
        <v>712</v>
      </c>
      <c r="B714" s="2">
        <v>191449.30608056299</v>
      </c>
      <c r="C714" s="2">
        <v>277001.27405859099</v>
      </c>
      <c r="D714" s="2">
        <v>0.77218375161665875</v>
      </c>
      <c r="H714" s="2"/>
      <c r="I714" s="2"/>
    </row>
    <row r="715" spans="1:9" x14ac:dyDescent="0.3">
      <c r="A715" s="2">
        <v>713</v>
      </c>
      <c r="B715" s="2">
        <v>191449.30608056299</v>
      </c>
      <c r="C715" s="2">
        <v>277051.27405859099</v>
      </c>
      <c r="D715" s="2">
        <v>0.76995411476023345</v>
      </c>
      <c r="H715" s="2"/>
      <c r="I715" s="2"/>
    </row>
    <row r="716" spans="1:9" x14ac:dyDescent="0.3">
      <c r="A716" s="2">
        <v>714</v>
      </c>
      <c r="B716" s="2">
        <v>191449.30608056299</v>
      </c>
      <c r="C716" s="2">
        <v>277101.27405859099</v>
      </c>
      <c r="D716" s="2">
        <v>0.76793714224317133</v>
      </c>
      <c r="H716" s="2"/>
      <c r="I716" s="2"/>
    </row>
    <row r="717" spans="1:9" x14ac:dyDescent="0.3">
      <c r="A717" s="2">
        <v>715</v>
      </c>
      <c r="B717" s="2">
        <v>191449.30608056299</v>
      </c>
      <c r="C717" s="2">
        <v>277151.27405859099</v>
      </c>
      <c r="D717" s="2">
        <v>0.76640903350304046</v>
      </c>
      <c r="H717" s="2"/>
      <c r="I717" s="2"/>
    </row>
    <row r="718" spans="1:9" x14ac:dyDescent="0.3">
      <c r="A718" s="2">
        <v>716</v>
      </c>
      <c r="B718" s="2">
        <v>191449.30608056299</v>
      </c>
      <c r="C718" s="2">
        <v>277201.27405859099</v>
      </c>
      <c r="D718" s="2">
        <v>0.76577873375185657</v>
      </c>
      <c r="H718" s="2"/>
      <c r="I718" s="2"/>
    </row>
    <row r="719" spans="1:9" x14ac:dyDescent="0.3">
      <c r="A719" s="2">
        <v>717</v>
      </c>
      <c r="B719" s="2">
        <v>191449.30608056299</v>
      </c>
      <c r="C719" s="2">
        <v>277251.27405859099</v>
      </c>
      <c r="D719" s="2">
        <v>0.76794605119879988</v>
      </c>
      <c r="H719" s="2"/>
      <c r="I719" s="2"/>
    </row>
    <row r="720" spans="1:9" x14ac:dyDescent="0.3">
      <c r="A720" s="2">
        <v>718</v>
      </c>
      <c r="B720" s="2">
        <v>191449.30608056299</v>
      </c>
      <c r="C720" s="2">
        <v>277301.27405859099</v>
      </c>
      <c r="D720" s="2">
        <v>0.77162516221564903</v>
      </c>
      <c r="H720" s="2"/>
      <c r="I720" s="2"/>
    </row>
    <row r="721" spans="1:9" x14ac:dyDescent="0.3">
      <c r="A721" s="2">
        <v>719</v>
      </c>
      <c r="B721" s="2">
        <v>191449.30608056299</v>
      </c>
      <c r="C721" s="2">
        <v>277351.27405859099</v>
      </c>
      <c r="D721" s="2">
        <v>0.77745573225910369</v>
      </c>
      <c r="H721" s="2"/>
      <c r="I721" s="2"/>
    </row>
    <row r="722" spans="1:9" x14ac:dyDescent="0.3">
      <c r="A722" s="2">
        <v>720</v>
      </c>
      <c r="B722" s="2">
        <v>191449.30608056299</v>
      </c>
      <c r="C722" s="2">
        <v>277401.27405859099</v>
      </c>
      <c r="D722" s="2">
        <v>0.78447860217708454</v>
      </c>
      <c r="H722" s="2"/>
      <c r="I722" s="2"/>
    </row>
    <row r="723" spans="1:9" x14ac:dyDescent="0.3">
      <c r="A723" s="2">
        <v>721</v>
      </c>
      <c r="B723" s="2">
        <v>191449.30608056299</v>
      </c>
      <c r="C723" s="2">
        <v>277451.27405859099</v>
      </c>
      <c r="D723" s="2">
        <v>0.79137142521352777</v>
      </c>
      <c r="H723" s="2"/>
      <c r="I723" s="2"/>
    </row>
    <row r="724" spans="1:9" x14ac:dyDescent="0.3">
      <c r="A724" s="2">
        <v>722</v>
      </c>
      <c r="B724" s="2">
        <v>191449.30608056299</v>
      </c>
      <c r="C724" s="2">
        <v>277501.27405859099</v>
      </c>
      <c r="D724" s="2">
        <v>0.79695548119589654</v>
      </c>
      <c r="H724" s="2"/>
      <c r="I724" s="2"/>
    </row>
    <row r="725" spans="1:9" x14ac:dyDescent="0.3">
      <c r="A725" s="2">
        <v>723</v>
      </c>
      <c r="B725" s="2">
        <v>191449.30608056299</v>
      </c>
      <c r="C725" s="2">
        <v>277551.27405859099</v>
      </c>
      <c r="D725" s="2">
        <v>0.80028453288873114</v>
      </c>
      <c r="H725" s="2"/>
      <c r="I725" s="2"/>
    </row>
    <row r="726" spans="1:9" x14ac:dyDescent="0.3">
      <c r="A726" s="2">
        <v>724</v>
      </c>
      <c r="B726" s="2">
        <v>191449.30608056299</v>
      </c>
      <c r="C726" s="2">
        <v>277601.27405859099</v>
      </c>
      <c r="D726" s="2">
        <v>0.80073923638664057</v>
      </c>
      <c r="H726" s="2"/>
      <c r="I726" s="2"/>
    </row>
    <row r="727" spans="1:9" x14ac:dyDescent="0.3">
      <c r="A727" s="2">
        <v>725</v>
      </c>
      <c r="B727" s="2">
        <v>191449.30608056299</v>
      </c>
      <c r="C727" s="2">
        <v>277651.27405859099</v>
      </c>
      <c r="D727" s="2">
        <v>0.79335257197773357</v>
      </c>
      <c r="H727" s="2"/>
      <c r="I727" s="2"/>
    </row>
    <row r="728" spans="1:9" x14ac:dyDescent="0.3">
      <c r="A728" s="2">
        <v>726</v>
      </c>
      <c r="B728" s="2">
        <v>191449.30608056299</v>
      </c>
      <c r="C728" s="2">
        <v>277701.27405859099</v>
      </c>
      <c r="D728" s="2">
        <v>0.78943492447235242</v>
      </c>
      <c r="H728" s="2"/>
      <c r="I728" s="2"/>
    </row>
    <row r="729" spans="1:9" x14ac:dyDescent="0.3">
      <c r="A729" s="2">
        <v>727</v>
      </c>
      <c r="B729" s="2">
        <v>191449.30608056299</v>
      </c>
      <c r="C729" s="2">
        <v>277751.27405859099</v>
      </c>
      <c r="D729" s="2">
        <v>0.78465308577506643</v>
      </c>
      <c r="H729" s="2"/>
      <c r="I729" s="2"/>
    </row>
    <row r="730" spans="1:9" x14ac:dyDescent="0.3">
      <c r="A730" s="2">
        <v>728</v>
      </c>
      <c r="B730" s="2">
        <v>191449.30608056299</v>
      </c>
      <c r="C730" s="2">
        <v>277801.27405859099</v>
      </c>
      <c r="D730" s="2">
        <v>0.77975224582575264</v>
      </c>
      <c r="H730" s="2"/>
      <c r="I730" s="2"/>
    </row>
    <row r="731" spans="1:9" x14ac:dyDescent="0.3">
      <c r="A731" s="2">
        <v>729</v>
      </c>
      <c r="B731" s="2">
        <v>191449.30608056299</v>
      </c>
      <c r="C731" s="2">
        <v>277851.27405859099</v>
      </c>
      <c r="D731" s="2">
        <v>0.77411955771700458</v>
      </c>
      <c r="H731" s="2"/>
      <c r="I731" s="2"/>
    </row>
    <row r="732" spans="1:9" x14ac:dyDescent="0.3">
      <c r="A732" s="2">
        <v>730</v>
      </c>
      <c r="B732" s="2">
        <v>191449.30608056299</v>
      </c>
      <c r="C732" s="2">
        <v>277901.27405859099</v>
      </c>
      <c r="D732" s="2">
        <v>0.76573662558556144</v>
      </c>
      <c r="H732" s="2"/>
      <c r="I732" s="2"/>
    </row>
    <row r="733" spans="1:9" x14ac:dyDescent="0.3">
      <c r="A733" s="2">
        <v>731</v>
      </c>
      <c r="B733" s="2">
        <v>191449.30608056299</v>
      </c>
      <c r="C733" s="2">
        <v>277951.27405859099</v>
      </c>
      <c r="D733" s="2">
        <v>0.75494552753111355</v>
      </c>
      <c r="H733" s="2"/>
      <c r="I733" s="2"/>
    </row>
    <row r="734" spans="1:9" x14ac:dyDescent="0.3">
      <c r="A734" s="2">
        <v>732</v>
      </c>
      <c r="B734" s="2">
        <v>191449.30608056299</v>
      </c>
      <c r="C734" s="2">
        <v>278001.27405859099</v>
      </c>
      <c r="D734" s="2">
        <v>0.75041272069647724</v>
      </c>
      <c r="H734" s="2"/>
      <c r="I734" s="2"/>
    </row>
    <row r="735" spans="1:9" x14ac:dyDescent="0.3">
      <c r="A735" s="2">
        <v>733</v>
      </c>
      <c r="B735" s="2">
        <v>191449.30608056299</v>
      </c>
      <c r="C735" s="2">
        <v>278051.27405859099</v>
      </c>
      <c r="D735" s="2">
        <v>0.77909647281621131</v>
      </c>
      <c r="H735" s="2"/>
      <c r="I735" s="2"/>
    </row>
    <row r="736" spans="1:9" x14ac:dyDescent="0.3">
      <c r="A736" s="2">
        <v>734</v>
      </c>
      <c r="B736" s="2">
        <v>191449.30608056299</v>
      </c>
      <c r="C736" s="2">
        <v>278101.27405859099</v>
      </c>
      <c r="D736" s="2">
        <v>0.94590962854067795</v>
      </c>
      <c r="H736" s="2"/>
      <c r="I736" s="2"/>
    </row>
    <row r="737" spans="1:9" x14ac:dyDescent="0.3">
      <c r="A737" s="2">
        <v>735</v>
      </c>
      <c r="B737" s="2">
        <v>191449.30608056299</v>
      </c>
      <c r="C737" s="2">
        <v>278151.27405859099</v>
      </c>
      <c r="D737" s="2">
        <v>1.002171374167224</v>
      </c>
      <c r="H737" s="2"/>
      <c r="I737" s="2"/>
    </row>
    <row r="738" spans="1:9" x14ac:dyDescent="0.3">
      <c r="A738" s="2">
        <v>736</v>
      </c>
      <c r="B738" s="2">
        <v>191449.30608056299</v>
      </c>
      <c r="C738" s="2">
        <v>278201.27405859099</v>
      </c>
      <c r="D738" s="2">
        <v>0.98486662470743447</v>
      </c>
      <c r="H738" s="2"/>
      <c r="I738" s="2"/>
    </row>
    <row r="739" spans="1:9" x14ac:dyDescent="0.3">
      <c r="A739" s="2">
        <v>737</v>
      </c>
      <c r="B739" s="2">
        <v>191449.30608056299</v>
      </c>
      <c r="C739" s="2">
        <v>278251.27405859099</v>
      </c>
      <c r="D739" s="2">
        <v>0.94830566355010382</v>
      </c>
      <c r="H739" s="2"/>
      <c r="I739" s="2"/>
    </row>
    <row r="740" spans="1:9" x14ac:dyDescent="0.3">
      <c r="A740" s="2">
        <v>738</v>
      </c>
      <c r="B740" s="2">
        <v>191449.30608056299</v>
      </c>
      <c r="C740" s="2">
        <v>278301.27405859099</v>
      </c>
      <c r="D740" s="2">
        <v>0.90931010433481996</v>
      </c>
      <c r="H740" s="2"/>
      <c r="I740" s="2"/>
    </row>
    <row r="741" spans="1:9" x14ac:dyDescent="0.3">
      <c r="A741" s="2">
        <v>739</v>
      </c>
      <c r="B741" s="2">
        <v>191449.30608056299</v>
      </c>
      <c r="C741" s="2">
        <v>278351.27405859099</v>
      </c>
      <c r="D741" s="2">
        <v>0.876834828889694</v>
      </c>
      <c r="H741" s="2"/>
      <c r="I741" s="2"/>
    </row>
    <row r="742" spans="1:9" x14ac:dyDescent="0.3">
      <c r="A742" s="2">
        <v>740</v>
      </c>
      <c r="B742" s="2">
        <v>191449.30608056299</v>
      </c>
      <c r="C742" s="2">
        <v>278401.27405859099</v>
      </c>
      <c r="D742" s="2">
        <v>0.85471522406076728</v>
      </c>
      <c r="H742" s="2"/>
      <c r="I742" s="2"/>
    </row>
    <row r="743" spans="1:9" x14ac:dyDescent="0.3">
      <c r="A743" s="2">
        <v>741</v>
      </c>
      <c r="B743" s="2">
        <v>191449.30608056299</v>
      </c>
      <c r="C743" s="2">
        <v>278451.27405859099</v>
      </c>
      <c r="D743" s="2">
        <v>0.8360954368977187</v>
      </c>
      <c r="H743" s="2"/>
      <c r="I743" s="2"/>
    </row>
    <row r="744" spans="1:9" x14ac:dyDescent="0.3">
      <c r="A744" s="2">
        <v>742</v>
      </c>
      <c r="B744" s="2">
        <v>191449.30608056299</v>
      </c>
      <c r="C744" s="2">
        <v>278501.27405859099</v>
      </c>
      <c r="D744" s="2">
        <v>0.81878163324948139</v>
      </c>
      <c r="H744" s="2"/>
      <c r="I744" s="2"/>
    </row>
    <row r="745" spans="1:9" x14ac:dyDescent="0.3">
      <c r="A745" s="2">
        <v>743</v>
      </c>
      <c r="B745" s="2">
        <v>191449.30608056299</v>
      </c>
      <c r="C745" s="2">
        <v>278551.27405859099</v>
      </c>
      <c r="D745" s="2">
        <v>0.80742455889689868</v>
      </c>
      <c r="H745" s="2"/>
      <c r="I745" s="2"/>
    </row>
    <row r="746" spans="1:9" x14ac:dyDescent="0.3">
      <c r="A746" s="2">
        <v>744</v>
      </c>
      <c r="B746" s="2">
        <v>191449.30608056299</v>
      </c>
      <c r="C746" s="2">
        <v>278601.27405859099</v>
      </c>
      <c r="D746" s="2">
        <v>0.80350514652044991</v>
      </c>
      <c r="H746" s="2"/>
      <c r="I746" s="2"/>
    </row>
    <row r="747" spans="1:9" x14ac:dyDescent="0.3">
      <c r="A747" s="2">
        <v>745</v>
      </c>
      <c r="B747" s="2">
        <v>191449.30608056299</v>
      </c>
      <c r="C747" s="2">
        <v>278651.27405859099</v>
      </c>
      <c r="D747" s="2">
        <v>0.7968567414588027</v>
      </c>
      <c r="H747" s="2"/>
      <c r="I747" s="2"/>
    </row>
    <row r="748" spans="1:9" x14ac:dyDescent="0.3">
      <c r="A748" s="2">
        <v>746</v>
      </c>
      <c r="B748" s="2">
        <v>191449.30608056299</v>
      </c>
      <c r="C748" s="2">
        <v>278701.27405859099</v>
      </c>
      <c r="D748" s="2">
        <v>0.7816880657820674</v>
      </c>
      <c r="H748" s="2"/>
      <c r="I748" s="2"/>
    </row>
    <row r="749" spans="1:9" x14ac:dyDescent="0.3">
      <c r="A749" s="2">
        <v>747</v>
      </c>
      <c r="B749" s="2">
        <v>191449.30608056299</v>
      </c>
      <c r="C749" s="2">
        <v>278751.27405859099</v>
      </c>
      <c r="D749" s="2">
        <v>0.7762638673963923</v>
      </c>
      <c r="H749" s="2"/>
      <c r="I749" s="2"/>
    </row>
    <row r="750" spans="1:9" x14ac:dyDescent="0.3">
      <c r="A750" s="2">
        <v>748</v>
      </c>
      <c r="B750" s="2">
        <v>191449.30608056299</v>
      </c>
      <c r="C750" s="2">
        <v>278801.27405859099</v>
      </c>
      <c r="D750" s="2">
        <v>0.77167384926511329</v>
      </c>
      <c r="H750" s="2"/>
      <c r="I750" s="2"/>
    </row>
    <row r="751" spans="1:9" x14ac:dyDescent="0.3">
      <c r="A751" s="2">
        <v>749</v>
      </c>
      <c r="B751" s="2">
        <v>191449.30608056299</v>
      </c>
      <c r="C751" s="2">
        <v>278851.27405859099</v>
      </c>
      <c r="D751" s="2">
        <v>0.74837519831828281</v>
      </c>
      <c r="H751" s="2"/>
      <c r="I751" s="2"/>
    </row>
    <row r="752" spans="1:9" x14ac:dyDescent="0.3">
      <c r="A752" s="2">
        <v>750</v>
      </c>
      <c r="B752" s="2">
        <v>191449.30608056299</v>
      </c>
      <c r="C752" s="2">
        <v>278901.27405859099</v>
      </c>
      <c r="D752" s="2">
        <v>0.76395003171286169</v>
      </c>
      <c r="H752" s="2"/>
      <c r="I752" s="2"/>
    </row>
    <row r="753" spans="1:9" x14ac:dyDescent="0.3">
      <c r="A753" s="2">
        <v>751</v>
      </c>
      <c r="B753" s="2">
        <v>191449.30608056299</v>
      </c>
      <c r="C753" s="2">
        <v>278951.27405859099</v>
      </c>
      <c r="D753" s="2">
        <v>0.7609923117419336</v>
      </c>
      <c r="H753" s="2"/>
      <c r="I753" s="2"/>
    </row>
    <row r="754" spans="1:9" x14ac:dyDescent="0.3">
      <c r="A754" s="2">
        <v>752</v>
      </c>
      <c r="B754" s="2">
        <v>191449.30608056299</v>
      </c>
      <c r="C754" s="2">
        <v>279001.27405859099</v>
      </c>
      <c r="D754" s="2">
        <v>0.7548159296557404</v>
      </c>
      <c r="H754" s="2"/>
      <c r="I754" s="2"/>
    </row>
    <row r="755" spans="1:9" x14ac:dyDescent="0.3">
      <c r="A755" s="2">
        <v>753</v>
      </c>
      <c r="B755" s="2">
        <v>191449.30608056299</v>
      </c>
      <c r="C755" s="2">
        <v>279051.27405859099</v>
      </c>
      <c r="D755" s="2">
        <v>0.75136365224661761</v>
      </c>
      <c r="H755" s="2"/>
      <c r="I755" s="2"/>
    </row>
    <row r="756" spans="1:9" x14ac:dyDescent="0.3">
      <c r="A756" s="2">
        <v>754</v>
      </c>
      <c r="B756" s="2">
        <v>191449.30608056299</v>
      </c>
      <c r="C756" s="2">
        <v>279101.27405859099</v>
      </c>
      <c r="D756" s="2">
        <v>0.7318935204423429</v>
      </c>
      <c r="H756" s="2"/>
      <c r="I756" s="2"/>
    </row>
    <row r="757" spans="1:9" x14ac:dyDescent="0.3">
      <c r="A757" s="2">
        <v>755</v>
      </c>
      <c r="B757" s="2">
        <v>191449.30608056299</v>
      </c>
      <c r="C757" s="2">
        <v>279151.27405859099</v>
      </c>
      <c r="D757" s="2">
        <v>0.72694220749342875</v>
      </c>
      <c r="H757" s="2"/>
      <c r="I757" s="2"/>
    </row>
    <row r="758" spans="1:9" x14ac:dyDescent="0.3">
      <c r="A758" s="2">
        <v>756</v>
      </c>
      <c r="B758" s="2">
        <v>191449.30608056299</v>
      </c>
      <c r="C758" s="2">
        <v>279201.27405859099</v>
      </c>
      <c r="D758" s="2">
        <v>0.70778420613576332</v>
      </c>
      <c r="H758" s="2"/>
      <c r="I758" s="2"/>
    </row>
    <row r="759" spans="1:9" x14ac:dyDescent="0.3">
      <c r="A759" s="2">
        <v>757</v>
      </c>
      <c r="B759" s="2">
        <v>191449.30608056299</v>
      </c>
      <c r="C759" s="2">
        <v>279251.27405859099</v>
      </c>
      <c r="D759" s="2">
        <v>0.70266915996994195</v>
      </c>
      <c r="H759" s="2"/>
      <c r="I759" s="2"/>
    </row>
    <row r="760" spans="1:9" x14ac:dyDescent="0.3">
      <c r="A760" s="2">
        <v>758</v>
      </c>
      <c r="B760" s="2">
        <v>191449.30608056299</v>
      </c>
      <c r="C760" s="2">
        <v>279301.27405859099</v>
      </c>
      <c r="D760" s="2">
        <v>0.69666211072914186</v>
      </c>
      <c r="H760" s="2"/>
      <c r="I760" s="2"/>
    </row>
    <row r="761" spans="1:9" x14ac:dyDescent="0.3">
      <c r="A761" s="2">
        <v>759</v>
      </c>
      <c r="B761" s="2">
        <v>191449.30608056299</v>
      </c>
      <c r="C761" s="2">
        <v>279351.27405859099</v>
      </c>
      <c r="D761" s="2">
        <v>0.69333215683214255</v>
      </c>
      <c r="H761" s="2"/>
      <c r="I761" s="2"/>
    </row>
    <row r="762" spans="1:9" x14ac:dyDescent="0.3">
      <c r="A762" s="2">
        <v>760</v>
      </c>
      <c r="B762" s="2">
        <v>191449.30608056299</v>
      </c>
      <c r="C762" s="2">
        <v>279401.27405859099</v>
      </c>
      <c r="D762" s="2">
        <v>0.69027792417567535</v>
      </c>
      <c r="H762" s="2"/>
      <c r="I762" s="2"/>
    </row>
    <row r="763" spans="1:9" x14ac:dyDescent="0.3">
      <c r="A763" s="2">
        <v>761</v>
      </c>
      <c r="B763" s="2">
        <v>191449.30608056299</v>
      </c>
      <c r="C763" s="2">
        <v>279451.27405859099</v>
      </c>
      <c r="D763" s="2">
        <v>0.68747488042149596</v>
      </c>
      <c r="H763" s="2"/>
      <c r="I763" s="2"/>
    </row>
    <row r="764" spans="1:9" x14ac:dyDescent="0.3">
      <c r="A764" s="2">
        <v>762</v>
      </c>
      <c r="B764" s="2">
        <v>191449.30608056299</v>
      </c>
      <c r="C764" s="2">
        <v>279501.27405859099</v>
      </c>
      <c r="D764" s="2">
        <v>0.68490020143846286</v>
      </c>
      <c r="H764" s="2"/>
      <c r="I764" s="2"/>
    </row>
    <row r="765" spans="1:9" x14ac:dyDescent="0.3">
      <c r="A765" s="2">
        <v>763</v>
      </c>
      <c r="B765" s="2">
        <v>191449.30608056299</v>
      </c>
      <c r="C765" s="2">
        <v>279551.27405859099</v>
      </c>
      <c r="D765" s="2">
        <v>0.68253339335933927</v>
      </c>
      <c r="H765" s="2"/>
      <c r="I765" s="2"/>
    </row>
    <row r="766" spans="1:9" x14ac:dyDescent="0.3">
      <c r="A766" s="2">
        <v>764</v>
      </c>
      <c r="B766" s="2">
        <v>191449.30608056299</v>
      </c>
      <c r="C766" s="2">
        <v>279601.27405859099</v>
      </c>
      <c r="D766" s="2">
        <v>0.68035662958345744</v>
      </c>
      <c r="H766" s="2"/>
      <c r="I766" s="2"/>
    </row>
    <row r="767" spans="1:9" x14ac:dyDescent="0.3">
      <c r="A767" s="2">
        <v>765</v>
      </c>
      <c r="B767" s="2">
        <v>191449.30608056299</v>
      </c>
      <c r="C767" s="2">
        <v>279651.27405859099</v>
      </c>
      <c r="D767" s="2">
        <v>0.6783548109193096</v>
      </c>
      <c r="H767" s="2"/>
      <c r="I767" s="2"/>
    </row>
    <row r="768" spans="1:9" x14ac:dyDescent="0.3">
      <c r="A768" s="2">
        <v>766</v>
      </c>
      <c r="B768" s="2">
        <v>191449.30608056299</v>
      </c>
      <c r="C768" s="2">
        <v>279701.27405859099</v>
      </c>
      <c r="D768" s="2">
        <v>0.69273581240189674</v>
      </c>
      <c r="H768" s="2"/>
      <c r="I768" s="2"/>
    </row>
    <row r="769" spans="1:9" x14ac:dyDescent="0.3">
      <c r="A769" s="2">
        <v>767</v>
      </c>
      <c r="B769" s="2">
        <v>191449.30608056299</v>
      </c>
      <c r="C769" s="2">
        <v>279751.27405859099</v>
      </c>
      <c r="D769" s="2">
        <v>0.6906824033136898</v>
      </c>
      <c r="H769" s="2"/>
      <c r="I769" s="2"/>
    </row>
    <row r="770" spans="1:9" x14ac:dyDescent="0.3">
      <c r="A770" s="2">
        <v>768</v>
      </c>
      <c r="B770" s="2">
        <v>191449.30608056299</v>
      </c>
      <c r="C770" s="2">
        <v>279801.27405859099</v>
      </c>
      <c r="D770" s="2">
        <v>0.68880833911139949</v>
      </c>
      <c r="H770" s="2"/>
      <c r="I770" s="2"/>
    </row>
    <row r="771" spans="1:9" x14ac:dyDescent="0.3">
      <c r="A771" s="2">
        <v>769</v>
      </c>
      <c r="B771" s="2">
        <v>191449.30608056299</v>
      </c>
      <c r="C771" s="2">
        <v>279851.27405859099</v>
      </c>
      <c r="D771" s="2">
        <v>0.68710596220118203</v>
      </c>
      <c r="H771" s="2"/>
      <c r="I771" s="2"/>
    </row>
    <row r="772" spans="1:9" x14ac:dyDescent="0.3">
      <c r="A772" s="2">
        <v>770</v>
      </c>
      <c r="B772" s="2">
        <v>191449.30608056299</v>
      </c>
      <c r="C772" s="2">
        <v>279901.27405859099</v>
      </c>
      <c r="D772" s="2">
        <v>0.66676536635967509</v>
      </c>
      <c r="H772" s="2"/>
      <c r="I772" s="2"/>
    </row>
    <row r="773" spans="1:9" x14ac:dyDescent="0.3">
      <c r="A773" s="2">
        <v>771</v>
      </c>
      <c r="B773" s="2">
        <v>191449.30608056299</v>
      </c>
      <c r="C773" s="2">
        <v>279951.27405859099</v>
      </c>
      <c r="D773" s="2">
        <v>0.66562650245568689</v>
      </c>
      <c r="H773" s="2"/>
      <c r="I773" s="2"/>
    </row>
    <row r="774" spans="1:9" x14ac:dyDescent="0.3">
      <c r="A774" s="2">
        <v>772</v>
      </c>
      <c r="B774" s="2">
        <v>191449.30608056299</v>
      </c>
      <c r="C774" s="2">
        <v>280001.27405859099</v>
      </c>
      <c r="D774" s="2">
        <v>0.66460400141336606</v>
      </c>
      <c r="H774" s="2"/>
      <c r="I774" s="2"/>
    </row>
    <row r="775" spans="1:9" x14ac:dyDescent="0.3">
      <c r="A775" s="2">
        <v>773</v>
      </c>
      <c r="B775" s="2">
        <v>191449.30608056299</v>
      </c>
      <c r="C775" s="2">
        <v>280051.27405859099</v>
      </c>
      <c r="D775" s="2">
        <v>0.66369185641215334</v>
      </c>
      <c r="H775" s="2"/>
      <c r="I775" s="2"/>
    </row>
    <row r="776" spans="1:9" x14ac:dyDescent="0.3">
      <c r="A776" s="2">
        <v>774</v>
      </c>
      <c r="B776" s="2">
        <v>191449.30608056299</v>
      </c>
      <c r="C776" s="2">
        <v>280101.27405859099</v>
      </c>
      <c r="D776" s="2">
        <v>0.66288413193567908</v>
      </c>
      <c r="H776" s="2"/>
      <c r="I776" s="2"/>
    </row>
    <row r="777" spans="1:9" x14ac:dyDescent="0.3">
      <c r="A777" s="2">
        <v>775</v>
      </c>
      <c r="B777" s="2">
        <v>191449.30608056299</v>
      </c>
      <c r="C777" s="2">
        <v>280151.27405859099</v>
      </c>
      <c r="D777" s="2">
        <v>0.66217486291557714</v>
      </c>
      <c r="H777" s="2"/>
      <c r="I777" s="2"/>
    </row>
    <row r="778" spans="1:9" x14ac:dyDescent="0.3">
      <c r="A778" s="2">
        <v>776</v>
      </c>
      <c r="B778" s="2">
        <v>191449.30608056299</v>
      </c>
      <c r="C778" s="2">
        <v>280201.27405859099</v>
      </c>
      <c r="D778" s="2">
        <v>0.66155801548595605</v>
      </c>
      <c r="H778" s="2"/>
      <c r="I778" s="2"/>
    </row>
    <row r="779" spans="1:9" x14ac:dyDescent="0.3">
      <c r="A779" s="2">
        <v>777</v>
      </c>
      <c r="B779" s="2">
        <v>191449.30608056299</v>
      </c>
      <c r="C779" s="2">
        <v>280251.27405859099</v>
      </c>
      <c r="D779" s="2">
        <v>0.67105722782987343</v>
      </c>
      <c r="H779" s="2"/>
      <c r="I779" s="2"/>
    </row>
    <row r="780" spans="1:9" x14ac:dyDescent="0.3">
      <c r="A780" s="2">
        <v>778</v>
      </c>
      <c r="B780" s="2">
        <v>191449.30608056299</v>
      </c>
      <c r="C780" s="2">
        <v>280301.27405859099</v>
      </c>
      <c r="D780" s="2">
        <v>0.6705883870291558</v>
      </c>
      <c r="H780" s="2"/>
      <c r="I780" s="2"/>
    </row>
    <row r="781" spans="1:9" x14ac:dyDescent="0.3">
      <c r="A781" s="2">
        <v>779</v>
      </c>
      <c r="B781" s="2">
        <v>191449.30608056299</v>
      </c>
      <c r="C781" s="2">
        <v>280351.27405859099</v>
      </c>
      <c r="D781" s="2">
        <v>0.67020540661423733</v>
      </c>
      <c r="H781" s="2"/>
      <c r="I781" s="2"/>
    </row>
    <row r="782" spans="1:9" x14ac:dyDescent="0.3">
      <c r="A782" s="2">
        <v>780</v>
      </c>
      <c r="B782" s="2">
        <v>191449.30608056299</v>
      </c>
      <c r="C782" s="2">
        <v>280401.27405859099</v>
      </c>
      <c r="D782" s="2">
        <v>0.66990123350145359</v>
      </c>
      <c r="H782" s="2"/>
      <c r="I782" s="2"/>
    </row>
    <row r="783" spans="1:9" x14ac:dyDescent="0.3">
      <c r="A783" s="2">
        <v>781</v>
      </c>
      <c r="B783" s="2">
        <v>191449.30608056299</v>
      </c>
      <c r="C783" s="2">
        <v>280451.27405859099</v>
      </c>
      <c r="D783" s="2">
        <v>0.66966901058573192</v>
      </c>
      <c r="H783" s="2"/>
      <c r="I783" s="2"/>
    </row>
    <row r="784" spans="1:9" x14ac:dyDescent="0.3">
      <c r="A784" s="2">
        <v>782</v>
      </c>
      <c r="B784" s="2">
        <v>191449.30608056299</v>
      </c>
      <c r="C784" s="2">
        <v>280501.27405859099</v>
      </c>
      <c r="D784" s="2">
        <v>0.66950213620948562</v>
      </c>
      <c r="H784" s="2"/>
      <c r="I784" s="2"/>
    </row>
    <row r="785" spans="1:9" x14ac:dyDescent="0.3">
      <c r="A785" s="2">
        <v>783</v>
      </c>
      <c r="B785" s="2">
        <v>191449.30608056299</v>
      </c>
      <c r="C785" s="2">
        <v>280551.27405859099</v>
      </c>
      <c r="D785" s="2">
        <v>0.67082108842323318</v>
      </c>
      <c r="H785" s="2"/>
      <c r="I785" s="2"/>
    </row>
    <row r="786" spans="1:9" x14ac:dyDescent="0.3">
      <c r="A786" s="2">
        <v>784</v>
      </c>
      <c r="B786" s="2">
        <v>191449.30608056299</v>
      </c>
      <c r="C786" s="2">
        <v>280601.27405859099</v>
      </c>
      <c r="D786" s="2">
        <v>0.67078168103574143</v>
      </c>
      <c r="H786" s="2"/>
      <c r="I786" s="2"/>
    </row>
    <row r="787" spans="1:9" x14ac:dyDescent="0.3">
      <c r="A787" s="2">
        <v>785</v>
      </c>
      <c r="B787" s="2">
        <v>191449.30608056299</v>
      </c>
      <c r="C787" s="2">
        <v>280651.27405859099</v>
      </c>
      <c r="D787" s="2">
        <v>0.67079003099868673</v>
      </c>
      <c r="H787" s="2"/>
      <c r="I787" s="2"/>
    </row>
    <row r="788" spans="1:9" x14ac:dyDescent="0.3">
      <c r="A788" s="2">
        <v>786</v>
      </c>
      <c r="B788" s="2">
        <v>191449.30608056299</v>
      </c>
      <c r="C788" s="2">
        <v>280701.27405859099</v>
      </c>
      <c r="D788" s="2">
        <v>0.67084087781016177</v>
      </c>
      <c r="H788" s="2"/>
      <c r="I788" s="2"/>
    </row>
    <row r="789" spans="1:9" x14ac:dyDescent="0.3">
      <c r="A789" s="2">
        <v>787</v>
      </c>
      <c r="B789" s="2">
        <v>191449.30608056299</v>
      </c>
      <c r="C789" s="2">
        <v>280751.27405859099</v>
      </c>
      <c r="D789" s="2">
        <v>0.67092934966230433</v>
      </c>
      <c r="H789" s="2"/>
      <c r="I789" s="2"/>
    </row>
    <row r="790" spans="1:9" x14ac:dyDescent="0.3">
      <c r="A790" s="2">
        <v>788</v>
      </c>
      <c r="B790" s="2">
        <v>191449.30608056299</v>
      </c>
      <c r="C790" s="2">
        <v>280801.27405859099</v>
      </c>
      <c r="D790" s="2">
        <v>0.67105096105410611</v>
      </c>
      <c r="H790" s="2"/>
      <c r="I790" s="2"/>
    </row>
    <row r="791" spans="1:9" x14ac:dyDescent="0.3">
      <c r="A791" s="2">
        <v>789</v>
      </c>
      <c r="B791" s="2">
        <v>191499.30608056299</v>
      </c>
      <c r="C791" s="2">
        <v>277001.27405859099</v>
      </c>
      <c r="D791" s="2">
        <v>0.7825976855997494</v>
      </c>
      <c r="H791" s="2"/>
      <c r="I791" s="2"/>
    </row>
    <row r="792" spans="1:9" x14ac:dyDescent="0.3">
      <c r="A792" s="2">
        <v>790</v>
      </c>
      <c r="B792" s="2">
        <v>191499.30608056299</v>
      </c>
      <c r="C792" s="2">
        <v>277051.27405859099</v>
      </c>
      <c r="D792" s="2">
        <v>0.78077623495991233</v>
      </c>
      <c r="H792" s="2"/>
      <c r="I792" s="2"/>
    </row>
    <row r="793" spans="1:9" x14ac:dyDescent="0.3">
      <c r="A793" s="2">
        <v>791</v>
      </c>
      <c r="B793" s="2">
        <v>191499.30608056299</v>
      </c>
      <c r="C793" s="2">
        <v>277101.27405859099</v>
      </c>
      <c r="D793" s="2">
        <v>0.77870965456771091</v>
      </c>
      <c r="H793" s="2"/>
      <c r="I793" s="2"/>
    </row>
    <row r="794" spans="1:9" x14ac:dyDescent="0.3">
      <c r="A794" s="2">
        <v>792</v>
      </c>
      <c r="B794" s="2">
        <v>191499.30608056299</v>
      </c>
      <c r="C794" s="2">
        <v>277151.27405859099</v>
      </c>
      <c r="D794" s="2">
        <v>0.77759678026520007</v>
      </c>
      <c r="H794" s="2"/>
      <c r="I794" s="2"/>
    </row>
    <row r="795" spans="1:9" x14ac:dyDescent="0.3">
      <c r="A795" s="2">
        <v>793</v>
      </c>
      <c r="B795" s="2">
        <v>191499.30608056299</v>
      </c>
      <c r="C795" s="2">
        <v>277201.27405859099</v>
      </c>
      <c r="D795" s="2">
        <v>0.77709612969953556</v>
      </c>
      <c r="H795" s="2"/>
      <c r="I795" s="2"/>
    </row>
    <row r="796" spans="1:9" x14ac:dyDescent="0.3">
      <c r="A796" s="2">
        <v>794</v>
      </c>
      <c r="B796" s="2">
        <v>191499.30608056299</v>
      </c>
      <c r="C796" s="2">
        <v>277251.27405859099</v>
      </c>
      <c r="D796" s="2">
        <v>0.78021986075050143</v>
      </c>
      <c r="H796" s="2"/>
      <c r="I796" s="2"/>
    </row>
    <row r="797" spans="1:9" x14ac:dyDescent="0.3">
      <c r="A797" s="2">
        <v>795</v>
      </c>
      <c r="B797" s="2">
        <v>191499.30608056299</v>
      </c>
      <c r="C797" s="2">
        <v>277301.27405859099</v>
      </c>
      <c r="D797" s="2">
        <v>0.78940424877876159</v>
      </c>
      <c r="H797" s="2"/>
      <c r="I797" s="2"/>
    </row>
    <row r="798" spans="1:9" x14ac:dyDescent="0.3">
      <c r="A798" s="2">
        <v>796</v>
      </c>
      <c r="B798" s="2">
        <v>191499.30608056299</v>
      </c>
      <c r="C798" s="2">
        <v>277351.27405859099</v>
      </c>
      <c r="D798" s="2">
        <v>0.79966298584027018</v>
      </c>
      <c r="H798" s="2"/>
      <c r="I798" s="2"/>
    </row>
    <row r="799" spans="1:9" x14ac:dyDescent="0.3">
      <c r="A799" s="2">
        <v>797</v>
      </c>
      <c r="B799" s="2">
        <v>191499.30608056299</v>
      </c>
      <c r="C799" s="2">
        <v>277401.27405859099</v>
      </c>
      <c r="D799" s="2">
        <v>0.81228453976353598</v>
      </c>
      <c r="H799" s="2"/>
      <c r="I799" s="2"/>
    </row>
    <row r="800" spans="1:9" x14ac:dyDescent="0.3">
      <c r="A800" s="2">
        <v>798</v>
      </c>
      <c r="B800" s="2">
        <v>191499.30608056299</v>
      </c>
      <c r="C800" s="2">
        <v>277451.27405859099</v>
      </c>
      <c r="D800" s="2">
        <v>0.82536636924428319</v>
      </c>
      <c r="H800" s="2"/>
      <c r="I800" s="2"/>
    </row>
    <row r="801" spans="1:9" x14ac:dyDescent="0.3">
      <c r="A801" s="2">
        <v>799</v>
      </c>
      <c r="B801" s="2">
        <v>191499.30608056299</v>
      </c>
      <c r="C801" s="2">
        <v>277501.27405859099</v>
      </c>
      <c r="D801" s="2">
        <v>0.83623100848356424</v>
      </c>
      <c r="H801" s="2"/>
      <c r="I801" s="2"/>
    </row>
    <row r="802" spans="1:9" x14ac:dyDescent="0.3">
      <c r="A802" s="2">
        <v>800</v>
      </c>
      <c r="B802" s="2">
        <v>191499.30608056299</v>
      </c>
      <c r="C802" s="2">
        <v>277551.27405859099</v>
      </c>
      <c r="D802" s="2">
        <v>0.84206054529951579</v>
      </c>
      <c r="H802" s="2"/>
      <c r="I802" s="2"/>
    </row>
    <row r="803" spans="1:9" x14ac:dyDescent="0.3">
      <c r="A803" s="2">
        <v>801</v>
      </c>
      <c r="B803" s="2">
        <v>191499.30608056299</v>
      </c>
      <c r="C803" s="2">
        <v>277601.27405859099</v>
      </c>
      <c r="D803" s="2">
        <v>0.8408772699946</v>
      </c>
      <c r="H803" s="2"/>
      <c r="I803" s="2"/>
    </row>
    <row r="804" spans="1:9" x14ac:dyDescent="0.3">
      <c r="A804" s="2">
        <v>802</v>
      </c>
      <c r="B804" s="2">
        <v>191499.30608056299</v>
      </c>
      <c r="C804" s="2">
        <v>277651.27405859099</v>
      </c>
      <c r="D804" s="2">
        <v>0.83245142343383693</v>
      </c>
      <c r="H804" s="2"/>
      <c r="I804" s="2"/>
    </row>
    <row r="805" spans="1:9" x14ac:dyDescent="0.3">
      <c r="A805" s="2">
        <v>803</v>
      </c>
      <c r="B805" s="2">
        <v>191499.30608056299</v>
      </c>
      <c r="C805" s="2">
        <v>277701.27405859099</v>
      </c>
      <c r="D805" s="2">
        <v>0.81385767064417724</v>
      </c>
      <c r="H805" s="2"/>
      <c r="I805" s="2"/>
    </row>
    <row r="806" spans="1:9" x14ac:dyDescent="0.3">
      <c r="A806" s="2">
        <v>804</v>
      </c>
      <c r="B806" s="2">
        <v>191499.30608056299</v>
      </c>
      <c r="C806" s="2">
        <v>277751.27405859099</v>
      </c>
      <c r="D806" s="2">
        <v>0.79931194843724418</v>
      </c>
      <c r="H806" s="2"/>
      <c r="I806" s="2"/>
    </row>
    <row r="807" spans="1:9" x14ac:dyDescent="0.3">
      <c r="A807" s="2">
        <v>805</v>
      </c>
      <c r="B807" s="2">
        <v>191499.30608056299</v>
      </c>
      <c r="C807" s="2">
        <v>277801.27405859099</v>
      </c>
      <c r="D807" s="2">
        <v>0.78660512150587691</v>
      </c>
      <c r="H807" s="2"/>
      <c r="I807" s="2"/>
    </row>
    <row r="808" spans="1:9" x14ac:dyDescent="0.3">
      <c r="A808" s="2">
        <v>806</v>
      </c>
      <c r="B808" s="2">
        <v>191499.30608056299</v>
      </c>
      <c r="C808" s="2">
        <v>277851.27405859099</v>
      </c>
      <c r="D808" s="2">
        <v>0.77715131121512615</v>
      </c>
      <c r="H808" s="2"/>
      <c r="I808" s="2"/>
    </row>
    <row r="809" spans="1:9" x14ac:dyDescent="0.3">
      <c r="A809" s="2">
        <v>807</v>
      </c>
      <c r="B809" s="2">
        <v>191499.30608056299</v>
      </c>
      <c r="C809" s="2">
        <v>277901.27405859099</v>
      </c>
      <c r="D809" s="2">
        <v>0.76952078449718031</v>
      </c>
      <c r="H809" s="2"/>
      <c r="I809" s="2"/>
    </row>
    <row r="810" spans="1:9" x14ac:dyDescent="0.3">
      <c r="A810" s="2">
        <v>808</v>
      </c>
      <c r="B810" s="2">
        <v>191499.30608056299</v>
      </c>
      <c r="C810" s="2">
        <v>277951.27405859099</v>
      </c>
      <c r="D810" s="2">
        <v>0.76231336903947577</v>
      </c>
      <c r="H810" s="2"/>
      <c r="I810" s="2"/>
    </row>
    <row r="811" spans="1:9" x14ac:dyDescent="0.3">
      <c r="A811" s="2">
        <v>809</v>
      </c>
      <c r="B811" s="2">
        <v>191499.30608056299</v>
      </c>
      <c r="C811" s="2">
        <v>278001.27405859099</v>
      </c>
      <c r="D811" s="2">
        <v>0.76231828773838151</v>
      </c>
      <c r="H811" s="2"/>
      <c r="I811" s="2"/>
    </row>
    <row r="812" spans="1:9" x14ac:dyDescent="0.3">
      <c r="A812" s="2">
        <v>810</v>
      </c>
      <c r="B812" s="2">
        <v>191499.30608056299</v>
      </c>
      <c r="C812" s="2">
        <v>278051.27405859099</v>
      </c>
      <c r="D812" s="2">
        <v>0.86227260214285473</v>
      </c>
      <c r="H812" s="2"/>
      <c r="I812" s="2"/>
    </row>
    <row r="813" spans="1:9" x14ac:dyDescent="0.3">
      <c r="A813" s="2">
        <v>811</v>
      </c>
      <c r="B813" s="2">
        <v>191499.30608056299</v>
      </c>
      <c r="C813" s="2">
        <v>278101.27405859099</v>
      </c>
      <c r="D813" s="2">
        <v>1.047133129534713</v>
      </c>
      <c r="H813" s="2"/>
      <c r="I813" s="2"/>
    </row>
    <row r="814" spans="1:9" x14ac:dyDescent="0.3">
      <c r="A814" s="2">
        <v>812</v>
      </c>
      <c r="B814" s="2">
        <v>191499.30608056299</v>
      </c>
      <c r="C814" s="2">
        <v>278151.27405859099</v>
      </c>
      <c r="D814" s="2">
        <v>1.053435072630647</v>
      </c>
      <c r="H814" s="2"/>
      <c r="I814" s="2"/>
    </row>
    <row r="815" spans="1:9" x14ac:dyDescent="0.3">
      <c r="A815" s="2">
        <v>813</v>
      </c>
      <c r="B815" s="2">
        <v>191499.30608056299</v>
      </c>
      <c r="C815" s="2">
        <v>278201.27405859099</v>
      </c>
      <c r="D815" s="2">
        <v>1.0172865039877921</v>
      </c>
      <c r="H815" s="2"/>
      <c r="I815" s="2"/>
    </row>
    <row r="816" spans="1:9" x14ac:dyDescent="0.3">
      <c r="A816" s="2">
        <v>814</v>
      </c>
      <c r="B816" s="2">
        <v>191499.30608056299</v>
      </c>
      <c r="C816" s="2">
        <v>278251.27405859099</v>
      </c>
      <c r="D816" s="2">
        <v>0.96305596807540761</v>
      </c>
      <c r="H816" s="2"/>
      <c r="I816" s="2"/>
    </row>
    <row r="817" spans="1:9" x14ac:dyDescent="0.3">
      <c r="A817" s="2">
        <v>815</v>
      </c>
      <c r="B817" s="2">
        <v>191499.30608056299</v>
      </c>
      <c r="C817" s="2">
        <v>278301.27405859099</v>
      </c>
      <c r="D817" s="2">
        <v>0.91397731423810114</v>
      </c>
      <c r="H817" s="2"/>
      <c r="I817" s="2"/>
    </row>
    <row r="818" spans="1:9" x14ac:dyDescent="0.3">
      <c r="A818" s="2">
        <v>816</v>
      </c>
      <c r="B818" s="2">
        <v>191499.30608056299</v>
      </c>
      <c r="C818" s="2">
        <v>278351.27405859099</v>
      </c>
      <c r="D818" s="2">
        <v>0.87871800996479965</v>
      </c>
      <c r="H818" s="2"/>
      <c r="I818" s="2"/>
    </row>
    <row r="819" spans="1:9" x14ac:dyDescent="0.3">
      <c r="A819" s="2">
        <v>817</v>
      </c>
      <c r="B819" s="2">
        <v>191499.30608056299</v>
      </c>
      <c r="C819" s="2">
        <v>278401.27405859099</v>
      </c>
      <c r="D819" s="2">
        <v>0.85206609351760454</v>
      </c>
      <c r="H819" s="2"/>
      <c r="I819" s="2"/>
    </row>
    <row r="820" spans="1:9" x14ac:dyDescent="0.3">
      <c r="A820" s="2">
        <v>818</v>
      </c>
      <c r="B820" s="2">
        <v>191499.30608056299</v>
      </c>
      <c r="C820" s="2">
        <v>278451.27405859099</v>
      </c>
      <c r="D820" s="2">
        <v>0.83287649195223667</v>
      </c>
      <c r="H820" s="2"/>
      <c r="I820" s="2"/>
    </row>
    <row r="821" spans="1:9" x14ac:dyDescent="0.3">
      <c r="A821" s="2">
        <v>819</v>
      </c>
      <c r="B821" s="2">
        <v>191499.30608056299</v>
      </c>
      <c r="C821" s="2">
        <v>278501.27405859099</v>
      </c>
      <c r="D821" s="2">
        <v>0.81898181084332977</v>
      </c>
      <c r="H821" s="2"/>
      <c r="I821" s="2"/>
    </row>
    <row r="822" spans="1:9" x14ac:dyDescent="0.3">
      <c r="A822" s="2">
        <v>820</v>
      </c>
      <c r="B822" s="2">
        <v>191499.30608056299</v>
      </c>
      <c r="C822" s="2">
        <v>278551.27405859099</v>
      </c>
      <c r="D822" s="2">
        <v>0.80830352297597674</v>
      </c>
      <c r="H822" s="2"/>
      <c r="I822" s="2"/>
    </row>
    <row r="823" spans="1:9" x14ac:dyDescent="0.3">
      <c r="A823" s="2">
        <v>821</v>
      </c>
      <c r="B823" s="2">
        <v>191499.30608056299</v>
      </c>
      <c r="C823" s="2">
        <v>278601.27405859099</v>
      </c>
      <c r="D823" s="2">
        <v>0.80018770581832066</v>
      </c>
      <c r="H823" s="2"/>
      <c r="I823" s="2"/>
    </row>
    <row r="824" spans="1:9" x14ac:dyDescent="0.3">
      <c r="A824" s="2">
        <v>822</v>
      </c>
      <c r="B824" s="2">
        <v>191499.30608056299</v>
      </c>
      <c r="C824" s="2">
        <v>278651.27405859099</v>
      </c>
      <c r="D824" s="2">
        <v>0.79391161946154964</v>
      </c>
      <c r="H824" s="2"/>
      <c r="I824" s="2"/>
    </row>
    <row r="825" spans="1:9" x14ac:dyDescent="0.3">
      <c r="A825" s="2">
        <v>823</v>
      </c>
      <c r="B825" s="2">
        <v>191499.30608056299</v>
      </c>
      <c r="C825" s="2">
        <v>278701.27405859099</v>
      </c>
      <c r="D825" s="2">
        <v>0.77841264407167421</v>
      </c>
      <c r="H825" s="2"/>
      <c r="I825" s="2"/>
    </row>
    <row r="826" spans="1:9" x14ac:dyDescent="0.3">
      <c r="A826" s="2">
        <v>824</v>
      </c>
      <c r="B826" s="2">
        <v>191499.30608056299</v>
      </c>
      <c r="C826" s="2">
        <v>278751.27405859099</v>
      </c>
      <c r="D826" s="2">
        <v>0.77323467488422781</v>
      </c>
      <c r="H826" s="2"/>
      <c r="I826" s="2"/>
    </row>
    <row r="827" spans="1:9" x14ac:dyDescent="0.3">
      <c r="A827" s="2">
        <v>825</v>
      </c>
      <c r="B827" s="2">
        <v>191499.30608056299</v>
      </c>
      <c r="C827" s="2">
        <v>278801.27405859099</v>
      </c>
      <c r="D827" s="2">
        <v>0.75095089911596247</v>
      </c>
      <c r="H827" s="2"/>
      <c r="I827" s="2"/>
    </row>
    <row r="828" spans="1:9" x14ac:dyDescent="0.3">
      <c r="A828" s="2">
        <v>826</v>
      </c>
      <c r="B828" s="2">
        <v>191499.30608056299</v>
      </c>
      <c r="C828" s="2">
        <v>278851.27405859099</v>
      </c>
      <c r="D828" s="2">
        <v>0.74530889141182932</v>
      </c>
      <c r="H828" s="2"/>
      <c r="I828" s="2"/>
    </row>
    <row r="829" spans="1:9" x14ac:dyDescent="0.3">
      <c r="A829" s="2">
        <v>827</v>
      </c>
      <c r="B829" s="2">
        <v>191499.30608056299</v>
      </c>
      <c r="C829" s="2">
        <v>278901.27405859099</v>
      </c>
      <c r="D829" s="2">
        <v>0.75938334323735079</v>
      </c>
      <c r="H829" s="2"/>
      <c r="I829" s="2"/>
    </row>
    <row r="830" spans="1:9" x14ac:dyDescent="0.3">
      <c r="A830" s="2">
        <v>828</v>
      </c>
      <c r="B830" s="2">
        <v>191499.30608056299</v>
      </c>
      <c r="C830" s="2">
        <v>278951.27405859099</v>
      </c>
      <c r="D830" s="2">
        <v>0.75540144047824587</v>
      </c>
      <c r="H830" s="2"/>
      <c r="I830" s="2"/>
    </row>
    <row r="831" spans="1:9" x14ac:dyDescent="0.3">
      <c r="A831" s="2">
        <v>829</v>
      </c>
      <c r="B831" s="2">
        <v>191499.30608056299</v>
      </c>
      <c r="C831" s="2">
        <v>279001.27405859099</v>
      </c>
      <c r="D831" s="2">
        <v>0.75171397336283463</v>
      </c>
      <c r="H831" s="2"/>
      <c r="I831" s="2"/>
    </row>
    <row r="832" spans="1:9" x14ac:dyDescent="0.3">
      <c r="A832" s="2">
        <v>830</v>
      </c>
      <c r="B832" s="2">
        <v>191499.30608056299</v>
      </c>
      <c r="C832" s="2">
        <v>279051.27405859099</v>
      </c>
      <c r="D832" s="2">
        <v>0.74382292781670112</v>
      </c>
      <c r="H832" s="2"/>
      <c r="I832" s="2"/>
    </row>
    <row r="833" spans="1:9" x14ac:dyDescent="0.3">
      <c r="A833" s="2">
        <v>831</v>
      </c>
      <c r="B833" s="2">
        <v>191499.30608056299</v>
      </c>
      <c r="C833" s="2">
        <v>279101.27405859099</v>
      </c>
      <c r="D833" s="2">
        <v>0.72494515718153263</v>
      </c>
      <c r="H833" s="2"/>
      <c r="I833" s="2"/>
    </row>
    <row r="834" spans="1:9" x14ac:dyDescent="0.3">
      <c r="A834" s="2">
        <v>832</v>
      </c>
      <c r="B834" s="2">
        <v>191499.30608056299</v>
      </c>
      <c r="C834" s="2">
        <v>279151.27405859099</v>
      </c>
      <c r="D834" s="2">
        <v>0.72012895366345808</v>
      </c>
      <c r="H834" s="2"/>
      <c r="I834" s="2"/>
    </row>
    <row r="835" spans="1:9" x14ac:dyDescent="0.3">
      <c r="A835" s="2">
        <v>833</v>
      </c>
      <c r="B835" s="2">
        <v>191499.30608056299</v>
      </c>
      <c r="C835" s="2">
        <v>279201.27405859099</v>
      </c>
      <c r="D835" s="2">
        <v>0.70411354753210598</v>
      </c>
      <c r="H835" s="2"/>
      <c r="I835" s="2"/>
    </row>
    <row r="836" spans="1:9" x14ac:dyDescent="0.3">
      <c r="A836" s="2">
        <v>834</v>
      </c>
      <c r="B836" s="2">
        <v>191499.30608056299</v>
      </c>
      <c r="C836" s="2">
        <v>279251.27405859099</v>
      </c>
      <c r="D836" s="2">
        <v>0.69897986033477222</v>
      </c>
      <c r="H836" s="2"/>
      <c r="I836" s="2"/>
    </row>
    <row r="837" spans="1:9" x14ac:dyDescent="0.3">
      <c r="A837" s="2">
        <v>835</v>
      </c>
      <c r="B837" s="2">
        <v>191499.30608056299</v>
      </c>
      <c r="C837" s="2">
        <v>279301.27405859099</v>
      </c>
      <c r="D837" s="2">
        <v>0.69357819910223606</v>
      </c>
      <c r="H837" s="2"/>
      <c r="I837" s="2"/>
    </row>
    <row r="838" spans="1:9" x14ac:dyDescent="0.3">
      <c r="A838" s="2">
        <v>836</v>
      </c>
      <c r="B838" s="2">
        <v>191499.30608056299</v>
      </c>
      <c r="C838" s="2">
        <v>279351.27405859099</v>
      </c>
      <c r="D838" s="2">
        <v>0.69036139191686874</v>
      </c>
      <c r="H838" s="2"/>
      <c r="I838" s="2"/>
    </row>
    <row r="839" spans="1:9" x14ac:dyDescent="0.3">
      <c r="A839" s="2">
        <v>837</v>
      </c>
      <c r="B839" s="2">
        <v>191499.30608056299</v>
      </c>
      <c r="C839" s="2">
        <v>279401.27405859099</v>
      </c>
      <c r="D839" s="2">
        <v>0.68741543079357958</v>
      </c>
      <c r="H839" s="2"/>
      <c r="I839" s="2"/>
    </row>
    <row r="840" spans="1:9" x14ac:dyDescent="0.3">
      <c r="A840" s="2">
        <v>838</v>
      </c>
      <c r="B840" s="2">
        <v>191499.30608056299</v>
      </c>
      <c r="C840" s="2">
        <v>279451.27405859099</v>
      </c>
      <c r="D840" s="2">
        <v>0.68471343118846162</v>
      </c>
      <c r="H840" s="2"/>
      <c r="I840" s="2"/>
    </row>
    <row r="841" spans="1:9" x14ac:dyDescent="0.3">
      <c r="A841" s="2">
        <v>839</v>
      </c>
      <c r="B841" s="2">
        <v>191499.30608056299</v>
      </c>
      <c r="C841" s="2">
        <v>279501.27405859099</v>
      </c>
      <c r="D841" s="2">
        <v>0.6822309639456331</v>
      </c>
      <c r="H841" s="2"/>
      <c r="I841" s="2"/>
    </row>
    <row r="842" spans="1:9" x14ac:dyDescent="0.3">
      <c r="A842" s="2">
        <v>840</v>
      </c>
      <c r="B842" s="2">
        <v>191499.30608056299</v>
      </c>
      <c r="C842" s="2">
        <v>279551.27405859099</v>
      </c>
      <c r="D842" s="2">
        <v>0.67994678204774761</v>
      </c>
      <c r="H842" s="2"/>
      <c r="I842" s="2"/>
    </row>
    <row r="843" spans="1:9" x14ac:dyDescent="0.3">
      <c r="A843" s="2">
        <v>841</v>
      </c>
      <c r="B843" s="2">
        <v>191499.30608056299</v>
      </c>
      <c r="C843" s="2">
        <v>279601.27405859099</v>
      </c>
      <c r="D843" s="2">
        <v>0.69439520118855402</v>
      </c>
      <c r="H843" s="2"/>
      <c r="I843" s="2"/>
    </row>
    <row r="844" spans="1:9" x14ac:dyDescent="0.3">
      <c r="A844" s="2">
        <v>842</v>
      </c>
      <c r="B844" s="2">
        <v>191499.30608056299</v>
      </c>
      <c r="C844" s="2">
        <v>279651.27405859099</v>
      </c>
      <c r="D844" s="2">
        <v>0.69200042781302773</v>
      </c>
      <c r="H844" s="2"/>
      <c r="I844" s="2"/>
    </row>
    <row r="845" spans="1:9" x14ac:dyDescent="0.3">
      <c r="A845" s="2">
        <v>843</v>
      </c>
      <c r="B845" s="2">
        <v>191499.30608056299</v>
      </c>
      <c r="C845" s="2">
        <v>279701.27405859099</v>
      </c>
      <c r="D845" s="2">
        <v>0.68980155945576938</v>
      </c>
      <c r="H845" s="2"/>
      <c r="I845" s="2"/>
    </row>
    <row r="846" spans="1:9" x14ac:dyDescent="0.3">
      <c r="A846" s="2">
        <v>844</v>
      </c>
      <c r="B846" s="2">
        <v>191499.30608056299</v>
      </c>
      <c r="C846" s="2">
        <v>279751.27405859099</v>
      </c>
      <c r="D846" s="2">
        <v>0.68779017245348317</v>
      </c>
      <c r="H846" s="2"/>
      <c r="I846" s="2"/>
    </row>
    <row r="847" spans="1:9" x14ac:dyDescent="0.3">
      <c r="A847" s="2">
        <v>845</v>
      </c>
      <c r="B847" s="2">
        <v>191499.30608056299</v>
      </c>
      <c r="C847" s="2">
        <v>279801.27405859099</v>
      </c>
      <c r="D847" s="2">
        <v>0.66716857041465538</v>
      </c>
      <c r="H847" s="2"/>
      <c r="I847" s="2"/>
    </row>
    <row r="848" spans="1:9" x14ac:dyDescent="0.3">
      <c r="A848" s="2">
        <v>846</v>
      </c>
      <c r="B848" s="2">
        <v>191499.30608056299</v>
      </c>
      <c r="C848" s="2">
        <v>279851.27405859099</v>
      </c>
      <c r="D848" s="2">
        <v>0.66583129932072493</v>
      </c>
      <c r="H848" s="2"/>
      <c r="I848" s="2"/>
    </row>
    <row r="849" spans="1:9" x14ac:dyDescent="0.3">
      <c r="A849" s="2">
        <v>847</v>
      </c>
      <c r="B849" s="2">
        <v>191499.30608056299</v>
      </c>
      <c r="C849" s="2">
        <v>279901.27405859099</v>
      </c>
      <c r="D849" s="2">
        <v>0.6646206479773199</v>
      </c>
      <c r="H849" s="2"/>
      <c r="I849" s="2"/>
    </row>
    <row r="850" spans="1:9" x14ac:dyDescent="0.3">
      <c r="A850" s="2">
        <v>848</v>
      </c>
      <c r="B850" s="2">
        <v>191499.30608056299</v>
      </c>
      <c r="C850" s="2">
        <v>279951.27405859099</v>
      </c>
      <c r="D850" s="2">
        <v>0.66353131685245759</v>
      </c>
      <c r="H850" s="2"/>
      <c r="I850" s="2"/>
    </row>
    <row r="851" spans="1:9" x14ac:dyDescent="0.3">
      <c r="A851" s="2">
        <v>849</v>
      </c>
      <c r="B851" s="2">
        <v>191499.30608056299</v>
      </c>
      <c r="C851" s="2">
        <v>280001.27405859099</v>
      </c>
      <c r="D851" s="2">
        <v>0.67261046581693429</v>
      </c>
      <c r="H851" s="2"/>
      <c r="I851" s="2"/>
    </row>
    <row r="852" spans="1:9" x14ac:dyDescent="0.3">
      <c r="A852" s="2">
        <v>850</v>
      </c>
      <c r="B852" s="2">
        <v>191499.30608056299</v>
      </c>
      <c r="C852" s="2">
        <v>280051.27405859099</v>
      </c>
      <c r="D852" s="2">
        <v>0.6716562196781618</v>
      </c>
      <c r="H852" s="2"/>
      <c r="I852" s="2"/>
    </row>
    <row r="853" spans="1:9" x14ac:dyDescent="0.3">
      <c r="A853" s="2">
        <v>851</v>
      </c>
      <c r="B853" s="2">
        <v>191499.30608056299</v>
      </c>
      <c r="C853" s="2">
        <v>280101.27405859099</v>
      </c>
      <c r="D853" s="2">
        <v>0.67082641470358595</v>
      </c>
      <c r="H853" s="2"/>
      <c r="I853" s="2"/>
    </row>
    <row r="854" spans="1:9" x14ac:dyDescent="0.3">
      <c r="A854" s="2">
        <v>852</v>
      </c>
      <c r="B854" s="2">
        <v>191499.30608056299</v>
      </c>
      <c r="C854" s="2">
        <v>280151.27405859099</v>
      </c>
      <c r="D854" s="2">
        <v>0.67011397754364688</v>
      </c>
      <c r="H854" s="2"/>
      <c r="I854" s="2"/>
    </row>
    <row r="855" spans="1:9" x14ac:dyDescent="0.3">
      <c r="A855" s="2">
        <v>853</v>
      </c>
      <c r="B855" s="2">
        <v>191499.30608056299</v>
      </c>
      <c r="C855" s="2">
        <v>280201.27405859099</v>
      </c>
      <c r="D855" s="2">
        <v>0.66951154757456854</v>
      </c>
      <c r="H855" s="2"/>
      <c r="I855" s="2"/>
    </row>
    <row r="856" spans="1:9" x14ac:dyDescent="0.3">
      <c r="A856" s="2">
        <v>854</v>
      </c>
      <c r="B856" s="2">
        <v>191499.30608056299</v>
      </c>
      <c r="C856" s="2">
        <v>280251.27405859099</v>
      </c>
      <c r="D856" s="2">
        <v>0.66901155899221254</v>
      </c>
      <c r="H856" s="2"/>
      <c r="I856" s="2"/>
    </row>
    <row r="857" spans="1:9" x14ac:dyDescent="0.3">
      <c r="A857" s="2">
        <v>855</v>
      </c>
      <c r="B857" s="2">
        <v>191499.30608056299</v>
      </c>
      <c r="C857" s="2">
        <v>280301.27405859099</v>
      </c>
      <c r="D857" s="2">
        <v>0.66860634406279451</v>
      </c>
      <c r="H857" s="2"/>
      <c r="I857" s="2"/>
    </row>
    <row r="858" spans="1:9" x14ac:dyDescent="0.3">
      <c r="A858" s="2">
        <v>856</v>
      </c>
      <c r="B858" s="2">
        <v>191499.30608056299</v>
      </c>
      <c r="C858" s="2">
        <v>280351.27405859099</v>
      </c>
      <c r="D858" s="2">
        <v>0.668288242774564</v>
      </c>
      <c r="H858" s="2"/>
      <c r="I858" s="2"/>
    </row>
    <row r="859" spans="1:9" x14ac:dyDescent="0.3">
      <c r="A859" s="2">
        <v>857</v>
      </c>
      <c r="B859" s="2">
        <v>191499.30608056299</v>
      </c>
      <c r="C859" s="2">
        <v>280401.27405859099</v>
      </c>
      <c r="D859" s="2">
        <v>0.66942665076120067</v>
      </c>
      <c r="H859" s="2"/>
      <c r="I859" s="2"/>
    </row>
    <row r="860" spans="1:9" x14ac:dyDescent="0.3">
      <c r="A860" s="2">
        <v>858</v>
      </c>
      <c r="B860" s="2">
        <v>191499.30608056299</v>
      </c>
      <c r="C860" s="2">
        <v>280451.27405859099</v>
      </c>
      <c r="D860" s="2">
        <v>0.66927471730286037</v>
      </c>
      <c r="H860" s="2"/>
      <c r="I860" s="2"/>
    </row>
    <row r="861" spans="1:9" x14ac:dyDescent="0.3">
      <c r="A861" s="2">
        <v>859</v>
      </c>
      <c r="B861" s="2">
        <v>191499.30608056299</v>
      </c>
      <c r="C861" s="2">
        <v>280501.27405859099</v>
      </c>
      <c r="D861" s="2">
        <v>0.66918843816875062</v>
      </c>
      <c r="H861" s="2"/>
      <c r="I861" s="2"/>
    </row>
    <row r="862" spans="1:9" x14ac:dyDescent="0.3">
      <c r="A862" s="2">
        <v>860</v>
      </c>
      <c r="B862" s="2">
        <v>191499.30608056299</v>
      </c>
      <c r="C862" s="2">
        <v>280551.27405859099</v>
      </c>
      <c r="D862" s="2">
        <v>0.66916103562973772</v>
      </c>
      <c r="H862" s="2"/>
      <c r="I862" s="2"/>
    </row>
    <row r="863" spans="1:9" x14ac:dyDescent="0.3">
      <c r="A863" s="2">
        <v>861</v>
      </c>
      <c r="B863" s="2">
        <v>191499.30608056299</v>
      </c>
      <c r="C863" s="2">
        <v>280601.27405859099</v>
      </c>
      <c r="D863" s="2">
        <v>0.66918612509394149</v>
      </c>
      <c r="H863" s="2"/>
      <c r="I863" s="2"/>
    </row>
    <row r="864" spans="1:9" x14ac:dyDescent="0.3">
      <c r="A864" s="2">
        <v>862</v>
      </c>
      <c r="B864" s="2">
        <v>191499.30608056299</v>
      </c>
      <c r="C864" s="2">
        <v>280651.27405859099</v>
      </c>
      <c r="D864" s="2">
        <v>0.66925774419092598</v>
      </c>
      <c r="H864" s="2"/>
      <c r="I864" s="2"/>
    </row>
    <row r="865" spans="1:9" x14ac:dyDescent="0.3">
      <c r="A865" s="2">
        <v>863</v>
      </c>
      <c r="B865" s="2">
        <v>191499.30608056299</v>
      </c>
      <c r="C865" s="2">
        <v>280701.27405859099</v>
      </c>
      <c r="D865" s="2">
        <v>0.66937036784782389</v>
      </c>
      <c r="H865" s="2"/>
      <c r="I865" s="2"/>
    </row>
    <row r="866" spans="1:9" x14ac:dyDescent="0.3">
      <c r="A866" s="2">
        <v>864</v>
      </c>
      <c r="B866" s="2">
        <v>191499.30608056299</v>
      </c>
      <c r="C866" s="2">
        <v>280751.27405859099</v>
      </c>
      <c r="D866" s="2">
        <v>0.66951891161269339</v>
      </c>
      <c r="H866" s="2"/>
      <c r="I866" s="2"/>
    </row>
    <row r="867" spans="1:9" x14ac:dyDescent="0.3">
      <c r="A867" s="2">
        <v>865</v>
      </c>
      <c r="B867" s="2">
        <v>191499.30608056299</v>
      </c>
      <c r="C867" s="2">
        <v>280801.27405859099</v>
      </c>
      <c r="D867" s="2">
        <v>0.67269969743273417</v>
      </c>
      <c r="H867" s="2"/>
      <c r="I867" s="2"/>
    </row>
    <row r="868" spans="1:9" x14ac:dyDescent="0.3">
      <c r="A868" s="2">
        <v>866</v>
      </c>
      <c r="B868" s="2">
        <v>191549.30608056299</v>
      </c>
      <c r="C868" s="2">
        <v>277051.27405859099</v>
      </c>
      <c r="D868" s="2">
        <v>0.79491860576080819</v>
      </c>
      <c r="H868" s="2"/>
      <c r="I868" s="2"/>
    </row>
    <row r="869" spans="1:9" x14ac:dyDescent="0.3">
      <c r="A869" s="2">
        <v>867</v>
      </c>
      <c r="B869" s="2">
        <v>191549.30608056299</v>
      </c>
      <c r="C869" s="2">
        <v>277101.27405859099</v>
      </c>
      <c r="D869" s="2">
        <v>0.79831805511360909</v>
      </c>
      <c r="H869" s="2"/>
      <c r="I869" s="2"/>
    </row>
    <row r="870" spans="1:9" x14ac:dyDescent="0.3">
      <c r="A870" s="2">
        <v>868</v>
      </c>
      <c r="B870" s="2">
        <v>191549.30608056299</v>
      </c>
      <c r="C870" s="2">
        <v>277151.27405859099</v>
      </c>
      <c r="D870" s="2">
        <v>0.79921090237401005</v>
      </c>
      <c r="H870" s="2"/>
      <c r="I870" s="2"/>
    </row>
    <row r="871" spans="1:9" x14ac:dyDescent="0.3">
      <c r="A871" s="2">
        <v>869</v>
      </c>
      <c r="B871" s="2">
        <v>191549.30608056299</v>
      </c>
      <c r="C871" s="2">
        <v>277201.27405859099</v>
      </c>
      <c r="D871" s="2">
        <v>0.80195259765686511</v>
      </c>
      <c r="H871" s="2"/>
      <c r="I871" s="2"/>
    </row>
    <row r="872" spans="1:9" x14ac:dyDescent="0.3">
      <c r="A872" s="2">
        <v>870</v>
      </c>
      <c r="B872" s="2">
        <v>191549.30608056299</v>
      </c>
      <c r="C872" s="2">
        <v>277251.27405859099</v>
      </c>
      <c r="D872" s="2">
        <v>0.8049362620309366</v>
      </c>
      <c r="H872" s="2"/>
      <c r="I872" s="2"/>
    </row>
    <row r="873" spans="1:9" x14ac:dyDescent="0.3">
      <c r="A873" s="2">
        <v>871</v>
      </c>
      <c r="B873" s="2">
        <v>191549.30608056299</v>
      </c>
      <c r="C873" s="2">
        <v>277301.27405859099</v>
      </c>
      <c r="D873" s="2">
        <v>0.81293973874835013</v>
      </c>
      <c r="H873" s="2"/>
      <c r="I873" s="2"/>
    </row>
    <row r="874" spans="1:9" x14ac:dyDescent="0.3">
      <c r="A874" s="2">
        <v>872</v>
      </c>
      <c r="B874" s="2">
        <v>191549.30608056299</v>
      </c>
      <c r="C874" s="2">
        <v>277351.27405859099</v>
      </c>
      <c r="D874" s="2">
        <v>0.82994664181451983</v>
      </c>
      <c r="H874" s="2"/>
      <c r="I874" s="2"/>
    </row>
    <row r="875" spans="1:9" x14ac:dyDescent="0.3">
      <c r="A875" s="2">
        <v>873</v>
      </c>
      <c r="B875" s="2">
        <v>191549.30608056299</v>
      </c>
      <c r="C875" s="2">
        <v>277401.27405859099</v>
      </c>
      <c r="D875" s="2">
        <v>0.84698593757605867</v>
      </c>
      <c r="H875" s="2"/>
      <c r="I875" s="2"/>
    </row>
    <row r="876" spans="1:9" x14ac:dyDescent="0.3">
      <c r="A876" s="2">
        <v>874</v>
      </c>
      <c r="B876" s="2">
        <v>191549.30608056299</v>
      </c>
      <c r="C876" s="2">
        <v>277451.27405859099</v>
      </c>
      <c r="D876" s="2">
        <v>0.86619219785254964</v>
      </c>
      <c r="H876" s="2"/>
      <c r="I876" s="2"/>
    </row>
    <row r="877" spans="1:9" x14ac:dyDescent="0.3">
      <c r="A877" s="2">
        <v>875</v>
      </c>
      <c r="B877" s="2">
        <v>191549.30608056299</v>
      </c>
      <c r="C877" s="2">
        <v>277501.27405859099</v>
      </c>
      <c r="D877" s="2">
        <v>0.88315701004165581</v>
      </c>
      <c r="H877" s="2"/>
      <c r="I877" s="2"/>
    </row>
    <row r="878" spans="1:9" x14ac:dyDescent="0.3">
      <c r="A878" s="2">
        <v>876</v>
      </c>
      <c r="B878" s="2">
        <v>191549.30608056299</v>
      </c>
      <c r="C878" s="2">
        <v>277551.27405859099</v>
      </c>
      <c r="D878" s="2">
        <v>0.89261699656483129</v>
      </c>
      <c r="H878" s="2"/>
      <c r="I878" s="2"/>
    </row>
    <row r="879" spans="1:9" x14ac:dyDescent="0.3">
      <c r="A879" s="2">
        <v>877</v>
      </c>
      <c r="B879" s="2">
        <v>191549.30608056299</v>
      </c>
      <c r="C879" s="2">
        <v>277601.27405859099</v>
      </c>
      <c r="D879" s="2">
        <v>0.89052017564812935</v>
      </c>
      <c r="H879" s="2"/>
      <c r="I879" s="2"/>
    </row>
    <row r="880" spans="1:9" x14ac:dyDescent="0.3">
      <c r="A880" s="2">
        <v>878</v>
      </c>
      <c r="B880" s="2">
        <v>191549.30608056299</v>
      </c>
      <c r="C880" s="2">
        <v>277651.27405859099</v>
      </c>
      <c r="D880" s="2">
        <v>0.87569537322820512</v>
      </c>
      <c r="H880" s="2"/>
      <c r="I880" s="2"/>
    </row>
    <row r="881" spans="1:9" x14ac:dyDescent="0.3">
      <c r="A881" s="2">
        <v>879</v>
      </c>
      <c r="B881" s="2">
        <v>191549.30608056299</v>
      </c>
      <c r="C881" s="2">
        <v>277701.27405859099</v>
      </c>
      <c r="D881" s="2">
        <v>0.84556580098293166</v>
      </c>
      <c r="H881" s="2"/>
      <c r="I881" s="2"/>
    </row>
    <row r="882" spans="1:9" x14ac:dyDescent="0.3">
      <c r="A882" s="2">
        <v>880</v>
      </c>
      <c r="B882" s="2">
        <v>191549.30608056299</v>
      </c>
      <c r="C882" s="2">
        <v>277751.27405859099</v>
      </c>
      <c r="D882" s="2">
        <v>0.82242745285709729</v>
      </c>
      <c r="H882" s="2"/>
      <c r="I882" s="2"/>
    </row>
    <row r="883" spans="1:9" x14ac:dyDescent="0.3">
      <c r="A883" s="2">
        <v>881</v>
      </c>
      <c r="B883" s="2">
        <v>191549.30608056299</v>
      </c>
      <c r="C883" s="2">
        <v>277801.27405859099</v>
      </c>
      <c r="D883" s="2">
        <v>0.79773518008033928</v>
      </c>
      <c r="H883" s="2"/>
      <c r="I883" s="2"/>
    </row>
    <row r="884" spans="1:9" x14ac:dyDescent="0.3">
      <c r="A884" s="2">
        <v>882</v>
      </c>
      <c r="B884" s="2">
        <v>191549.30608056299</v>
      </c>
      <c r="C884" s="2">
        <v>277851.27405859099</v>
      </c>
      <c r="D884" s="2">
        <v>0.77867619859864901</v>
      </c>
      <c r="H884" s="2"/>
      <c r="I884" s="2"/>
    </row>
    <row r="885" spans="1:9" x14ac:dyDescent="0.3">
      <c r="A885" s="2">
        <v>883</v>
      </c>
      <c r="B885" s="2">
        <v>191549.30608056299</v>
      </c>
      <c r="C885" s="2">
        <v>277901.27405859099</v>
      </c>
      <c r="D885" s="2">
        <v>0.77127304060977098</v>
      </c>
      <c r="H885" s="2"/>
      <c r="I885" s="2"/>
    </row>
    <row r="886" spans="1:9" x14ac:dyDescent="0.3">
      <c r="A886" s="2">
        <v>884</v>
      </c>
      <c r="B886" s="2">
        <v>191549.30608056299</v>
      </c>
      <c r="C886" s="2">
        <v>277951.27405859099</v>
      </c>
      <c r="D886" s="2">
        <v>0.77232004315877256</v>
      </c>
      <c r="H886" s="2"/>
      <c r="I886" s="2"/>
    </row>
    <row r="887" spans="1:9" x14ac:dyDescent="0.3">
      <c r="A887" s="2">
        <v>885</v>
      </c>
      <c r="B887" s="2">
        <v>191549.30608056299</v>
      </c>
      <c r="C887" s="2">
        <v>278001.27405859099</v>
      </c>
      <c r="D887" s="2">
        <v>0.79563716291362363</v>
      </c>
      <c r="H887" s="2"/>
      <c r="I887" s="2"/>
    </row>
    <row r="888" spans="1:9" x14ac:dyDescent="0.3">
      <c r="A888" s="2">
        <v>886</v>
      </c>
      <c r="B888" s="2">
        <v>191549.30608056299</v>
      </c>
      <c r="C888" s="2">
        <v>278051.27405859099</v>
      </c>
      <c r="D888" s="2">
        <v>0.9077270687283715</v>
      </c>
      <c r="H888" s="2"/>
      <c r="I888" s="2"/>
    </row>
    <row r="889" spans="1:9" x14ac:dyDescent="0.3">
      <c r="A889" s="2">
        <v>887</v>
      </c>
      <c r="B889" s="2">
        <v>191549.30608056299</v>
      </c>
      <c r="C889" s="2">
        <v>278101.27405859099</v>
      </c>
      <c r="D889" s="2">
        <v>1.045356508275946</v>
      </c>
      <c r="H889" s="2"/>
      <c r="I889" s="2"/>
    </row>
    <row r="890" spans="1:9" x14ac:dyDescent="0.3">
      <c r="A890" s="2">
        <v>888</v>
      </c>
      <c r="B890" s="2">
        <v>191549.30608056299</v>
      </c>
      <c r="C890" s="2">
        <v>278151.27405859099</v>
      </c>
      <c r="D890" s="2">
        <v>1.0510323878426311</v>
      </c>
      <c r="H890" s="2"/>
      <c r="I890" s="2"/>
    </row>
    <row r="891" spans="1:9" x14ac:dyDescent="0.3">
      <c r="A891" s="2">
        <v>889</v>
      </c>
      <c r="B891" s="2">
        <v>191549.30608056299</v>
      </c>
      <c r="C891" s="2">
        <v>278201.27405859099</v>
      </c>
      <c r="D891" s="2">
        <v>1.0068330161151779</v>
      </c>
      <c r="H891" s="2"/>
      <c r="I891" s="2"/>
    </row>
    <row r="892" spans="1:9" x14ac:dyDescent="0.3">
      <c r="A892" s="2">
        <v>890</v>
      </c>
      <c r="B892" s="2">
        <v>191549.30608056299</v>
      </c>
      <c r="C892" s="2">
        <v>278251.27405859099</v>
      </c>
      <c r="D892" s="2">
        <v>0.94784577766442479</v>
      </c>
      <c r="H892" s="2"/>
      <c r="I892" s="2"/>
    </row>
    <row r="893" spans="1:9" x14ac:dyDescent="0.3">
      <c r="A893" s="2">
        <v>891</v>
      </c>
      <c r="B893" s="2">
        <v>191549.30608056299</v>
      </c>
      <c r="C893" s="2">
        <v>278301.27405859099</v>
      </c>
      <c r="D893" s="2">
        <v>0.89903099580094958</v>
      </c>
      <c r="H893" s="2"/>
      <c r="I893" s="2"/>
    </row>
    <row r="894" spans="1:9" x14ac:dyDescent="0.3">
      <c r="A894" s="2">
        <v>892</v>
      </c>
      <c r="B894" s="2">
        <v>191549.30608056299</v>
      </c>
      <c r="C894" s="2">
        <v>278351.27405859099</v>
      </c>
      <c r="D894" s="2">
        <v>0.86609257402768558</v>
      </c>
      <c r="H894" s="2"/>
      <c r="I894" s="2"/>
    </row>
    <row r="895" spans="1:9" x14ac:dyDescent="0.3">
      <c r="A895" s="2">
        <v>893</v>
      </c>
      <c r="B895" s="2">
        <v>191549.30608056299</v>
      </c>
      <c r="C895" s="2">
        <v>278401.27405859099</v>
      </c>
      <c r="D895" s="2">
        <v>0.84003737884016982</v>
      </c>
      <c r="H895" s="2"/>
      <c r="I895" s="2"/>
    </row>
    <row r="896" spans="1:9" x14ac:dyDescent="0.3">
      <c r="A896" s="2">
        <v>894</v>
      </c>
      <c r="B896" s="2">
        <v>191549.30608056299</v>
      </c>
      <c r="C896" s="2">
        <v>278451.27405859099</v>
      </c>
      <c r="D896" s="2">
        <v>0.82442214374936618</v>
      </c>
      <c r="H896" s="2"/>
      <c r="I896" s="2"/>
    </row>
    <row r="897" spans="1:9" x14ac:dyDescent="0.3">
      <c r="A897" s="2">
        <v>895</v>
      </c>
      <c r="B897" s="2">
        <v>191549.30608056299</v>
      </c>
      <c r="C897" s="2">
        <v>278501.27405859099</v>
      </c>
      <c r="D897" s="2">
        <v>0.81175373334731438</v>
      </c>
      <c r="H897" s="2"/>
      <c r="I897" s="2"/>
    </row>
    <row r="898" spans="1:9" x14ac:dyDescent="0.3">
      <c r="A898" s="2">
        <v>896</v>
      </c>
      <c r="B898" s="2">
        <v>191549.30608056299</v>
      </c>
      <c r="C898" s="2">
        <v>278551.27405859099</v>
      </c>
      <c r="D898" s="2">
        <v>0.80236921632130076</v>
      </c>
      <c r="H898" s="2"/>
      <c r="I898" s="2"/>
    </row>
    <row r="899" spans="1:9" x14ac:dyDescent="0.3">
      <c r="A899" s="2">
        <v>897</v>
      </c>
      <c r="B899" s="2">
        <v>191549.30608056299</v>
      </c>
      <c r="C899" s="2">
        <v>278601.27405859099</v>
      </c>
      <c r="D899" s="2">
        <v>0.79527283298734108</v>
      </c>
      <c r="H899" s="2"/>
      <c r="I899" s="2"/>
    </row>
    <row r="900" spans="1:9" x14ac:dyDescent="0.3">
      <c r="A900" s="2">
        <v>898</v>
      </c>
      <c r="B900" s="2">
        <v>191549.30608056299</v>
      </c>
      <c r="C900" s="2">
        <v>278651.27405859099</v>
      </c>
      <c r="D900" s="2">
        <v>0.77978252532420689</v>
      </c>
      <c r="H900" s="2"/>
      <c r="I900" s="2"/>
    </row>
    <row r="901" spans="1:9" x14ac:dyDescent="0.3">
      <c r="A901" s="2">
        <v>899</v>
      </c>
      <c r="B901" s="2">
        <v>191549.30608056299</v>
      </c>
      <c r="C901" s="2">
        <v>278701.27405859099</v>
      </c>
      <c r="D901" s="2">
        <v>0.76488776483377507</v>
      </c>
      <c r="H901" s="2"/>
      <c r="I901" s="2"/>
    </row>
    <row r="902" spans="1:9" x14ac:dyDescent="0.3">
      <c r="A902" s="2">
        <v>900</v>
      </c>
      <c r="B902" s="2">
        <v>191549.30608056299</v>
      </c>
      <c r="C902" s="2">
        <v>278751.27405859099</v>
      </c>
      <c r="D902" s="2">
        <v>0.75975886777416435</v>
      </c>
      <c r="H902" s="2"/>
      <c r="I902" s="2"/>
    </row>
    <row r="903" spans="1:9" x14ac:dyDescent="0.3">
      <c r="A903" s="2">
        <v>901</v>
      </c>
      <c r="B903" s="2">
        <v>191549.30608056299</v>
      </c>
      <c r="C903" s="2">
        <v>278801.27405859099</v>
      </c>
      <c r="D903" s="2">
        <v>0.74711135430050413</v>
      </c>
      <c r="H903" s="2"/>
      <c r="I903" s="2"/>
    </row>
    <row r="904" spans="1:9" x14ac:dyDescent="0.3">
      <c r="A904" s="2">
        <v>902</v>
      </c>
      <c r="B904" s="2">
        <v>191549.30608056299</v>
      </c>
      <c r="C904" s="2">
        <v>278851.27405859099</v>
      </c>
      <c r="D904" s="2">
        <v>0.73881066081692559</v>
      </c>
      <c r="H904" s="2"/>
      <c r="I904" s="2"/>
    </row>
    <row r="905" spans="1:9" x14ac:dyDescent="0.3">
      <c r="A905" s="2">
        <v>903</v>
      </c>
      <c r="B905" s="2">
        <v>191549.30608056299</v>
      </c>
      <c r="C905" s="2">
        <v>278901.27405859099</v>
      </c>
      <c r="D905" s="2">
        <v>0.74082547564235823</v>
      </c>
      <c r="H905" s="2"/>
      <c r="I905" s="2"/>
    </row>
    <row r="906" spans="1:9" x14ac:dyDescent="0.3">
      <c r="A906" s="2">
        <v>904</v>
      </c>
      <c r="B906" s="2">
        <v>191549.30608056299</v>
      </c>
      <c r="C906" s="2">
        <v>278951.27405859099</v>
      </c>
      <c r="D906" s="2">
        <v>0.73627044627585025</v>
      </c>
      <c r="H906" s="2"/>
      <c r="I906" s="2"/>
    </row>
    <row r="907" spans="1:9" x14ac:dyDescent="0.3">
      <c r="A907" s="2">
        <v>905</v>
      </c>
      <c r="B907" s="2">
        <v>191549.30608056299</v>
      </c>
      <c r="C907" s="2">
        <v>279001.27405859099</v>
      </c>
      <c r="D907" s="2">
        <v>0.72259057149388495</v>
      </c>
      <c r="H907" s="2"/>
      <c r="I907" s="2"/>
    </row>
    <row r="908" spans="1:9" x14ac:dyDescent="0.3">
      <c r="A908" s="2">
        <v>906</v>
      </c>
      <c r="B908" s="2">
        <v>191549.30608056299</v>
      </c>
      <c r="C908" s="2">
        <v>279051.27405859099</v>
      </c>
      <c r="D908" s="2">
        <v>0.72639606725432715</v>
      </c>
      <c r="H908" s="2"/>
      <c r="I908" s="2"/>
    </row>
    <row r="909" spans="1:9" x14ac:dyDescent="0.3">
      <c r="A909" s="2">
        <v>907</v>
      </c>
      <c r="B909" s="2">
        <v>191549.30608056299</v>
      </c>
      <c r="C909" s="2">
        <v>279101.27405859099</v>
      </c>
      <c r="D909" s="2">
        <v>0.72133063639964967</v>
      </c>
      <c r="H909" s="2"/>
      <c r="I909" s="2"/>
    </row>
    <row r="910" spans="1:9" x14ac:dyDescent="0.3">
      <c r="A910" s="2">
        <v>908</v>
      </c>
      <c r="B910" s="2">
        <v>191549.30608056299</v>
      </c>
      <c r="C910" s="2">
        <v>279151.27405859099</v>
      </c>
      <c r="D910" s="2">
        <v>0.70557366367725605</v>
      </c>
      <c r="H910" s="2"/>
      <c r="I910" s="2"/>
    </row>
    <row r="911" spans="1:9" x14ac:dyDescent="0.3">
      <c r="A911" s="2">
        <v>909</v>
      </c>
      <c r="B911" s="2">
        <v>191549.30608056299</v>
      </c>
      <c r="C911" s="2">
        <v>279201.27405859099</v>
      </c>
      <c r="D911" s="2">
        <v>0.70014379851625486</v>
      </c>
      <c r="H911" s="2"/>
      <c r="I911" s="2"/>
    </row>
    <row r="912" spans="1:9" x14ac:dyDescent="0.3">
      <c r="A912" s="2">
        <v>910</v>
      </c>
      <c r="B912" s="2">
        <v>191549.30608056299</v>
      </c>
      <c r="C912" s="2">
        <v>279251.27405859099</v>
      </c>
      <c r="D912" s="2">
        <v>0.69372685112562738</v>
      </c>
      <c r="H912" s="2"/>
      <c r="I912" s="2"/>
    </row>
    <row r="913" spans="1:9" x14ac:dyDescent="0.3">
      <c r="A913" s="2">
        <v>911</v>
      </c>
      <c r="B913" s="2">
        <v>191549.30608056299</v>
      </c>
      <c r="C913" s="2">
        <v>279301.27405859099</v>
      </c>
      <c r="D913" s="2">
        <v>0.69035994429465286</v>
      </c>
      <c r="H913" s="2"/>
      <c r="I913" s="2"/>
    </row>
    <row r="914" spans="1:9" x14ac:dyDescent="0.3">
      <c r="A914" s="2">
        <v>912</v>
      </c>
      <c r="B914" s="2">
        <v>191549.30608056299</v>
      </c>
      <c r="C914" s="2">
        <v>279351.27405859099</v>
      </c>
      <c r="D914" s="2">
        <v>0.68728515035448567</v>
      </c>
      <c r="H914" s="2"/>
      <c r="I914" s="2"/>
    </row>
    <row r="915" spans="1:9" x14ac:dyDescent="0.3">
      <c r="A915" s="2">
        <v>913</v>
      </c>
      <c r="B915" s="2">
        <v>191549.30608056299</v>
      </c>
      <c r="C915" s="2">
        <v>279401.27405859099</v>
      </c>
      <c r="D915" s="2">
        <v>0.68447095724167828</v>
      </c>
      <c r="H915" s="2"/>
      <c r="I915" s="2"/>
    </row>
    <row r="916" spans="1:9" x14ac:dyDescent="0.3">
      <c r="A916" s="2">
        <v>914</v>
      </c>
      <c r="B916" s="2">
        <v>191549.30608056299</v>
      </c>
      <c r="C916" s="2">
        <v>279451.27405859099</v>
      </c>
      <c r="D916" s="2">
        <v>0.68188799620303042</v>
      </c>
      <c r="H916" s="2"/>
      <c r="I916" s="2"/>
    </row>
    <row r="917" spans="1:9" x14ac:dyDescent="0.3">
      <c r="A917" s="2">
        <v>915</v>
      </c>
      <c r="B917" s="2">
        <v>191549.30608056299</v>
      </c>
      <c r="C917" s="2">
        <v>279501.27405859099</v>
      </c>
      <c r="D917" s="2">
        <v>0.69658753410148666</v>
      </c>
      <c r="H917" s="2"/>
      <c r="I917" s="2"/>
    </row>
    <row r="918" spans="1:9" x14ac:dyDescent="0.3">
      <c r="A918" s="2">
        <v>916</v>
      </c>
      <c r="B918" s="2">
        <v>191549.30608056299</v>
      </c>
      <c r="C918" s="2">
        <v>279551.27405859099</v>
      </c>
      <c r="D918" s="2">
        <v>0.69382570588792203</v>
      </c>
      <c r="H918" s="2"/>
      <c r="I918" s="2"/>
    </row>
    <row r="919" spans="1:9" x14ac:dyDescent="0.3">
      <c r="A919" s="2">
        <v>917</v>
      </c>
      <c r="B919" s="2">
        <v>191549.30608056299</v>
      </c>
      <c r="C919" s="2">
        <v>279601.27405859099</v>
      </c>
      <c r="D919" s="2">
        <v>0.69127654081154821</v>
      </c>
      <c r="H919" s="2"/>
      <c r="I919" s="2"/>
    </row>
    <row r="920" spans="1:9" x14ac:dyDescent="0.3">
      <c r="A920" s="2">
        <v>918</v>
      </c>
      <c r="B920" s="2">
        <v>191549.30608056299</v>
      </c>
      <c r="C920" s="2">
        <v>279651.27405859099</v>
      </c>
      <c r="D920" s="2">
        <v>0.68892907770404177</v>
      </c>
      <c r="H920" s="2"/>
      <c r="I920" s="2"/>
    </row>
    <row r="921" spans="1:9" x14ac:dyDescent="0.3">
      <c r="A921" s="2">
        <v>919</v>
      </c>
      <c r="B921" s="2">
        <v>191549.30608056299</v>
      </c>
      <c r="C921" s="2">
        <v>279701.27405859099</v>
      </c>
      <c r="D921" s="2">
        <v>0.68677459741865554</v>
      </c>
      <c r="H921" s="2"/>
      <c r="I921" s="2"/>
    </row>
    <row r="922" spans="1:9" x14ac:dyDescent="0.3">
      <c r="A922" s="2">
        <v>920</v>
      </c>
      <c r="B922" s="2">
        <v>191549.30608056299</v>
      </c>
      <c r="C922" s="2">
        <v>279751.27405859099</v>
      </c>
      <c r="D922" s="2">
        <v>0.66630696489449603</v>
      </c>
      <c r="H922" s="2"/>
      <c r="I922" s="2"/>
    </row>
    <row r="923" spans="1:9" x14ac:dyDescent="0.3">
      <c r="A923" s="2">
        <v>921</v>
      </c>
      <c r="B923" s="2">
        <v>191549.30608056299</v>
      </c>
      <c r="C923" s="2">
        <v>279801.27405859099</v>
      </c>
      <c r="D923" s="2">
        <v>0.67521933353567176</v>
      </c>
      <c r="H923" s="2"/>
      <c r="I923" s="2"/>
    </row>
    <row r="924" spans="1:9" x14ac:dyDescent="0.3">
      <c r="A924" s="2">
        <v>922</v>
      </c>
      <c r="B924" s="2">
        <v>191549.30608056299</v>
      </c>
      <c r="C924" s="2">
        <v>279851.27405859099</v>
      </c>
      <c r="D924" s="2">
        <v>0.67374570354487751</v>
      </c>
      <c r="H924" s="2"/>
      <c r="I924" s="2"/>
    </row>
    <row r="925" spans="1:9" x14ac:dyDescent="0.3">
      <c r="A925" s="2">
        <v>923</v>
      </c>
      <c r="B925" s="2">
        <v>191549.30608056299</v>
      </c>
      <c r="C925" s="2">
        <v>279901.27405859099</v>
      </c>
      <c r="D925" s="2">
        <v>0.67242291904695217</v>
      </c>
      <c r="H925" s="2"/>
      <c r="I925" s="2"/>
    </row>
    <row r="926" spans="1:9" x14ac:dyDescent="0.3">
      <c r="A926" s="2">
        <v>924</v>
      </c>
      <c r="B926" s="2">
        <v>191549.30608056299</v>
      </c>
      <c r="C926" s="2">
        <v>279951.27405859099</v>
      </c>
      <c r="D926" s="2">
        <v>0.67124607677220738</v>
      </c>
      <c r="H926" s="2"/>
      <c r="I926" s="2"/>
    </row>
    <row r="927" spans="1:9" x14ac:dyDescent="0.3">
      <c r="A927" s="2">
        <v>925</v>
      </c>
      <c r="B927" s="2">
        <v>191549.30608056299</v>
      </c>
      <c r="C927" s="2">
        <v>280001.27405859099</v>
      </c>
      <c r="D927" s="2">
        <v>0.67020985584582915</v>
      </c>
      <c r="H927" s="2"/>
      <c r="I927" s="2"/>
    </row>
    <row r="928" spans="1:9" x14ac:dyDescent="0.3">
      <c r="A928" s="2">
        <v>926</v>
      </c>
      <c r="B928" s="2">
        <v>191549.30608056299</v>
      </c>
      <c r="C928" s="2">
        <v>280051.27405859099</v>
      </c>
      <c r="D928" s="2">
        <v>0.66930833028295056</v>
      </c>
      <c r="H928" s="2"/>
      <c r="I928" s="2"/>
    </row>
    <row r="929" spans="1:9" x14ac:dyDescent="0.3">
      <c r="A929" s="2">
        <v>927</v>
      </c>
      <c r="B929" s="2">
        <v>191549.30608056299</v>
      </c>
      <c r="C929" s="2">
        <v>280101.27405859099</v>
      </c>
      <c r="D929" s="2">
        <v>0.66853491333295156</v>
      </c>
      <c r="H929" s="2"/>
      <c r="I929" s="2"/>
    </row>
    <row r="930" spans="1:9" x14ac:dyDescent="0.3">
      <c r="A930" s="2">
        <v>928</v>
      </c>
      <c r="B930" s="2">
        <v>191549.30608056299</v>
      </c>
      <c r="C930" s="2">
        <v>280151.27405859099</v>
      </c>
      <c r="D930" s="2">
        <v>0.66788240171663582</v>
      </c>
      <c r="H930" s="2"/>
      <c r="I930" s="2"/>
    </row>
    <row r="931" spans="1:9" x14ac:dyDescent="0.3">
      <c r="A931" s="2">
        <v>929</v>
      </c>
      <c r="B931" s="2">
        <v>191549.30608056299</v>
      </c>
      <c r="C931" s="2">
        <v>280201.27405859099</v>
      </c>
      <c r="D931" s="2">
        <v>0.66734308718199475</v>
      </c>
      <c r="H931" s="2"/>
      <c r="I931" s="2"/>
    </row>
    <row r="932" spans="1:9" x14ac:dyDescent="0.3">
      <c r="A932" s="2">
        <v>930</v>
      </c>
      <c r="B932" s="2">
        <v>191549.30608056299</v>
      </c>
      <c r="C932" s="2">
        <v>280251.27405859099</v>
      </c>
      <c r="D932" s="2">
        <v>0.66823892105259397</v>
      </c>
      <c r="H932" s="2"/>
      <c r="I932" s="2"/>
    </row>
    <row r="933" spans="1:9" x14ac:dyDescent="0.3">
      <c r="A933" s="2">
        <v>931</v>
      </c>
      <c r="B933" s="2">
        <v>191549.30608056299</v>
      </c>
      <c r="C933" s="2">
        <v>280301.27405859099</v>
      </c>
      <c r="D933" s="2">
        <v>0.66791408461639923</v>
      </c>
      <c r="H933" s="2"/>
      <c r="I933" s="2"/>
    </row>
    <row r="934" spans="1:9" x14ac:dyDescent="0.3">
      <c r="A934" s="2">
        <v>932</v>
      </c>
      <c r="B934" s="2">
        <v>191549.30608056299</v>
      </c>
      <c r="C934" s="2">
        <v>280351.27405859099</v>
      </c>
      <c r="D934" s="2">
        <v>0.66767865142985106</v>
      </c>
      <c r="H934" s="2"/>
      <c r="I934" s="2"/>
    </row>
    <row r="935" spans="1:9" x14ac:dyDescent="0.3">
      <c r="A935" s="2">
        <v>933</v>
      </c>
      <c r="B935" s="2">
        <v>191549.30608056299</v>
      </c>
      <c r="C935" s="2">
        <v>280401.27405859099</v>
      </c>
      <c r="D935" s="2">
        <v>0.66752435905409691</v>
      </c>
      <c r="H935" s="2"/>
      <c r="I935" s="2"/>
    </row>
    <row r="936" spans="1:9" x14ac:dyDescent="0.3">
      <c r="A936" s="2">
        <v>934</v>
      </c>
      <c r="B936" s="2">
        <v>191549.30608056299</v>
      </c>
      <c r="C936" s="2">
        <v>280451.27405859099</v>
      </c>
      <c r="D936" s="2">
        <v>0.66744318383774326</v>
      </c>
      <c r="H936" s="2"/>
      <c r="I936" s="2"/>
    </row>
    <row r="937" spans="1:9" x14ac:dyDescent="0.3">
      <c r="A937" s="2">
        <v>935</v>
      </c>
      <c r="B937" s="2">
        <v>191549.30608056299</v>
      </c>
      <c r="C937" s="2">
        <v>280501.27405859099</v>
      </c>
      <c r="D937" s="2">
        <v>0.66742744058004999</v>
      </c>
      <c r="H937" s="2"/>
      <c r="I937" s="2"/>
    </row>
    <row r="938" spans="1:9" x14ac:dyDescent="0.3">
      <c r="A938" s="2">
        <v>936</v>
      </c>
      <c r="B938" s="2">
        <v>191549.30608056299</v>
      </c>
      <c r="C938" s="2">
        <v>280551.27405859099</v>
      </c>
      <c r="D938" s="2">
        <v>0.66746985674893367</v>
      </c>
      <c r="H938" s="2"/>
      <c r="I938" s="2"/>
    </row>
    <row r="939" spans="1:9" x14ac:dyDescent="0.3">
      <c r="A939" s="2">
        <v>937</v>
      </c>
      <c r="B939" s="2">
        <v>191549.30608056299</v>
      </c>
      <c r="C939" s="2">
        <v>280601.27405859099</v>
      </c>
      <c r="D939" s="2">
        <v>0.66756362307290895</v>
      </c>
      <c r="H939" s="2"/>
      <c r="I939" s="2"/>
    </row>
    <row r="940" spans="1:9" x14ac:dyDescent="0.3">
      <c r="A940" s="2">
        <v>938</v>
      </c>
      <c r="B940" s="2">
        <v>191549.30608056299</v>
      </c>
      <c r="C940" s="2">
        <v>280651.27405859099</v>
      </c>
      <c r="D940" s="2">
        <v>0.67053392338512707</v>
      </c>
      <c r="H940" s="2"/>
      <c r="I940" s="2"/>
    </row>
    <row r="941" spans="1:9" x14ac:dyDescent="0.3">
      <c r="A941" s="2">
        <v>939</v>
      </c>
      <c r="B941" s="2">
        <v>191549.30608056299</v>
      </c>
      <c r="C941" s="2">
        <v>280701.27405859099</v>
      </c>
      <c r="D941" s="2">
        <v>0.67075283334804614</v>
      </c>
      <c r="H941" s="2"/>
      <c r="I941" s="2"/>
    </row>
    <row r="942" spans="1:9" x14ac:dyDescent="0.3">
      <c r="A942" s="2">
        <v>940</v>
      </c>
      <c r="B942" s="2">
        <v>191549.30608056299</v>
      </c>
      <c r="C942" s="2">
        <v>280751.27405859099</v>
      </c>
      <c r="D942" s="2">
        <v>0.6710061270827371</v>
      </c>
      <c r="H942" s="2"/>
      <c r="I942" s="2"/>
    </row>
    <row r="943" spans="1:9" x14ac:dyDescent="0.3">
      <c r="A943" s="2">
        <v>941</v>
      </c>
      <c r="B943" s="2">
        <v>191599.30608056299</v>
      </c>
      <c r="C943" s="2">
        <v>277051.27405859099</v>
      </c>
      <c r="D943" s="2">
        <v>0.81515693432920122</v>
      </c>
      <c r="H943" s="2"/>
      <c r="I943" s="2"/>
    </row>
    <row r="944" spans="1:9" x14ac:dyDescent="0.3">
      <c r="A944" s="2">
        <v>942</v>
      </c>
      <c r="B944" s="2">
        <v>191599.30608056299</v>
      </c>
      <c r="C944" s="2">
        <v>277101.27405859099</v>
      </c>
      <c r="D944" s="2">
        <v>0.81965628125945866</v>
      </c>
      <c r="H944" s="2"/>
      <c r="I944" s="2"/>
    </row>
    <row r="945" spans="1:9" x14ac:dyDescent="0.3">
      <c r="A945" s="2">
        <v>943</v>
      </c>
      <c r="B945" s="2">
        <v>191599.30608056299</v>
      </c>
      <c r="C945" s="2">
        <v>277151.27405859099</v>
      </c>
      <c r="D945" s="2">
        <v>0.82363964350613506</v>
      </c>
      <c r="H945" s="2"/>
      <c r="I945" s="2"/>
    </row>
    <row r="946" spans="1:9" x14ac:dyDescent="0.3">
      <c r="A946" s="2">
        <v>944</v>
      </c>
      <c r="B946" s="2">
        <v>191599.30608056299</v>
      </c>
      <c r="C946" s="2">
        <v>277201.27405859099</v>
      </c>
      <c r="D946" s="2">
        <v>0.82723595221330271</v>
      </c>
      <c r="H946" s="2"/>
      <c r="I946" s="2"/>
    </row>
    <row r="947" spans="1:9" x14ac:dyDescent="0.3">
      <c r="A947" s="2">
        <v>945</v>
      </c>
      <c r="B947" s="2">
        <v>191599.30608056299</v>
      </c>
      <c r="C947" s="2">
        <v>277251.27405859099</v>
      </c>
      <c r="D947" s="2">
        <v>0.83475545353492941</v>
      </c>
      <c r="H947" s="2"/>
      <c r="I947" s="2"/>
    </row>
    <row r="948" spans="1:9" x14ac:dyDescent="0.3">
      <c r="A948" s="2">
        <v>946</v>
      </c>
      <c r="B948" s="2">
        <v>191599.30608056299</v>
      </c>
      <c r="C948" s="2">
        <v>277301.27405859099</v>
      </c>
      <c r="D948" s="2">
        <v>0.84145171494520565</v>
      </c>
      <c r="H948" s="2"/>
      <c r="I948" s="2"/>
    </row>
    <row r="949" spans="1:9" x14ac:dyDescent="0.3">
      <c r="A949" s="2">
        <v>947</v>
      </c>
      <c r="B949" s="2">
        <v>191599.30608056299</v>
      </c>
      <c r="C949" s="2">
        <v>277351.27405859099</v>
      </c>
      <c r="D949" s="2">
        <v>0.85571574446988663</v>
      </c>
      <c r="H949" s="2"/>
      <c r="I949" s="2"/>
    </row>
    <row r="950" spans="1:9" x14ac:dyDescent="0.3">
      <c r="A950" s="2">
        <v>948</v>
      </c>
      <c r="B950" s="2">
        <v>191599.30608056299</v>
      </c>
      <c r="C950" s="2">
        <v>277401.27405859099</v>
      </c>
      <c r="D950" s="2">
        <v>0.87827372020445926</v>
      </c>
      <c r="H950" s="2"/>
      <c r="I950" s="2"/>
    </row>
    <row r="951" spans="1:9" x14ac:dyDescent="0.3">
      <c r="A951" s="2">
        <v>949</v>
      </c>
      <c r="B951" s="2">
        <v>191599.30608056299</v>
      </c>
      <c r="C951" s="2">
        <v>277451.27405859099</v>
      </c>
      <c r="D951" s="2">
        <v>0.91129421225507401</v>
      </c>
      <c r="H951" s="2"/>
      <c r="I951" s="2"/>
    </row>
    <row r="952" spans="1:9" x14ac:dyDescent="0.3">
      <c r="A952" s="2">
        <v>950</v>
      </c>
      <c r="B952" s="2">
        <v>191599.30608056299</v>
      </c>
      <c r="C952" s="2">
        <v>277501.27405859099</v>
      </c>
      <c r="D952" s="2">
        <v>0.9372127671532311</v>
      </c>
      <c r="H952" s="2"/>
      <c r="I952" s="2"/>
    </row>
    <row r="953" spans="1:9" x14ac:dyDescent="0.3">
      <c r="A953" s="2">
        <v>951</v>
      </c>
      <c r="B953" s="2">
        <v>191599.30608056299</v>
      </c>
      <c r="C953" s="2">
        <v>277551.27405859099</v>
      </c>
      <c r="D953" s="2">
        <v>0.95299894176607935</v>
      </c>
      <c r="H953" s="2"/>
      <c r="I953" s="2"/>
    </row>
    <row r="954" spans="1:9" x14ac:dyDescent="0.3">
      <c r="A954" s="2">
        <v>952</v>
      </c>
      <c r="B954" s="2">
        <v>191599.30608056299</v>
      </c>
      <c r="C954" s="2">
        <v>277601.27405859099</v>
      </c>
      <c r="D954" s="2">
        <v>0.95222422891176373</v>
      </c>
      <c r="H954" s="2"/>
      <c r="I954" s="2"/>
    </row>
    <row r="955" spans="1:9" x14ac:dyDescent="0.3">
      <c r="A955" s="2">
        <v>953</v>
      </c>
      <c r="B955" s="2">
        <v>191599.30608056299</v>
      </c>
      <c r="C955" s="2">
        <v>277651.27405859099</v>
      </c>
      <c r="D955" s="2">
        <v>0.93185897302683673</v>
      </c>
      <c r="H955" s="2"/>
      <c r="I955" s="2"/>
    </row>
    <row r="956" spans="1:9" x14ac:dyDescent="0.3">
      <c r="A956" s="2">
        <v>954</v>
      </c>
      <c r="B956" s="2">
        <v>191599.30608056299</v>
      </c>
      <c r="C956" s="2">
        <v>277701.27405859099</v>
      </c>
      <c r="D956" s="2">
        <v>0.89397661339755974</v>
      </c>
      <c r="H956" s="2"/>
      <c r="I956" s="2"/>
    </row>
    <row r="957" spans="1:9" x14ac:dyDescent="0.3">
      <c r="A957" s="2">
        <v>955</v>
      </c>
      <c r="B957" s="2">
        <v>191599.30608056299</v>
      </c>
      <c r="C957" s="2">
        <v>277751.27405859099</v>
      </c>
      <c r="D957" s="2">
        <v>0.84886084197216083</v>
      </c>
      <c r="H957" s="2"/>
      <c r="I957" s="2"/>
    </row>
    <row r="958" spans="1:9" x14ac:dyDescent="0.3">
      <c r="A958" s="2">
        <v>956</v>
      </c>
      <c r="B958" s="2">
        <v>191599.30608056299</v>
      </c>
      <c r="C958" s="2">
        <v>277801.27405859099</v>
      </c>
      <c r="D958" s="2">
        <v>0.80859723217183932</v>
      </c>
      <c r="H958" s="2"/>
      <c r="I958" s="2"/>
    </row>
    <row r="959" spans="1:9" x14ac:dyDescent="0.3">
      <c r="A959" s="2">
        <v>957</v>
      </c>
      <c r="B959" s="2">
        <v>191599.30608056299</v>
      </c>
      <c r="C959" s="2">
        <v>277851.27405859099</v>
      </c>
      <c r="D959" s="2">
        <v>0.77660334942129738</v>
      </c>
      <c r="H959" s="2"/>
      <c r="I959" s="2"/>
    </row>
    <row r="960" spans="1:9" x14ac:dyDescent="0.3">
      <c r="A960" s="2">
        <v>958</v>
      </c>
      <c r="B960" s="2">
        <v>191599.30608056299</v>
      </c>
      <c r="C960" s="2">
        <v>277901.27405859099</v>
      </c>
      <c r="D960" s="2">
        <v>0.75791573531056011</v>
      </c>
      <c r="H960" s="2"/>
      <c r="I960" s="2"/>
    </row>
    <row r="961" spans="1:9" x14ac:dyDescent="0.3">
      <c r="A961" s="2">
        <v>959</v>
      </c>
      <c r="B961" s="2">
        <v>191599.30608056299</v>
      </c>
      <c r="C961" s="2">
        <v>277951.27405859099</v>
      </c>
      <c r="D961" s="2">
        <v>0.74099113551827567</v>
      </c>
      <c r="H961" s="2"/>
      <c r="I961" s="2"/>
    </row>
    <row r="962" spans="1:9" x14ac:dyDescent="0.3">
      <c r="A962" s="2">
        <v>960</v>
      </c>
      <c r="B962" s="2">
        <v>191599.30608056299</v>
      </c>
      <c r="C962" s="2">
        <v>278001.27405859099</v>
      </c>
      <c r="D962" s="2">
        <v>0.72045618869358208</v>
      </c>
      <c r="H962" s="2"/>
      <c r="I962" s="2"/>
    </row>
    <row r="963" spans="1:9" x14ac:dyDescent="0.3">
      <c r="A963" s="2">
        <v>961</v>
      </c>
      <c r="B963" s="2">
        <v>191599.30608056299</v>
      </c>
      <c r="C963" s="2">
        <v>278051.27405859099</v>
      </c>
      <c r="D963" s="2">
        <v>0.72267188801781967</v>
      </c>
      <c r="H963" s="2"/>
      <c r="I963" s="2"/>
    </row>
    <row r="964" spans="1:9" x14ac:dyDescent="0.3">
      <c r="A964" s="2">
        <v>962</v>
      </c>
      <c r="B964" s="2">
        <v>191599.30608056299</v>
      </c>
      <c r="C964" s="2">
        <v>278101.27405859099</v>
      </c>
      <c r="D964" s="2">
        <v>0.83859056778298002</v>
      </c>
      <c r="H964" s="2"/>
      <c r="I964" s="2"/>
    </row>
    <row r="965" spans="1:9" x14ac:dyDescent="0.3">
      <c r="A965" s="2">
        <v>963</v>
      </c>
      <c r="B965" s="2">
        <v>191599.30608056299</v>
      </c>
      <c r="C965" s="2">
        <v>278151.27405859099</v>
      </c>
      <c r="D965" s="2">
        <v>0.93580139513111293</v>
      </c>
      <c r="H965" s="2"/>
      <c r="I965" s="2"/>
    </row>
    <row r="966" spans="1:9" x14ac:dyDescent="0.3">
      <c r="A966" s="2">
        <v>964</v>
      </c>
      <c r="B966" s="2">
        <v>191599.30608056299</v>
      </c>
      <c r="C966" s="2">
        <v>278201.27405859099</v>
      </c>
      <c r="D966" s="2">
        <v>0.92818705707882876</v>
      </c>
      <c r="H966" s="2"/>
      <c r="I966" s="2"/>
    </row>
    <row r="967" spans="1:9" x14ac:dyDescent="0.3">
      <c r="A967" s="2">
        <v>965</v>
      </c>
      <c r="B967" s="2">
        <v>191599.30608056299</v>
      </c>
      <c r="C967" s="2">
        <v>278251.27405859099</v>
      </c>
      <c r="D967" s="2">
        <v>0.8954531674945776</v>
      </c>
      <c r="H967" s="2"/>
      <c r="I967" s="2"/>
    </row>
    <row r="968" spans="1:9" x14ac:dyDescent="0.3">
      <c r="A968" s="2">
        <v>966</v>
      </c>
      <c r="B968" s="2">
        <v>191599.30608056299</v>
      </c>
      <c r="C968" s="2">
        <v>278301.27405859099</v>
      </c>
      <c r="D968" s="2">
        <v>0.86508445691932845</v>
      </c>
      <c r="H968" s="2"/>
      <c r="I968" s="2"/>
    </row>
    <row r="969" spans="1:9" x14ac:dyDescent="0.3">
      <c r="A969" s="2">
        <v>967</v>
      </c>
      <c r="B969" s="2">
        <v>191599.30608056299</v>
      </c>
      <c r="C969" s="2">
        <v>278351.27405859099</v>
      </c>
      <c r="D969" s="2">
        <v>0.84066734570455393</v>
      </c>
      <c r="H969" s="2"/>
      <c r="I969" s="2"/>
    </row>
    <row r="970" spans="1:9" x14ac:dyDescent="0.3">
      <c r="A970" s="2">
        <v>968</v>
      </c>
      <c r="B970" s="2">
        <v>191599.30608056299</v>
      </c>
      <c r="C970" s="2">
        <v>278401.27405859099</v>
      </c>
      <c r="D970" s="2">
        <v>0.8224224297372702</v>
      </c>
      <c r="H970" s="2"/>
      <c r="I970" s="2"/>
    </row>
    <row r="971" spans="1:9" x14ac:dyDescent="0.3">
      <c r="A971" s="2">
        <v>969</v>
      </c>
      <c r="B971" s="2">
        <v>191599.30608056299</v>
      </c>
      <c r="C971" s="2">
        <v>278451.27405859099</v>
      </c>
      <c r="D971" s="2">
        <v>0.81149321919442774</v>
      </c>
      <c r="H971" s="2"/>
      <c r="I971" s="2"/>
    </row>
    <row r="972" spans="1:9" x14ac:dyDescent="0.3">
      <c r="A972" s="2">
        <v>970</v>
      </c>
      <c r="B972" s="2">
        <v>191599.30608056299</v>
      </c>
      <c r="C972" s="2">
        <v>278501.27405859099</v>
      </c>
      <c r="D972" s="2">
        <v>0.79776250389859737</v>
      </c>
      <c r="H972" s="2"/>
      <c r="I972" s="2"/>
    </row>
    <row r="973" spans="1:9" x14ac:dyDescent="0.3">
      <c r="A973" s="2">
        <v>971</v>
      </c>
      <c r="B973" s="2">
        <v>191599.30608056299</v>
      </c>
      <c r="C973" s="2">
        <v>278551.27405859099</v>
      </c>
      <c r="D973" s="2">
        <v>0.78941583365758072</v>
      </c>
      <c r="H973" s="2"/>
      <c r="I973" s="2"/>
    </row>
    <row r="974" spans="1:9" x14ac:dyDescent="0.3">
      <c r="A974" s="2">
        <v>972</v>
      </c>
      <c r="B974" s="2">
        <v>191599.30608056299</v>
      </c>
      <c r="C974" s="2">
        <v>278601.27405859099</v>
      </c>
      <c r="D974" s="2">
        <v>0.78273653279719724</v>
      </c>
      <c r="H974" s="2"/>
      <c r="I974" s="2"/>
    </row>
    <row r="975" spans="1:9" x14ac:dyDescent="0.3">
      <c r="A975" s="2">
        <v>973</v>
      </c>
      <c r="B975" s="2">
        <v>191599.30608056299</v>
      </c>
      <c r="C975" s="2">
        <v>278651.27405859099</v>
      </c>
      <c r="D975" s="2">
        <v>0.77727936070574954</v>
      </c>
      <c r="H975" s="2"/>
      <c r="I975" s="2"/>
    </row>
    <row r="976" spans="1:9" x14ac:dyDescent="0.3">
      <c r="A976" s="2">
        <v>974</v>
      </c>
      <c r="B976" s="2">
        <v>191599.30608056299</v>
      </c>
      <c r="C976" s="2">
        <v>278701.27405859099</v>
      </c>
      <c r="D976" s="2">
        <v>0.75890932198459526</v>
      </c>
      <c r="H976" s="2"/>
      <c r="I976" s="2"/>
    </row>
    <row r="977" spans="1:9" x14ac:dyDescent="0.3">
      <c r="A977" s="2">
        <v>975</v>
      </c>
      <c r="B977" s="2">
        <v>191599.30608056299</v>
      </c>
      <c r="C977" s="2">
        <v>278751.27405859099</v>
      </c>
      <c r="D977" s="2">
        <v>0.7539432083800639</v>
      </c>
      <c r="H977" s="2"/>
      <c r="I977" s="2"/>
    </row>
    <row r="978" spans="1:9" x14ac:dyDescent="0.3">
      <c r="A978" s="2">
        <v>976</v>
      </c>
      <c r="B978" s="2">
        <v>191599.30608056299</v>
      </c>
      <c r="C978" s="2">
        <v>278801.27405859099</v>
      </c>
      <c r="D978" s="2">
        <v>0.73400207966814812</v>
      </c>
      <c r="H978" s="2"/>
      <c r="I978" s="2"/>
    </row>
    <row r="979" spans="1:9" x14ac:dyDescent="0.3">
      <c r="A979" s="2">
        <v>977</v>
      </c>
      <c r="B979" s="2">
        <v>191599.30608056299</v>
      </c>
      <c r="C979" s="2">
        <v>278851.27405859099</v>
      </c>
      <c r="D979" s="2">
        <v>0.74072602132148413</v>
      </c>
      <c r="H979" s="2"/>
      <c r="I979" s="2"/>
    </row>
    <row r="980" spans="1:9" x14ac:dyDescent="0.3">
      <c r="A980" s="2">
        <v>978</v>
      </c>
      <c r="B980" s="2">
        <v>191599.30608056299</v>
      </c>
      <c r="C980" s="2">
        <v>278901.27405859099</v>
      </c>
      <c r="D980" s="2">
        <v>0.72439046861951306</v>
      </c>
      <c r="H980" s="2"/>
      <c r="I980" s="2"/>
    </row>
    <row r="981" spans="1:9" x14ac:dyDescent="0.3">
      <c r="A981" s="2">
        <v>979</v>
      </c>
      <c r="B981" s="2">
        <v>191599.30608056299</v>
      </c>
      <c r="C981" s="2">
        <v>278951.27405859099</v>
      </c>
      <c r="D981" s="2">
        <v>0.71954573859707538</v>
      </c>
      <c r="H981" s="2"/>
      <c r="I981" s="2"/>
    </row>
    <row r="982" spans="1:9" x14ac:dyDescent="0.3">
      <c r="A982" s="2">
        <v>980</v>
      </c>
      <c r="B982" s="2">
        <v>191599.30608056299</v>
      </c>
      <c r="C982" s="2">
        <v>279001.27405859099</v>
      </c>
      <c r="D982" s="2">
        <v>0.71847204789615127</v>
      </c>
      <c r="H982" s="2"/>
      <c r="I982" s="2"/>
    </row>
    <row r="983" spans="1:9" x14ac:dyDescent="0.3">
      <c r="A983" s="2">
        <v>981</v>
      </c>
      <c r="B983" s="2">
        <v>191599.30608056299</v>
      </c>
      <c r="C983" s="2">
        <v>279051.27405859099</v>
      </c>
      <c r="D983" s="2">
        <v>0.72246526922908205</v>
      </c>
      <c r="H983" s="2"/>
      <c r="I983" s="2"/>
    </row>
    <row r="984" spans="1:9" x14ac:dyDescent="0.3">
      <c r="A984" s="2">
        <v>982</v>
      </c>
      <c r="B984" s="2">
        <v>191599.30608056299</v>
      </c>
      <c r="C984" s="2">
        <v>279101.27405859099</v>
      </c>
      <c r="D984" s="2">
        <v>0.71740289439554772</v>
      </c>
      <c r="H984" s="2"/>
      <c r="I984" s="2"/>
    </row>
    <row r="985" spans="1:9" x14ac:dyDescent="0.3">
      <c r="A985" s="2">
        <v>983</v>
      </c>
      <c r="B985" s="2">
        <v>191599.30608056299</v>
      </c>
      <c r="C985" s="2">
        <v>279151.27405859099</v>
      </c>
      <c r="D985" s="2">
        <v>0.70129733169320008</v>
      </c>
      <c r="H985" s="2"/>
      <c r="I985" s="2"/>
    </row>
    <row r="986" spans="1:9" x14ac:dyDescent="0.3">
      <c r="A986" s="2">
        <v>984</v>
      </c>
      <c r="B986" s="2">
        <v>191599.30608056299</v>
      </c>
      <c r="C986" s="2">
        <v>279201.27405859099</v>
      </c>
      <c r="D986" s="2">
        <v>0.69588899937220072</v>
      </c>
      <c r="H986" s="2"/>
      <c r="I986" s="2"/>
    </row>
    <row r="987" spans="1:9" x14ac:dyDescent="0.3">
      <c r="A987" s="2">
        <v>985</v>
      </c>
      <c r="B987" s="2">
        <v>191599.30608056299</v>
      </c>
      <c r="C987" s="2">
        <v>279251.27405859099</v>
      </c>
      <c r="D987" s="2">
        <v>0.69022786212088527</v>
      </c>
      <c r="H987" s="2"/>
      <c r="I987" s="2"/>
    </row>
    <row r="988" spans="1:9" x14ac:dyDescent="0.3">
      <c r="A988" s="2">
        <v>986</v>
      </c>
      <c r="B988" s="2">
        <v>191599.30608056299</v>
      </c>
      <c r="C988" s="2">
        <v>279301.27405859099</v>
      </c>
      <c r="D988" s="2">
        <v>0.68704516577692099</v>
      </c>
      <c r="H988" s="2"/>
      <c r="I988" s="2"/>
    </row>
    <row r="989" spans="1:9" x14ac:dyDescent="0.3">
      <c r="A989" s="2">
        <v>987</v>
      </c>
      <c r="B989" s="2">
        <v>191599.30608056299</v>
      </c>
      <c r="C989" s="2">
        <v>279351.27405859099</v>
      </c>
      <c r="D989" s="2">
        <v>0.68414165287558693</v>
      </c>
      <c r="H989" s="2"/>
      <c r="I989" s="2"/>
    </row>
    <row r="990" spans="1:9" x14ac:dyDescent="0.3">
      <c r="A990" s="2">
        <v>988</v>
      </c>
      <c r="B990" s="2">
        <v>191599.30608056299</v>
      </c>
      <c r="C990" s="2">
        <v>279401.27405859099</v>
      </c>
      <c r="D990" s="2">
        <v>0.69933522887238309</v>
      </c>
      <c r="H990" s="2"/>
      <c r="I990" s="2"/>
    </row>
    <row r="991" spans="1:9" x14ac:dyDescent="0.3">
      <c r="A991" s="2">
        <v>989</v>
      </c>
      <c r="B991" s="2">
        <v>191599.30608056299</v>
      </c>
      <c r="C991" s="2">
        <v>279451.27405859099</v>
      </c>
      <c r="D991" s="2">
        <v>0.69618624103599247</v>
      </c>
      <c r="H991" s="2"/>
      <c r="I991" s="2"/>
    </row>
    <row r="992" spans="1:9" x14ac:dyDescent="0.3">
      <c r="A992" s="2">
        <v>990</v>
      </c>
      <c r="B992" s="2">
        <v>191599.30608056299</v>
      </c>
      <c r="C992" s="2">
        <v>279501.27405859099</v>
      </c>
      <c r="D992" s="2">
        <v>0.69327107125644905</v>
      </c>
      <c r="H992" s="2"/>
      <c r="I992" s="2"/>
    </row>
    <row r="993" spans="1:9" x14ac:dyDescent="0.3">
      <c r="A993" s="2">
        <v>991</v>
      </c>
      <c r="B993" s="2">
        <v>191599.30608056299</v>
      </c>
      <c r="C993" s="2">
        <v>279551.27405859099</v>
      </c>
      <c r="D993" s="2">
        <v>0.69057306083562653</v>
      </c>
      <c r="H993" s="2"/>
      <c r="I993" s="2"/>
    </row>
    <row r="994" spans="1:9" x14ac:dyDescent="0.3">
      <c r="A994" s="2">
        <v>992</v>
      </c>
      <c r="B994" s="2">
        <v>191599.30608056299</v>
      </c>
      <c r="C994" s="2">
        <v>279601.27405859099</v>
      </c>
      <c r="D994" s="2">
        <v>0.6799015697268318</v>
      </c>
      <c r="H994" s="2"/>
      <c r="I994" s="2"/>
    </row>
    <row r="995" spans="1:9" x14ac:dyDescent="0.3">
      <c r="A995" s="2">
        <v>993</v>
      </c>
      <c r="B995" s="2">
        <v>191599.30608056299</v>
      </c>
      <c r="C995" s="2">
        <v>279651.27405859099</v>
      </c>
      <c r="D995" s="2">
        <v>0.6778255326174647</v>
      </c>
      <c r="H995" s="2"/>
      <c r="I995" s="2"/>
    </row>
    <row r="996" spans="1:9" x14ac:dyDescent="0.3">
      <c r="A996" s="2">
        <v>994</v>
      </c>
      <c r="B996" s="2">
        <v>191599.30608056299</v>
      </c>
      <c r="C996" s="2">
        <v>279701.27405859099</v>
      </c>
      <c r="D996" s="2">
        <v>0.67591589605711166</v>
      </c>
      <c r="H996" s="2"/>
      <c r="I996" s="2"/>
    </row>
    <row r="997" spans="1:9" x14ac:dyDescent="0.3">
      <c r="A997" s="2">
        <v>995</v>
      </c>
      <c r="B997" s="2">
        <v>191599.30608056299</v>
      </c>
      <c r="C997" s="2">
        <v>279751.27405859099</v>
      </c>
      <c r="D997" s="2">
        <v>0.6741675165688088</v>
      </c>
      <c r="H997" s="2"/>
      <c r="I997" s="2"/>
    </row>
    <row r="998" spans="1:9" x14ac:dyDescent="0.3">
      <c r="A998" s="2">
        <v>996</v>
      </c>
      <c r="B998" s="2">
        <v>191599.30608056299</v>
      </c>
      <c r="C998" s="2">
        <v>279801.27405859099</v>
      </c>
      <c r="D998" s="2">
        <v>0.67257705008745527</v>
      </c>
      <c r="H998" s="2"/>
      <c r="I998" s="2"/>
    </row>
    <row r="999" spans="1:9" x14ac:dyDescent="0.3">
      <c r="A999" s="2">
        <v>997</v>
      </c>
      <c r="B999" s="2">
        <v>191599.30608056299</v>
      </c>
      <c r="C999" s="2">
        <v>279851.27405859099</v>
      </c>
      <c r="D999" s="2">
        <v>0.67114191468145579</v>
      </c>
      <c r="H999" s="2"/>
      <c r="I999" s="2"/>
    </row>
    <row r="1000" spans="1:9" x14ac:dyDescent="0.3">
      <c r="A1000" s="2">
        <v>998</v>
      </c>
      <c r="B1000" s="2">
        <v>191599.30608056299</v>
      </c>
      <c r="C1000" s="2">
        <v>279901.27405859099</v>
      </c>
      <c r="D1000" s="2">
        <v>0.6698594597017189</v>
      </c>
      <c r="H1000" s="2"/>
      <c r="I1000" s="2"/>
    </row>
    <row r="1001" spans="1:9" x14ac:dyDescent="0.3">
      <c r="A1001" s="2">
        <v>999</v>
      </c>
      <c r="B1001" s="2">
        <v>191599.30608056299</v>
      </c>
      <c r="C1001" s="2">
        <v>279951.27405859099</v>
      </c>
      <c r="D1001" s="2">
        <v>0.66872637876905716</v>
      </c>
      <c r="H1001" s="2"/>
      <c r="I1001" s="2"/>
    </row>
    <row r="1002" spans="1:9" x14ac:dyDescent="0.3">
      <c r="A1002" s="2">
        <v>1000</v>
      </c>
      <c r="B1002" s="2">
        <v>191599.30608056299</v>
      </c>
      <c r="C1002" s="2">
        <v>280001.27405859099</v>
      </c>
      <c r="D1002" s="2">
        <v>0.66773836356154037</v>
      </c>
      <c r="H1002" s="2"/>
      <c r="I1002" s="2"/>
    </row>
    <row r="1003" spans="1:9" x14ac:dyDescent="0.3">
      <c r="A1003" s="2">
        <v>1001</v>
      </c>
      <c r="B1003" s="2">
        <v>191599.30608056299</v>
      </c>
      <c r="C1003" s="2">
        <v>280051.27405859099</v>
      </c>
      <c r="D1003" s="2">
        <v>0.66688996776384213</v>
      </c>
      <c r="H1003" s="2"/>
      <c r="I1003" s="2"/>
    </row>
    <row r="1004" spans="1:9" x14ac:dyDescent="0.3">
      <c r="A1004" s="2">
        <v>1002</v>
      </c>
      <c r="B1004" s="2">
        <v>191599.30608056299</v>
      </c>
      <c r="C1004" s="2">
        <v>280101.27405859099</v>
      </c>
      <c r="D1004" s="2">
        <v>0.66746425419848832</v>
      </c>
      <c r="H1004" s="2"/>
      <c r="I1004" s="2"/>
    </row>
    <row r="1005" spans="1:9" x14ac:dyDescent="0.3">
      <c r="A1005" s="2">
        <v>1003</v>
      </c>
      <c r="B1005" s="2">
        <v>191599.30608056299</v>
      </c>
      <c r="C1005" s="2">
        <v>280151.27405859099</v>
      </c>
      <c r="D1005" s="2">
        <v>0.66688359454720336</v>
      </c>
      <c r="H1005" s="2"/>
      <c r="I1005" s="2"/>
    </row>
    <row r="1006" spans="1:9" x14ac:dyDescent="0.3">
      <c r="A1006" s="2">
        <v>1004</v>
      </c>
      <c r="B1006" s="2">
        <v>191599.30608056299</v>
      </c>
      <c r="C1006" s="2">
        <v>280201.27405859099</v>
      </c>
      <c r="D1006" s="2">
        <v>0.66642146907615885</v>
      </c>
      <c r="H1006" s="2"/>
      <c r="I1006" s="2"/>
    </row>
    <row r="1007" spans="1:9" x14ac:dyDescent="0.3">
      <c r="A1007" s="2">
        <v>1005</v>
      </c>
      <c r="B1007" s="2">
        <v>191599.30608056299</v>
      </c>
      <c r="C1007" s="2">
        <v>280251.27405859099</v>
      </c>
      <c r="D1007" s="2">
        <v>0.66606897755350292</v>
      </c>
      <c r="H1007" s="2"/>
      <c r="I1007" s="2"/>
    </row>
    <row r="1008" spans="1:9" x14ac:dyDescent="0.3">
      <c r="A1008" s="2">
        <v>1006</v>
      </c>
      <c r="B1008" s="2">
        <v>191599.30608056299</v>
      </c>
      <c r="C1008" s="2">
        <v>280301.27405859099</v>
      </c>
      <c r="D1008" s="2">
        <v>0.66581694681745773</v>
      </c>
      <c r="H1008" s="2"/>
      <c r="I1008" s="2"/>
    </row>
    <row r="1009" spans="1:9" x14ac:dyDescent="0.3">
      <c r="A1009" s="2">
        <v>1007</v>
      </c>
      <c r="B1009" s="2">
        <v>191599.30608056299</v>
      </c>
      <c r="C1009" s="2">
        <v>280351.27405859099</v>
      </c>
      <c r="D1009" s="2">
        <v>0.66565615637678743</v>
      </c>
      <c r="H1009" s="2"/>
      <c r="I1009" s="2"/>
    </row>
    <row r="1010" spans="1:9" x14ac:dyDescent="0.3">
      <c r="A1010" s="2">
        <v>1008</v>
      </c>
      <c r="B1010" s="2">
        <v>191599.30608056299</v>
      </c>
      <c r="C1010" s="2">
        <v>280401.27405859099</v>
      </c>
      <c r="D1010" s="2">
        <v>0.66557753201485581</v>
      </c>
      <c r="H1010" s="2"/>
      <c r="I1010" s="2"/>
    </row>
    <row r="1011" spans="1:9" x14ac:dyDescent="0.3">
      <c r="A1011" s="2">
        <v>1009</v>
      </c>
      <c r="B1011" s="2">
        <v>191599.30608056299</v>
      </c>
      <c r="C1011" s="2">
        <v>280451.27405859099</v>
      </c>
      <c r="D1011" s="2">
        <v>0.66557230221329955</v>
      </c>
      <c r="H1011" s="2"/>
      <c r="I1011" s="2"/>
    </row>
    <row r="1012" spans="1:9" x14ac:dyDescent="0.3">
      <c r="A1012" s="2">
        <v>1010</v>
      </c>
      <c r="B1012" s="2">
        <v>191599.30608056299</v>
      </c>
      <c r="C1012" s="2">
        <v>280501.27405859099</v>
      </c>
      <c r="D1012" s="2">
        <v>0.66563211686948676</v>
      </c>
      <c r="H1012" s="2"/>
      <c r="I1012" s="2"/>
    </row>
    <row r="1013" spans="1:9" x14ac:dyDescent="0.3">
      <c r="A1013" s="2">
        <v>1011</v>
      </c>
      <c r="B1013" s="2">
        <v>191599.30608056299</v>
      </c>
      <c r="C1013" s="2">
        <v>280551.27405859099</v>
      </c>
      <c r="D1013" s="2">
        <v>0.6684416025048292</v>
      </c>
      <c r="H1013" s="2"/>
      <c r="I1013" s="2"/>
    </row>
    <row r="1014" spans="1:9" x14ac:dyDescent="0.3">
      <c r="A1014" s="2">
        <v>1012</v>
      </c>
      <c r="B1014" s="2">
        <v>191599.30608056299</v>
      </c>
      <c r="C1014" s="2">
        <v>280601.27405859099</v>
      </c>
      <c r="D1014" s="2">
        <v>0.66865175244886454</v>
      </c>
      <c r="H1014" s="2"/>
      <c r="I1014" s="2"/>
    </row>
    <row r="1015" spans="1:9" x14ac:dyDescent="0.3">
      <c r="A1015" s="2">
        <v>1013</v>
      </c>
      <c r="B1015" s="2">
        <v>191599.30608056299</v>
      </c>
      <c r="C1015" s="2">
        <v>280651.27405859099</v>
      </c>
      <c r="D1015" s="2">
        <v>0.66890579750814338</v>
      </c>
      <c r="H1015" s="2"/>
      <c r="I1015" s="2"/>
    </row>
    <row r="1016" spans="1:9" x14ac:dyDescent="0.3">
      <c r="A1016" s="2">
        <v>1014</v>
      </c>
      <c r="B1016" s="2">
        <v>191599.30608056299</v>
      </c>
      <c r="C1016" s="2">
        <v>280701.27405859099</v>
      </c>
      <c r="D1016" s="2">
        <v>0.66919738721337663</v>
      </c>
      <c r="H1016" s="2"/>
      <c r="I1016" s="2"/>
    </row>
    <row r="1017" spans="1:9" x14ac:dyDescent="0.3">
      <c r="A1017" s="2">
        <v>1015</v>
      </c>
      <c r="B1017" s="2">
        <v>191599.30608056299</v>
      </c>
      <c r="C1017" s="2">
        <v>280751.27405859099</v>
      </c>
      <c r="D1017" s="2">
        <v>0.66952078177033647</v>
      </c>
      <c r="H1017" s="2"/>
      <c r="I1017" s="2"/>
    </row>
    <row r="1018" spans="1:9" x14ac:dyDescent="0.3">
      <c r="A1018" s="2">
        <v>1016</v>
      </c>
      <c r="B1018" s="2">
        <v>191649.30608056299</v>
      </c>
      <c r="C1018" s="2">
        <v>277051.27405859099</v>
      </c>
      <c r="D1018" s="2">
        <v>0.83353997618969145</v>
      </c>
      <c r="H1018" s="2"/>
      <c r="I1018" s="2"/>
    </row>
    <row r="1019" spans="1:9" x14ac:dyDescent="0.3">
      <c r="A1019" s="2">
        <v>1017</v>
      </c>
      <c r="B1019" s="2">
        <v>191649.30608056299</v>
      </c>
      <c r="C1019" s="2">
        <v>277101.27405859099</v>
      </c>
      <c r="D1019" s="2">
        <v>0.84045284495646466</v>
      </c>
      <c r="H1019" s="2"/>
      <c r="I1019" s="2"/>
    </row>
    <row r="1020" spans="1:9" x14ac:dyDescent="0.3">
      <c r="A1020" s="2">
        <v>1018</v>
      </c>
      <c r="B1020" s="2">
        <v>191649.30608056299</v>
      </c>
      <c r="C1020" s="2">
        <v>277151.27405859099</v>
      </c>
      <c r="D1020" s="2">
        <v>0.84578817210452584</v>
      </c>
      <c r="H1020" s="2"/>
      <c r="I1020" s="2"/>
    </row>
    <row r="1021" spans="1:9" x14ac:dyDescent="0.3">
      <c r="A1021" s="2">
        <v>1019</v>
      </c>
      <c r="B1021" s="2">
        <v>191649.30608056299</v>
      </c>
      <c r="C1021" s="2">
        <v>277201.27405859099</v>
      </c>
      <c r="D1021" s="2">
        <v>0.85008724381025935</v>
      </c>
      <c r="H1021" s="2"/>
      <c r="I1021" s="2"/>
    </row>
    <row r="1022" spans="1:9" x14ac:dyDescent="0.3">
      <c r="A1022" s="2">
        <v>1020</v>
      </c>
      <c r="B1022" s="2">
        <v>191649.30608056299</v>
      </c>
      <c r="C1022" s="2">
        <v>277251.27405859099</v>
      </c>
      <c r="D1022" s="2">
        <v>0.85325914270451331</v>
      </c>
      <c r="H1022" s="2"/>
      <c r="I1022" s="2"/>
    </row>
    <row r="1023" spans="1:9" x14ac:dyDescent="0.3">
      <c r="A1023" s="2">
        <v>1021</v>
      </c>
      <c r="B1023" s="2">
        <v>191649.30608056299</v>
      </c>
      <c r="C1023" s="2">
        <v>277301.27405859099</v>
      </c>
      <c r="D1023" s="2">
        <v>0.8616721950261641</v>
      </c>
      <c r="H1023" s="2"/>
      <c r="I1023" s="2"/>
    </row>
    <row r="1024" spans="1:9" x14ac:dyDescent="0.3">
      <c r="A1024" s="2">
        <v>1022</v>
      </c>
      <c r="B1024" s="2">
        <v>191649.30608056299</v>
      </c>
      <c r="C1024" s="2">
        <v>277351.27405859099</v>
      </c>
      <c r="D1024" s="2">
        <v>0.88127601299046943</v>
      </c>
      <c r="H1024" s="2"/>
      <c r="I1024" s="2"/>
    </row>
    <row r="1025" spans="1:9" x14ac:dyDescent="0.3">
      <c r="A1025" s="2">
        <v>1023</v>
      </c>
      <c r="B1025" s="2">
        <v>191649.30608056299</v>
      </c>
      <c r="C1025" s="2">
        <v>277401.27405859099</v>
      </c>
      <c r="D1025" s="2">
        <v>0.91283941325505091</v>
      </c>
      <c r="H1025" s="2"/>
      <c r="I1025" s="2"/>
    </row>
    <row r="1026" spans="1:9" x14ac:dyDescent="0.3">
      <c r="A1026" s="2">
        <v>1024</v>
      </c>
      <c r="B1026" s="2">
        <v>191649.30608056299</v>
      </c>
      <c r="C1026" s="2">
        <v>277451.27405859099</v>
      </c>
      <c r="D1026" s="2">
        <v>0.95398478011183763</v>
      </c>
      <c r="H1026" s="2"/>
      <c r="I1026" s="2"/>
    </row>
    <row r="1027" spans="1:9" x14ac:dyDescent="0.3">
      <c r="A1027" s="2">
        <v>1025</v>
      </c>
      <c r="B1027" s="2">
        <v>191649.30608056299</v>
      </c>
      <c r="C1027" s="2">
        <v>277501.27405859099</v>
      </c>
      <c r="D1027" s="2">
        <v>0.99013235549986467</v>
      </c>
      <c r="H1027" s="2"/>
      <c r="I1027" s="2"/>
    </row>
    <row r="1028" spans="1:9" x14ac:dyDescent="0.3">
      <c r="A1028" s="2">
        <v>1026</v>
      </c>
      <c r="B1028" s="2">
        <v>191649.30608056299</v>
      </c>
      <c r="C1028" s="2">
        <v>277551.27405859099</v>
      </c>
      <c r="D1028" s="2">
        <v>1.018254392018255</v>
      </c>
      <c r="H1028" s="2"/>
      <c r="I1028" s="2"/>
    </row>
    <row r="1029" spans="1:9" x14ac:dyDescent="0.3">
      <c r="A1029" s="2">
        <v>1027</v>
      </c>
      <c r="B1029" s="2">
        <v>191649.30608056299</v>
      </c>
      <c r="C1029" s="2">
        <v>277601.27405859099</v>
      </c>
      <c r="D1029" s="2">
        <v>1.0212778837253671</v>
      </c>
      <c r="H1029" s="2"/>
      <c r="I1029" s="2"/>
    </row>
    <row r="1030" spans="1:9" x14ac:dyDescent="0.3">
      <c r="A1030" s="2">
        <v>1028</v>
      </c>
      <c r="B1030" s="2">
        <v>191649.30608056299</v>
      </c>
      <c r="C1030" s="2">
        <v>277651.27405859099</v>
      </c>
      <c r="D1030" s="2">
        <v>0.99842475430365729</v>
      </c>
      <c r="H1030" s="2"/>
      <c r="I1030" s="2"/>
    </row>
    <row r="1031" spans="1:9" x14ac:dyDescent="0.3">
      <c r="A1031" s="2">
        <v>1029</v>
      </c>
      <c r="B1031" s="2">
        <v>191649.30608056299</v>
      </c>
      <c r="C1031" s="2">
        <v>277701.27405859099</v>
      </c>
      <c r="D1031" s="2">
        <v>0.94905284400253387</v>
      </c>
      <c r="H1031" s="2"/>
      <c r="I1031" s="2"/>
    </row>
    <row r="1032" spans="1:9" x14ac:dyDescent="0.3">
      <c r="A1032" s="2">
        <v>1030</v>
      </c>
      <c r="B1032" s="2">
        <v>191649.30608056299</v>
      </c>
      <c r="C1032" s="2">
        <v>277751.27405859099</v>
      </c>
      <c r="D1032" s="2">
        <v>0.88344836666131665</v>
      </c>
      <c r="H1032" s="2"/>
      <c r="I1032" s="2"/>
    </row>
    <row r="1033" spans="1:9" x14ac:dyDescent="0.3">
      <c r="A1033" s="2">
        <v>1031</v>
      </c>
      <c r="B1033" s="2">
        <v>191649.30608056299</v>
      </c>
      <c r="C1033" s="2">
        <v>277801.27405859099</v>
      </c>
      <c r="D1033" s="2">
        <v>0.82251165874873045</v>
      </c>
      <c r="H1033" s="2"/>
      <c r="I1033" s="2"/>
    </row>
    <row r="1034" spans="1:9" x14ac:dyDescent="0.3">
      <c r="A1034" s="2">
        <v>1032</v>
      </c>
      <c r="B1034" s="2">
        <v>191649.30608056299</v>
      </c>
      <c r="C1034" s="2">
        <v>277851.27405859099</v>
      </c>
      <c r="D1034" s="2">
        <v>0.77648043386518539</v>
      </c>
      <c r="H1034" s="2"/>
      <c r="I1034" s="2"/>
    </row>
    <row r="1035" spans="1:9" x14ac:dyDescent="0.3">
      <c r="A1035" s="2">
        <v>1033</v>
      </c>
      <c r="B1035" s="2">
        <v>191649.30608056299</v>
      </c>
      <c r="C1035" s="2">
        <v>277901.27405859099</v>
      </c>
      <c r="D1035" s="2">
        <v>0.74158436293743857</v>
      </c>
      <c r="H1035" s="2"/>
      <c r="I1035" s="2"/>
    </row>
    <row r="1036" spans="1:9" x14ac:dyDescent="0.3">
      <c r="A1036" s="2">
        <v>1034</v>
      </c>
      <c r="B1036" s="2">
        <v>191649.30608056299</v>
      </c>
      <c r="C1036" s="2">
        <v>277951.27405859099</v>
      </c>
      <c r="D1036" s="2">
        <v>0.7045856466422743</v>
      </c>
      <c r="H1036" s="2"/>
      <c r="I1036" s="2"/>
    </row>
    <row r="1037" spans="1:9" x14ac:dyDescent="0.3">
      <c r="A1037" s="2">
        <v>1035</v>
      </c>
      <c r="B1037" s="2">
        <v>191649.30608056299</v>
      </c>
      <c r="C1037" s="2">
        <v>278001.27405859099</v>
      </c>
      <c r="D1037" s="2">
        <v>0.66201675515430458</v>
      </c>
      <c r="H1037" s="2"/>
      <c r="I1037" s="2"/>
    </row>
    <row r="1038" spans="1:9" x14ac:dyDescent="0.3">
      <c r="A1038" s="2">
        <v>1036</v>
      </c>
      <c r="B1038" s="2">
        <v>191649.30608056299</v>
      </c>
      <c r="C1038" s="2">
        <v>278051.27405859099</v>
      </c>
      <c r="D1038" s="2">
        <v>0.64268455061971108</v>
      </c>
      <c r="H1038" s="2"/>
      <c r="I1038" s="2"/>
    </row>
    <row r="1039" spans="1:9" x14ac:dyDescent="0.3">
      <c r="A1039" s="2">
        <v>1037</v>
      </c>
      <c r="B1039" s="2">
        <v>191649.30608056299</v>
      </c>
      <c r="C1039" s="2">
        <v>278101.27405859099</v>
      </c>
      <c r="D1039" s="2">
        <v>0.66252032616927181</v>
      </c>
      <c r="H1039" s="2"/>
      <c r="I1039" s="2"/>
    </row>
    <row r="1040" spans="1:9" x14ac:dyDescent="0.3">
      <c r="A1040" s="2">
        <v>1038</v>
      </c>
      <c r="B1040" s="2">
        <v>191649.30608056299</v>
      </c>
      <c r="C1040" s="2">
        <v>278151.27405859099</v>
      </c>
      <c r="D1040" s="2">
        <v>0.75738409670746742</v>
      </c>
      <c r="H1040" s="2"/>
      <c r="I1040" s="2"/>
    </row>
    <row r="1041" spans="1:9" x14ac:dyDescent="0.3">
      <c r="A1041" s="2">
        <v>1039</v>
      </c>
      <c r="B1041" s="2">
        <v>191649.30608056299</v>
      </c>
      <c r="C1041" s="2">
        <v>278201.27405859099</v>
      </c>
      <c r="D1041" s="2">
        <v>0.81692278787952111</v>
      </c>
      <c r="H1041" s="2"/>
      <c r="I1041" s="2"/>
    </row>
    <row r="1042" spans="1:9" x14ac:dyDescent="0.3">
      <c r="A1042" s="2">
        <v>1040</v>
      </c>
      <c r="B1042" s="2">
        <v>191649.30608056299</v>
      </c>
      <c r="C1042" s="2">
        <v>278251.27405859099</v>
      </c>
      <c r="D1042" s="2">
        <v>0.82727495333652801</v>
      </c>
      <c r="H1042" s="2"/>
      <c r="I1042" s="2"/>
    </row>
    <row r="1043" spans="1:9" x14ac:dyDescent="0.3">
      <c r="A1043" s="2">
        <v>1041</v>
      </c>
      <c r="B1043" s="2">
        <v>191649.30608056299</v>
      </c>
      <c r="C1043" s="2">
        <v>278301.27405859099</v>
      </c>
      <c r="D1043" s="2">
        <v>0.8207350143639548</v>
      </c>
      <c r="H1043" s="2"/>
      <c r="I1043" s="2"/>
    </row>
    <row r="1044" spans="1:9" x14ac:dyDescent="0.3">
      <c r="A1044" s="2">
        <v>1042</v>
      </c>
      <c r="B1044" s="2">
        <v>191649.30608056299</v>
      </c>
      <c r="C1044" s="2">
        <v>278351.27405859099</v>
      </c>
      <c r="D1044" s="2">
        <v>0.81034262429042814</v>
      </c>
      <c r="H1044" s="2"/>
      <c r="I1044" s="2"/>
    </row>
    <row r="1045" spans="1:9" x14ac:dyDescent="0.3">
      <c r="A1045" s="2">
        <v>1043</v>
      </c>
      <c r="B1045" s="2">
        <v>191649.30608056299</v>
      </c>
      <c r="C1045" s="2">
        <v>278401.27405859099</v>
      </c>
      <c r="D1045" s="2">
        <v>0.8005474103079343</v>
      </c>
      <c r="H1045" s="2"/>
      <c r="I1045" s="2"/>
    </row>
    <row r="1046" spans="1:9" x14ac:dyDescent="0.3">
      <c r="A1046" s="2">
        <v>1044</v>
      </c>
      <c r="B1046" s="2">
        <v>191649.30608056299</v>
      </c>
      <c r="C1046" s="2">
        <v>278451.27405859099</v>
      </c>
      <c r="D1046" s="2">
        <v>0.79213245471802662</v>
      </c>
      <c r="H1046" s="2"/>
      <c r="I1046" s="2"/>
    </row>
    <row r="1047" spans="1:9" x14ac:dyDescent="0.3">
      <c r="A1047" s="2">
        <v>1045</v>
      </c>
      <c r="B1047" s="2">
        <v>191649.30608056299</v>
      </c>
      <c r="C1047" s="2">
        <v>278501.27405859099</v>
      </c>
      <c r="D1047" s="2">
        <v>0.78510060272355231</v>
      </c>
      <c r="H1047" s="2"/>
      <c r="I1047" s="2"/>
    </row>
    <row r="1048" spans="1:9" x14ac:dyDescent="0.3">
      <c r="A1048" s="2">
        <v>1046</v>
      </c>
      <c r="B1048" s="2">
        <v>191649.30608056299</v>
      </c>
      <c r="C1048" s="2">
        <v>278551.27405859099</v>
      </c>
      <c r="D1048" s="2">
        <v>0.77923375006672757</v>
      </c>
      <c r="H1048" s="2"/>
      <c r="I1048" s="2"/>
    </row>
    <row r="1049" spans="1:9" x14ac:dyDescent="0.3">
      <c r="A1049" s="2">
        <v>1047</v>
      </c>
      <c r="B1049" s="2">
        <v>191649.30608056299</v>
      </c>
      <c r="C1049" s="2">
        <v>278601.27405859099</v>
      </c>
      <c r="D1049" s="2">
        <v>0.77077765897975103</v>
      </c>
      <c r="H1049" s="2"/>
      <c r="I1049" s="2"/>
    </row>
    <row r="1050" spans="1:9" x14ac:dyDescent="0.3">
      <c r="A1050" s="2">
        <v>1048</v>
      </c>
      <c r="B1050" s="2">
        <v>191649.30608056299</v>
      </c>
      <c r="C1050" s="2">
        <v>278651.27405859099</v>
      </c>
      <c r="D1050" s="2">
        <v>0.76585297397942464</v>
      </c>
      <c r="H1050" s="2"/>
      <c r="I1050" s="2"/>
    </row>
    <row r="1051" spans="1:9" x14ac:dyDescent="0.3">
      <c r="A1051" s="2">
        <v>1049</v>
      </c>
      <c r="B1051" s="2">
        <v>191649.30608056299</v>
      </c>
      <c r="C1051" s="2">
        <v>278701.27405859099</v>
      </c>
      <c r="D1051" s="2">
        <v>0.7615055592437594</v>
      </c>
      <c r="H1051" s="2"/>
      <c r="I1051" s="2"/>
    </row>
    <row r="1052" spans="1:9" x14ac:dyDescent="0.3">
      <c r="A1052" s="2">
        <v>1050</v>
      </c>
      <c r="B1052" s="2">
        <v>191649.30608056299</v>
      </c>
      <c r="C1052" s="2">
        <v>278751.27405859099</v>
      </c>
      <c r="D1052" s="2">
        <v>0.73430712221748573</v>
      </c>
      <c r="H1052" s="2"/>
      <c r="I1052" s="2"/>
    </row>
    <row r="1053" spans="1:9" x14ac:dyDescent="0.3">
      <c r="A1053" s="2">
        <v>1051</v>
      </c>
      <c r="B1053" s="2">
        <v>191649.30608056299</v>
      </c>
      <c r="C1053" s="2">
        <v>278801.27405859099</v>
      </c>
      <c r="D1053" s="2">
        <v>0.72980592442122072</v>
      </c>
      <c r="H1053" s="2"/>
      <c r="I1053" s="2"/>
    </row>
    <row r="1054" spans="1:9" x14ac:dyDescent="0.3">
      <c r="A1054" s="2">
        <v>1052</v>
      </c>
      <c r="B1054" s="2">
        <v>191649.30608056299</v>
      </c>
      <c r="C1054" s="2">
        <v>278851.27405859099</v>
      </c>
      <c r="D1054" s="2">
        <v>0.72438213435538046</v>
      </c>
      <c r="H1054" s="2"/>
      <c r="I1054" s="2"/>
    </row>
    <row r="1055" spans="1:9" x14ac:dyDescent="0.3">
      <c r="A1055" s="2">
        <v>1053</v>
      </c>
      <c r="B1055" s="2">
        <v>191649.30608056299</v>
      </c>
      <c r="C1055" s="2">
        <v>278901.27405859099</v>
      </c>
      <c r="D1055" s="2">
        <v>0.71936568548435309</v>
      </c>
      <c r="H1055" s="2"/>
      <c r="I1055" s="2"/>
    </row>
    <row r="1056" spans="1:9" x14ac:dyDescent="0.3">
      <c r="A1056" s="2">
        <v>1054</v>
      </c>
      <c r="B1056" s="2">
        <v>191649.30608056299</v>
      </c>
      <c r="C1056" s="2">
        <v>278951.27405859099</v>
      </c>
      <c r="D1056" s="2">
        <v>0.71476761495225338</v>
      </c>
      <c r="H1056" s="2"/>
      <c r="I1056" s="2"/>
    </row>
    <row r="1057" spans="1:9" x14ac:dyDescent="0.3">
      <c r="A1057" s="2">
        <v>1055</v>
      </c>
      <c r="B1057" s="2">
        <v>191649.30608056299</v>
      </c>
      <c r="C1057" s="2">
        <v>279001.27405859099</v>
      </c>
      <c r="D1057" s="2">
        <v>0.7140384865947369</v>
      </c>
      <c r="H1057" s="2"/>
      <c r="I1057" s="2"/>
    </row>
    <row r="1058" spans="1:9" x14ac:dyDescent="0.3">
      <c r="A1058" s="2">
        <v>1056</v>
      </c>
      <c r="B1058" s="2">
        <v>191649.30608056299</v>
      </c>
      <c r="C1058" s="2">
        <v>279051.27405859099</v>
      </c>
      <c r="D1058" s="2">
        <v>0.71821883882194082</v>
      </c>
      <c r="H1058" s="2"/>
      <c r="I1058" s="2"/>
    </row>
    <row r="1059" spans="1:9" x14ac:dyDescent="0.3">
      <c r="A1059" s="2">
        <v>1057</v>
      </c>
      <c r="B1059" s="2">
        <v>191649.30608056299</v>
      </c>
      <c r="C1059" s="2">
        <v>279101.27405859099</v>
      </c>
      <c r="D1059" s="2">
        <v>0.713168917473332</v>
      </c>
      <c r="H1059" s="2"/>
      <c r="I1059" s="2"/>
    </row>
    <row r="1060" spans="1:9" x14ac:dyDescent="0.3">
      <c r="A1060" s="2">
        <v>1058</v>
      </c>
      <c r="B1060" s="2">
        <v>191649.30608056299</v>
      </c>
      <c r="C1060" s="2">
        <v>279151.27405859099</v>
      </c>
      <c r="D1060" s="2">
        <v>0.69672453470537921</v>
      </c>
      <c r="H1060" s="2"/>
      <c r="I1060" s="2"/>
    </row>
    <row r="1061" spans="1:9" x14ac:dyDescent="0.3">
      <c r="A1061" s="2">
        <v>1059</v>
      </c>
      <c r="B1061" s="2">
        <v>191649.30608056299</v>
      </c>
      <c r="C1061" s="2">
        <v>279201.27405859099</v>
      </c>
      <c r="D1061" s="2">
        <v>0.68990591447725813</v>
      </c>
      <c r="H1061" s="2"/>
      <c r="I1061" s="2"/>
    </row>
    <row r="1062" spans="1:9" x14ac:dyDescent="0.3">
      <c r="A1062" s="2">
        <v>1060</v>
      </c>
      <c r="B1062" s="2">
        <v>191649.30608056299</v>
      </c>
      <c r="C1062" s="2">
        <v>279251.27405859099</v>
      </c>
      <c r="D1062" s="2">
        <v>0.68664284441229373</v>
      </c>
      <c r="H1062" s="2"/>
      <c r="I1062" s="2"/>
    </row>
    <row r="1063" spans="1:9" x14ac:dyDescent="0.3">
      <c r="A1063" s="2">
        <v>1061</v>
      </c>
      <c r="B1063" s="2">
        <v>191649.30608056299</v>
      </c>
      <c r="C1063" s="2">
        <v>279301.27405859099</v>
      </c>
      <c r="D1063" s="2">
        <v>0.7026332903945024</v>
      </c>
      <c r="H1063" s="2"/>
      <c r="I1063" s="2"/>
    </row>
    <row r="1064" spans="1:9" x14ac:dyDescent="0.3">
      <c r="A1064" s="2">
        <v>1062</v>
      </c>
      <c r="B1064" s="2">
        <v>191649.30608056299</v>
      </c>
      <c r="C1064" s="2">
        <v>279351.27405859099</v>
      </c>
      <c r="D1064" s="2">
        <v>0.69907332434288105</v>
      </c>
      <c r="H1064" s="2"/>
      <c r="I1064" s="2"/>
    </row>
    <row r="1065" spans="1:9" x14ac:dyDescent="0.3">
      <c r="A1065" s="2">
        <v>1063</v>
      </c>
      <c r="B1065" s="2">
        <v>191649.30608056299</v>
      </c>
      <c r="C1065" s="2">
        <v>279401.27405859099</v>
      </c>
      <c r="D1065" s="2">
        <v>0.69578029594326929</v>
      </c>
      <c r="H1065" s="2"/>
      <c r="I1065" s="2"/>
    </row>
    <row r="1066" spans="1:9" x14ac:dyDescent="0.3">
      <c r="A1066" s="2">
        <v>1064</v>
      </c>
      <c r="B1066" s="2">
        <v>191649.30608056299</v>
      </c>
      <c r="C1066" s="2">
        <v>279451.27405859099</v>
      </c>
      <c r="D1066" s="2">
        <v>0.68412851329389546</v>
      </c>
      <c r="H1066" s="2"/>
      <c r="I1066" s="2"/>
    </row>
    <row r="1067" spans="1:9" x14ac:dyDescent="0.3">
      <c r="A1067" s="2">
        <v>1065</v>
      </c>
      <c r="B1067" s="2">
        <v>191649.30608056299</v>
      </c>
      <c r="C1067" s="2">
        <v>279501.27405859099</v>
      </c>
      <c r="D1067" s="2">
        <v>0.68159342811084955</v>
      </c>
      <c r="H1067" s="2"/>
      <c r="I1067" s="2"/>
    </row>
    <row r="1068" spans="1:9" x14ac:dyDescent="0.3">
      <c r="A1068" s="2">
        <v>1066</v>
      </c>
      <c r="B1068" s="2">
        <v>191649.30608056299</v>
      </c>
      <c r="C1068" s="2">
        <v>279551.27405859099</v>
      </c>
      <c r="D1068" s="2">
        <v>0.67924053053353761</v>
      </c>
      <c r="H1068" s="2"/>
      <c r="I1068" s="2"/>
    </row>
    <row r="1069" spans="1:9" x14ac:dyDescent="0.3">
      <c r="A1069" s="2">
        <v>1067</v>
      </c>
      <c r="B1069" s="2">
        <v>191649.30608056299</v>
      </c>
      <c r="C1069" s="2">
        <v>279601.27405859099</v>
      </c>
      <c r="D1069" s="2">
        <v>0.67705517416822092</v>
      </c>
      <c r="H1069" s="2"/>
      <c r="I1069" s="2"/>
    </row>
    <row r="1070" spans="1:9" x14ac:dyDescent="0.3">
      <c r="A1070" s="2">
        <v>1068</v>
      </c>
      <c r="B1070" s="2">
        <v>191649.30608056299</v>
      </c>
      <c r="C1070" s="2">
        <v>279651.27405859099</v>
      </c>
      <c r="D1070" s="2">
        <v>0.67502890056893516</v>
      </c>
      <c r="H1070" s="2"/>
      <c r="I1070" s="2"/>
    </row>
    <row r="1071" spans="1:9" x14ac:dyDescent="0.3">
      <c r="A1071" s="2">
        <v>1069</v>
      </c>
      <c r="B1071" s="2">
        <v>191649.30608056299</v>
      </c>
      <c r="C1071" s="2">
        <v>279701.27405859099</v>
      </c>
      <c r="D1071" s="2">
        <v>0.67315796266468153</v>
      </c>
      <c r="H1071" s="2"/>
      <c r="I1071" s="2"/>
    </row>
    <row r="1072" spans="1:9" x14ac:dyDescent="0.3">
      <c r="A1072" s="2">
        <v>1070</v>
      </c>
      <c r="B1072" s="2">
        <v>191649.30608056299</v>
      </c>
      <c r="C1072" s="2">
        <v>279751.27405859099</v>
      </c>
      <c r="D1072" s="2">
        <v>0.67144166756887336</v>
      </c>
      <c r="H1072" s="2"/>
      <c r="I1072" s="2"/>
    </row>
    <row r="1073" spans="1:9" x14ac:dyDescent="0.3">
      <c r="A1073" s="2">
        <v>1071</v>
      </c>
      <c r="B1073" s="2">
        <v>191649.30608056299</v>
      </c>
      <c r="C1073" s="2">
        <v>279801.27405859099</v>
      </c>
      <c r="D1073" s="2">
        <v>0.66988079063955053</v>
      </c>
      <c r="H1073" s="2"/>
      <c r="I1073" s="2"/>
    </row>
    <row r="1074" spans="1:9" x14ac:dyDescent="0.3">
      <c r="A1074" s="2">
        <v>1072</v>
      </c>
      <c r="B1074" s="2">
        <v>191649.30608056299</v>
      </c>
      <c r="C1074" s="2">
        <v>279851.27405859099</v>
      </c>
      <c r="D1074" s="2">
        <v>0.66847623602609552</v>
      </c>
      <c r="H1074" s="2"/>
      <c r="I1074" s="2"/>
    </row>
    <row r="1075" spans="1:9" x14ac:dyDescent="0.3">
      <c r="A1075" s="2">
        <v>1073</v>
      </c>
      <c r="B1075" s="2">
        <v>191649.30608056299</v>
      </c>
      <c r="C1075" s="2">
        <v>279901.27405859099</v>
      </c>
      <c r="D1075" s="2">
        <v>0.6672280379397949</v>
      </c>
      <c r="H1075" s="2"/>
      <c r="I1075" s="2"/>
    </row>
    <row r="1076" spans="1:9" x14ac:dyDescent="0.3">
      <c r="A1076" s="2">
        <v>1074</v>
      </c>
      <c r="B1076" s="2">
        <v>191649.30608056299</v>
      </c>
      <c r="C1076" s="2">
        <v>279951.27405859099</v>
      </c>
      <c r="D1076" s="2">
        <v>0.66739607420064095</v>
      </c>
      <c r="H1076" s="2"/>
      <c r="I1076" s="2"/>
    </row>
    <row r="1077" spans="1:9" x14ac:dyDescent="0.3">
      <c r="A1077" s="2">
        <v>1075</v>
      </c>
      <c r="B1077" s="2">
        <v>191649.30608056299</v>
      </c>
      <c r="C1077" s="2">
        <v>280001.27405859099</v>
      </c>
      <c r="D1077" s="2">
        <v>0.66645809729810535</v>
      </c>
      <c r="H1077" s="2"/>
      <c r="I1077" s="2"/>
    </row>
    <row r="1078" spans="1:9" x14ac:dyDescent="0.3">
      <c r="A1078" s="2">
        <v>1076</v>
      </c>
      <c r="B1078" s="2">
        <v>191649.30608056299</v>
      </c>
      <c r="C1078" s="2">
        <v>280051.27405859099</v>
      </c>
      <c r="D1078" s="2">
        <v>0.66566849907792291</v>
      </c>
      <c r="H1078" s="2"/>
      <c r="I1078" s="2"/>
    </row>
    <row r="1079" spans="1:9" x14ac:dyDescent="0.3">
      <c r="A1079" s="2">
        <v>1077</v>
      </c>
      <c r="B1079" s="2">
        <v>191649.30608056299</v>
      </c>
      <c r="C1079" s="2">
        <v>280101.27405859099</v>
      </c>
      <c r="D1079" s="2">
        <v>0.66502037819408089</v>
      </c>
      <c r="H1079" s="2"/>
      <c r="I1079" s="2"/>
    </row>
    <row r="1080" spans="1:9" x14ac:dyDescent="0.3">
      <c r="A1080" s="2">
        <v>1078</v>
      </c>
      <c r="B1080" s="2">
        <v>191649.30608056299</v>
      </c>
      <c r="C1080" s="2">
        <v>280151.27405859099</v>
      </c>
      <c r="D1080" s="2">
        <v>0.66450544760835728</v>
      </c>
      <c r="H1080" s="2"/>
      <c r="I1080" s="2"/>
    </row>
    <row r="1081" spans="1:9" x14ac:dyDescent="0.3">
      <c r="A1081" s="2">
        <v>1079</v>
      </c>
      <c r="B1081" s="2">
        <v>191649.30608056299</v>
      </c>
      <c r="C1081" s="2">
        <v>280201.27405859099</v>
      </c>
      <c r="D1081" s="2">
        <v>0.66411439290195562</v>
      </c>
      <c r="H1081" s="2"/>
      <c r="I1081" s="2"/>
    </row>
    <row r="1082" spans="1:9" x14ac:dyDescent="0.3">
      <c r="A1082" s="2">
        <v>1080</v>
      </c>
      <c r="B1082" s="2">
        <v>191649.30608056299</v>
      </c>
      <c r="C1082" s="2">
        <v>280251.27405859099</v>
      </c>
      <c r="D1082" s="2">
        <v>0.66383723979559173</v>
      </c>
      <c r="H1082" s="2"/>
      <c r="I1082" s="2"/>
    </row>
    <row r="1083" spans="1:9" x14ac:dyDescent="0.3">
      <c r="A1083" s="2">
        <v>1081</v>
      </c>
      <c r="B1083" s="2">
        <v>191649.30608056299</v>
      </c>
      <c r="C1083" s="2">
        <v>280301.27405859099</v>
      </c>
      <c r="D1083" s="2">
        <v>0.66366369697663574</v>
      </c>
      <c r="H1083" s="2"/>
      <c r="I1083" s="2"/>
    </row>
    <row r="1084" spans="1:9" x14ac:dyDescent="0.3">
      <c r="A1084" s="2">
        <v>1082</v>
      </c>
      <c r="B1084" s="2">
        <v>191649.30608056299</v>
      </c>
      <c r="C1084" s="2">
        <v>280351.27405859099</v>
      </c>
      <c r="D1084" s="2">
        <v>0.66358345387121864</v>
      </c>
      <c r="H1084" s="2"/>
      <c r="I1084" s="2"/>
    </row>
    <row r="1085" spans="1:9" x14ac:dyDescent="0.3">
      <c r="A1085" s="2">
        <v>1083</v>
      </c>
      <c r="B1085" s="2">
        <v>191649.30608056299</v>
      </c>
      <c r="C1085" s="2">
        <v>280401.27405859099</v>
      </c>
      <c r="D1085" s="2">
        <v>0.66358642382412425</v>
      </c>
      <c r="H1085" s="2"/>
      <c r="I1085" s="2"/>
    </row>
    <row r="1086" spans="1:9" x14ac:dyDescent="0.3">
      <c r="A1086" s="2">
        <v>1084</v>
      </c>
      <c r="B1086" s="2">
        <v>191649.30608056299</v>
      </c>
      <c r="C1086" s="2">
        <v>280451.27405859099</v>
      </c>
      <c r="D1086" s="2">
        <v>0.66620833196671492</v>
      </c>
      <c r="H1086" s="2"/>
      <c r="I1086" s="2"/>
    </row>
    <row r="1087" spans="1:9" x14ac:dyDescent="0.3">
      <c r="A1087" s="2">
        <v>1085</v>
      </c>
      <c r="B1087" s="2">
        <v>191649.30608056299</v>
      </c>
      <c r="C1087" s="2">
        <v>280501.27405859099</v>
      </c>
      <c r="D1087" s="2">
        <v>0.66639460612952006</v>
      </c>
      <c r="H1087" s="2"/>
      <c r="I1087" s="2"/>
    </row>
    <row r="1088" spans="1:9" x14ac:dyDescent="0.3">
      <c r="A1088" s="2">
        <v>1086</v>
      </c>
      <c r="B1088" s="2">
        <v>191649.30608056299</v>
      </c>
      <c r="C1088" s="2">
        <v>280551.27405859099</v>
      </c>
      <c r="D1088" s="2">
        <v>0.66663777877495289</v>
      </c>
      <c r="H1088" s="2"/>
      <c r="I1088" s="2"/>
    </row>
    <row r="1089" spans="1:9" x14ac:dyDescent="0.3">
      <c r="A1089" s="2">
        <v>1087</v>
      </c>
      <c r="B1089" s="2">
        <v>191649.30608056299</v>
      </c>
      <c r="C1089" s="2">
        <v>280601.27405859099</v>
      </c>
      <c r="D1089" s="2">
        <v>0.66692973959956325</v>
      </c>
      <c r="H1089" s="2"/>
      <c r="I1089" s="2"/>
    </row>
    <row r="1090" spans="1:9" x14ac:dyDescent="0.3">
      <c r="A1090" s="2">
        <v>1088</v>
      </c>
      <c r="B1090" s="2">
        <v>191649.30608056299</v>
      </c>
      <c r="C1090" s="2">
        <v>280651.27405859099</v>
      </c>
      <c r="D1090" s="2">
        <v>0.66726311404037719</v>
      </c>
      <c r="H1090" s="2"/>
      <c r="I1090" s="2"/>
    </row>
    <row r="1091" spans="1:9" x14ac:dyDescent="0.3">
      <c r="A1091" s="2">
        <v>1089</v>
      </c>
      <c r="B1091" s="2">
        <v>191649.30608056299</v>
      </c>
      <c r="C1091" s="2">
        <v>280701.27405859099</v>
      </c>
      <c r="D1091" s="2">
        <v>0.66763125392043043</v>
      </c>
      <c r="H1091" s="2"/>
      <c r="I1091" s="2"/>
    </row>
    <row r="1092" spans="1:9" x14ac:dyDescent="0.3">
      <c r="A1092" s="2">
        <v>1090</v>
      </c>
      <c r="B1092" s="2">
        <v>191649.30608056299</v>
      </c>
      <c r="C1092" s="2">
        <v>280751.27405859099</v>
      </c>
      <c r="D1092" s="2">
        <v>0.66802821114924482</v>
      </c>
      <c r="H1092" s="2"/>
      <c r="I1092" s="2"/>
    </row>
    <row r="1093" spans="1:9" x14ac:dyDescent="0.3">
      <c r="A1093" s="2">
        <v>1091</v>
      </c>
      <c r="B1093" s="2">
        <v>191699.30608056299</v>
      </c>
      <c r="C1093" s="2">
        <v>277051.27405859099</v>
      </c>
      <c r="D1093" s="2">
        <v>0.84667686694843125</v>
      </c>
      <c r="H1093" s="2"/>
      <c r="I1093" s="2"/>
    </row>
    <row r="1094" spans="1:9" x14ac:dyDescent="0.3">
      <c r="A1094" s="2">
        <v>1092</v>
      </c>
      <c r="B1094" s="2">
        <v>191699.30608056299</v>
      </c>
      <c r="C1094" s="2">
        <v>277101.27405859099</v>
      </c>
      <c r="D1094" s="2">
        <v>0.85350613249078611</v>
      </c>
      <c r="H1094" s="2"/>
      <c r="I1094" s="2"/>
    </row>
    <row r="1095" spans="1:9" x14ac:dyDescent="0.3">
      <c r="A1095" s="2">
        <v>1093</v>
      </c>
      <c r="B1095" s="2">
        <v>191699.30608056299</v>
      </c>
      <c r="C1095" s="2">
        <v>277151.27405859099</v>
      </c>
      <c r="D1095" s="2">
        <v>0.85802894712308175</v>
      </c>
      <c r="H1095" s="2"/>
      <c r="I1095" s="2"/>
    </row>
    <row r="1096" spans="1:9" x14ac:dyDescent="0.3">
      <c r="A1096" s="2">
        <v>1094</v>
      </c>
      <c r="B1096" s="2">
        <v>191699.30608056299</v>
      </c>
      <c r="C1096" s="2">
        <v>277201.27405859099</v>
      </c>
      <c r="D1096" s="2">
        <v>0.86012727426016589</v>
      </c>
      <c r="H1096" s="2"/>
      <c r="I1096" s="2"/>
    </row>
    <row r="1097" spans="1:9" x14ac:dyDescent="0.3">
      <c r="A1097" s="2">
        <v>1095</v>
      </c>
      <c r="B1097" s="2">
        <v>191699.30608056299</v>
      </c>
      <c r="C1097" s="2">
        <v>277251.27405859099</v>
      </c>
      <c r="D1097" s="2">
        <v>0.86240277587875447</v>
      </c>
      <c r="H1097" s="2"/>
      <c r="I1097" s="2"/>
    </row>
    <row r="1098" spans="1:9" x14ac:dyDescent="0.3">
      <c r="A1098" s="2">
        <v>1096</v>
      </c>
      <c r="B1098" s="2">
        <v>191699.30608056299</v>
      </c>
      <c r="C1098" s="2">
        <v>277301.27405859099</v>
      </c>
      <c r="D1098" s="2">
        <v>0.86903487659306133</v>
      </c>
      <c r="H1098" s="2"/>
      <c r="I1098" s="2"/>
    </row>
    <row r="1099" spans="1:9" x14ac:dyDescent="0.3">
      <c r="A1099" s="2">
        <v>1097</v>
      </c>
      <c r="B1099" s="2">
        <v>191699.30608056299</v>
      </c>
      <c r="C1099" s="2">
        <v>277351.27405859099</v>
      </c>
      <c r="D1099" s="2">
        <v>0.88977594801425142</v>
      </c>
      <c r="H1099" s="2"/>
      <c r="I1099" s="2"/>
    </row>
    <row r="1100" spans="1:9" x14ac:dyDescent="0.3">
      <c r="A1100" s="2">
        <v>1098</v>
      </c>
      <c r="B1100" s="2">
        <v>191699.30608056299</v>
      </c>
      <c r="C1100" s="2">
        <v>277401.27405859099</v>
      </c>
      <c r="D1100" s="2">
        <v>0.93214496074004827</v>
      </c>
      <c r="H1100" s="2"/>
      <c r="I1100" s="2"/>
    </row>
    <row r="1101" spans="1:9" x14ac:dyDescent="0.3">
      <c r="A1101" s="2">
        <v>1099</v>
      </c>
      <c r="B1101" s="2">
        <v>191699.30608056299</v>
      </c>
      <c r="C1101" s="2">
        <v>277451.27405859099</v>
      </c>
      <c r="D1101" s="2">
        <v>0.9891446167733805</v>
      </c>
      <c r="H1101" s="2"/>
      <c r="I1101" s="2"/>
    </row>
    <row r="1102" spans="1:9" x14ac:dyDescent="0.3">
      <c r="A1102" s="2">
        <v>1100</v>
      </c>
      <c r="B1102" s="2">
        <v>191699.30608056299</v>
      </c>
      <c r="C1102" s="2">
        <v>277501.27405859099</v>
      </c>
      <c r="D1102" s="2">
        <v>1.0413908007350829</v>
      </c>
      <c r="H1102" s="2"/>
      <c r="I1102" s="2"/>
    </row>
    <row r="1103" spans="1:9" x14ac:dyDescent="0.3">
      <c r="A1103" s="2">
        <v>1101</v>
      </c>
      <c r="B1103" s="2">
        <v>191699.30608056299</v>
      </c>
      <c r="C1103" s="2">
        <v>277551.27405859099</v>
      </c>
      <c r="D1103" s="2">
        <v>1.0757904312660651</v>
      </c>
      <c r="H1103" s="2"/>
      <c r="I1103" s="2"/>
    </row>
    <row r="1104" spans="1:9" x14ac:dyDescent="0.3">
      <c r="A1104" s="2">
        <v>1102</v>
      </c>
      <c r="B1104" s="2">
        <v>191699.30608056299</v>
      </c>
      <c r="C1104" s="2">
        <v>277601.27405859099</v>
      </c>
      <c r="D1104" s="2">
        <v>1.082976294002727</v>
      </c>
      <c r="H1104" s="2"/>
      <c r="I1104" s="2"/>
    </row>
    <row r="1105" spans="1:9" x14ac:dyDescent="0.3">
      <c r="A1105" s="2">
        <v>1103</v>
      </c>
      <c r="B1105" s="2">
        <v>191699.30608056299</v>
      </c>
      <c r="C1105" s="2">
        <v>277651.27405859099</v>
      </c>
      <c r="D1105" s="2">
        <v>1.0633695936975169</v>
      </c>
      <c r="H1105" s="2"/>
      <c r="I1105" s="2"/>
    </row>
    <row r="1106" spans="1:9" x14ac:dyDescent="0.3">
      <c r="A1106" s="2">
        <v>1104</v>
      </c>
      <c r="B1106" s="2">
        <v>191699.30608056299</v>
      </c>
      <c r="C1106" s="2">
        <v>277701.27405859099</v>
      </c>
      <c r="D1106" s="2">
        <v>1.007566094867586</v>
      </c>
      <c r="H1106" s="2"/>
      <c r="I1106" s="2"/>
    </row>
    <row r="1107" spans="1:9" x14ac:dyDescent="0.3">
      <c r="A1107" s="2">
        <v>1105</v>
      </c>
      <c r="B1107" s="2">
        <v>191699.30608056299</v>
      </c>
      <c r="C1107" s="2">
        <v>277751.27405859099</v>
      </c>
      <c r="D1107" s="2">
        <v>0.92381462346009235</v>
      </c>
      <c r="H1107" s="2"/>
      <c r="I1107" s="2"/>
    </row>
    <row r="1108" spans="1:9" x14ac:dyDescent="0.3">
      <c r="A1108" s="2">
        <v>1106</v>
      </c>
      <c r="B1108" s="2">
        <v>191699.30608056299</v>
      </c>
      <c r="C1108" s="2">
        <v>277801.27405859099</v>
      </c>
      <c r="D1108" s="2">
        <v>0.84008352645558682</v>
      </c>
      <c r="H1108" s="2"/>
      <c r="I1108" s="2"/>
    </row>
    <row r="1109" spans="1:9" x14ac:dyDescent="0.3">
      <c r="A1109" s="2">
        <v>1107</v>
      </c>
      <c r="B1109" s="2">
        <v>191699.30608056299</v>
      </c>
      <c r="C1109" s="2">
        <v>277851.27405859099</v>
      </c>
      <c r="D1109" s="2">
        <v>0.77933425319793359</v>
      </c>
      <c r="H1109" s="2"/>
      <c r="I1109" s="2"/>
    </row>
    <row r="1110" spans="1:9" x14ac:dyDescent="0.3">
      <c r="A1110" s="2">
        <v>1108</v>
      </c>
      <c r="B1110" s="2">
        <v>191699.30608056299</v>
      </c>
      <c r="C1110" s="2">
        <v>277901.27405859099</v>
      </c>
      <c r="D1110" s="2">
        <v>0.73509701921364112</v>
      </c>
      <c r="H1110" s="2"/>
      <c r="I1110" s="2"/>
    </row>
    <row r="1111" spans="1:9" x14ac:dyDescent="0.3">
      <c r="A1111" s="2">
        <v>1109</v>
      </c>
      <c r="B1111" s="2">
        <v>191699.30608056299</v>
      </c>
      <c r="C1111" s="2">
        <v>277951.27405859099</v>
      </c>
      <c r="D1111" s="2">
        <v>0.6988073737071514</v>
      </c>
      <c r="H1111" s="2"/>
      <c r="I1111" s="2"/>
    </row>
    <row r="1112" spans="1:9" x14ac:dyDescent="0.3">
      <c r="A1112" s="2">
        <v>1110</v>
      </c>
      <c r="B1112" s="2">
        <v>191699.30608056299</v>
      </c>
      <c r="C1112" s="2">
        <v>278001.27405859099</v>
      </c>
      <c r="D1112" s="2">
        <v>0.66295427234665472</v>
      </c>
      <c r="H1112" s="2"/>
      <c r="I1112" s="2"/>
    </row>
    <row r="1113" spans="1:9" x14ac:dyDescent="0.3">
      <c r="A1113" s="2">
        <v>1111</v>
      </c>
      <c r="B1113" s="2">
        <v>191699.30608056299</v>
      </c>
      <c r="C1113" s="2">
        <v>278051.27405859099</v>
      </c>
      <c r="D1113" s="2">
        <v>0.64676640829142817</v>
      </c>
      <c r="H1113" s="2"/>
      <c r="I1113" s="2"/>
    </row>
    <row r="1114" spans="1:9" x14ac:dyDescent="0.3">
      <c r="A1114" s="2">
        <v>1112</v>
      </c>
      <c r="B1114" s="2">
        <v>191699.30608056299</v>
      </c>
      <c r="C1114" s="2">
        <v>278101.27405859099</v>
      </c>
      <c r="D1114" s="2">
        <v>0.66031700054890163</v>
      </c>
      <c r="H1114" s="2"/>
      <c r="I1114" s="2"/>
    </row>
    <row r="1115" spans="1:9" x14ac:dyDescent="0.3">
      <c r="A1115" s="2">
        <v>1113</v>
      </c>
      <c r="B1115" s="2">
        <v>191699.30608056299</v>
      </c>
      <c r="C1115" s="2">
        <v>278151.27405859099</v>
      </c>
      <c r="D1115" s="2">
        <v>0.70967686086081372</v>
      </c>
      <c r="H1115" s="2"/>
      <c r="I1115" s="2"/>
    </row>
    <row r="1116" spans="1:9" x14ac:dyDescent="0.3">
      <c r="A1116" s="2">
        <v>1114</v>
      </c>
      <c r="B1116" s="2">
        <v>191699.30608056299</v>
      </c>
      <c r="C1116" s="2">
        <v>278201.27405859099</v>
      </c>
      <c r="D1116" s="2">
        <v>0.7533277425752134</v>
      </c>
      <c r="H1116" s="2"/>
      <c r="I1116" s="2"/>
    </row>
    <row r="1117" spans="1:9" x14ac:dyDescent="0.3">
      <c r="A1117" s="2">
        <v>1115</v>
      </c>
      <c r="B1117" s="2">
        <v>191699.30608056299</v>
      </c>
      <c r="C1117" s="2">
        <v>278251.27405859099</v>
      </c>
      <c r="D1117" s="2">
        <v>0.77405855838310633</v>
      </c>
      <c r="H1117" s="2"/>
      <c r="I1117" s="2"/>
    </row>
    <row r="1118" spans="1:9" x14ac:dyDescent="0.3">
      <c r="A1118" s="2">
        <v>1116</v>
      </c>
      <c r="B1118" s="2">
        <v>191699.30608056299</v>
      </c>
      <c r="C1118" s="2">
        <v>278301.27405859099</v>
      </c>
      <c r="D1118" s="2">
        <v>0.78155211364463339</v>
      </c>
      <c r="H1118" s="2"/>
      <c r="I1118" s="2"/>
    </row>
    <row r="1119" spans="1:9" x14ac:dyDescent="0.3">
      <c r="A1119" s="2">
        <v>1117</v>
      </c>
      <c r="B1119" s="2">
        <v>191699.30608056299</v>
      </c>
      <c r="C1119" s="2">
        <v>278351.27405859099</v>
      </c>
      <c r="D1119" s="2">
        <v>0.78203567157694454</v>
      </c>
      <c r="H1119" s="2"/>
      <c r="I1119" s="2"/>
    </row>
    <row r="1120" spans="1:9" x14ac:dyDescent="0.3">
      <c r="A1120" s="2">
        <v>1118</v>
      </c>
      <c r="B1120" s="2">
        <v>191699.30608056299</v>
      </c>
      <c r="C1120" s="2">
        <v>278401.27405859099</v>
      </c>
      <c r="D1120" s="2">
        <v>0.77971364564845258</v>
      </c>
      <c r="H1120" s="2"/>
      <c r="I1120" s="2"/>
    </row>
    <row r="1121" spans="1:9" x14ac:dyDescent="0.3">
      <c r="A1121" s="2">
        <v>1119</v>
      </c>
      <c r="B1121" s="2">
        <v>191699.30608056299</v>
      </c>
      <c r="C1121" s="2">
        <v>278451.27405859099</v>
      </c>
      <c r="D1121" s="2">
        <v>0.77641574606996322</v>
      </c>
      <c r="H1121" s="2"/>
      <c r="I1121" s="2"/>
    </row>
    <row r="1122" spans="1:9" x14ac:dyDescent="0.3">
      <c r="A1122" s="2">
        <v>1120</v>
      </c>
      <c r="B1122" s="2">
        <v>191699.30608056299</v>
      </c>
      <c r="C1122" s="2">
        <v>278501.27405859099</v>
      </c>
      <c r="D1122" s="2">
        <v>0.77293127327502842</v>
      </c>
      <c r="H1122" s="2"/>
      <c r="I1122" s="2"/>
    </row>
    <row r="1123" spans="1:9" x14ac:dyDescent="0.3">
      <c r="A1123" s="2">
        <v>1121</v>
      </c>
      <c r="B1123" s="2">
        <v>191699.30608056299</v>
      </c>
      <c r="C1123" s="2">
        <v>278551.27405859099</v>
      </c>
      <c r="D1123" s="2">
        <v>0.76553076762630579</v>
      </c>
      <c r="H1123" s="2"/>
      <c r="I1123" s="2"/>
    </row>
    <row r="1124" spans="1:9" x14ac:dyDescent="0.3">
      <c r="A1124" s="2">
        <v>1122</v>
      </c>
      <c r="B1124" s="2">
        <v>191699.30608056299</v>
      </c>
      <c r="C1124" s="2">
        <v>278601.27405859099</v>
      </c>
      <c r="D1124" s="2">
        <v>0.76157550719006095</v>
      </c>
      <c r="H1124" s="2"/>
      <c r="I1124" s="2"/>
    </row>
    <row r="1125" spans="1:9" x14ac:dyDescent="0.3">
      <c r="A1125" s="2">
        <v>1123</v>
      </c>
      <c r="B1125" s="2">
        <v>191699.30608056299</v>
      </c>
      <c r="C1125" s="2">
        <v>278651.27405859099</v>
      </c>
      <c r="D1125" s="2">
        <v>0.75059670378515464</v>
      </c>
      <c r="H1125" s="2"/>
      <c r="I1125" s="2"/>
    </row>
    <row r="1126" spans="1:9" x14ac:dyDescent="0.3">
      <c r="A1126" s="2">
        <v>1124</v>
      </c>
      <c r="B1126" s="2">
        <v>191699.30608056299</v>
      </c>
      <c r="C1126" s="2">
        <v>278701.27405859099</v>
      </c>
      <c r="D1126" s="2">
        <v>0.74028051911286419</v>
      </c>
      <c r="H1126" s="2"/>
      <c r="I1126" s="2"/>
    </row>
    <row r="1127" spans="1:9" x14ac:dyDescent="0.3">
      <c r="A1127" s="2">
        <v>1125</v>
      </c>
      <c r="B1127" s="2">
        <v>191699.30608056299</v>
      </c>
      <c r="C1127" s="2">
        <v>278751.27405859099</v>
      </c>
      <c r="D1127" s="2">
        <v>0.72916234127562884</v>
      </c>
      <c r="H1127" s="2"/>
      <c r="I1127" s="2"/>
    </row>
    <row r="1128" spans="1:9" x14ac:dyDescent="0.3">
      <c r="A1128" s="2">
        <v>1126</v>
      </c>
      <c r="B1128" s="2">
        <v>191699.30608056299</v>
      </c>
      <c r="C1128" s="2">
        <v>278801.27405859099</v>
      </c>
      <c r="D1128" s="2">
        <v>0.72380798670813951</v>
      </c>
      <c r="H1128" s="2"/>
      <c r="I1128" s="2"/>
    </row>
    <row r="1129" spans="1:9" x14ac:dyDescent="0.3">
      <c r="A1129" s="2">
        <v>1127</v>
      </c>
      <c r="B1129" s="2">
        <v>191699.30608056299</v>
      </c>
      <c r="C1129" s="2">
        <v>278851.27405859099</v>
      </c>
      <c r="D1129" s="2">
        <v>0.71874590152276641</v>
      </c>
      <c r="H1129" s="2"/>
      <c r="I1129" s="2"/>
    </row>
    <row r="1130" spans="1:9" x14ac:dyDescent="0.3">
      <c r="A1130" s="2">
        <v>1128</v>
      </c>
      <c r="B1130" s="2">
        <v>191699.30608056299</v>
      </c>
      <c r="C1130" s="2">
        <v>278901.27405859099</v>
      </c>
      <c r="D1130" s="2">
        <v>0.71401990206519128</v>
      </c>
      <c r="H1130" s="2"/>
      <c r="I1130" s="2"/>
    </row>
    <row r="1131" spans="1:9" x14ac:dyDescent="0.3">
      <c r="A1131" s="2">
        <v>1129</v>
      </c>
      <c r="B1131" s="2">
        <v>191699.30608056299</v>
      </c>
      <c r="C1131" s="2">
        <v>278951.27405859099</v>
      </c>
      <c r="D1131" s="2">
        <v>0.70967359162169474</v>
      </c>
      <c r="H1131" s="2"/>
      <c r="I1131" s="2"/>
    </row>
    <row r="1132" spans="1:9" x14ac:dyDescent="0.3">
      <c r="A1132" s="2">
        <v>1130</v>
      </c>
      <c r="B1132" s="2">
        <v>191699.30608056299</v>
      </c>
      <c r="C1132" s="2">
        <v>279001.27405859099</v>
      </c>
      <c r="D1132" s="2">
        <v>0.70931335151745445</v>
      </c>
      <c r="H1132" s="2"/>
      <c r="I1132" s="2"/>
    </row>
    <row r="1133" spans="1:9" x14ac:dyDescent="0.3">
      <c r="A1133" s="2">
        <v>1131</v>
      </c>
      <c r="B1133" s="2">
        <v>191699.30608056299</v>
      </c>
      <c r="C1133" s="2">
        <v>279051.27405859099</v>
      </c>
      <c r="D1133" s="2">
        <v>0.7136639786892961</v>
      </c>
      <c r="H1133" s="2"/>
      <c r="I1133" s="2"/>
    </row>
    <row r="1134" spans="1:9" x14ac:dyDescent="0.3">
      <c r="A1134" s="2">
        <v>1132</v>
      </c>
      <c r="B1134" s="2">
        <v>191699.30608056299</v>
      </c>
      <c r="C1134" s="2">
        <v>279101.27405859099</v>
      </c>
      <c r="D1134" s="2">
        <v>0.70863538607064136</v>
      </c>
      <c r="H1134" s="2"/>
      <c r="I1134" s="2"/>
    </row>
    <row r="1135" spans="1:9" x14ac:dyDescent="0.3">
      <c r="A1135" s="2">
        <v>1133</v>
      </c>
      <c r="B1135" s="2">
        <v>191699.30608056299</v>
      </c>
      <c r="C1135" s="2">
        <v>279151.27405859099</v>
      </c>
      <c r="D1135" s="2">
        <v>0.69187728980951047</v>
      </c>
      <c r="H1135" s="2"/>
      <c r="I1135" s="2"/>
    </row>
    <row r="1136" spans="1:9" x14ac:dyDescent="0.3">
      <c r="A1136" s="2">
        <v>1134</v>
      </c>
      <c r="B1136" s="2">
        <v>191699.30608056299</v>
      </c>
      <c r="C1136" s="2">
        <v>279201.27405859099</v>
      </c>
      <c r="D1136" s="2">
        <v>0.700751553767757</v>
      </c>
      <c r="H1136" s="2"/>
      <c r="I1136" s="2"/>
    </row>
    <row r="1137" spans="1:9" x14ac:dyDescent="0.3">
      <c r="A1137" s="2">
        <v>1135</v>
      </c>
      <c r="B1137" s="2">
        <v>191699.30608056299</v>
      </c>
      <c r="C1137" s="2">
        <v>279251.27405859099</v>
      </c>
      <c r="D1137" s="2">
        <v>0.69711282708961653</v>
      </c>
      <c r="H1137" s="2"/>
      <c r="I1137" s="2"/>
    </row>
    <row r="1138" spans="1:9" x14ac:dyDescent="0.3">
      <c r="A1138" s="2">
        <v>1136</v>
      </c>
      <c r="B1138" s="2">
        <v>191699.30608056299</v>
      </c>
      <c r="C1138" s="2">
        <v>279301.27405859099</v>
      </c>
      <c r="D1138" s="2">
        <v>0.69376117121058445</v>
      </c>
      <c r="H1138" s="2"/>
      <c r="I1138" s="2"/>
    </row>
    <row r="1139" spans="1:9" x14ac:dyDescent="0.3">
      <c r="A1139" s="2">
        <v>1137</v>
      </c>
      <c r="B1139" s="2">
        <v>191699.30608056299</v>
      </c>
      <c r="C1139" s="2">
        <v>279351.27405859099</v>
      </c>
      <c r="D1139" s="2">
        <v>0.68645189474865376</v>
      </c>
      <c r="H1139" s="2"/>
      <c r="I1139" s="2"/>
    </row>
    <row r="1140" spans="1:9" x14ac:dyDescent="0.3">
      <c r="A1140" s="2">
        <v>1138</v>
      </c>
      <c r="B1140" s="2">
        <v>191699.30608056299</v>
      </c>
      <c r="C1140" s="2">
        <v>279401.27405859099</v>
      </c>
      <c r="D1140" s="2">
        <v>0.68364883006875843</v>
      </c>
      <c r="H1140" s="2"/>
      <c r="I1140" s="2"/>
    </row>
    <row r="1141" spans="1:9" x14ac:dyDescent="0.3">
      <c r="A1141" s="2">
        <v>1139</v>
      </c>
      <c r="B1141" s="2">
        <v>191699.30608056299</v>
      </c>
      <c r="C1141" s="2">
        <v>279451.27405859099</v>
      </c>
      <c r="D1141" s="2">
        <v>0.68104847858815964</v>
      </c>
      <c r="H1141" s="2"/>
      <c r="I1141" s="2"/>
    </row>
    <row r="1142" spans="1:9" x14ac:dyDescent="0.3">
      <c r="A1142" s="2">
        <v>1140</v>
      </c>
      <c r="B1142" s="2">
        <v>191699.30608056299</v>
      </c>
      <c r="C1142" s="2">
        <v>279501.27405859099</v>
      </c>
      <c r="D1142" s="2">
        <v>0.67862111395388203</v>
      </c>
      <c r="H1142" s="2"/>
      <c r="I1142" s="2"/>
    </row>
    <row r="1143" spans="1:9" x14ac:dyDescent="0.3">
      <c r="A1143" s="2">
        <v>1141</v>
      </c>
      <c r="B1143" s="2">
        <v>191699.30608056299</v>
      </c>
      <c r="C1143" s="2">
        <v>279551.27405859099</v>
      </c>
      <c r="D1143" s="2">
        <v>0.67634710435635015</v>
      </c>
      <c r="H1143" s="2"/>
      <c r="I1143" s="2"/>
    </row>
    <row r="1144" spans="1:9" x14ac:dyDescent="0.3">
      <c r="A1144" s="2">
        <v>1142</v>
      </c>
      <c r="B1144" s="2">
        <v>191699.30608056299</v>
      </c>
      <c r="C1144" s="2">
        <v>279601.27405859099</v>
      </c>
      <c r="D1144" s="2">
        <v>0.67421614037392197</v>
      </c>
      <c r="H1144" s="2"/>
      <c r="I1144" s="2"/>
    </row>
    <row r="1145" spans="1:9" x14ac:dyDescent="0.3">
      <c r="A1145" s="2">
        <v>1143</v>
      </c>
      <c r="B1145" s="2">
        <v>191699.30608056299</v>
      </c>
      <c r="C1145" s="2">
        <v>279651.27405859099</v>
      </c>
      <c r="D1145" s="2">
        <v>0.67222547404541588</v>
      </c>
      <c r="H1145" s="2"/>
      <c r="I1145" s="2"/>
    </row>
    <row r="1146" spans="1:9" x14ac:dyDescent="0.3">
      <c r="A1146" s="2">
        <v>1144</v>
      </c>
      <c r="B1146" s="2">
        <v>191699.30608056299</v>
      </c>
      <c r="C1146" s="2">
        <v>279701.27405859099</v>
      </c>
      <c r="D1146" s="2">
        <v>0.67037763673714679</v>
      </c>
      <c r="H1146" s="2"/>
      <c r="I1146" s="2"/>
    </row>
    <row r="1147" spans="1:9" x14ac:dyDescent="0.3">
      <c r="A1147" s="2">
        <v>1145</v>
      </c>
      <c r="B1147" s="2">
        <v>191699.30608056299</v>
      </c>
      <c r="C1147" s="2">
        <v>279751.27405859099</v>
      </c>
      <c r="D1147" s="2">
        <v>0.66867806364832072</v>
      </c>
      <c r="H1147" s="2"/>
      <c r="I1147" s="2"/>
    </row>
    <row r="1148" spans="1:9" x14ac:dyDescent="0.3">
      <c r="A1148" s="2">
        <v>1146</v>
      </c>
      <c r="B1148" s="2">
        <v>191699.30608056299</v>
      </c>
      <c r="C1148" s="2">
        <v>279801.27405859099</v>
      </c>
      <c r="D1148" s="2">
        <v>0.66838658619054181</v>
      </c>
      <c r="H1148" s="2"/>
      <c r="I1148" s="2"/>
    </row>
    <row r="1149" spans="1:9" x14ac:dyDescent="0.3">
      <c r="A1149" s="2">
        <v>1147</v>
      </c>
      <c r="B1149" s="2">
        <v>191699.30608056299</v>
      </c>
      <c r="C1149" s="2">
        <v>279851.27405859099</v>
      </c>
      <c r="D1149" s="2">
        <v>0.66699663180424196</v>
      </c>
      <c r="H1149" s="2"/>
      <c r="I1149" s="2"/>
    </row>
    <row r="1150" spans="1:9" x14ac:dyDescent="0.3">
      <c r="A1150" s="2">
        <v>1148</v>
      </c>
      <c r="B1150" s="2">
        <v>191699.30608056299</v>
      </c>
      <c r="C1150" s="2">
        <v>279901.27405859099</v>
      </c>
      <c r="D1150" s="2">
        <v>0.66577227647416859</v>
      </c>
      <c r="H1150" s="2"/>
      <c r="I1150" s="2"/>
    </row>
    <row r="1151" spans="1:9" x14ac:dyDescent="0.3">
      <c r="A1151" s="2">
        <v>1149</v>
      </c>
      <c r="B1151" s="2">
        <v>191699.30608056299</v>
      </c>
      <c r="C1151" s="2">
        <v>279951.27405859099</v>
      </c>
      <c r="D1151" s="2">
        <v>0.66471390742671488</v>
      </c>
      <c r="H1151" s="2"/>
      <c r="I1151" s="2"/>
    </row>
    <row r="1152" spans="1:9" x14ac:dyDescent="0.3">
      <c r="A1152" s="2">
        <v>1150</v>
      </c>
      <c r="B1152" s="2">
        <v>191699.30608056299</v>
      </c>
      <c r="C1152" s="2">
        <v>280001.27405859099</v>
      </c>
      <c r="D1152" s="2">
        <v>0.6638189973724733</v>
      </c>
      <c r="H1152" s="2"/>
      <c r="I1152" s="2"/>
    </row>
    <row r="1153" spans="1:9" x14ac:dyDescent="0.3">
      <c r="A1153" s="2">
        <v>1151</v>
      </c>
      <c r="B1153" s="2">
        <v>191699.30608056299</v>
      </c>
      <c r="C1153" s="2">
        <v>280051.27405859099</v>
      </c>
      <c r="D1153" s="2">
        <v>0.66308228135171399</v>
      </c>
      <c r="H1153" s="2"/>
      <c r="I1153" s="2"/>
    </row>
    <row r="1154" spans="1:9" x14ac:dyDescent="0.3">
      <c r="A1154" s="2">
        <v>1152</v>
      </c>
      <c r="B1154" s="2">
        <v>191699.30608056299</v>
      </c>
      <c r="C1154" s="2">
        <v>280101.27405859099</v>
      </c>
      <c r="D1154" s="2">
        <v>0.6624961545770065</v>
      </c>
      <c r="H1154" s="2"/>
      <c r="I1154" s="2"/>
    </row>
    <row r="1155" spans="1:9" x14ac:dyDescent="0.3">
      <c r="A1155" s="2">
        <v>1153</v>
      </c>
      <c r="B1155" s="2">
        <v>191699.30608056299</v>
      </c>
      <c r="C1155" s="2">
        <v>280151.27405859099</v>
      </c>
      <c r="D1155" s="2">
        <v>0.66205118626758508</v>
      </c>
      <c r="H1155" s="2"/>
      <c r="I1155" s="2"/>
    </row>
    <row r="1156" spans="1:9" x14ac:dyDescent="0.3">
      <c r="A1156" s="2">
        <v>1154</v>
      </c>
      <c r="B1156" s="2">
        <v>191699.30608056299</v>
      </c>
      <c r="C1156" s="2">
        <v>280201.27405859099</v>
      </c>
      <c r="D1156" s="2">
        <v>0.66173666604338732</v>
      </c>
      <c r="H1156" s="2"/>
      <c r="I1156" s="2"/>
    </row>
    <row r="1157" spans="1:9" x14ac:dyDescent="0.3">
      <c r="A1157" s="2">
        <v>1155</v>
      </c>
      <c r="B1157" s="2">
        <v>191699.30608056299</v>
      </c>
      <c r="C1157" s="2">
        <v>280251.27405859099</v>
      </c>
      <c r="D1157" s="2">
        <v>0.66154112391123698</v>
      </c>
      <c r="H1157" s="2"/>
      <c r="I1157" s="2"/>
    </row>
    <row r="1158" spans="1:9" x14ac:dyDescent="0.3">
      <c r="A1158" s="2">
        <v>1156</v>
      </c>
      <c r="B1158" s="2">
        <v>191699.30608056299</v>
      </c>
      <c r="C1158" s="2">
        <v>280301.27405859099</v>
      </c>
      <c r="D1158" s="2">
        <v>0.66145278757823678</v>
      </c>
      <c r="H1158" s="2"/>
      <c r="I1158" s="2"/>
    </row>
    <row r="1159" spans="1:9" x14ac:dyDescent="0.3">
      <c r="A1159" s="2">
        <v>1157</v>
      </c>
      <c r="B1159" s="2">
        <v>191699.30608056299</v>
      </c>
      <c r="C1159" s="2">
        <v>280351.27405859099</v>
      </c>
      <c r="D1159" s="2">
        <v>0.66385050227749187</v>
      </c>
      <c r="H1159" s="2"/>
      <c r="I1159" s="2"/>
    </row>
    <row r="1160" spans="1:9" x14ac:dyDescent="0.3">
      <c r="A1160" s="2">
        <v>1158</v>
      </c>
      <c r="B1160" s="2">
        <v>191699.30608056299</v>
      </c>
      <c r="C1160" s="2">
        <v>280401.27405859099</v>
      </c>
      <c r="D1160" s="2">
        <v>0.6639889667902944</v>
      </c>
      <c r="H1160" s="2"/>
      <c r="I1160" s="2"/>
    </row>
    <row r="1161" spans="1:9" x14ac:dyDescent="0.3">
      <c r="A1161" s="2">
        <v>1159</v>
      </c>
      <c r="B1161" s="2">
        <v>191699.30608056299</v>
      </c>
      <c r="C1161" s="2">
        <v>280451.27405859099</v>
      </c>
      <c r="D1161" s="2">
        <v>0.66420226298594998</v>
      </c>
      <c r="H1161" s="2"/>
      <c r="I1161" s="2"/>
    </row>
    <row r="1162" spans="1:9" x14ac:dyDescent="0.3">
      <c r="A1162" s="2">
        <v>1160</v>
      </c>
      <c r="B1162" s="2">
        <v>191699.30608056299</v>
      </c>
      <c r="C1162" s="2">
        <v>280501.27405859099</v>
      </c>
      <c r="D1162" s="2">
        <v>0.66447999633312782</v>
      </c>
      <c r="H1162" s="2"/>
      <c r="I1162" s="2"/>
    </row>
    <row r="1163" spans="1:9" x14ac:dyDescent="0.3">
      <c r="A1163" s="2">
        <v>1161</v>
      </c>
      <c r="B1163" s="2">
        <v>191699.30608056299</v>
      </c>
      <c r="C1163" s="2">
        <v>280551.27405859099</v>
      </c>
      <c r="D1163" s="2">
        <v>0.66481261900503053</v>
      </c>
      <c r="H1163" s="2"/>
      <c r="I1163" s="2"/>
    </row>
    <row r="1164" spans="1:9" x14ac:dyDescent="0.3">
      <c r="A1164" s="2">
        <v>1162</v>
      </c>
      <c r="B1164" s="2">
        <v>191699.30608056299</v>
      </c>
      <c r="C1164" s="2">
        <v>280601.27405859099</v>
      </c>
      <c r="D1164" s="2">
        <v>0.66519146236840687</v>
      </c>
      <c r="H1164" s="2"/>
      <c r="I1164" s="2"/>
    </row>
    <row r="1165" spans="1:9" x14ac:dyDescent="0.3">
      <c r="A1165" s="2">
        <v>1163</v>
      </c>
      <c r="B1165" s="2">
        <v>191699.30608056299</v>
      </c>
      <c r="C1165" s="2">
        <v>280651.27405859099</v>
      </c>
      <c r="D1165" s="2">
        <v>0.66560873442509361</v>
      </c>
      <c r="H1165" s="2"/>
      <c r="I1165" s="2"/>
    </row>
    <row r="1166" spans="1:9" x14ac:dyDescent="0.3">
      <c r="A1166" s="2">
        <v>1164</v>
      </c>
      <c r="B1166" s="2">
        <v>191699.30608056299</v>
      </c>
      <c r="C1166" s="2">
        <v>280701.27405859099</v>
      </c>
      <c r="D1166" s="2">
        <v>0.66605749197721331</v>
      </c>
      <c r="H1166" s="2"/>
      <c r="I1166" s="2"/>
    </row>
    <row r="1167" spans="1:9" x14ac:dyDescent="0.3">
      <c r="A1167" s="2">
        <v>1165</v>
      </c>
      <c r="B1167" s="2">
        <v>191749.30608056299</v>
      </c>
      <c r="C1167" s="2">
        <v>277051.27405859099</v>
      </c>
      <c r="D1167" s="2">
        <v>0.85343976728112381</v>
      </c>
      <c r="H1167" s="2"/>
      <c r="I1167" s="2"/>
    </row>
    <row r="1168" spans="1:9" x14ac:dyDescent="0.3">
      <c r="A1168" s="2">
        <v>1166</v>
      </c>
      <c r="B1168" s="2">
        <v>191749.30608056299</v>
      </c>
      <c r="C1168" s="2">
        <v>277101.27405859099</v>
      </c>
      <c r="D1168" s="2">
        <v>0.85921581887326715</v>
      </c>
      <c r="H1168" s="2"/>
      <c r="I1168" s="2"/>
    </row>
    <row r="1169" spans="1:9" x14ac:dyDescent="0.3">
      <c r="A1169" s="2">
        <v>1167</v>
      </c>
      <c r="B1169" s="2">
        <v>191749.30608056299</v>
      </c>
      <c r="C1169" s="2">
        <v>277151.27405859099</v>
      </c>
      <c r="D1169" s="2">
        <v>0.86202358677418434</v>
      </c>
      <c r="H1169" s="2"/>
      <c r="I1169" s="2"/>
    </row>
    <row r="1170" spans="1:9" x14ac:dyDescent="0.3">
      <c r="A1170" s="2">
        <v>1168</v>
      </c>
      <c r="B1170" s="2">
        <v>191749.30608056299</v>
      </c>
      <c r="C1170" s="2">
        <v>277201.27405859099</v>
      </c>
      <c r="D1170" s="2">
        <v>0.86284071045174793</v>
      </c>
      <c r="H1170" s="2"/>
      <c r="I1170" s="2"/>
    </row>
    <row r="1171" spans="1:9" x14ac:dyDescent="0.3">
      <c r="A1171" s="2">
        <v>1169</v>
      </c>
      <c r="B1171" s="2">
        <v>191749.30608056299</v>
      </c>
      <c r="C1171" s="2">
        <v>277251.27405859099</v>
      </c>
      <c r="D1171" s="2">
        <v>0.86344078570865079</v>
      </c>
      <c r="H1171" s="2"/>
      <c r="I1171" s="2"/>
    </row>
    <row r="1172" spans="1:9" x14ac:dyDescent="0.3">
      <c r="A1172" s="2">
        <v>1170</v>
      </c>
      <c r="B1172" s="2">
        <v>191749.30608056299</v>
      </c>
      <c r="C1172" s="2">
        <v>277301.27405859099</v>
      </c>
      <c r="D1172" s="2">
        <v>0.86910791088098049</v>
      </c>
      <c r="H1172" s="2"/>
      <c r="I1172" s="2"/>
    </row>
    <row r="1173" spans="1:9" x14ac:dyDescent="0.3">
      <c r="A1173" s="2">
        <v>1171</v>
      </c>
      <c r="B1173" s="2">
        <v>191749.30608056299</v>
      </c>
      <c r="C1173" s="2">
        <v>277351.27405859099</v>
      </c>
      <c r="D1173" s="2">
        <v>0.89197918477176308</v>
      </c>
      <c r="H1173" s="2"/>
      <c r="I1173" s="2"/>
    </row>
    <row r="1174" spans="1:9" x14ac:dyDescent="0.3">
      <c r="A1174" s="2">
        <v>1172</v>
      </c>
      <c r="B1174" s="2">
        <v>191749.30608056299</v>
      </c>
      <c r="C1174" s="2">
        <v>277401.27405859099</v>
      </c>
      <c r="D1174" s="2">
        <v>0.94473841497123889</v>
      </c>
      <c r="H1174" s="2"/>
      <c r="I1174" s="2"/>
    </row>
    <row r="1175" spans="1:9" x14ac:dyDescent="0.3">
      <c r="A1175" s="2">
        <v>1173</v>
      </c>
      <c r="B1175" s="2">
        <v>191749.30608056299</v>
      </c>
      <c r="C1175" s="2">
        <v>277451.27405859099</v>
      </c>
      <c r="D1175" s="2">
        <v>1.0161802880532209</v>
      </c>
      <c r="H1175" s="2"/>
      <c r="I1175" s="2"/>
    </row>
    <row r="1176" spans="1:9" x14ac:dyDescent="0.3">
      <c r="A1176" s="2">
        <v>1174</v>
      </c>
      <c r="B1176" s="2">
        <v>191749.30608056299</v>
      </c>
      <c r="C1176" s="2">
        <v>277501.27405859099</v>
      </c>
      <c r="D1176" s="2">
        <v>1.076916892592926</v>
      </c>
      <c r="H1176" s="2"/>
      <c r="I1176" s="2"/>
    </row>
    <row r="1177" spans="1:9" x14ac:dyDescent="0.3">
      <c r="A1177" s="2">
        <v>1175</v>
      </c>
      <c r="B1177" s="2">
        <v>191749.30608056299</v>
      </c>
      <c r="C1177" s="2">
        <v>277551.27405859099</v>
      </c>
      <c r="D1177" s="2">
        <v>1.109990176332813</v>
      </c>
      <c r="H1177" s="2"/>
      <c r="I1177" s="2"/>
    </row>
    <row r="1178" spans="1:9" x14ac:dyDescent="0.3">
      <c r="A1178" s="2">
        <v>1176</v>
      </c>
      <c r="B1178" s="2">
        <v>191749.30608056299</v>
      </c>
      <c r="C1178" s="2">
        <v>277601.27405859099</v>
      </c>
      <c r="D1178" s="2">
        <v>1.1184273266371609</v>
      </c>
      <c r="H1178" s="2"/>
      <c r="I1178" s="2"/>
    </row>
    <row r="1179" spans="1:9" x14ac:dyDescent="0.3">
      <c r="A1179" s="2">
        <v>1177</v>
      </c>
      <c r="B1179" s="2">
        <v>191749.30608056299</v>
      </c>
      <c r="C1179" s="2">
        <v>277651.27405859099</v>
      </c>
      <c r="D1179" s="2">
        <v>1.1054282530452511</v>
      </c>
      <c r="H1179" s="2"/>
      <c r="I1179" s="2"/>
    </row>
    <row r="1180" spans="1:9" x14ac:dyDescent="0.3">
      <c r="A1180" s="2">
        <v>1178</v>
      </c>
      <c r="B1180" s="2">
        <v>191749.30608056299</v>
      </c>
      <c r="C1180" s="2">
        <v>277701.27405859099</v>
      </c>
      <c r="D1180" s="2">
        <v>1.052907113489667</v>
      </c>
      <c r="H1180" s="2"/>
      <c r="I1180" s="2"/>
    </row>
    <row r="1181" spans="1:9" x14ac:dyDescent="0.3">
      <c r="A1181" s="2">
        <v>1179</v>
      </c>
      <c r="B1181" s="2">
        <v>191749.30608056299</v>
      </c>
      <c r="C1181" s="2">
        <v>277751.27405859099</v>
      </c>
      <c r="D1181" s="2">
        <v>0.95707837180079913</v>
      </c>
      <c r="H1181" s="2"/>
      <c r="I1181" s="2"/>
    </row>
    <row r="1182" spans="1:9" x14ac:dyDescent="0.3">
      <c r="A1182" s="2">
        <v>1180</v>
      </c>
      <c r="B1182" s="2">
        <v>191749.30608056299</v>
      </c>
      <c r="C1182" s="2">
        <v>277801.27405859099</v>
      </c>
      <c r="D1182" s="2">
        <v>0.85552219095353543</v>
      </c>
      <c r="H1182" s="2"/>
      <c r="I1182" s="2"/>
    </row>
    <row r="1183" spans="1:9" x14ac:dyDescent="0.3">
      <c r="A1183" s="2">
        <v>1181</v>
      </c>
      <c r="B1183" s="2">
        <v>191749.30608056299</v>
      </c>
      <c r="C1183" s="2">
        <v>277851.27405859099</v>
      </c>
      <c r="D1183" s="2">
        <v>0.7827491600170513</v>
      </c>
      <c r="H1183" s="2"/>
      <c r="I1183" s="2"/>
    </row>
    <row r="1184" spans="1:9" x14ac:dyDescent="0.3">
      <c r="A1184" s="2">
        <v>1182</v>
      </c>
      <c r="B1184" s="2">
        <v>191749.30608056299</v>
      </c>
      <c r="C1184" s="2">
        <v>277901.27405859099</v>
      </c>
      <c r="D1184" s="2">
        <v>0.74008647705448349</v>
      </c>
      <c r="H1184" s="2"/>
      <c r="I1184" s="2"/>
    </row>
    <row r="1185" spans="1:9" x14ac:dyDescent="0.3">
      <c r="A1185" s="2">
        <v>1183</v>
      </c>
      <c r="B1185" s="2">
        <v>191749.30608056299</v>
      </c>
      <c r="C1185" s="2">
        <v>277951.27405859099</v>
      </c>
      <c r="D1185" s="2">
        <v>0.71084556240116792</v>
      </c>
      <c r="H1185" s="2"/>
      <c r="I1185" s="2"/>
    </row>
    <row r="1186" spans="1:9" x14ac:dyDescent="0.3">
      <c r="A1186" s="2">
        <v>1184</v>
      </c>
      <c r="B1186" s="2">
        <v>191749.30608056299</v>
      </c>
      <c r="C1186" s="2">
        <v>278001.27405859099</v>
      </c>
      <c r="D1186" s="2">
        <v>0.69105619834029308</v>
      </c>
      <c r="H1186" s="2"/>
      <c r="I1186" s="2"/>
    </row>
    <row r="1187" spans="1:9" x14ac:dyDescent="0.3">
      <c r="A1187" s="2">
        <v>1185</v>
      </c>
      <c r="B1187" s="2">
        <v>191749.30608056299</v>
      </c>
      <c r="C1187" s="2">
        <v>278051.27405859099</v>
      </c>
      <c r="D1187" s="2">
        <v>0.68438279631365195</v>
      </c>
      <c r="H1187" s="2"/>
      <c r="I1187" s="2"/>
    </row>
    <row r="1188" spans="1:9" x14ac:dyDescent="0.3">
      <c r="A1188" s="2">
        <v>1186</v>
      </c>
      <c r="B1188" s="2">
        <v>191749.30608056299</v>
      </c>
      <c r="C1188" s="2">
        <v>278101.27405859099</v>
      </c>
      <c r="D1188" s="2">
        <v>0.69418037463543714</v>
      </c>
      <c r="H1188" s="2"/>
      <c r="I1188" s="2"/>
    </row>
    <row r="1189" spans="1:9" x14ac:dyDescent="0.3">
      <c r="A1189" s="2">
        <v>1187</v>
      </c>
      <c r="B1189" s="2">
        <v>191749.30608056299</v>
      </c>
      <c r="C1189" s="2">
        <v>278151.27405859099</v>
      </c>
      <c r="D1189" s="2">
        <v>0.71064112768690002</v>
      </c>
      <c r="H1189" s="2"/>
      <c r="I1189" s="2"/>
    </row>
    <row r="1190" spans="1:9" x14ac:dyDescent="0.3">
      <c r="A1190" s="2">
        <v>1188</v>
      </c>
      <c r="B1190" s="2">
        <v>191749.30608056299</v>
      </c>
      <c r="C1190" s="2">
        <v>278201.27405859099</v>
      </c>
      <c r="D1190" s="2">
        <v>0.72834971606602061</v>
      </c>
      <c r="H1190" s="2"/>
      <c r="I1190" s="2"/>
    </row>
    <row r="1191" spans="1:9" x14ac:dyDescent="0.3">
      <c r="A1191" s="2">
        <v>1189</v>
      </c>
      <c r="B1191" s="2">
        <v>191749.30608056299</v>
      </c>
      <c r="C1191" s="2">
        <v>278251.27405859099</v>
      </c>
      <c r="D1191" s="2">
        <v>0.74378218716928735</v>
      </c>
      <c r="H1191" s="2"/>
      <c r="I1191" s="2"/>
    </row>
    <row r="1192" spans="1:9" x14ac:dyDescent="0.3">
      <c r="A1192" s="2">
        <v>1190</v>
      </c>
      <c r="B1192" s="2">
        <v>191749.30608056299</v>
      </c>
      <c r="C1192" s="2">
        <v>278301.27405859099</v>
      </c>
      <c r="D1192" s="2">
        <v>0.75365964153315457</v>
      </c>
      <c r="H1192" s="2"/>
      <c r="I1192" s="2"/>
    </row>
    <row r="1193" spans="1:9" x14ac:dyDescent="0.3">
      <c r="A1193" s="2">
        <v>1191</v>
      </c>
      <c r="B1193" s="2">
        <v>191749.30608056299</v>
      </c>
      <c r="C1193" s="2">
        <v>278351.27405859099</v>
      </c>
      <c r="D1193" s="2">
        <v>0.75862404739927947</v>
      </c>
      <c r="H1193" s="2"/>
      <c r="I1193" s="2"/>
    </row>
    <row r="1194" spans="1:9" x14ac:dyDescent="0.3">
      <c r="A1194" s="2">
        <v>1192</v>
      </c>
      <c r="B1194" s="2">
        <v>191749.30608056299</v>
      </c>
      <c r="C1194" s="2">
        <v>278401.27405859099</v>
      </c>
      <c r="D1194" s="2">
        <v>0.76033875539132867</v>
      </c>
      <c r="H1194" s="2"/>
      <c r="I1194" s="2"/>
    </row>
    <row r="1195" spans="1:9" x14ac:dyDescent="0.3">
      <c r="A1195" s="2">
        <v>1193</v>
      </c>
      <c r="B1195" s="2">
        <v>191749.30608056299</v>
      </c>
      <c r="C1195" s="2">
        <v>278451.27405859099</v>
      </c>
      <c r="D1195" s="2">
        <v>0.76016154213814424</v>
      </c>
      <c r="H1195" s="2"/>
      <c r="I1195" s="2"/>
    </row>
    <row r="1196" spans="1:9" x14ac:dyDescent="0.3">
      <c r="A1196" s="2">
        <v>1194</v>
      </c>
      <c r="B1196" s="2">
        <v>191749.30608056299</v>
      </c>
      <c r="C1196" s="2">
        <v>278501.27405859099</v>
      </c>
      <c r="D1196" s="2">
        <v>0.75634922295675366</v>
      </c>
      <c r="H1196" s="2"/>
      <c r="I1196" s="2"/>
    </row>
    <row r="1197" spans="1:9" x14ac:dyDescent="0.3">
      <c r="A1197" s="2">
        <v>1195</v>
      </c>
      <c r="B1197" s="2">
        <v>191749.30608056299</v>
      </c>
      <c r="C1197" s="2">
        <v>278551.27405859099</v>
      </c>
      <c r="D1197" s="2">
        <v>0.75391633314308659</v>
      </c>
      <c r="H1197" s="2"/>
      <c r="I1197" s="2"/>
    </row>
    <row r="1198" spans="1:9" x14ac:dyDescent="0.3">
      <c r="A1198" s="2">
        <v>1196</v>
      </c>
      <c r="B1198" s="2">
        <v>191749.30608056299</v>
      </c>
      <c r="C1198" s="2">
        <v>278601.27405859099</v>
      </c>
      <c r="D1198" s="2">
        <v>0.75120557423510637</v>
      </c>
      <c r="H1198" s="2"/>
      <c r="I1198" s="2"/>
    </row>
    <row r="1199" spans="1:9" x14ac:dyDescent="0.3">
      <c r="A1199" s="2">
        <v>1197</v>
      </c>
      <c r="B1199" s="2">
        <v>191749.30608056299</v>
      </c>
      <c r="C1199" s="2">
        <v>278651.27405859099</v>
      </c>
      <c r="D1199" s="2">
        <v>0.73576730728305617</v>
      </c>
      <c r="H1199" s="2"/>
      <c r="I1199" s="2"/>
    </row>
    <row r="1200" spans="1:9" x14ac:dyDescent="0.3">
      <c r="A1200" s="2">
        <v>1198</v>
      </c>
      <c r="B1200" s="2">
        <v>191749.30608056299</v>
      </c>
      <c r="C1200" s="2">
        <v>278701.27405859099</v>
      </c>
      <c r="D1200" s="2">
        <v>0.72421410647232054</v>
      </c>
      <c r="H1200" s="2"/>
      <c r="I1200" s="2"/>
    </row>
    <row r="1201" spans="1:9" x14ac:dyDescent="0.3">
      <c r="A1201" s="2">
        <v>1199</v>
      </c>
      <c r="B1201" s="2">
        <v>191749.30608056299</v>
      </c>
      <c r="C1201" s="2">
        <v>278751.27405859099</v>
      </c>
      <c r="D1201" s="2">
        <v>0.72255014222169112</v>
      </c>
      <c r="H1201" s="2"/>
      <c r="I1201" s="2"/>
    </row>
    <row r="1202" spans="1:9" x14ac:dyDescent="0.3">
      <c r="A1202" s="2">
        <v>1200</v>
      </c>
      <c r="B1202" s="2">
        <v>191749.30608056299</v>
      </c>
      <c r="C1202" s="2">
        <v>278801.27405859099</v>
      </c>
      <c r="D1202" s="2">
        <v>0.71760332552435235</v>
      </c>
      <c r="H1202" s="2"/>
      <c r="I1202" s="2"/>
    </row>
    <row r="1203" spans="1:9" x14ac:dyDescent="0.3">
      <c r="A1203" s="2">
        <v>1201</v>
      </c>
      <c r="B1203" s="2">
        <v>191749.30608056299</v>
      </c>
      <c r="C1203" s="2">
        <v>278851.27405859099</v>
      </c>
      <c r="D1203" s="2">
        <v>0.71285769072501326</v>
      </c>
      <c r="H1203" s="2"/>
      <c r="I1203" s="2"/>
    </row>
    <row r="1204" spans="1:9" x14ac:dyDescent="0.3">
      <c r="A1204" s="2">
        <v>1202</v>
      </c>
      <c r="B1204" s="2">
        <v>191749.30608056299</v>
      </c>
      <c r="C1204" s="2">
        <v>278901.27405859099</v>
      </c>
      <c r="D1204" s="2">
        <v>0.70839528911321747</v>
      </c>
      <c r="H1204" s="2"/>
      <c r="I1204" s="2"/>
    </row>
    <row r="1205" spans="1:9" x14ac:dyDescent="0.3">
      <c r="A1205" s="2">
        <v>1203</v>
      </c>
      <c r="B1205" s="2">
        <v>191749.30608056299</v>
      </c>
      <c r="C1205" s="2">
        <v>278951.27405859099</v>
      </c>
      <c r="D1205" s="2">
        <v>0.70429059660581306</v>
      </c>
      <c r="H1205" s="2"/>
      <c r="I1205" s="2"/>
    </row>
    <row r="1206" spans="1:9" x14ac:dyDescent="0.3">
      <c r="A1206" s="2">
        <v>1204</v>
      </c>
      <c r="B1206" s="2">
        <v>191749.30608056299</v>
      </c>
      <c r="C1206" s="2">
        <v>279001.27405859099</v>
      </c>
      <c r="D1206" s="2">
        <v>0.7136488329938151</v>
      </c>
      <c r="H1206" s="2"/>
      <c r="I1206" s="2"/>
    </row>
    <row r="1207" spans="1:9" x14ac:dyDescent="0.3">
      <c r="A1207" s="2">
        <v>1205</v>
      </c>
      <c r="B1207" s="2">
        <v>191749.30608056299</v>
      </c>
      <c r="C1207" s="2">
        <v>279051.27405859099</v>
      </c>
      <c r="D1207" s="2">
        <v>0.7088025195483445</v>
      </c>
      <c r="H1207" s="2"/>
      <c r="I1207" s="2"/>
    </row>
    <row r="1208" spans="1:9" x14ac:dyDescent="0.3">
      <c r="A1208" s="2">
        <v>1206</v>
      </c>
      <c r="B1208" s="2">
        <v>191749.30608056299</v>
      </c>
      <c r="C1208" s="2">
        <v>279101.27405859099</v>
      </c>
      <c r="D1208" s="2">
        <v>0.70380772077372145</v>
      </c>
      <c r="H1208" s="2"/>
      <c r="I1208" s="2"/>
    </row>
    <row r="1209" spans="1:9" x14ac:dyDescent="0.3">
      <c r="A1209" s="2">
        <v>1207</v>
      </c>
      <c r="B1209" s="2">
        <v>191749.30608056299</v>
      </c>
      <c r="C1209" s="2">
        <v>279151.27405859099</v>
      </c>
      <c r="D1209" s="2">
        <v>0.70064263780338865</v>
      </c>
      <c r="H1209" s="2"/>
      <c r="I1209" s="2"/>
    </row>
    <row r="1210" spans="1:9" x14ac:dyDescent="0.3">
      <c r="A1210" s="2">
        <v>1208</v>
      </c>
      <c r="B1210" s="2">
        <v>191749.30608056299</v>
      </c>
      <c r="C1210" s="2">
        <v>279201.27405859099</v>
      </c>
      <c r="D1210" s="2">
        <v>0.69688701452627355</v>
      </c>
      <c r="H1210" s="2"/>
      <c r="I1210" s="2"/>
    </row>
    <row r="1211" spans="1:9" x14ac:dyDescent="0.3">
      <c r="A1211" s="2">
        <v>1209</v>
      </c>
      <c r="B1211" s="2">
        <v>191749.30608056299</v>
      </c>
      <c r="C1211" s="2">
        <v>279251.27405859099</v>
      </c>
      <c r="D1211" s="2">
        <v>0.68901174563822942</v>
      </c>
      <c r="H1211" s="2"/>
      <c r="I1211" s="2"/>
    </row>
    <row r="1212" spans="1:9" x14ac:dyDescent="0.3">
      <c r="A1212" s="2">
        <v>1210</v>
      </c>
      <c r="B1212" s="2">
        <v>191749.30608056299</v>
      </c>
      <c r="C1212" s="2">
        <v>279301.27405859099</v>
      </c>
      <c r="D1212" s="2">
        <v>0.68593420471804278</v>
      </c>
      <c r="H1212" s="2"/>
      <c r="I1212" s="2"/>
    </row>
    <row r="1213" spans="1:9" x14ac:dyDescent="0.3">
      <c r="A1213" s="2">
        <v>1211</v>
      </c>
      <c r="B1213" s="2">
        <v>191749.30608056299</v>
      </c>
      <c r="C1213" s="2">
        <v>279351.27405859099</v>
      </c>
      <c r="D1213" s="2">
        <v>0.68311415298537448</v>
      </c>
      <c r="H1213" s="2"/>
      <c r="I1213" s="2"/>
    </row>
    <row r="1214" spans="1:9" x14ac:dyDescent="0.3">
      <c r="A1214" s="2">
        <v>1212</v>
      </c>
      <c r="B1214" s="2">
        <v>191749.30608056299</v>
      </c>
      <c r="C1214" s="2">
        <v>279401.27405859099</v>
      </c>
      <c r="D1214" s="2">
        <v>0.68049748135188248</v>
      </c>
      <c r="H1214" s="2"/>
      <c r="I1214" s="2"/>
    </row>
    <row r="1215" spans="1:9" x14ac:dyDescent="0.3">
      <c r="A1215" s="2">
        <v>1213</v>
      </c>
      <c r="B1215" s="2">
        <v>191749.30608056299</v>
      </c>
      <c r="C1215" s="2">
        <v>279451.27405859099</v>
      </c>
      <c r="D1215" s="2">
        <v>0.67804134425456564</v>
      </c>
      <c r="H1215" s="2"/>
      <c r="I1215" s="2"/>
    </row>
    <row r="1216" spans="1:9" x14ac:dyDescent="0.3">
      <c r="A1216" s="2">
        <v>1214</v>
      </c>
      <c r="B1216" s="2">
        <v>191749.30608056299</v>
      </c>
      <c r="C1216" s="2">
        <v>279501.27405859099</v>
      </c>
      <c r="D1216" s="2">
        <v>0.67571657054231671</v>
      </c>
      <c r="H1216" s="2"/>
      <c r="I1216" s="2"/>
    </row>
    <row r="1217" spans="1:9" x14ac:dyDescent="0.3">
      <c r="A1217" s="2">
        <v>1215</v>
      </c>
      <c r="B1217" s="2">
        <v>191749.30608056299</v>
      </c>
      <c r="C1217" s="2">
        <v>279551.27405859099</v>
      </c>
      <c r="D1217" s="2">
        <v>0.67350775685807118</v>
      </c>
      <c r="H1217" s="2"/>
      <c r="I1217" s="2"/>
    </row>
    <row r="1218" spans="1:9" x14ac:dyDescent="0.3">
      <c r="A1218" s="2">
        <v>1216</v>
      </c>
      <c r="B1218" s="2">
        <v>191749.30608056299</v>
      </c>
      <c r="C1218" s="2">
        <v>279601.27405859099</v>
      </c>
      <c r="D1218" s="2">
        <v>0.67141152315920638</v>
      </c>
      <c r="H1218" s="2"/>
      <c r="I1218" s="2"/>
    </row>
    <row r="1219" spans="1:9" x14ac:dyDescent="0.3">
      <c r="A1219" s="2">
        <v>1217</v>
      </c>
      <c r="B1219" s="2">
        <v>191749.30608056299</v>
      </c>
      <c r="C1219" s="2">
        <v>279651.27405859099</v>
      </c>
      <c r="D1219" s="2">
        <v>0.67071245822511349</v>
      </c>
      <c r="H1219" s="2"/>
      <c r="I1219" s="2"/>
    </row>
    <row r="1220" spans="1:9" x14ac:dyDescent="0.3">
      <c r="A1220" s="2">
        <v>1218</v>
      </c>
      <c r="B1220" s="2">
        <v>191749.30608056299</v>
      </c>
      <c r="C1220" s="2">
        <v>279701.27405859099</v>
      </c>
      <c r="D1220" s="2">
        <v>0.67157323906907096</v>
      </c>
      <c r="H1220" s="2"/>
      <c r="I1220" s="2"/>
    </row>
    <row r="1221" spans="1:9" x14ac:dyDescent="0.3">
      <c r="A1221" s="2">
        <v>1219</v>
      </c>
      <c r="B1221" s="2">
        <v>191749.30608056299</v>
      </c>
      <c r="C1221" s="2">
        <v>279751.27405859099</v>
      </c>
      <c r="D1221" s="2">
        <v>0.66976065253812234</v>
      </c>
      <c r="H1221" s="2"/>
      <c r="I1221" s="2"/>
    </row>
    <row r="1222" spans="1:9" x14ac:dyDescent="0.3">
      <c r="A1222" s="2">
        <v>1220</v>
      </c>
      <c r="B1222" s="2">
        <v>191749.30608056299</v>
      </c>
      <c r="C1222" s="2">
        <v>279801.27405859099</v>
      </c>
      <c r="D1222" s="2">
        <v>0.66812464304422603</v>
      </c>
      <c r="H1222" s="2"/>
      <c r="I1222" s="2"/>
    </row>
    <row r="1223" spans="1:9" x14ac:dyDescent="0.3">
      <c r="A1223" s="2">
        <v>1221</v>
      </c>
      <c r="B1223" s="2">
        <v>191749.30608056299</v>
      </c>
      <c r="C1223" s="2">
        <v>279851.27405859099</v>
      </c>
      <c r="D1223" s="2">
        <v>0.66667381494197242</v>
      </c>
      <c r="H1223" s="2"/>
      <c r="I1223" s="2"/>
    </row>
    <row r="1224" spans="1:9" x14ac:dyDescent="0.3">
      <c r="A1224" s="2">
        <v>1222</v>
      </c>
      <c r="B1224" s="2">
        <v>191749.30608056299</v>
      </c>
      <c r="C1224" s="2">
        <v>279901.27405859099</v>
      </c>
      <c r="D1224" s="2">
        <v>0.66541307947222617</v>
      </c>
      <c r="H1224" s="2"/>
      <c r="I1224" s="2"/>
    </row>
    <row r="1225" spans="1:9" x14ac:dyDescent="0.3">
      <c r="A1225" s="2">
        <v>1223</v>
      </c>
      <c r="B1225" s="2">
        <v>191749.30608056299</v>
      </c>
      <c r="C1225" s="2">
        <v>279951.27405859099</v>
      </c>
      <c r="D1225" s="2">
        <v>0.66434313886043705</v>
      </c>
      <c r="H1225" s="2"/>
      <c r="I1225" s="2"/>
    </row>
    <row r="1226" spans="1:9" x14ac:dyDescent="0.3">
      <c r="A1226" s="2">
        <v>1224</v>
      </c>
      <c r="B1226" s="2">
        <v>191749.30608056299</v>
      </c>
      <c r="C1226" s="2">
        <v>280001.27405859099</v>
      </c>
      <c r="D1226" s="2">
        <v>0.6634605578097994</v>
      </c>
      <c r="H1226" s="2"/>
      <c r="I1226" s="2"/>
    </row>
    <row r="1227" spans="1:9" x14ac:dyDescent="0.3">
      <c r="A1227" s="2">
        <v>1225</v>
      </c>
      <c r="B1227" s="2">
        <v>191749.30608056299</v>
      </c>
      <c r="C1227" s="2">
        <v>280051.27405859099</v>
      </c>
      <c r="D1227" s="2">
        <v>0.66275824049623144</v>
      </c>
      <c r="H1227" s="2"/>
      <c r="I1227" s="2"/>
    </row>
    <row r="1228" spans="1:9" x14ac:dyDescent="0.3">
      <c r="A1228" s="2">
        <v>1226</v>
      </c>
      <c r="B1228" s="2">
        <v>191749.30608056299</v>
      </c>
      <c r="C1228" s="2">
        <v>280101.27405859099</v>
      </c>
      <c r="D1228" s="2">
        <v>0.6622261387723638</v>
      </c>
      <c r="H1228" s="2"/>
      <c r="I1228" s="2"/>
    </row>
    <row r="1229" spans="1:9" x14ac:dyDescent="0.3">
      <c r="A1229" s="2">
        <v>1227</v>
      </c>
      <c r="B1229" s="2">
        <v>191749.30608056299</v>
      </c>
      <c r="C1229" s="2">
        <v>280151.27405859099</v>
      </c>
      <c r="D1229" s="2">
        <v>0.66185204753441806</v>
      </c>
      <c r="H1229" s="2"/>
      <c r="I1229" s="2"/>
    </row>
    <row r="1230" spans="1:9" x14ac:dyDescent="0.3">
      <c r="A1230" s="2">
        <v>1228</v>
      </c>
      <c r="B1230" s="2">
        <v>191749.30608056299</v>
      </c>
      <c r="C1230" s="2">
        <v>280201.27405859099</v>
      </c>
      <c r="D1230" s="2">
        <v>0.66146634642997859</v>
      </c>
      <c r="H1230" s="2"/>
      <c r="I1230" s="2"/>
    </row>
    <row r="1231" spans="1:9" x14ac:dyDescent="0.3">
      <c r="A1231" s="2">
        <v>1229</v>
      </c>
      <c r="B1231" s="2">
        <v>191749.30608056299</v>
      </c>
      <c r="C1231" s="2">
        <v>280251.27405859099</v>
      </c>
      <c r="D1231" s="2">
        <v>0.6614059284444419</v>
      </c>
      <c r="H1231" s="2"/>
      <c r="I1231" s="2"/>
    </row>
    <row r="1232" spans="1:9" x14ac:dyDescent="0.3">
      <c r="A1232" s="2">
        <v>1230</v>
      </c>
      <c r="B1232" s="2">
        <v>191749.30608056299</v>
      </c>
      <c r="C1232" s="2">
        <v>280301.27405859099</v>
      </c>
      <c r="D1232" s="2">
        <v>0.6614591295696638</v>
      </c>
      <c r="H1232" s="2"/>
      <c r="I1232" s="2"/>
    </row>
    <row r="1233" spans="1:9" x14ac:dyDescent="0.3">
      <c r="A1233" s="2">
        <v>1231</v>
      </c>
      <c r="B1233" s="2">
        <v>191749.30608056299</v>
      </c>
      <c r="C1233" s="2">
        <v>280351.27405859099</v>
      </c>
      <c r="D1233" s="2">
        <v>0.66161201779189405</v>
      </c>
      <c r="H1233" s="2"/>
      <c r="I1233" s="2"/>
    </row>
    <row r="1234" spans="1:9" x14ac:dyDescent="0.3">
      <c r="A1234" s="2">
        <v>1232</v>
      </c>
      <c r="B1234" s="2">
        <v>191749.30608056299</v>
      </c>
      <c r="C1234" s="2">
        <v>280401.27405859099</v>
      </c>
      <c r="D1234" s="2">
        <v>0.66185131466928881</v>
      </c>
      <c r="H1234" s="2"/>
      <c r="I1234" s="2"/>
    </row>
    <row r="1235" spans="1:9" x14ac:dyDescent="0.3">
      <c r="A1235" s="2">
        <v>1233</v>
      </c>
      <c r="B1235" s="2">
        <v>191749.30608056299</v>
      </c>
      <c r="C1235" s="2">
        <v>280451.27405859099</v>
      </c>
      <c r="D1235" s="2">
        <v>0.66216461654484082</v>
      </c>
      <c r="H1235" s="2"/>
      <c r="I1235" s="2"/>
    </row>
    <row r="1236" spans="1:9" x14ac:dyDescent="0.3">
      <c r="A1236" s="2">
        <v>1234</v>
      </c>
      <c r="B1236" s="2">
        <v>191749.30608056299</v>
      </c>
      <c r="C1236" s="2">
        <v>280501.27405859099</v>
      </c>
      <c r="D1236" s="2">
        <v>0.66254052623045878</v>
      </c>
      <c r="H1236" s="2"/>
      <c r="I1236" s="2"/>
    </row>
    <row r="1237" spans="1:9" x14ac:dyDescent="0.3">
      <c r="A1237" s="2">
        <v>1235</v>
      </c>
      <c r="B1237" s="2">
        <v>191749.30608056299</v>
      </c>
      <c r="C1237" s="2">
        <v>280551.27405859099</v>
      </c>
      <c r="D1237" s="2">
        <v>0.66473204342517289</v>
      </c>
      <c r="H1237" s="2"/>
      <c r="I1237" s="2"/>
    </row>
    <row r="1238" spans="1:9" x14ac:dyDescent="0.3">
      <c r="A1238" s="2">
        <v>1236</v>
      </c>
      <c r="B1238" s="2">
        <v>191749.30608056299</v>
      </c>
      <c r="C1238" s="2">
        <v>280601.27405859099</v>
      </c>
      <c r="D1238" s="2">
        <v>0.66524275735919858</v>
      </c>
      <c r="H1238" s="2"/>
      <c r="I1238" s="2"/>
    </row>
    <row r="1239" spans="1:9" x14ac:dyDescent="0.3">
      <c r="A1239" s="2">
        <v>1237</v>
      </c>
      <c r="B1239" s="2">
        <v>191749.30608056299</v>
      </c>
      <c r="C1239" s="2">
        <v>280651.27405859099</v>
      </c>
      <c r="D1239" s="2">
        <v>0.66578827294997678</v>
      </c>
      <c r="H1239" s="2"/>
      <c r="I1239" s="2"/>
    </row>
    <row r="1240" spans="1:9" x14ac:dyDescent="0.3">
      <c r="A1240" s="2">
        <v>1238</v>
      </c>
      <c r="B1240" s="2">
        <v>191749.30608056299</v>
      </c>
      <c r="C1240" s="2">
        <v>280701.27405859099</v>
      </c>
      <c r="D1240" s="2">
        <v>0.66636125834309545</v>
      </c>
      <c r="H1240" s="2"/>
      <c r="I1240" s="2"/>
    </row>
    <row r="1241" spans="1:9" x14ac:dyDescent="0.3">
      <c r="A1241" s="2">
        <v>1239</v>
      </c>
      <c r="B1241" s="2">
        <v>191799.30608056299</v>
      </c>
      <c r="C1241" s="2">
        <v>277051.27405859099</v>
      </c>
      <c r="D1241" s="2">
        <v>0.85613777979522754</v>
      </c>
      <c r="H1241" s="2"/>
      <c r="I1241" s="2"/>
    </row>
    <row r="1242" spans="1:9" x14ac:dyDescent="0.3">
      <c r="A1242" s="2">
        <v>1240</v>
      </c>
      <c r="B1242" s="2">
        <v>191799.30608056299</v>
      </c>
      <c r="C1242" s="2">
        <v>277101.27405859099</v>
      </c>
      <c r="D1242" s="2">
        <v>0.86109650346365729</v>
      </c>
      <c r="H1242" s="2"/>
      <c r="I1242" s="2"/>
    </row>
    <row r="1243" spans="1:9" x14ac:dyDescent="0.3">
      <c r="A1243" s="2">
        <v>1241</v>
      </c>
      <c r="B1243" s="2">
        <v>191799.30608056299</v>
      </c>
      <c r="C1243" s="2">
        <v>277151.27405859099</v>
      </c>
      <c r="D1243" s="2">
        <v>0.86296898879068018</v>
      </c>
      <c r="H1243" s="2"/>
      <c r="I1243" s="2"/>
    </row>
    <row r="1244" spans="1:9" x14ac:dyDescent="0.3">
      <c r="A1244" s="2">
        <v>1242</v>
      </c>
      <c r="B1244" s="2">
        <v>191799.30608056299</v>
      </c>
      <c r="C1244" s="2">
        <v>277201.27405859099</v>
      </c>
      <c r="D1244" s="2">
        <v>0.86320317772282795</v>
      </c>
      <c r="H1244" s="2"/>
      <c r="I1244" s="2"/>
    </row>
    <row r="1245" spans="1:9" x14ac:dyDescent="0.3">
      <c r="A1245" s="2">
        <v>1243</v>
      </c>
      <c r="B1245" s="2">
        <v>191799.30608056299</v>
      </c>
      <c r="C1245" s="2">
        <v>277251.27405859099</v>
      </c>
      <c r="D1245" s="2">
        <v>0.86337261932663567</v>
      </c>
      <c r="H1245" s="2"/>
      <c r="I1245" s="2"/>
    </row>
    <row r="1246" spans="1:9" x14ac:dyDescent="0.3">
      <c r="A1246" s="2">
        <v>1244</v>
      </c>
      <c r="B1246" s="2">
        <v>191799.30608056299</v>
      </c>
      <c r="C1246" s="2">
        <v>277301.27405859099</v>
      </c>
      <c r="D1246" s="2">
        <v>0.86741565952709165</v>
      </c>
      <c r="H1246" s="2"/>
      <c r="I1246" s="2"/>
    </row>
    <row r="1247" spans="1:9" x14ac:dyDescent="0.3">
      <c r="A1247" s="2">
        <v>1245</v>
      </c>
      <c r="B1247" s="2">
        <v>191799.30608056299</v>
      </c>
      <c r="C1247" s="2">
        <v>277351.27405859099</v>
      </c>
      <c r="D1247" s="2">
        <v>0.88971346240002613</v>
      </c>
      <c r="H1247" s="2"/>
      <c r="I1247" s="2"/>
    </row>
    <row r="1248" spans="1:9" x14ac:dyDescent="0.3">
      <c r="A1248" s="2">
        <v>1246</v>
      </c>
      <c r="B1248" s="2">
        <v>191799.30608056299</v>
      </c>
      <c r="C1248" s="2">
        <v>277401.27405859099</v>
      </c>
      <c r="D1248" s="2">
        <v>0.94863977307694847</v>
      </c>
      <c r="H1248" s="2"/>
      <c r="I1248" s="2"/>
    </row>
    <row r="1249" spans="1:9" x14ac:dyDescent="0.3">
      <c r="A1249" s="2">
        <v>1247</v>
      </c>
      <c r="B1249" s="2">
        <v>191799.30608056299</v>
      </c>
      <c r="C1249" s="2">
        <v>277451.27405859099</v>
      </c>
      <c r="D1249" s="2">
        <v>1.0277508145461569</v>
      </c>
      <c r="H1249" s="2"/>
      <c r="I1249" s="2"/>
    </row>
    <row r="1250" spans="1:9" x14ac:dyDescent="0.3">
      <c r="A1250" s="2">
        <v>1248</v>
      </c>
      <c r="B1250" s="2">
        <v>191799.30608056299</v>
      </c>
      <c r="C1250" s="2">
        <v>277501.27405859099</v>
      </c>
      <c r="D1250" s="2">
        <v>1.091376517758075</v>
      </c>
      <c r="H1250" s="2"/>
      <c r="I1250" s="2"/>
    </row>
    <row r="1251" spans="1:9" x14ac:dyDescent="0.3">
      <c r="A1251" s="2">
        <v>1249</v>
      </c>
      <c r="B1251" s="2">
        <v>191799.30608056299</v>
      </c>
      <c r="C1251" s="2">
        <v>277551.27405859099</v>
      </c>
      <c r="D1251" s="2">
        <v>1.122536718702708</v>
      </c>
      <c r="H1251" s="2"/>
      <c r="I1251" s="2"/>
    </row>
    <row r="1252" spans="1:9" x14ac:dyDescent="0.3">
      <c r="A1252" s="2">
        <v>1250</v>
      </c>
      <c r="B1252" s="2">
        <v>191799.30608056299</v>
      </c>
      <c r="C1252" s="2">
        <v>277601.27405859099</v>
      </c>
      <c r="D1252" s="2">
        <v>1.12802355046952</v>
      </c>
      <c r="H1252" s="2"/>
      <c r="I1252" s="2"/>
    </row>
    <row r="1253" spans="1:9" x14ac:dyDescent="0.3">
      <c r="A1253" s="2">
        <v>1251</v>
      </c>
      <c r="B1253" s="2">
        <v>191799.30608056299</v>
      </c>
      <c r="C1253" s="2">
        <v>277651.27405859099</v>
      </c>
      <c r="D1253" s="2">
        <v>1.12040909182757</v>
      </c>
      <c r="H1253" s="2"/>
      <c r="I1253" s="2"/>
    </row>
    <row r="1254" spans="1:9" x14ac:dyDescent="0.3">
      <c r="A1254" s="2">
        <v>1252</v>
      </c>
      <c r="B1254" s="2">
        <v>191799.30608056299</v>
      </c>
      <c r="C1254" s="2">
        <v>277701.27405859099</v>
      </c>
      <c r="D1254" s="2">
        <v>1.070290092687348</v>
      </c>
      <c r="H1254" s="2"/>
      <c r="I1254" s="2"/>
    </row>
    <row r="1255" spans="1:9" x14ac:dyDescent="0.3">
      <c r="A1255" s="2">
        <v>1253</v>
      </c>
      <c r="B1255" s="2">
        <v>191799.30608056299</v>
      </c>
      <c r="C1255" s="2">
        <v>277751.27405859099</v>
      </c>
      <c r="D1255" s="2">
        <v>0.96523761053692736</v>
      </c>
      <c r="H1255" s="2"/>
      <c r="I1255" s="2"/>
    </row>
    <row r="1256" spans="1:9" x14ac:dyDescent="0.3">
      <c r="A1256" s="2">
        <v>1254</v>
      </c>
      <c r="B1256" s="2">
        <v>191799.30608056299</v>
      </c>
      <c r="C1256" s="2">
        <v>277801.27405859099</v>
      </c>
      <c r="D1256" s="2">
        <v>0.85532635494915688</v>
      </c>
      <c r="H1256" s="2"/>
      <c r="I1256" s="2"/>
    </row>
    <row r="1257" spans="1:9" x14ac:dyDescent="0.3">
      <c r="A1257" s="2">
        <v>1255</v>
      </c>
      <c r="B1257" s="2">
        <v>191799.30608056299</v>
      </c>
      <c r="C1257" s="2">
        <v>277851.27405859099</v>
      </c>
      <c r="D1257" s="2">
        <v>0.78093369875717267</v>
      </c>
      <c r="H1257" s="2"/>
      <c r="I1257" s="2"/>
    </row>
    <row r="1258" spans="1:9" x14ac:dyDescent="0.3">
      <c r="A1258" s="2">
        <v>1256</v>
      </c>
      <c r="B1258" s="2">
        <v>191799.30608056299</v>
      </c>
      <c r="C1258" s="2">
        <v>277901.27405859099</v>
      </c>
      <c r="D1258" s="2">
        <v>0.73870819185402814</v>
      </c>
      <c r="H1258" s="2"/>
      <c r="I1258" s="2"/>
    </row>
    <row r="1259" spans="1:9" x14ac:dyDescent="0.3">
      <c r="A1259" s="2">
        <v>1257</v>
      </c>
      <c r="B1259" s="2">
        <v>191799.30608056299</v>
      </c>
      <c r="C1259" s="2">
        <v>277951.27405859099</v>
      </c>
      <c r="D1259" s="2">
        <v>0.71764705984682176</v>
      </c>
      <c r="H1259" s="2"/>
      <c r="I1259" s="2"/>
    </row>
    <row r="1260" spans="1:9" x14ac:dyDescent="0.3">
      <c r="A1260" s="2">
        <v>1258</v>
      </c>
      <c r="B1260" s="2">
        <v>191799.30608056299</v>
      </c>
      <c r="C1260" s="2">
        <v>278001.27405859099</v>
      </c>
      <c r="D1260" s="2">
        <v>0.70933819155893374</v>
      </c>
      <c r="H1260" s="2"/>
      <c r="I1260" s="2"/>
    </row>
    <row r="1261" spans="1:9" x14ac:dyDescent="0.3">
      <c r="A1261" s="2">
        <v>1259</v>
      </c>
      <c r="B1261" s="2">
        <v>191799.30608056299</v>
      </c>
      <c r="C1261" s="2">
        <v>278051.27405859099</v>
      </c>
      <c r="D1261" s="2">
        <v>0.70864048181596884</v>
      </c>
      <c r="H1261" s="2"/>
      <c r="I1261" s="2"/>
    </row>
    <row r="1262" spans="1:9" x14ac:dyDescent="0.3">
      <c r="A1262" s="2">
        <v>1260</v>
      </c>
      <c r="B1262" s="2">
        <v>191799.30608056299</v>
      </c>
      <c r="C1262" s="2">
        <v>278101.27405859099</v>
      </c>
      <c r="D1262" s="2">
        <v>0.70919215966349802</v>
      </c>
      <c r="H1262" s="2"/>
      <c r="I1262" s="2"/>
    </row>
    <row r="1263" spans="1:9" x14ac:dyDescent="0.3">
      <c r="A1263" s="2">
        <v>1261</v>
      </c>
      <c r="B1263" s="2">
        <v>191799.30608056299</v>
      </c>
      <c r="C1263" s="2">
        <v>278151.27405859099</v>
      </c>
      <c r="D1263" s="2">
        <v>0.71184942740557211</v>
      </c>
      <c r="H1263" s="2"/>
      <c r="I1263" s="2"/>
    </row>
    <row r="1264" spans="1:9" x14ac:dyDescent="0.3">
      <c r="A1264" s="2">
        <v>1262</v>
      </c>
      <c r="B1264" s="2">
        <v>191799.30608056299</v>
      </c>
      <c r="C1264" s="2">
        <v>278201.27405859099</v>
      </c>
      <c r="D1264" s="2">
        <v>0.71971553427482515</v>
      </c>
      <c r="H1264" s="2"/>
      <c r="I1264" s="2"/>
    </row>
    <row r="1265" spans="1:9" x14ac:dyDescent="0.3">
      <c r="A1265" s="2">
        <v>1263</v>
      </c>
      <c r="B1265" s="2">
        <v>191799.30608056299</v>
      </c>
      <c r="C1265" s="2">
        <v>278251.27405859099</v>
      </c>
      <c r="D1265" s="2">
        <v>0.72965720709863602</v>
      </c>
      <c r="H1265" s="2"/>
      <c r="I1265" s="2"/>
    </row>
    <row r="1266" spans="1:9" x14ac:dyDescent="0.3">
      <c r="A1266" s="2">
        <v>1264</v>
      </c>
      <c r="B1266" s="2">
        <v>191799.30608056299</v>
      </c>
      <c r="C1266" s="2">
        <v>278301.27405859099</v>
      </c>
      <c r="D1266" s="2">
        <v>0.73807541837484847</v>
      </c>
      <c r="H1266" s="2"/>
      <c r="I1266" s="2"/>
    </row>
    <row r="1267" spans="1:9" x14ac:dyDescent="0.3">
      <c r="A1267" s="2">
        <v>1265</v>
      </c>
      <c r="B1267" s="2">
        <v>191799.30608056299</v>
      </c>
      <c r="C1267" s="2">
        <v>278351.27405859099</v>
      </c>
      <c r="D1267" s="2">
        <v>0.74382940938609143</v>
      </c>
      <c r="H1267" s="2"/>
      <c r="I1267" s="2"/>
    </row>
    <row r="1268" spans="1:9" x14ac:dyDescent="0.3">
      <c r="A1268" s="2">
        <v>1266</v>
      </c>
      <c r="B1268" s="2">
        <v>191799.30608056299</v>
      </c>
      <c r="C1268" s="2">
        <v>278401.27405859099</v>
      </c>
      <c r="D1268" s="2">
        <v>0.74717872810521013</v>
      </c>
      <c r="H1268" s="2"/>
      <c r="I1268" s="2"/>
    </row>
    <row r="1269" spans="1:9" x14ac:dyDescent="0.3">
      <c r="A1269" s="2">
        <v>1267</v>
      </c>
      <c r="B1269" s="2">
        <v>191799.30608056299</v>
      </c>
      <c r="C1269" s="2">
        <v>278451.27405859099</v>
      </c>
      <c r="D1269" s="2">
        <v>0.74652626591964155</v>
      </c>
      <c r="H1269" s="2"/>
      <c r="I1269" s="2"/>
    </row>
    <row r="1270" spans="1:9" x14ac:dyDescent="0.3">
      <c r="A1270" s="2">
        <v>1268</v>
      </c>
      <c r="B1270" s="2">
        <v>191799.30608056299</v>
      </c>
      <c r="C1270" s="2">
        <v>278501.27405859099</v>
      </c>
      <c r="D1270" s="2">
        <v>0.74617818391748791</v>
      </c>
      <c r="H1270" s="2"/>
      <c r="I1270" s="2"/>
    </row>
    <row r="1271" spans="1:9" x14ac:dyDescent="0.3">
      <c r="A1271" s="2">
        <v>1269</v>
      </c>
      <c r="B1271" s="2">
        <v>191799.30608056299</v>
      </c>
      <c r="C1271" s="2">
        <v>278551.27405859099</v>
      </c>
      <c r="D1271" s="2">
        <v>0.74497782990613204</v>
      </c>
      <c r="H1271" s="2"/>
      <c r="I1271" s="2"/>
    </row>
    <row r="1272" spans="1:9" x14ac:dyDescent="0.3">
      <c r="A1272" s="2">
        <v>1270</v>
      </c>
      <c r="B1272" s="2">
        <v>191799.30608056299</v>
      </c>
      <c r="C1272" s="2">
        <v>278601.27405859099</v>
      </c>
      <c r="D1272" s="2">
        <v>0.73566127993702546</v>
      </c>
      <c r="H1272" s="2"/>
      <c r="I1272" s="2"/>
    </row>
    <row r="1273" spans="1:9" x14ac:dyDescent="0.3">
      <c r="A1273" s="2">
        <v>1271</v>
      </c>
      <c r="B1273" s="2">
        <v>191799.30608056299</v>
      </c>
      <c r="C1273" s="2">
        <v>278651.27405859099</v>
      </c>
      <c r="D1273" s="2">
        <v>0.72854017301296747</v>
      </c>
      <c r="H1273" s="2"/>
      <c r="I1273" s="2"/>
    </row>
    <row r="1274" spans="1:9" x14ac:dyDescent="0.3">
      <c r="A1274" s="2">
        <v>1272</v>
      </c>
      <c r="B1274" s="2">
        <v>191799.30608056299</v>
      </c>
      <c r="C1274" s="2">
        <v>278701.27405859099</v>
      </c>
      <c r="D1274" s="2">
        <v>0.71699347571167948</v>
      </c>
      <c r="H1274" s="2"/>
      <c r="I1274" s="2"/>
    </row>
    <row r="1275" spans="1:9" x14ac:dyDescent="0.3">
      <c r="A1275" s="2">
        <v>1273</v>
      </c>
      <c r="B1275" s="2">
        <v>191799.30608056299</v>
      </c>
      <c r="C1275" s="2">
        <v>278751.27405859099</v>
      </c>
      <c r="D1275" s="2">
        <v>0.71590771520132779</v>
      </c>
      <c r="H1275" s="2"/>
      <c r="I1275" s="2"/>
    </row>
    <row r="1276" spans="1:9" x14ac:dyDescent="0.3">
      <c r="A1276" s="2">
        <v>1274</v>
      </c>
      <c r="B1276" s="2">
        <v>191799.30608056299</v>
      </c>
      <c r="C1276" s="2">
        <v>278801.27405859099</v>
      </c>
      <c r="D1276" s="2">
        <v>0.71126175159378424</v>
      </c>
      <c r="H1276" s="2"/>
      <c r="I1276" s="2"/>
    </row>
    <row r="1277" spans="1:9" x14ac:dyDescent="0.3">
      <c r="A1277" s="2">
        <v>1275</v>
      </c>
      <c r="B1277" s="2">
        <v>191799.30608056299</v>
      </c>
      <c r="C1277" s="2">
        <v>278851.27405859099</v>
      </c>
      <c r="D1277" s="2">
        <v>0.70675983535552889</v>
      </c>
      <c r="H1277" s="2"/>
      <c r="I1277" s="2"/>
    </row>
    <row r="1278" spans="1:9" x14ac:dyDescent="0.3">
      <c r="A1278" s="2">
        <v>1276</v>
      </c>
      <c r="B1278" s="2">
        <v>191799.30608056299</v>
      </c>
      <c r="C1278" s="2">
        <v>278901.27405859099</v>
      </c>
      <c r="D1278" s="2">
        <v>0.70251582252068634</v>
      </c>
      <c r="H1278" s="2"/>
      <c r="I1278" s="2"/>
    </row>
    <row r="1279" spans="1:9" x14ac:dyDescent="0.3">
      <c r="A1279" s="2">
        <v>1277</v>
      </c>
      <c r="B1279" s="2">
        <v>191799.30608056299</v>
      </c>
      <c r="C1279" s="2">
        <v>278951.27405859099</v>
      </c>
      <c r="D1279" s="2">
        <v>0.69863186539496247</v>
      </c>
      <c r="H1279" s="2"/>
      <c r="I1279" s="2"/>
    </row>
    <row r="1280" spans="1:9" x14ac:dyDescent="0.3">
      <c r="A1280" s="2">
        <v>1278</v>
      </c>
      <c r="B1280" s="2">
        <v>191799.30608056299</v>
      </c>
      <c r="C1280" s="2">
        <v>279001.27405859099</v>
      </c>
      <c r="D1280" s="2">
        <v>0.70843169758002489</v>
      </c>
      <c r="H1280" s="2"/>
      <c r="I1280" s="2"/>
    </row>
    <row r="1281" spans="1:9" x14ac:dyDescent="0.3">
      <c r="A1281" s="2">
        <v>1279</v>
      </c>
      <c r="B1281" s="2">
        <v>191799.30608056299</v>
      </c>
      <c r="C1281" s="2">
        <v>279051.27405859099</v>
      </c>
      <c r="D1281" s="2">
        <v>0.69305565981098094</v>
      </c>
      <c r="H1281" s="2"/>
      <c r="I1281" s="2"/>
    </row>
    <row r="1282" spans="1:9" x14ac:dyDescent="0.3">
      <c r="A1282" s="2">
        <v>1280</v>
      </c>
      <c r="B1282" s="2">
        <v>191799.30608056299</v>
      </c>
      <c r="C1282" s="2">
        <v>279101.27405859099</v>
      </c>
      <c r="D1282" s="2">
        <v>0.71213378001307948</v>
      </c>
      <c r="H1282" s="2"/>
      <c r="I1282" s="2"/>
    </row>
    <row r="1283" spans="1:9" x14ac:dyDescent="0.3">
      <c r="A1283" s="2">
        <v>1281</v>
      </c>
      <c r="B1283" s="2">
        <v>191799.30608056299</v>
      </c>
      <c r="C1283" s="2">
        <v>279151.27405859099</v>
      </c>
      <c r="D1283" s="2">
        <v>0.6964785566018501</v>
      </c>
      <c r="H1283" s="2"/>
      <c r="I1283" s="2"/>
    </row>
    <row r="1284" spans="1:9" x14ac:dyDescent="0.3">
      <c r="A1284" s="2">
        <v>1282</v>
      </c>
      <c r="B1284" s="2">
        <v>191799.30608056299</v>
      </c>
      <c r="C1284" s="2">
        <v>279201.27405859099</v>
      </c>
      <c r="D1284" s="2">
        <v>0.68830727419777959</v>
      </c>
      <c r="H1284" s="2"/>
      <c r="I1284" s="2"/>
    </row>
    <row r="1285" spans="1:9" x14ac:dyDescent="0.3">
      <c r="A1285" s="2">
        <v>1283</v>
      </c>
      <c r="B1285" s="2">
        <v>191799.30608056299</v>
      </c>
      <c r="C1285" s="2">
        <v>279251.27405859099</v>
      </c>
      <c r="D1285" s="2">
        <v>0.68524038989489322</v>
      </c>
      <c r="H1285" s="2"/>
      <c r="I1285" s="2"/>
    </row>
    <row r="1286" spans="1:9" x14ac:dyDescent="0.3">
      <c r="A1286" s="2">
        <v>1284</v>
      </c>
      <c r="B1286" s="2">
        <v>191799.30608056299</v>
      </c>
      <c r="C1286" s="2">
        <v>279301.27405859099</v>
      </c>
      <c r="D1286" s="2">
        <v>0.68246173937672672</v>
      </c>
      <c r="H1286" s="2"/>
      <c r="I1286" s="2"/>
    </row>
    <row r="1287" spans="1:9" x14ac:dyDescent="0.3">
      <c r="A1287" s="2">
        <v>1285</v>
      </c>
      <c r="B1287" s="2">
        <v>191799.30608056299</v>
      </c>
      <c r="C1287" s="2">
        <v>279351.27405859099</v>
      </c>
      <c r="D1287" s="2">
        <v>0.67989607936967489</v>
      </c>
      <c r="H1287" s="2"/>
      <c r="I1287" s="2"/>
    </row>
    <row r="1288" spans="1:9" x14ac:dyDescent="0.3">
      <c r="A1288" s="2">
        <v>1286</v>
      </c>
      <c r="B1288" s="2">
        <v>191799.30608056299</v>
      </c>
      <c r="C1288" s="2">
        <v>279401.27405859099</v>
      </c>
      <c r="D1288" s="2">
        <v>0.67747979410771741</v>
      </c>
      <c r="H1288" s="2"/>
      <c r="I1288" s="2"/>
    </row>
    <row r="1289" spans="1:9" x14ac:dyDescent="0.3">
      <c r="A1289" s="2">
        <v>1287</v>
      </c>
      <c r="B1289" s="2">
        <v>191799.30608056299</v>
      </c>
      <c r="C1289" s="2">
        <v>279451.27405859099</v>
      </c>
      <c r="D1289" s="2">
        <v>0.67972836112052337</v>
      </c>
      <c r="H1289" s="2"/>
      <c r="I1289" s="2"/>
    </row>
    <row r="1290" spans="1:9" x14ac:dyDescent="0.3">
      <c r="A1290" s="2">
        <v>1288</v>
      </c>
      <c r="B1290" s="2">
        <v>191799.30608056299</v>
      </c>
      <c r="C1290" s="2">
        <v>279501.27405859099</v>
      </c>
      <c r="D1290" s="2">
        <v>0.67725968446493146</v>
      </c>
      <c r="H1290" s="2"/>
      <c r="I1290" s="2"/>
    </row>
    <row r="1291" spans="1:9" x14ac:dyDescent="0.3">
      <c r="A1291" s="2">
        <v>1289</v>
      </c>
      <c r="B1291" s="2">
        <v>191799.30608056299</v>
      </c>
      <c r="C1291" s="2">
        <v>279551.27405859099</v>
      </c>
      <c r="D1291" s="2">
        <v>0.67489163113979533</v>
      </c>
      <c r="H1291" s="2"/>
      <c r="I1291" s="2"/>
    </row>
    <row r="1292" spans="1:9" x14ac:dyDescent="0.3">
      <c r="A1292" s="2">
        <v>1290</v>
      </c>
      <c r="B1292" s="2">
        <v>191799.30608056299</v>
      </c>
      <c r="C1292" s="2">
        <v>279601.27405859099</v>
      </c>
      <c r="D1292" s="2">
        <v>0.67262882915579203</v>
      </c>
      <c r="H1292" s="2"/>
      <c r="I1292" s="2"/>
    </row>
    <row r="1293" spans="1:9" x14ac:dyDescent="0.3">
      <c r="A1293" s="2">
        <v>1291</v>
      </c>
      <c r="B1293" s="2">
        <v>191799.30608056299</v>
      </c>
      <c r="C1293" s="2">
        <v>279651.27405859099</v>
      </c>
      <c r="D1293" s="2">
        <v>0.67048663663139085</v>
      </c>
      <c r="H1293" s="2"/>
      <c r="I1293" s="2"/>
    </row>
    <row r="1294" spans="1:9" x14ac:dyDescent="0.3">
      <c r="A1294" s="2">
        <v>1292</v>
      </c>
      <c r="B1294" s="2">
        <v>191799.30608056299</v>
      </c>
      <c r="C1294" s="2">
        <v>279701.27405859099</v>
      </c>
      <c r="D1294" s="2">
        <v>0.66848613858178885</v>
      </c>
      <c r="H1294" s="2"/>
      <c r="I1294" s="2"/>
    </row>
    <row r="1295" spans="1:9" x14ac:dyDescent="0.3">
      <c r="A1295" s="2">
        <v>1293</v>
      </c>
      <c r="B1295" s="2">
        <v>191799.30608056299</v>
      </c>
      <c r="C1295" s="2">
        <v>279751.27405859099</v>
      </c>
      <c r="D1295" s="2">
        <v>0.66664954940222076</v>
      </c>
      <c r="H1295" s="2"/>
      <c r="I1295" s="2"/>
    </row>
    <row r="1296" spans="1:9" x14ac:dyDescent="0.3">
      <c r="A1296" s="2">
        <v>1294</v>
      </c>
      <c r="B1296" s="2">
        <v>191799.30608056299</v>
      </c>
      <c r="C1296" s="2">
        <v>279801.27405859099</v>
      </c>
      <c r="D1296" s="2">
        <v>0.66499657121903333</v>
      </c>
      <c r="H1296" s="2"/>
      <c r="I1296" s="2"/>
    </row>
    <row r="1297" spans="1:9" x14ac:dyDescent="0.3">
      <c r="A1297" s="2">
        <v>1295</v>
      </c>
      <c r="B1297" s="2">
        <v>191799.30608056299</v>
      </c>
      <c r="C1297" s="2">
        <v>279851.27405859099</v>
      </c>
      <c r="D1297" s="2">
        <v>0.6635419592619991</v>
      </c>
      <c r="H1297" s="2"/>
      <c r="I1297" s="2"/>
    </row>
    <row r="1298" spans="1:9" x14ac:dyDescent="0.3">
      <c r="A1298" s="2">
        <v>1296</v>
      </c>
      <c r="B1298" s="2">
        <v>191799.30608056299</v>
      </c>
      <c r="C1298" s="2">
        <v>279901.27405859099</v>
      </c>
      <c r="D1298" s="2">
        <v>0.66229428712012228</v>
      </c>
      <c r="H1298" s="2"/>
      <c r="I1298" s="2"/>
    </row>
    <row r="1299" spans="1:9" x14ac:dyDescent="0.3">
      <c r="A1299" s="2">
        <v>1297</v>
      </c>
      <c r="B1299" s="2">
        <v>191799.30608056299</v>
      </c>
      <c r="C1299" s="2">
        <v>279951.27405859099</v>
      </c>
      <c r="D1299" s="2">
        <v>0.65165189620164077</v>
      </c>
      <c r="H1299" s="2"/>
      <c r="I1299" s="2"/>
    </row>
    <row r="1300" spans="1:9" x14ac:dyDescent="0.3">
      <c r="A1300" s="2">
        <v>1298</v>
      </c>
      <c r="B1300" s="2">
        <v>191799.30608056299</v>
      </c>
      <c r="C1300" s="2">
        <v>280001.27405859099</v>
      </c>
      <c r="D1300" s="2">
        <v>0.65086076474110732</v>
      </c>
      <c r="H1300" s="2"/>
      <c r="I1300" s="2"/>
    </row>
    <row r="1301" spans="1:9" x14ac:dyDescent="0.3">
      <c r="A1301" s="2">
        <v>1299</v>
      </c>
      <c r="B1301" s="2">
        <v>191799.30608056299</v>
      </c>
      <c r="C1301" s="2">
        <v>280051.27405859099</v>
      </c>
      <c r="D1301" s="2">
        <v>0.65023374923011856</v>
      </c>
      <c r="H1301" s="2"/>
      <c r="I1301" s="2"/>
    </row>
    <row r="1302" spans="1:9" x14ac:dyDescent="0.3">
      <c r="A1302" s="2">
        <v>1300</v>
      </c>
      <c r="B1302" s="2">
        <v>191799.30608056299</v>
      </c>
      <c r="C1302" s="2">
        <v>280101.27405859099</v>
      </c>
      <c r="D1302" s="2">
        <v>0.64976216528495512</v>
      </c>
      <c r="H1302" s="2"/>
      <c r="I1302" s="2"/>
    </row>
    <row r="1303" spans="1:9" x14ac:dyDescent="0.3">
      <c r="A1303" s="2">
        <v>1301</v>
      </c>
      <c r="B1303" s="2">
        <v>191799.30608056299</v>
      </c>
      <c r="C1303" s="2">
        <v>280151.27405859099</v>
      </c>
      <c r="D1303" s="2">
        <v>0.65894839224162194</v>
      </c>
      <c r="H1303" s="2"/>
      <c r="I1303" s="2"/>
    </row>
    <row r="1304" spans="1:9" x14ac:dyDescent="0.3">
      <c r="A1304" s="2">
        <v>1302</v>
      </c>
      <c r="B1304" s="2">
        <v>191799.30608056299</v>
      </c>
      <c r="C1304" s="2">
        <v>280201.27405859099</v>
      </c>
      <c r="D1304" s="2">
        <v>0.65885831793268701</v>
      </c>
      <c r="H1304" s="2"/>
      <c r="I1304" s="2"/>
    </row>
    <row r="1305" spans="1:9" x14ac:dyDescent="0.3">
      <c r="A1305" s="2">
        <v>1303</v>
      </c>
      <c r="B1305" s="2">
        <v>191799.30608056299</v>
      </c>
      <c r="C1305" s="2">
        <v>280251.27405859099</v>
      </c>
      <c r="D1305" s="2">
        <v>0.65890231968436075</v>
      </c>
      <c r="H1305" s="2"/>
      <c r="I1305" s="2"/>
    </row>
    <row r="1306" spans="1:9" x14ac:dyDescent="0.3">
      <c r="A1306" s="2">
        <v>1304</v>
      </c>
      <c r="B1306" s="2">
        <v>191799.30608056299</v>
      </c>
      <c r="C1306" s="2">
        <v>280301.27405859099</v>
      </c>
      <c r="D1306" s="2">
        <v>0.65906371458904678</v>
      </c>
      <c r="H1306" s="2"/>
      <c r="I1306" s="2"/>
    </row>
    <row r="1307" spans="1:9" x14ac:dyDescent="0.3">
      <c r="A1307" s="2">
        <v>1305</v>
      </c>
      <c r="B1307" s="2">
        <v>191799.30608056299</v>
      </c>
      <c r="C1307" s="2">
        <v>280351.27405859099</v>
      </c>
      <c r="D1307" s="2">
        <v>0.65932646823297503</v>
      </c>
      <c r="H1307" s="2"/>
      <c r="I1307" s="2"/>
    </row>
    <row r="1308" spans="1:9" x14ac:dyDescent="0.3">
      <c r="A1308" s="2">
        <v>1306</v>
      </c>
      <c r="B1308" s="2">
        <v>191799.30608056299</v>
      </c>
      <c r="C1308" s="2">
        <v>280401.27405859099</v>
      </c>
      <c r="D1308" s="2">
        <v>0.66130398132805956</v>
      </c>
      <c r="H1308" s="2"/>
      <c r="I1308" s="2"/>
    </row>
    <row r="1309" spans="1:9" x14ac:dyDescent="0.3">
      <c r="A1309" s="2">
        <v>1307</v>
      </c>
      <c r="B1309" s="2">
        <v>191799.30608056299</v>
      </c>
      <c r="C1309" s="2">
        <v>280451.27405859099</v>
      </c>
      <c r="D1309" s="2">
        <v>0.66176583851836268</v>
      </c>
      <c r="H1309" s="2"/>
      <c r="I1309" s="2"/>
    </row>
    <row r="1310" spans="1:9" x14ac:dyDescent="0.3">
      <c r="A1310" s="2">
        <v>1308</v>
      </c>
      <c r="B1310" s="2">
        <v>191799.30608056299</v>
      </c>
      <c r="C1310" s="2">
        <v>280501.27405859099</v>
      </c>
      <c r="D1310" s="2">
        <v>0.66228809946138156</v>
      </c>
      <c r="H1310" s="2"/>
      <c r="I1310" s="2"/>
    </row>
    <row r="1311" spans="1:9" x14ac:dyDescent="0.3">
      <c r="A1311" s="2">
        <v>1309</v>
      </c>
      <c r="B1311" s="2">
        <v>191799.30608056299</v>
      </c>
      <c r="C1311" s="2">
        <v>280551.27405859099</v>
      </c>
      <c r="D1311" s="2">
        <v>0.66285943884378096</v>
      </c>
      <c r="H1311" s="2"/>
      <c r="I1311" s="2"/>
    </row>
    <row r="1312" spans="1:9" x14ac:dyDescent="0.3">
      <c r="A1312" s="2">
        <v>1310</v>
      </c>
      <c r="B1312" s="2">
        <v>191799.30608056299</v>
      </c>
      <c r="C1312" s="2">
        <v>280601.27405859099</v>
      </c>
      <c r="D1312" s="2">
        <v>0.66346986457005996</v>
      </c>
      <c r="H1312" s="2"/>
      <c r="I1312" s="2"/>
    </row>
    <row r="1313" spans="1:9" x14ac:dyDescent="0.3">
      <c r="A1313" s="2">
        <v>1311</v>
      </c>
      <c r="B1313" s="2">
        <v>191799.30608056299</v>
      </c>
      <c r="C1313" s="2">
        <v>280651.27405859099</v>
      </c>
      <c r="D1313" s="2">
        <v>0.66411064713638623</v>
      </c>
      <c r="H1313" s="2"/>
      <c r="I1313" s="2"/>
    </row>
    <row r="1314" spans="1:9" x14ac:dyDescent="0.3">
      <c r="A1314" s="2">
        <v>1312</v>
      </c>
      <c r="B1314" s="2">
        <v>191799.30608056299</v>
      </c>
      <c r="C1314" s="2">
        <v>280701.27405859099</v>
      </c>
      <c r="D1314" s="2">
        <v>0.66477422620343951</v>
      </c>
      <c r="H1314" s="2"/>
      <c r="I1314" s="2"/>
    </row>
    <row r="1315" spans="1:9" x14ac:dyDescent="0.3">
      <c r="A1315" s="2">
        <v>1313</v>
      </c>
      <c r="B1315" s="2">
        <v>191849.30608056299</v>
      </c>
      <c r="C1315" s="2">
        <v>277051.27405859099</v>
      </c>
      <c r="D1315" s="2">
        <v>0.855903750558205</v>
      </c>
      <c r="H1315" s="2"/>
      <c r="I1315" s="2"/>
    </row>
    <row r="1316" spans="1:9" x14ac:dyDescent="0.3">
      <c r="A1316" s="2">
        <v>1314</v>
      </c>
      <c r="B1316" s="2">
        <v>191849.30608056299</v>
      </c>
      <c r="C1316" s="2">
        <v>277101.27405859099</v>
      </c>
      <c r="D1316" s="2">
        <v>0.86094721471689661</v>
      </c>
      <c r="H1316" s="2"/>
      <c r="I1316" s="2"/>
    </row>
    <row r="1317" spans="1:9" x14ac:dyDescent="0.3">
      <c r="A1317" s="2">
        <v>1315</v>
      </c>
      <c r="B1317" s="2">
        <v>191849.30608056299</v>
      </c>
      <c r="C1317" s="2">
        <v>277151.27405859099</v>
      </c>
      <c r="D1317" s="2">
        <v>0.86290046581730351</v>
      </c>
      <c r="H1317" s="2"/>
      <c r="I1317" s="2"/>
    </row>
    <row r="1318" spans="1:9" x14ac:dyDescent="0.3">
      <c r="A1318" s="2">
        <v>1316</v>
      </c>
      <c r="B1318" s="2">
        <v>191849.30608056299</v>
      </c>
      <c r="C1318" s="2">
        <v>277201.27405859099</v>
      </c>
      <c r="D1318" s="2">
        <v>0.86319177319361517</v>
      </c>
      <c r="H1318" s="2"/>
      <c r="I1318" s="2"/>
    </row>
    <row r="1319" spans="1:9" x14ac:dyDescent="0.3">
      <c r="A1319" s="2">
        <v>1317</v>
      </c>
      <c r="B1319" s="2">
        <v>191849.30608056299</v>
      </c>
      <c r="C1319" s="2">
        <v>277251.27405859099</v>
      </c>
      <c r="D1319" s="2">
        <v>0.86354471524782284</v>
      </c>
      <c r="H1319" s="2"/>
      <c r="I1319" s="2"/>
    </row>
    <row r="1320" spans="1:9" x14ac:dyDescent="0.3">
      <c r="A1320" s="2">
        <v>1318</v>
      </c>
      <c r="B1320" s="2">
        <v>191849.30608056299</v>
      </c>
      <c r="C1320" s="2">
        <v>277301.27405859099</v>
      </c>
      <c r="D1320" s="2">
        <v>0.86828610834801379</v>
      </c>
      <c r="H1320" s="2"/>
      <c r="I1320" s="2"/>
    </row>
    <row r="1321" spans="1:9" x14ac:dyDescent="0.3">
      <c r="A1321" s="2">
        <v>1319</v>
      </c>
      <c r="B1321" s="2">
        <v>191849.30608056299</v>
      </c>
      <c r="C1321" s="2">
        <v>277351.27405859099</v>
      </c>
      <c r="D1321" s="2">
        <v>0.89051034220605918</v>
      </c>
      <c r="H1321" s="2"/>
      <c r="I1321" s="2"/>
    </row>
    <row r="1322" spans="1:9" x14ac:dyDescent="0.3">
      <c r="A1322" s="2">
        <v>1320</v>
      </c>
      <c r="B1322" s="2">
        <v>191849.30608056299</v>
      </c>
      <c r="C1322" s="2">
        <v>277401.27405859099</v>
      </c>
      <c r="D1322" s="2">
        <v>0.94254234446237484</v>
      </c>
      <c r="H1322" s="2"/>
      <c r="I1322" s="2"/>
    </row>
    <row r="1323" spans="1:9" x14ac:dyDescent="0.3">
      <c r="A1323" s="2">
        <v>1321</v>
      </c>
      <c r="B1323" s="2">
        <v>191849.30608056299</v>
      </c>
      <c r="C1323" s="2">
        <v>277451.27405859099</v>
      </c>
      <c r="D1323" s="2">
        <v>1.0141283234269129</v>
      </c>
      <c r="H1323" s="2"/>
      <c r="I1323" s="2"/>
    </row>
    <row r="1324" spans="1:9" x14ac:dyDescent="0.3">
      <c r="A1324" s="2">
        <v>1322</v>
      </c>
      <c r="B1324" s="2">
        <v>191849.30608056299</v>
      </c>
      <c r="C1324" s="2">
        <v>277501.27405859099</v>
      </c>
      <c r="D1324" s="2">
        <v>1.07988307308946</v>
      </c>
      <c r="H1324" s="2"/>
      <c r="I1324" s="2"/>
    </row>
    <row r="1325" spans="1:9" x14ac:dyDescent="0.3">
      <c r="A1325" s="2">
        <v>1323</v>
      </c>
      <c r="B1325" s="2">
        <v>191849.30608056299</v>
      </c>
      <c r="C1325" s="2">
        <v>277551.27405859099</v>
      </c>
      <c r="D1325" s="2">
        <v>1.1160456418855511</v>
      </c>
      <c r="H1325" s="2"/>
      <c r="I1325" s="2"/>
    </row>
    <row r="1326" spans="1:9" x14ac:dyDescent="0.3">
      <c r="A1326" s="2">
        <v>1324</v>
      </c>
      <c r="B1326" s="2">
        <v>191849.30608056299</v>
      </c>
      <c r="C1326" s="2">
        <v>277601.27405859099</v>
      </c>
      <c r="D1326" s="2">
        <v>1.1248051820616951</v>
      </c>
      <c r="H1326" s="2"/>
      <c r="I1326" s="2"/>
    </row>
    <row r="1327" spans="1:9" x14ac:dyDescent="0.3">
      <c r="A1327" s="2">
        <v>1325</v>
      </c>
      <c r="B1327" s="2">
        <v>191849.30608056299</v>
      </c>
      <c r="C1327" s="2">
        <v>277651.27405859099</v>
      </c>
      <c r="D1327" s="2">
        <v>1.1108847931422661</v>
      </c>
      <c r="H1327" s="2"/>
      <c r="I1327" s="2"/>
    </row>
    <row r="1328" spans="1:9" x14ac:dyDescent="0.3">
      <c r="A1328" s="2">
        <v>1326</v>
      </c>
      <c r="B1328" s="2">
        <v>191849.30608056299</v>
      </c>
      <c r="C1328" s="2">
        <v>277701.27405859099</v>
      </c>
      <c r="D1328" s="2">
        <v>1.0468654867356939</v>
      </c>
      <c r="H1328" s="2"/>
      <c r="I1328" s="2"/>
    </row>
    <row r="1329" spans="1:9" x14ac:dyDescent="0.3">
      <c r="A1329" s="2">
        <v>1327</v>
      </c>
      <c r="B1329" s="2">
        <v>191849.30608056299</v>
      </c>
      <c r="C1329" s="2">
        <v>277751.27405859099</v>
      </c>
      <c r="D1329" s="2">
        <v>0.93743160316004914</v>
      </c>
      <c r="H1329" s="2"/>
      <c r="I1329" s="2"/>
    </row>
    <row r="1330" spans="1:9" x14ac:dyDescent="0.3">
      <c r="A1330" s="2">
        <v>1328</v>
      </c>
      <c r="B1330" s="2">
        <v>191849.30608056299</v>
      </c>
      <c r="C1330" s="2">
        <v>277801.27405859099</v>
      </c>
      <c r="D1330" s="2">
        <v>0.8362194684150196</v>
      </c>
      <c r="H1330" s="2"/>
      <c r="I1330" s="2"/>
    </row>
    <row r="1331" spans="1:9" x14ac:dyDescent="0.3">
      <c r="A1331" s="2">
        <v>1329</v>
      </c>
      <c r="B1331" s="2">
        <v>191849.30608056299</v>
      </c>
      <c r="C1331" s="2">
        <v>277851.27405859099</v>
      </c>
      <c r="D1331" s="2">
        <v>0.76912499531285217</v>
      </c>
      <c r="H1331" s="2"/>
      <c r="I1331" s="2"/>
    </row>
    <row r="1332" spans="1:9" x14ac:dyDescent="0.3">
      <c r="A1332" s="2">
        <v>1330</v>
      </c>
      <c r="B1332" s="2">
        <v>191849.30608056299</v>
      </c>
      <c r="C1332" s="2">
        <v>277901.27405859099</v>
      </c>
      <c r="D1332" s="2">
        <v>0.73070536422278154</v>
      </c>
      <c r="H1332" s="2"/>
      <c r="I1332" s="2"/>
    </row>
    <row r="1333" spans="1:9" x14ac:dyDescent="0.3">
      <c r="A1333" s="2">
        <v>1331</v>
      </c>
      <c r="B1333" s="2">
        <v>191849.30608056299</v>
      </c>
      <c r="C1333" s="2">
        <v>277951.27405859099</v>
      </c>
      <c r="D1333" s="2">
        <v>0.71522595934524169</v>
      </c>
      <c r="H1333" s="2"/>
      <c r="I1333" s="2"/>
    </row>
    <row r="1334" spans="1:9" x14ac:dyDescent="0.3">
      <c r="A1334" s="2">
        <v>1332</v>
      </c>
      <c r="B1334" s="2">
        <v>191849.30608056299</v>
      </c>
      <c r="C1334" s="2">
        <v>278001.27405859099</v>
      </c>
      <c r="D1334" s="2">
        <v>0.71260864233738486</v>
      </c>
      <c r="H1334" s="2"/>
      <c r="I1334" s="2"/>
    </row>
    <row r="1335" spans="1:9" x14ac:dyDescent="0.3">
      <c r="A1335" s="2">
        <v>1333</v>
      </c>
      <c r="B1335" s="2">
        <v>191849.30608056299</v>
      </c>
      <c r="C1335" s="2">
        <v>278051.27405859099</v>
      </c>
      <c r="D1335" s="2">
        <v>0.71030682853999072</v>
      </c>
      <c r="H1335" s="2"/>
      <c r="I1335" s="2"/>
    </row>
    <row r="1336" spans="1:9" x14ac:dyDescent="0.3">
      <c r="A1336" s="2">
        <v>1334</v>
      </c>
      <c r="B1336" s="2">
        <v>191849.30608056299</v>
      </c>
      <c r="C1336" s="2">
        <v>278101.27405859099</v>
      </c>
      <c r="D1336" s="2">
        <v>0.70907590850846192</v>
      </c>
      <c r="H1336" s="2"/>
      <c r="I1336" s="2"/>
    </row>
    <row r="1337" spans="1:9" x14ac:dyDescent="0.3">
      <c r="A1337" s="2">
        <v>1335</v>
      </c>
      <c r="B1337" s="2">
        <v>191849.30608056299</v>
      </c>
      <c r="C1337" s="2">
        <v>278151.27405859099</v>
      </c>
      <c r="D1337" s="2">
        <v>0.71224656097311168</v>
      </c>
      <c r="H1337" s="2"/>
      <c r="I1337" s="2"/>
    </row>
    <row r="1338" spans="1:9" x14ac:dyDescent="0.3">
      <c r="A1338" s="2">
        <v>1336</v>
      </c>
      <c r="B1338" s="2">
        <v>191849.30608056299</v>
      </c>
      <c r="C1338" s="2">
        <v>278201.27405859099</v>
      </c>
      <c r="D1338" s="2">
        <v>0.71785406610071922</v>
      </c>
      <c r="H1338" s="2"/>
      <c r="I1338" s="2"/>
    </row>
    <row r="1339" spans="1:9" x14ac:dyDescent="0.3">
      <c r="A1339" s="2">
        <v>1337</v>
      </c>
      <c r="B1339" s="2">
        <v>191849.30608056299</v>
      </c>
      <c r="C1339" s="2">
        <v>278251.27405859099</v>
      </c>
      <c r="D1339" s="2">
        <v>0.72425699375360542</v>
      </c>
      <c r="H1339" s="2"/>
      <c r="I1339" s="2"/>
    </row>
    <row r="1340" spans="1:9" x14ac:dyDescent="0.3">
      <c r="A1340" s="2">
        <v>1338</v>
      </c>
      <c r="B1340" s="2">
        <v>191849.30608056299</v>
      </c>
      <c r="C1340" s="2">
        <v>278301.27405859099</v>
      </c>
      <c r="D1340" s="2">
        <v>0.7302268704112953</v>
      </c>
      <c r="H1340" s="2"/>
      <c r="I1340" s="2"/>
    </row>
    <row r="1341" spans="1:9" x14ac:dyDescent="0.3">
      <c r="A1341" s="2">
        <v>1339</v>
      </c>
      <c r="B1341" s="2">
        <v>191849.30608056299</v>
      </c>
      <c r="C1341" s="2">
        <v>278351.27405859099</v>
      </c>
      <c r="D1341" s="2">
        <v>0.73493326915909196</v>
      </c>
      <c r="H1341" s="2"/>
      <c r="I1341" s="2"/>
    </row>
    <row r="1342" spans="1:9" x14ac:dyDescent="0.3">
      <c r="A1342" s="2">
        <v>1340</v>
      </c>
      <c r="B1342" s="2">
        <v>191849.30608056299</v>
      </c>
      <c r="C1342" s="2">
        <v>278401.27405859099</v>
      </c>
      <c r="D1342" s="2">
        <v>0.73821309327771312</v>
      </c>
      <c r="H1342" s="2"/>
      <c r="I1342" s="2"/>
    </row>
    <row r="1343" spans="1:9" x14ac:dyDescent="0.3">
      <c r="A1343" s="2">
        <v>1341</v>
      </c>
      <c r="B1343" s="2">
        <v>191849.30608056299</v>
      </c>
      <c r="C1343" s="2">
        <v>278451.27405859099</v>
      </c>
      <c r="D1343" s="2">
        <v>0.73771484922896557</v>
      </c>
      <c r="H1343" s="2"/>
      <c r="I1343" s="2"/>
    </row>
    <row r="1344" spans="1:9" x14ac:dyDescent="0.3">
      <c r="A1344" s="2">
        <v>1342</v>
      </c>
      <c r="B1344" s="2">
        <v>191849.30608056299</v>
      </c>
      <c r="C1344" s="2">
        <v>278501.27405859099</v>
      </c>
      <c r="D1344" s="2">
        <v>0.73168447085616939</v>
      </c>
      <c r="H1344" s="2"/>
      <c r="I1344" s="2"/>
    </row>
    <row r="1345" spans="1:9" x14ac:dyDescent="0.3">
      <c r="A1345" s="2">
        <v>1343</v>
      </c>
      <c r="B1345" s="2">
        <v>191849.30608056299</v>
      </c>
      <c r="C1345" s="2">
        <v>278551.27405859099</v>
      </c>
      <c r="D1345" s="2">
        <v>0.73053093971320093</v>
      </c>
      <c r="H1345" s="2"/>
      <c r="I1345" s="2"/>
    </row>
    <row r="1346" spans="1:9" x14ac:dyDescent="0.3">
      <c r="A1346" s="2">
        <v>1344</v>
      </c>
      <c r="B1346" s="2">
        <v>191849.30608056299</v>
      </c>
      <c r="C1346" s="2">
        <v>278601.27405859099</v>
      </c>
      <c r="D1346" s="2">
        <v>0.72500471525207777</v>
      </c>
      <c r="H1346" s="2"/>
      <c r="I1346" s="2"/>
    </row>
    <row r="1347" spans="1:9" x14ac:dyDescent="0.3">
      <c r="A1347" s="2">
        <v>1345</v>
      </c>
      <c r="B1347" s="2">
        <v>191849.30608056299</v>
      </c>
      <c r="C1347" s="2">
        <v>278651.27405859099</v>
      </c>
      <c r="D1347" s="2">
        <v>0.72177834671431806</v>
      </c>
      <c r="H1347" s="2"/>
      <c r="I1347" s="2"/>
    </row>
    <row r="1348" spans="1:9" x14ac:dyDescent="0.3">
      <c r="A1348" s="2">
        <v>1346</v>
      </c>
      <c r="B1348" s="2">
        <v>191849.30608056299</v>
      </c>
      <c r="C1348" s="2">
        <v>278701.27405859099</v>
      </c>
      <c r="D1348" s="2">
        <v>0.7099481851993622</v>
      </c>
      <c r="H1348" s="2"/>
      <c r="I1348" s="2"/>
    </row>
    <row r="1349" spans="1:9" x14ac:dyDescent="0.3">
      <c r="A1349" s="2">
        <v>1347</v>
      </c>
      <c r="B1349" s="2">
        <v>191849.30608056299</v>
      </c>
      <c r="C1349" s="2">
        <v>278751.27405859099</v>
      </c>
      <c r="D1349" s="2">
        <v>0.70928351542080215</v>
      </c>
      <c r="H1349" s="2"/>
      <c r="I1349" s="2"/>
    </row>
    <row r="1350" spans="1:9" x14ac:dyDescent="0.3">
      <c r="A1350" s="2">
        <v>1348</v>
      </c>
      <c r="B1350" s="2">
        <v>191849.30608056299</v>
      </c>
      <c r="C1350" s="2">
        <v>278801.27405859099</v>
      </c>
      <c r="D1350" s="2">
        <v>0.70480977441350745</v>
      </c>
      <c r="H1350" s="2"/>
      <c r="I1350" s="2"/>
    </row>
    <row r="1351" spans="1:9" x14ac:dyDescent="0.3">
      <c r="A1351" s="2">
        <v>1349</v>
      </c>
      <c r="B1351" s="2">
        <v>191849.30608056299</v>
      </c>
      <c r="C1351" s="2">
        <v>278851.27405859099</v>
      </c>
      <c r="D1351" s="2">
        <v>0.70046262007837035</v>
      </c>
      <c r="H1351" s="2"/>
      <c r="I1351" s="2"/>
    </row>
    <row r="1352" spans="1:9" x14ac:dyDescent="0.3">
      <c r="A1352" s="2">
        <v>1350</v>
      </c>
      <c r="B1352" s="2">
        <v>191849.30608056299</v>
      </c>
      <c r="C1352" s="2">
        <v>278901.27405859099</v>
      </c>
      <c r="D1352" s="2">
        <v>0.69638121772661543</v>
      </c>
      <c r="H1352" s="2"/>
      <c r="I1352" s="2"/>
    </row>
    <row r="1353" spans="1:9" x14ac:dyDescent="0.3">
      <c r="A1353" s="2">
        <v>1351</v>
      </c>
      <c r="B1353" s="2">
        <v>191849.30608056299</v>
      </c>
      <c r="C1353" s="2">
        <v>278951.27405859099</v>
      </c>
      <c r="D1353" s="2">
        <v>0.68650622038777143</v>
      </c>
      <c r="H1353" s="2"/>
      <c r="I1353" s="2"/>
    </row>
    <row r="1354" spans="1:9" x14ac:dyDescent="0.3">
      <c r="A1354" s="2">
        <v>1352</v>
      </c>
      <c r="B1354" s="2">
        <v>191849.30608056299</v>
      </c>
      <c r="C1354" s="2">
        <v>279001.27405859099</v>
      </c>
      <c r="D1354" s="2">
        <v>0.68280964952038548</v>
      </c>
      <c r="H1354" s="2"/>
      <c r="I1354" s="2"/>
    </row>
    <row r="1355" spans="1:9" x14ac:dyDescent="0.3">
      <c r="A1355" s="2">
        <v>1353</v>
      </c>
      <c r="B1355" s="2">
        <v>191849.30608056299</v>
      </c>
      <c r="C1355" s="2">
        <v>279051.27405859099</v>
      </c>
      <c r="D1355" s="2">
        <v>0.68760222389548975</v>
      </c>
      <c r="H1355" s="2"/>
      <c r="I1355" s="2"/>
    </row>
    <row r="1356" spans="1:9" x14ac:dyDescent="0.3">
      <c r="A1356" s="2">
        <v>1354</v>
      </c>
      <c r="B1356" s="2">
        <v>191849.30608056299</v>
      </c>
      <c r="C1356" s="2">
        <v>279101.27405859099</v>
      </c>
      <c r="D1356" s="2">
        <v>0.70311213408867301</v>
      </c>
      <c r="H1356" s="2"/>
      <c r="I1356" s="2"/>
    </row>
    <row r="1357" spans="1:9" x14ac:dyDescent="0.3">
      <c r="A1357" s="2">
        <v>1355</v>
      </c>
      <c r="B1357" s="2">
        <v>191849.30608056299</v>
      </c>
      <c r="C1357" s="2">
        <v>279151.27405859099</v>
      </c>
      <c r="D1357" s="2">
        <v>0.68728750951068784</v>
      </c>
      <c r="H1357" s="2"/>
      <c r="I1357" s="2"/>
    </row>
    <row r="1358" spans="1:9" x14ac:dyDescent="0.3">
      <c r="A1358" s="2">
        <v>1356</v>
      </c>
      <c r="B1358" s="2">
        <v>191849.30608056299</v>
      </c>
      <c r="C1358" s="2">
        <v>279201.27405859099</v>
      </c>
      <c r="D1358" s="2">
        <v>0.69016874507378589</v>
      </c>
      <c r="H1358" s="2"/>
      <c r="I1358" s="2"/>
    </row>
    <row r="1359" spans="1:9" x14ac:dyDescent="0.3">
      <c r="A1359" s="2">
        <v>1357</v>
      </c>
      <c r="B1359" s="2">
        <v>191849.30608056299</v>
      </c>
      <c r="C1359" s="2">
        <v>279251.27405859099</v>
      </c>
      <c r="D1359" s="2">
        <v>0.687072832986658</v>
      </c>
      <c r="H1359" s="2"/>
      <c r="I1359" s="2"/>
    </row>
    <row r="1360" spans="1:9" x14ac:dyDescent="0.3">
      <c r="A1360" s="2">
        <v>1358</v>
      </c>
      <c r="B1360" s="2">
        <v>191849.30608056299</v>
      </c>
      <c r="C1360" s="2">
        <v>279301.27405859099</v>
      </c>
      <c r="D1360" s="2">
        <v>0.68426345497658381</v>
      </c>
      <c r="H1360" s="2"/>
      <c r="I1360" s="2"/>
    </row>
    <row r="1361" spans="1:9" x14ac:dyDescent="0.3">
      <c r="A1361" s="2">
        <v>1359</v>
      </c>
      <c r="B1361" s="2">
        <v>191849.30608056299</v>
      </c>
      <c r="C1361" s="2">
        <v>279351.27405859099</v>
      </c>
      <c r="D1361" s="2">
        <v>0.68164573207925949</v>
      </c>
      <c r="H1361" s="2"/>
      <c r="I1361" s="2"/>
    </row>
    <row r="1362" spans="1:9" x14ac:dyDescent="0.3">
      <c r="A1362" s="2">
        <v>1360</v>
      </c>
      <c r="B1362" s="2">
        <v>191849.30608056299</v>
      </c>
      <c r="C1362" s="2">
        <v>279401.27405859099</v>
      </c>
      <c r="D1362" s="2">
        <v>0.67914331322913624</v>
      </c>
      <c r="H1362" s="2"/>
      <c r="I1362" s="2"/>
    </row>
    <row r="1363" spans="1:9" x14ac:dyDescent="0.3">
      <c r="A1363" s="2">
        <v>1361</v>
      </c>
      <c r="B1363" s="2">
        <v>191849.30608056299</v>
      </c>
      <c r="C1363" s="2">
        <v>279451.27405859099</v>
      </c>
      <c r="D1363" s="2">
        <v>0.67670517012430764</v>
      </c>
      <c r="H1363" s="2"/>
      <c r="I1363" s="2"/>
    </row>
    <row r="1364" spans="1:9" x14ac:dyDescent="0.3">
      <c r="A1364" s="2">
        <v>1362</v>
      </c>
      <c r="B1364" s="2">
        <v>191849.30608056299</v>
      </c>
      <c r="C1364" s="2">
        <v>279501.27405859099</v>
      </c>
      <c r="D1364" s="2">
        <v>0.67430751738938888</v>
      </c>
      <c r="H1364" s="2"/>
      <c r="I1364" s="2"/>
    </row>
    <row r="1365" spans="1:9" x14ac:dyDescent="0.3">
      <c r="A1365" s="2">
        <v>1363</v>
      </c>
      <c r="B1365" s="2">
        <v>191849.30608056299</v>
      </c>
      <c r="C1365" s="2">
        <v>279551.27405859099</v>
      </c>
      <c r="D1365" s="2">
        <v>0.67195142000949093</v>
      </c>
      <c r="H1365" s="2"/>
      <c r="I1365" s="2"/>
    </row>
    <row r="1366" spans="1:9" x14ac:dyDescent="0.3">
      <c r="A1366" s="2">
        <v>1364</v>
      </c>
      <c r="B1366" s="2">
        <v>191849.30608056299</v>
      </c>
      <c r="C1366" s="2">
        <v>279601.27405859099</v>
      </c>
      <c r="D1366" s="2">
        <v>0.66965728465385466</v>
      </c>
      <c r="H1366" s="2"/>
      <c r="I1366" s="2"/>
    </row>
    <row r="1367" spans="1:9" x14ac:dyDescent="0.3">
      <c r="A1367" s="2">
        <v>1365</v>
      </c>
      <c r="B1367" s="2">
        <v>191849.30608056299</v>
      </c>
      <c r="C1367" s="2">
        <v>279651.27405859099</v>
      </c>
      <c r="D1367" s="2">
        <v>0.66745773599649727</v>
      </c>
      <c r="H1367" s="2"/>
      <c r="I1367" s="2"/>
    </row>
    <row r="1368" spans="1:9" x14ac:dyDescent="0.3">
      <c r="A1368" s="2">
        <v>1366</v>
      </c>
      <c r="B1368" s="2">
        <v>191849.30608056299</v>
      </c>
      <c r="C1368" s="2">
        <v>279701.27405859099</v>
      </c>
      <c r="D1368" s="2">
        <v>0.66539033858820851</v>
      </c>
      <c r="H1368" s="2"/>
      <c r="I1368" s="2"/>
    </row>
    <row r="1369" spans="1:9" x14ac:dyDescent="0.3">
      <c r="A1369" s="2">
        <v>1367</v>
      </c>
      <c r="B1369" s="2">
        <v>191849.30608056299</v>
      </c>
      <c r="C1369" s="2">
        <v>279751.27405859099</v>
      </c>
      <c r="D1369" s="2">
        <v>0.65413984732860941</v>
      </c>
      <c r="H1369" s="2"/>
      <c r="I1369" s="2"/>
    </row>
    <row r="1370" spans="1:9" x14ac:dyDescent="0.3">
      <c r="A1370" s="2">
        <v>1368</v>
      </c>
      <c r="B1370" s="2">
        <v>191849.30608056299</v>
      </c>
      <c r="C1370" s="2">
        <v>279801.27405859099</v>
      </c>
      <c r="D1370" s="2">
        <v>0.65262549858342578</v>
      </c>
      <c r="H1370" s="2"/>
      <c r="I1370" s="2"/>
    </row>
    <row r="1371" spans="1:9" x14ac:dyDescent="0.3">
      <c r="A1371" s="2">
        <v>1369</v>
      </c>
      <c r="B1371" s="2">
        <v>191849.30608056299</v>
      </c>
      <c r="C1371" s="2">
        <v>279851.27405859099</v>
      </c>
      <c r="D1371" s="2">
        <v>0.65128065463525009</v>
      </c>
      <c r="H1371" s="2"/>
      <c r="I1371" s="2"/>
    </row>
    <row r="1372" spans="1:9" x14ac:dyDescent="0.3">
      <c r="A1372" s="2">
        <v>1370</v>
      </c>
      <c r="B1372" s="2">
        <v>191849.30608056299</v>
      </c>
      <c r="C1372" s="2">
        <v>279901.27405859099</v>
      </c>
      <c r="D1372" s="2">
        <v>0.65012244517633033</v>
      </c>
      <c r="H1372" s="2"/>
      <c r="I1372" s="2"/>
    </row>
    <row r="1373" spans="1:9" x14ac:dyDescent="0.3">
      <c r="A1373" s="2">
        <v>1371</v>
      </c>
      <c r="B1373" s="2">
        <v>191849.30608056299</v>
      </c>
      <c r="C1373" s="2">
        <v>279951.27405859099</v>
      </c>
      <c r="D1373" s="2">
        <v>0.6491583758135463</v>
      </c>
      <c r="H1373" s="2"/>
      <c r="I1373" s="2"/>
    </row>
    <row r="1374" spans="1:9" x14ac:dyDescent="0.3">
      <c r="A1374" s="2">
        <v>1372</v>
      </c>
      <c r="B1374" s="2">
        <v>191849.30608056299</v>
      </c>
      <c r="C1374" s="2">
        <v>280001.27405859099</v>
      </c>
      <c r="D1374" s="2">
        <v>0.64838761189053951</v>
      </c>
      <c r="H1374" s="2"/>
      <c r="I1374" s="2"/>
    </row>
    <row r="1375" spans="1:9" x14ac:dyDescent="0.3">
      <c r="A1375" s="2">
        <v>1373</v>
      </c>
      <c r="B1375" s="2">
        <v>191849.30608056299</v>
      </c>
      <c r="C1375" s="2">
        <v>280051.27405859099</v>
      </c>
      <c r="D1375" s="2">
        <v>0.64780270550768115</v>
      </c>
      <c r="H1375" s="2"/>
      <c r="I1375" s="2"/>
    </row>
    <row r="1376" spans="1:9" x14ac:dyDescent="0.3">
      <c r="A1376" s="2">
        <v>1374</v>
      </c>
      <c r="B1376" s="2">
        <v>191849.30608056299</v>
      </c>
      <c r="C1376" s="2">
        <v>280101.27405859099</v>
      </c>
      <c r="D1376" s="2">
        <v>0.64796561689311405</v>
      </c>
      <c r="H1376" s="2"/>
      <c r="I1376" s="2"/>
    </row>
    <row r="1377" spans="1:9" x14ac:dyDescent="0.3">
      <c r="A1377" s="2">
        <v>1375</v>
      </c>
      <c r="B1377" s="2">
        <v>191849.30608056299</v>
      </c>
      <c r="C1377" s="2">
        <v>280151.27405859099</v>
      </c>
      <c r="D1377" s="2">
        <v>0.64776057894486205</v>
      </c>
      <c r="H1377" s="2"/>
      <c r="I1377" s="2"/>
    </row>
    <row r="1378" spans="1:9" x14ac:dyDescent="0.3">
      <c r="A1378" s="2">
        <v>1376</v>
      </c>
      <c r="B1378" s="2">
        <v>191849.30608056299</v>
      </c>
      <c r="C1378" s="2">
        <v>280201.27405859099</v>
      </c>
      <c r="D1378" s="2">
        <v>0.64769639744494834</v>
      </c>
      <c r="H1378" s="2"/>
      <c r="I1378" s="2"/>
    </row>
    <row r="1379" spans="1:9" x14ac:dyDescent="0.3">
      <c r="A1379" s="2">
        <v>1377</v>
      </c>
      <c r="B1379" s="2">
        <v>191849.30608056299</v>
      </c>
      <c r="C1379" s="2">
        <v>280251.27405859099</v>
      </c>
      <c r="D1379" s="2">
        <v>0.65781733841600765</v>
      </c>
      <c r="H1379" s="2"/>
      <c r="I1379" s="2"/>
    </row>
    <row r="1380" spans="1:9" x14ac:dyDescent="0.3">
      <c r="A1380" s="2">
        <v>1378</v>
      </c>
      <c r="B1380" s="2">
        <v>191849.30608056299</v>
      </c>
      <c r="C1380" s="2">
        <v>280301.27405859099</v>
      </c>
      <c r="D1380" s="2">
        <v>0.65813844971074831</v>
      </c>
      <c r="H1380" s="2"/>
      <c r="I1380" s="2"/>
    </row>
    <row r="1381" spans="1:9" x14ac:dyDescent="0.3">
      <c r="A1381" s="2">
        <v>1379</v>
      </c>
      <c r="B1381" s="2">
        <v>191849.30608056299</v>
      </c>
      <c r="C1381" s="2">
        <v>280351.27405859099</v>
      </c>
      <c r="D1381" s="2">
        <v>0.65856301782347948</v>
      </c>
      <c r="H1381" s="2"/>
      <c r="I1381" s="2"/>
    </row>
    <row r="1382" spans="1:9" x14ac:dyDescent="0.3">
      <c r="A1382" s="2">
        <v>1380</v>
      </c>
      <c r="B1382" s="2">
        <v>191849.30608056299</v>
      </c>
      <c r="C1382" s="2">
        <v>280401.27405859099</v>
      </c>
      <c r="D1382" s="2">
        <v>0.6422953916353995</v>
      </c>
      <c r="H1382" s="2"/>
      <c r="I1382" s="2"/>
    </row>
    <row r="1383" spans="1:9" x14ac:dyDescent="0.3">
      <c r="A1383" s="2">
        <v>1381</v>
      </c>
      <c r="B1383" s="2">
        <v>191849.30608056299</v>
      </c>
      <c r="C1383" s="2">
        <v>280451.27405859099</v>
      </c>
      <c r="D1383" s="2">
        <v>0.64261473429139926</v>
      </c>
      <c r="H1383" s="2"/>
      <c r="I1383" s="2"/>
    </row>
    <row r="1384" spans="1:9" x14ac:dyDescent="0.3">
      <c r="A1384" s="2">
        <v>1382</v>
      </c>
      <c r="B1384" s="2">
        <v>191849.30608056299</v>
      </c>
      <c r="C1384" s="2">
        <v>280501.27405859099</v>
      </c>
      <c r="D1384" s="2">
        <v>0.64297640855066363</v>
      </c>
      <c r="H1384" s="2"/>
      <c r="I1384" s="2"/>
    </row>
    <row r="1385" spans="1:9" x14ac:dyDescent="0.3">
      <c r="A1385" s="2">
        <v>1383</v>
      </c>
      <c r="B1385" s="2">
        <v>191849.30608056299</v>
      </c>
      <c r="C1385" s="2">
        <v>280551.27405859099</v>
      </c>
      <c r="D1385" s="2">
        <v>0.64337092778007432</v>
      </c>
      <c r="H1385" s="2"/>
      <c r="I1385" s="2"/>
    </row>
    <row r="1386" spans="1:9" x14ac:dyDescent="0.3">
      <c r="A1386" s="2">
        <v>1384</v>
      </c>
      <c r="B1386" s="2">
        <v>191849.30608056299</v>
      </c>
      <c r="C1386" s="2">
        <v>280601.27405859099</v>
      </c>
      <c r="D1386" s="2">
        <v>0.64379009378150343</v>
      </c>
      <c r="H1386" s="2"/>
      <c r="I1386" s="2"/>
    </row>
    <row r="1387" spans="1:9" x14ac:dyDescent="0.3">
      <c r="A1387" s="2">
        <v>1385</v>
      </c>
      <c r="B1387" s="2">
        <v>191849.30608056299</v>
      </c>
      <c r="C1387" s="2">
        <v>280651.27405859099</v>
      </c>
      <c r="D1387" s="2">
        <v>0.64422690450502085</v>
      </c>
      <c r="H1387" s="2"/>
      <c r="I1387" s="2"/>
    </row>
    <row r="1388" spans="1:9" x14ac:dyDescent="0.3">
      <c r="A1388" s="2">
        <v>1386</v>
      </c>
      <c r="B1388" s="2">
        <v>191899.30608056299</v>
      </c>
      <c r="C1388" s="2">
        <v>277051.27405859099</v>
      </c>
      <c r="D1388" s="2">
        <v>0.85269533699888689</v>
      </c>
      <c r="H1388" s="2"/>
      <c r="I1388" s="2"/>
    </row>
    <row r="1389" spans="1:9" x14ac:dyDescent="0.3">
      <c r="A1389" s="2">
        <v>1387</v>
      </c>
      <c r="B1389" s="2">
        <v>191899.30608056299</v>
      </c>
      <c r="C1389" s="2">
        <v>277101.27405859099</v>
      </c>
      <c r="D1389" s="2">
        <v>0.85872641206912737</v>
      </c>
      <c r="H1389" s="2"/>
      <c r="I1389" s="2"/>
    </row>
    <row r="1390" spans="1:9" x14ac:dyDescent="0.3">
      <c r="A1390" s="2">
        <v>1388</v>
      </c>
      <c r="B1390" s="2">
        <v>191899.30608056299</v>
      </c>
      <c r="C1390" s="2">
        <v>277151.27405859099</v>
      </c>
      <c r="D1390" s="2">
        <v>0.86176422452312396</v>
      </c>
      <c r="H1390" s="2"/>
      <c r="I1390" s="2"/>
    </row>
    <row r="1391" spans="1:9" x14ac:dyDescent="0.3">
      <c r="A1391" s="2">
        <v>1389</v>
      </c>
      <c r="B1391" s="2">
        <v>191899.30608056299</v>
      </c>
      <c r="C1391" s="2">
        <v>277201.27405859099</v>
      </c>
      <c r="D1391" s="2">
        <v>0.86301964346311466</v>
      </c>
      <c r="H1391" s="2"/>
      <c r="I1391" s="2"/>
    </row>
    <row r="1392" spans="1:9" x14ac:dyDescent="0.3">
      <c r="A1392" s="2">
        <v>1390</v>
      </c>
      <c r="B1392" s="2">
        <v>191899.30608056299</v>
      </c>
      <c r="C1392" s="2">
        <v>277251.27405859099</v>
      </c>
      <c r="D1392" s="2">
        <v>0.86442905655023394</v>
      </c>
      <c r="H1392" s="2"/>
      <c r="I1392" s="2"/>
    </row>
    <row r="1393" spans="1:9" x14ac:dyDescent="0.3">
      <c r="A1393" s="2">
        <v>1391</v>
      </c>
      <c r="B1393" s="2">
        <v>191899.30608056299</v>
      </c>
      <c r="C1393" s="2">
        <v>277301.27405859099</v>
      </c>
      <c r="D1393" s="2">
        <v>0.87110594382621875</v>
      </c>
      <c r="H1393" s="2"/>
      <c r="I1393" s="2"/>
    </row>
    <row r="1394" spans="1:9" x14ac:dyDescent="0.3">
      <c r="A1394" s="2">
        <v>1392</v>
      </c>
      <c r="B1394" s="2">
        <v>191899.30608056299</v>
      </c>
      <c r="C1394" s="2">
        <v>277351.27405859099</v>
      </c>
      <c r="D1394" s="2">
        <v>0.8917683009190619</v>
      </c>
      <c r="H1394" s="2"/>
      <c r="I1394" s="2"/>
    </row>
    <row r="1395" spans="1:9" x14ac:dyDescent="0.3">
      <c r="A1395" s="2">
        <v>1393</v>
      </c>
      <c r="B1395" s="2">
        <v>191899.30608056299</v>
      </c>
      <c r="C1395" s="2">
        <v>277401.27405859099</v>
      </c>
      <c r="D1395" s="2">
        <v>0.93069591707318988</v>
      </c>
      <c r="H1395" s="2"/>
      <c r="I1395" s="2"/>
    </row>
    <row r="1396" spans="1:9" x14ac:dyDescent="0.3">
      <c r="A1396" s="2">
        <v>1394</v>
      </c>
      <c r="B1396" s="2">
        <v>191899.30608056299</v>
      </c>
      <c r="C1396" s="2">
        <v>277451.27405859099</v>
      </c>
      <c r="D1396" s="2">
        <v>0.98238171668987317</v>
      </c>
      <c r="H1396" s="2"/>
      <c r="I1396" s="2"/>
    </row>
    <row r="1397" spans="1:9" x14ac:dyDescent="0.3">
      <c r="A1397" s="2">
        <v>1395</v>
      </c>
      <c r="B1397" s="2">
        <v>191899.30608056299</v>
      </c>
      <c r="C1397" s="2">
        <v>277501.27405859099</v>
      </c>
      <c r="D1397" s="2">
        <v>1.0345392110962901</v>
      </c>
      <c r="H1397" s="2"/>
      <c r="I1397" s="2"/>
    </row>
    <row r="1398" spans="1:9" x14ac:dyDescent="0.3">
      <c r="A1398" s="2">
        <v>1396</v>
      </c>
      <c r="B1398" s="2">
        <v>191899.30608056299</v>
      </c>
      <c r="C1398" s="2">
        <v>277551.27405859099</v>
      </c>
      <c r="D1398" s="2">
        <v>1.0713928078144179</v>
      </c>
      <c r="H1398" s="2"/>
      <c r="I1398" s="2"/>
    </row>
    <row r="1399" spans="1:9" x14ac:dyDescent="0.3">
      <c r="A1399" s="2">
        <v>1397</v>
      </c>
      <c r="B1399" s="2">
        <v>191899.30608056299</v>
      </c>
      <c r="C1399" s="2">
        <v>277601.27405859099</v>
      </c>
      <c r="D1399" s="2">
        <v>1.0797595138521661</v>
      </c>
      <c r="H1399" s="2"/>
      <c r="I1399" s="2"/>
    </row>
    <row r="1400" spans="1:9" x14ac:dyDescent="0.3">
      <c r="A1400" s="2">
        <v>1398</v>
      </c>
      <c r="B1400" s="2">
        <v>191899.30608056299</v>
      </c>
      <c r="C1400" s="2">
        <v>277651.27405859099</v>
      </c>
      <c r="D1400" s="2">
        <v>1.044211175415618</v>
      </c>
      <c r="H1400" s="2"/>
      <c r="I1400" s="2"/>
    </row>
    <row r="1401" spans="1:9" x14ac:dyDescent="0.3">
      <c r="A1401" s="2">
        <v>1399</v>
      </c>
      <c r="B1401" s="2">
        <v>191899.30608056299</v>
      </c>
      <c r="C1401" s="2">
        <v>277701.27405859099</v>
      </c>
      <c r="D1401" s="2">
        <v>0.96302307888022154</v>
      </c>
      <c r="H1401" s="2"/>
      <c r="I1401" s="2"/>
    </row>
    <row r="1402" spans="1:9" x14ac:dyDescent="0.3">
      <c r="A1402" s="2">
        <v>1400</v>
      </c>
      <c r="B1402" s="2">
        <v>191899.30608056299</v>
      </c>
      <c r="C1402" s="2">
        <v>277751.27405859099</v>
      </c>
      <c r="D1402" s="2">
        <v>0.87377821683624068</v>
      </c>
      <c r="H1402" s="2"/>
      <c r="I1402" s="2"/>
    </row>
    <row r="1403" spans="1:9" x14ac:dyDescent="0.3">
      <c r="A1403" s="2">
        <v>1401</v>
      </c>
      <c r="B1403" s="2">
        <v>191899.30608056299</v>
      </c>
      <c r="C1403" s="2">
        <v>277801.27405859099</v>
      </c>
      <c r="D1403" s="2">
        <v>0.8033589482606327</v>
      </c>
      <c r="H1403" s="2"/>
      <c r="I1403" s="2"/>
    </row>
    <row r="1404" spans="1:9" x14ac:dyDescent="0.3">
      <c r="A1404" s="2">
        <v>1402</v>
      </c>
      <c r="B1404" s="2">
        <v>191899.30608056299</v>
      </c>
      <c r="C1404" s="2">
        <v>277851.27405859099</v>
      </c>
      <c r="D1404" s="2">
        <v>0.75102177327343189</v>
      </c>
      <c r="H1404" s="2"/>
      <c r="I1404" s="2"/>
    </row>
    <row r="1405" spans="1:9" x14ac:dyDescent="0.3">
      <c r="A1405" s="2">
        <v>1403</v>
      </c>
      <c r="B1405" s="2">
        <v>191899.30608056299</v>
      </c>
      <c r="C1405" s="2">
        <v>277901.27405859099</v>
      </c>
      <c r="D1405" s="2">
        <v>0.7167723024656466</v>
      </c>
      <c r="H1405" s="2"/>
      <c r="I1405" s="2"/>
    </row>
    <row r="1406" spans="1:9" x14ac:dyDescent="0.3">
      <c r="A1406" s="2">
        <v>1404</v>
      </c>
      <c r="B1406" s="2">
        <v>191899.30608056299</v>
      </c>
      <c r="C1406" s="2">
        <v>277951.27405859099</v>
      </c>
      <c r="D1406" s="2">
        <v>0.70203706334376548</v>
      </c>
      <c r="H1406" s="2"/>
      <c r="I1406" s="2"/>
    </row>
    <row r="1407" spans="1:9" x14ac:dyDescent="0.3">
      <c r="A1407" s="2">
        <v>1405</v>
      </c>
      <c r="B1407" s="2">
        <v>191899.30608056299</v>
      </c>
      <c r="C1407" s="2">
        <v>278001.27405859099</v>
      </c>
      <c r="D1407" s="2">
        <v>0.71080228672560286</v>
      </c>
      <c r="H1407" s="2"/>
      <c r="I1407" s="2"/>
    </row>
    <row r="1408" spans="1:9" x14ac:dyDescent="0.3">
      <c r="A1408" s="2">
        <v>1406</v>
      </c>
      <c r="B1408" s="2">
        <v>191899.30608056299</v>
      </c>
      <c r="C1408" s="2">
        <v>278051.27405859099</v>
      </c>
      <c r="D1408" s="2">
        <v>0.72961653604159116</v>
      </c>
      <c r="H1408" s="2"/>
      <c r="I1408" s="2"/>
    </row>
    <row r="1409" spans="1:9" x14ac:dyDescent="0.3">
      <c r="A1409" s="2">
        <v>1407</v>
      </c>
      <c r="B1409" s="2">
        <v>191899.30608056299</v>
      </c>
      <c r="C1409" s="2">
        <v>278101.27405859099</v>
      </c>
      <c r="D1409" s="2">
        <v>0.72397013582620562</v>
      </c>
      <c r="H1409" s="2"/>
      <c r="I1409" s="2"/>
    </row>
    <row r="1410" spans="1:9" x14ac:dyDescent="0.3">
      <c r="A1410" s="2">
        <v>1408</v>
      </c>
      <c r="B1410" s="2">
        <v>191899.30608056299</v>
      </c>
      <c r="C1410" s="2">
        <v>278151.27405859099</v>
      </c>
      <c r="D1410" s="2">
        <v>0.71874161061814668</v>
      </c>
      <c r="H1410" s="2"/>
      <c r="I1410" s="2"/>
    </row>
    <row r="1411" spans="1:9" x14ac:dyDescent="0.3">
      <c r="A1411" s="2">
        <v>1409</v>
      </c>
      <c r="B1411" s="2">
        <v>191899.30608056299</v>
      </c>
      <c r="C1411" s="2">
        <v>278201.27405859099</v>
      </c>
      <c r="D1411" s="2">
        <v>0.72008339474520866</v>
      </c>
      <c r="H1411" s="2"/>
      <c r="I1411" s="2"/>
    </row>
    <row r="1412" spans="1:9" x14ac:dyDescent="0.3">
      <c r="A1412" s="2">
        <v>1410</v>
      </c>
      <c r="B1412" s="2">
        <v>191899.30608056299</v>
      </c>
      <c r="C1412" s="2">
        <v>278251.27405859099</v>
      </c>
      <c r="D1412" s="2">
        <v>0.72359700920516512</v>
      </c>
      <c r="H1412" s="2"/>
      <c r="I1412" s="2"/>
    </row>
    <row r="1413" spans="1:9" x14ac:dyDescent="0.3">
      <c r="A1413" s="2">
        <v>1411</v>
      </c>
      <c r="B1413" s="2">
        <v>191899.30608056299</v>
      </c>
      <c r="C1413" s="2">
        <v>278301.27405859099</v>
      </c>
      <c r="D1413" s="2">
        <v>0.72712047614171826</v>
      </c>
      <c r="H1413" s="2"/>
      <c r="I1413" s="2"/>
    </row>
    <row r="1414" spans="1:9" x14ac:dyDescent="0.3">
      <c r="A1414" s="2">
        <v>1412</v>
      </c>
      <c r="B1414" s="2">
        <v>191899.30608056299</v>
      </c>
      <c r="C1414" s="2">
        <v>278351.27405859099</v>
      </c>
      <c r="D1414" s="2">
        <v>0.73011688722152279</v>
      </c>
      <c r="H1414" s="2"/>
      <c r="I1414" s="2"/>
    </row>
    <row r="1415" spans="1:9" x14ac:dyDescent="0.3">
      <c r="A1415" s="2">
        <v>1413</v>
      </c>
      <c r="B1415" s="2">
        <v>191899.30608056299</v>
      </c>
      <c r="C1415" s="2">
        <v>278401.27405859099</v>
      </c>
      <c r="D1415" s="2">
        <v>0.72581332707283186</v>
      </c>
      <c r="H1415" s="2"/>
      <c r="I1415" s="2"/>
    </row>
    <row r="1416" spans="1:9" x14ac:dyDescent="0.3">
      <c r="A1416" s="2">
        <v>1414</v>
      </c>
      <c r="B1416" s="2">
        <v>191899.30608056299</v>
      </c>
      <c r="C1416" s="2">
        <v>278451.27405859099</v>
      </c>
      <c r="D1416" s="2">
        <v>0.7260139026366963</v>
      </c>
      <c r="H1416" s="2"/>
      <c r="I1416" s="2"/>
    </row>
    <row r="1417" spans="1:9" x14ac:dyDescent="0.3">
      <c r="A1417" s="2">
        <v>1415</v>
      </c>
      <c r="B1417" s="2">
        <v>191899.30608056299</v>
      </c>
      <c r="C1417" s="2">
        <v>278501.27405859099</v>
      </c>
      <c r="D1417" s="2">
        <v>0.72550124859385912</v>
      </c>
      <c r="H1417" s="2"/>
      <c r="I1417" s="2"/>
    </row>
    <row r="1418" spans="1:9" x14ac:dyDescent="0.3">
      <c r="A1418" s="2">
        <v>1416</v>
      </c>
      <c r="B1418" s="2">
        <v>191899.30608056299</v>
      </c>
      <c r="C1418" s="2">
        <v>278551.27405859099</v>
      </c>
      <c r="D1418" s="2">
        <v>0.72440009411132722</v>
      </c>
      <c r="H1418" s="2"/>
      <c r="I1418" s="2"/>
    </row>
    <row r="1419" spans="1:9" x14ac:dyDescent="0.3">
      <c r="A1419" s="2">
        <v>1417</v>
      </c>
      <c r="B1419" s="2">
        <v>191899.30608056299</v>
      </c>
      <c r="C1419" s="2">
        <v>278601.27405859099</v>
      </c>
      <c r="D1419" s="2">
        <v>0.71864041233630904</v>
      </c>
      <c r="H1419" s="2"/>
      <c r="I1419" s="2"/>
    </row>
    <row r="1420" spans="1:9" x14ac:dyDescent="0.3">
      <c r="A1420" s="2">
        <v>1418</v>
      </c>
      <c r="B1420" s="2">
        <v>191899.30608056299</v>
      </c>
      <c r="C1420" s="2">
        <v>278651.27405859099</v>
      </c>
      <c r="D1420" s="2">
        <v>0.70855497581088001</v>
      </c>
      <c r="H1420" s="2"/>
      <c r="I1420" s="2"/>
    </row>
    <row r="1421" spans="1:9" x14ac:dyDescent="0.3">
      <c r="A1421" s="2">
        <v>1419</v>
      </c>
      <c r="B1421" s="2">
        <v>191899.30608056299</v>
      </c>
      <c r="C1421" s="2">
        <v>278701.27405859099</v>
      </c>
      <c r="D1421" s="2">
        <v>0.70306490080952688</v>
      </c>
      <c r="H1421" s="2"/>
      <c r="I1421" s="2"/>
    </row>
    <row r="1422" spans="1:9" x14ac:dyDescent="0.3">
      <c r="A1422" s="2">
        <v>1420</v>
      </c>
      <c r="B1422" s="2">
        <v>191899.30608056299</v>
      </c>
      <c r="C1422" s="2">
        <v>278751.27405859099</v>
      </c>
      <c r="D1422" s="2">
        <v>0.70266173171637625</v>
      </c>
      <c r="H1422" s="2"/>
      <c r="I1422" s="2"/>
    </row>
    <row r="1423" spans="1:9" x14ac:dyDescent="0.3">
      <c r="A1423" s="2">
        <v>1421</v>
      </c>
      <c r="B1423" s="2">
        <v>191899.30608056299</v>
      </c>
      <c r="C1423" s="2">
        <v>278801.27405859099</v>
      </c>
      <c r="D1423" s="2">
        <v>0.69822660400977288</v>
      </c>
      <c r="H1423" s="2"/>
      <c r="I1423" s="2"/>
    </row>
    <row r="1424" spans="1:9" x14ac:dyDescent="0.3">
      <c r="A1424" s="2">
        <v>1422</v>
      </c>
      <c r="B1424" s="2">
        <v>191899.30608056299</v>
      </c>
      <c r="C1424" s="2">
        <v>278851.27405859099</v>
      </c>
      <c r="D1424" s="2">
        <v>0.6939404692832154</v>
      </c>
      <c r="H1424" s="2"/>
      <c r="I1424" s="2"/>
    </row>
    <row r="1425" spans="1:9" x14ac:dyDescent="0.3">
      <c r="A1425" s="2">
        <v>1423</v>
      </c>
      <c r="B1425" s="2">
        <v>191899.30608056299</v>
      </c>
      <c r="C1425" s="2">
        <v>278901.27405859099</v>
      </c>
      <c r="D1425" s="2">
        <v>0.68445195281576487</v>
      </c>
      <c r="H1425" s="2"/>
      <c r="I1425" s="2"/>
    </row>
    <row r="1426" spans="1:9" x14ac:dyDescent="0.3">
      <c r="A1426" s="2">
        <v>1424</v>
      </c>
      <c r="B1426" s="2">
        <v>191899.30608056299</v>
      </c>
      <c r="C1426" s="2">
        <v>278951.27405859099</v>
      </c>
      <c r="D1426" s="2">
        <v>0.68043467382066458</v>
      </c>
      <c r="H1426" s="2"/>
      <c r="I1426" s="2"/>
    </row>
    <row r="1427" spans="1:9" x14ac:dyDescent="0.3">
      <c r="A1427" s="2">
        <v>1425</v>
      </c>
      <c r="B1427" s="2">
        <v>191899.30608056299</v>
      </c>
      <c r="C1427" s="2">
        <v>279001.27405859099</v>
      </c>
      <c r="D1427" s="2">
        <v>0.67701875786532784</v>
      </c>
      <c r="H1427" s="2"/>
      <c r="I1427" s="2"/>
    </row>
    <row r="1428" spans="1:9" x14ac:dyDescent="0.3">
      <c r="A1428" s="2">
        <v>1426</v>
      </c>
      <c r="B1428" s="2">
        <v>191899.30608056299</v>
      </c>
      <c r="C1428" s="2">
        <v>279051.27405859099</v>
      </c>
      <c r="D1428" s="2">
        <v>0.70084476845670141</v>
      </c>
      <c r="H1428" s="2"/>
      <c r="I1428" s="2"/>
    </row>
    <row r="1429" spans="1:9" x14ac:dyDescent="0.3">
      <c r="A1429" s="2">
        <v>1427</v>
      </c>
      <c r="B1429" s="2">
        <v>191899.30608056299</v>
      </c>
      <c r="C1429" s="2">
        <v>279101.27405859099</v>
      </c>
      <c r="D1429" s="2">
        <v>0.69233587722998469</v>
      </c>
      <c r="H1429" s="2"/>
      <c r="I1429" s="2"/>
    </row>
    <row r="1430" spans="1:9" x14ac:dyDescent="0.3">
      <c r="A1430" s="2">
        <v>1428</v>
      </c>
      <c r="B1430" s="2">
        <v>191899.30608056299</v>
      </c>
      <c r="C1430" s="2">
        <v>279151.27405859099</v>
      </c>
      <c r="D1430" s="2">
        <v>0.68886524168875396</v>
      </c>
      <c r="H1430" s="2"/>
      <c r="I1430" s="2"/>
    </row>
    <row r="1431" spans="1:9" x14ac:dyDescent="0.3">
      <c r="A1431" s="2">
        <v>1429</v>
      </c>
      <c r="B1431" s="2">
        <v>191899.30608056299</v>
      </c>
      <c r="C1431" s="2">
        <v>279201.27405859099</v>
      </c>
      <c r="D1431" s="2">
        <v>0.68588210040066877</v>
      </c>
      <c r="H1431" s="2"/>
      <c r="I1431" s="2"/>
    </row>
    <row r="1432" spans="1:9" x14ac:dyDescent="0.3">
      <c r="A1432" s="2">
        <v>1430</v>
      </c>
      <c r="B1432" s="2">
        <v>191899.30608056299</v>
      </c>
      <c r="C1432" s="2">
        <v>279251.27405859099</v>
      </c>
      <c r="D1432" s="2">
        <v>0.68325678790041344</v>
      </c>
      <c r="H1432" s="2"/>
      <c r="I1432" s="2"/>
    </row>
    <row r="1433" spans="1:9" x14ac:dyDescent="0.3">
      <c r="A1433" s="2">
        <v>1431</v>
      </c>
      <c r="B1433" s="2">
        <v>191899.30608056299</v>
      </c>
      <c r="C1433" s="2">
        <v>279301.27405859099</v>
      </c>
      <c r="D1433" s="2">
        <v>0.68085509079170325</v>
      </c>
      <c r="H1433" s="2"/>
      <c r="I1433" s="2"/>
    </row>
    <row r="1434" spans="1:9" x14ac:dyDescent="0.3">
      <c r="A1434" s="2">
        <v>1432</v>
      </c>
      <c r="B1434" s="2">
        <v>191899.30608056299</v>
      </c>
      <c r="C1434" s="2">
        <v>279351.27405859099</v>
      </c>
      <c r="D1434" s="2">
        <v>0.67855777595264866</v>
      </c>
      <c r="H1434" s="2"/>
      <c r="I1434" s="2"/>
    </row>
    <row r="1435" spans="1:9" x14ac:dyDescent="0.3">
      <c r="A1435" s="2">
        <v>1433</v>
      </c>
      <c r="B1435" s="2">
        <v>191899.30608056299</v>
      </c>
      <c r="C1435" s="2">
        <v>279401.27405859099</v>
      </c>
      <c r="D1435" s="2">
        <v>0.6762751699277425</v>
      </c>
      <c r="H1435" s="2"/>
      <c r="I1435" s="2"/>
    </row>
    <row r="1436" spans="1:9" x14ac:dyDescent="0.3">
      <c r="A1436" s="2">
        <v>1434</v>
      </c>
      <c r="B1436" s="2">
        <v>191899.30608056299</v>
      </c>
      <c r="C1436" s="2">
        <v>279451.27405859099</v>
      </c>
      <c r="D1436" s="2">
        <v>0.67395508400949011</v>
      </c>
      <c r="H1436" s="2"/>
      <c r="I1436" s="2"/>
    </row>
    <row r="1437" spans="1:9" x14ac:dyDescent="0.3">
      <c r="A1437" s="2">
        <v>1435</v>
      </c>
      <c r="B1437" s="2">
        <v>191899.30608056299</v>
      </c>
      <c r="C1437" s="2">
        <v>279501.27405859099</v>
      </c>
      <c r="D1437" s="2">
        <v>0.67158375090874822</v>
      </c>
      <c r="H1437" s="2"/>
      <c r="I1437" s="2"/>
    </row>
    <row r="1438" spans="1:9" x14ac:dyDescent="0.3">
      <c r="A1438" s="2">
        <v>1436</v>
      </c>
      <c r="B1438" s="2">
        <v>191899.30608056299</v>
      </c>
      <c r="C1438" s="2">
        <v>279551.27405859099</v>
      </c>
      <c r="D1438" s="2">
        <v>0.65942916408063079</v>
      </c>
      <c r="H1438" s="2"/>
      <c r="I1438" s="2"/>
    </row>
    <row r="1439" spans="1:9" x14ac:dyDescent="0.3">
      <c r="A1439" s="2">
        <v>1437</v>
      </c>
      <c r="B1439" s="2">
        <v>191899.30608056299</v>
      </c>
      <c r="C1439" s="2">
        <v>279601.27405859099</v>
      </c>
      <c r="D1439" s="2">
        <v>0.65745791242367324</v>
      </c>
      <c r="H1439" s="2"/>
      <c r="I1439" s="2"/>
    </row>
    <row r="1440" spans="1:9" x14ac:dyDescent="0.3">
      <c r="A1440" s="2">
        <v>1438</v>
      </c>
      <c r="B1440" s="2">
        <v>191899.30608056299</v>
      </c>
      <c r="C1440" s="2">
        <v>279651.27405859099</v>
      </c>
      <c r="D1440" s="2">
        <v>0.6554784672881897</v>
      </c>
      <c r="H1440" s="2"/>
      <c r="I1440" s="2"/>
    </row>
    <row r="1441" spans="1:9" x14ac:dyDescent="0.3">
      <c r="A1441" s="2">
        <v>1439</v>
      </c>
      <c r="B1441" s="2">
        <v>191899.30608056299</v>
      </c>
      <c r="C1441" s="2">
        <v>279701.27405859099</v>
      </c>
      <c r="D1441" s="2">
        <v>0.65355823367720278</v>
      </c>
      <c r="H1441" s="2"/>
      <c r="I1441" s="2"/>
    </row>
    <row r="1442" spans="1:9" x14ac:dyDescent="0.3">
      <c r="A1442" s="2">
        <v>1440</v>
      </c>
      <c r="B1442" s="2">
        <v>191899.30608056299</v>
      </c>
      <c r="C1442" s="2">
        <v>279751.27405859099</v>
      </c>
      <c r="D1442" s="2">
        <v>0.65175822877378786</v>
      </c>
      <c r="H1442" s="2"/>
      <c r="I1442" s="2"/>
    </row>
    <row r="1443" spans="1:9" x14ac:dyDescent="0.3">
      <c r="A1443" s="2">
        <v>1441</v>
      </c>
      <c r="B1443" s="2">
        <v>191899.30608056299</v>
      </c>
      <c r="C1443" s="2">
        <v>279801.27405859099</v>
      </c>
      <c r="D1443" s="2">
        <v>0.65012751899800558</v>
      </c>
      <c r="H1443" s="2"/>
      <c r="I1443" s="2"/>
    </row>
    <row r="1444" spans="1:9" x14ac:dyDescent="0.3">
      <c r="A1444" s="2">
        <v>1442</v>
      </c>
      <c r="B1444" s="2">
        <v>191899.30608056299</v>
      </c>
      <c r="C1444" s="2">
        <v>279851.27405859099</v>
      </c>
      <c r="D1444" s="2">
        <v>0.64870058033715838</v>
      </c>
      <c r="H1444" s="2"/>
      <c r="I1444" s="2"/>
    </row>
    <row r="1445" spans="1:9" x14ac:dyDescent="0.3">
      <c r="A1445" s="2">
        <v>1443</v>
      </c>
      <c r="B1445" s="2">
        <v>191899.30608056299</v>
      </c>
      <c r="C1445" s="2">
        <v>279901.27405859099</v>
      </c>
      <c r="D1445" s="2">
        <v>0.64749710369748881</v>
      </c>
      <c r="H1445" s="2"/>
      <c r="I1445" s="2"/>
    </row>
    <row r="1446" spans="1:9" x14ac:dyDescent="0.3">
      <c r="A1446" s="2">
        <v>1444</v>
      </c>
      <c r="B1446" s="2">
        <v>191899.30608056299</v>
      </c>
      <c r="C1446" s="2">
        <v>279951.27405859099</v>
      </c>
      <c r="D1446" s="2">
        <v>0.646523512970272</v>
      </c>
      <c r="H1446" s="2"/>
      <c r="I1446" s="2"/>
    </row>
    <row r="1447" spans="1:9" x14ac:dyDescent="0.3">
      <c r="A1447" s="2">
        <v>1445</v>
      </c>
      <c r="B1447" s="2">
        <v>191899.30608056299</v>
      </c>
      <c r="C1447" s="2">
        <v>280001.27405859099</v>
      </c>
      <c r="D1447" s="2">
        <v>0.64630601011491184</v>
      </c>
      <c r="H1447" s="2"/>
      <c r="I1447" s="2"/>
    </row>
    <row r="1448" spans="1:9" x14ac:dyDescent="0.3">
      <c r="A1448" s="2">
        <v>1446</v>
      </c>
      <c r="B1448" s="2">
        <v>191899.30608056299</v>
      </c>
      <c r="C1448" s="2">
        <v>280051.27405859099</v>
      </c>
      <c r="D1448" s="2">
        <v>0.64056545677165544</v>
      </c>
      <c r="H1448" s="2"/>
      <c r="I1448" s="2"/>
    </row>
    <row r="1449" spans="1:9" x14ac:dyDescent="0.3">
      <c r="A1449" s="2">
        <v>1447</v>
      </c>
      <c r="B1449" s="2">
        <v>191899.30608056299</v>
      </c>
      <c r="C1449" s="2">
        <v>280101.27405859099</v>
      </c>
      <c r="D1449" s="2">
        <v>0.64026025478364934</v>
      </c>
      <c r="H1449" s="2"/>
      <c r="I1449" s="2"/>
    </row>
    <row r="1450" spans="1:9" x14ac:dyDescent="0.3">
      <c r="A1450" s="2">
        <v>1448</v>
      </c>
      <c r="B1450" s="2">
        <v>191899.30608056299</v>
      </c>
      <c r="C1450" s="2">
        <v>280151.27405859099</v>
      </c>
      <c r="D1450" s="2">
        <v>0.64011229965796468</v>
      </c>
      <c r="H1450" s="2"/>
      <c r="I1450" s="2"/>
    </row>
    <row r="1451" spans="1:9" x14ac:dyDescent="0.3">
      <c r="A1451" s="2">
        <v>1449</v>
      </c>
      <c r="B1451" s="2">
        <v>191899.30608056299</v>
      </c>
      <c r="C1451" s="2">
        <v>280201.27405859099</v>
      </c>
      <c r="D1451" s="2">
        <v>0.64010199439959248</v>
      </c>
      <c r="H1451" s="2"/>
      <c r="I1451" s="2"/>
    </row>
    <row r="1452" spans="1:9" x14ac:dyDescent="0.3">
      <c r="A1452" s="2">
        <v>1450</v>
      </c>
      <c r="B1452" s="2">
        <v>191899.30608056299</v>
      </c>
      <c r="C1452" s="2">
        <v>280251.27405859099</v>
      </c>
      <c r="D1452" s="2">
        <v>0.64020960545956462</v>
      </c>
      <c r="H1452" s="2"/>
      <c r="I1452" s="2"/>
    </row>
    <row r="1453" spans="1:9" x14ac:dyDescent="0.3">
      <c r="A1453" s="2">
        <v>1451</v>
      </c>
      <c r="B1453" s="2">
        <v>191899.30608056299</v>
      </c>
      <c r="C1453" s="2">
        <v>280301.27405859099</v>
      </c>
      <c r="D1453" s="2">
        <v>0.64041620752471717</v>
      </c>
      <c r="H1453" s="2"/>
      <c r="I1453" s="2"/>
    </row>
    <row r="1454" spans="1:9" x14ac:dyDescent="0.3">
      <c r="A1454" s="2">
        <v>1452</v>
      </c>
      <c r="B1454" s="2">
        <v>191899.30608056299</v>
      </c>
      <c r="C1454" s="2">
        <v>280351.27405859099</v>
      </c>
      <c r="D1454" s="2">
        <v>0.64070427484662873</v>
      </c>
      <c r="H1454" s="2"/>
      <c r="I1454" s="2"/>
    </row>
    <row r="1455" spans="1:9" x14ac:dyDescent="0.3">
      <c r="A1455" s="2">
        <v>1453</v>
      </c>
      <c r="B1455" s="2">
        <v>191899.30608056299</v>
      </c>
      <c r="C1455" s="2">
        <v>280401.27405859099</v>
      </c>
      <c r="D1455" s="2">
        <v>0.64105800240677135</v>
      </c>
      <c r="H1455" s="2"/>
      <c r="I1455" s="2"/>
    </row>
    <row r="1456" spans="1:9" x14ac:dyDescent="0.3">
      <c r="A1456" s="2">
        <v>1454</v>
      </c>
      <c r="B1456" s="2">
        <v>191899.30608056299</v>
      </c>
      <c r="C1456" s="2">
        <v>280451.27405859099</v>
      </c>
      <c r="D1456" s="2">
        <v>0.64146343199204903</v>
      </c>
      <c r="H1456" s="2"/>
      <c r="I1456" s="2"/>
    </row>
    <row r="1457" spans="1:9" x14ac:dyDescent="0.3">
      <c r="A1457" s="2">
        <v>1455</v>
      </c>
      <c r="B1457" s="2">
        <v>191899.30608056299</v>
      </c>
      <c r="C1457" s="2">
        <v>280501.27405859099</v>
      </c>
      <c r="D1457" s="2">
        <v>0.64190844525120239</v>
      </c>
      <c r="H1457" s="2"/>
      <c r="I1457" s="2"/>
    </row>
    <row r="1458" spans="1:9" x14ac:dyDescent="0.3">
      <c r="A1458" s="2">
        <v>1456</v>
      </c>
      <c r="B1458" s="2">
        <v>191899.30608056299</v>
      </c>
      <c r="C1458" s="2">
        <v>280551.27405859099</v>
      </c>
      <c r="D1458" s="2">
        <v>0.64238267198566357</v>
      </c>
      <c r="H1458" s="2"/>
      <c r="I1458" s="2"/>
    </row>
    <row r="1459" spans="1:9" x14ac:dyDescent="0.3">
      <c r="A1459" s="2">
        <v>1457</v>
      </c>
      <c r="B1459" s="2">
        <v>191899.30608056299</v>
      </c>
      <c r="C1459" s="2">
        <v>280601.27405859099</v>
      </c>
      <c r="D1459" s="2">
        <v>0.64287734937384133</v>
      </c>
      <c r="H1459" s="2"/>
      <c r="I1459" s="2"/>
    </row>
    <row r="1460" spans="1:9" x14ac:dyDescent="0.3">
      <c r="A1460" s="2">
        <v>1458</v>
      </c>
      <c r="B1460" s="2">
        <v>191899.30608056299</v>
      </c>
      <c r="C1460" s="2">
        <v>280651.27405859099</v>
      </c>
      <c r="D1460" s="2">
        <v>0.64338515738677704</v>
      </c>
      <c r="H1460" s="2"/>
      <c r="I1460" s="2"/>
    </row>
    <row r="1461" spans="1:9" x14ac:dyDescent="0.3">
      <c r="A1461" s="2">
        <v>1459</v>
      </c>
      <c r="B1461" s="2">
        <v>191949.30608056299</v>
      </c>
      <c r="C1461" s="2">
        <v>277051.27405859099</v>
      </c>
      <c r="D1461" s="2">
        <v>0.84494744984374015</v>
      </c>
      <c r="H1461" s="2"/>
      <c r="I1461" s="2"/>
    </row>
    <row r="1462" spans="1:9" x14ac:dyDescent="0.3">
      <c r="A1462" s="2">
        <v>1460</v>
      </c>
      <c r="B1462" s="2">
        <v>191949.30608056299</v>
      </c>
      <c r="C1462" s="2">
        <v>277101.27405859099</v>
      </c>
      <c r="D1462" s="2">
        <v>0.8525440824359628</v>
      </c>
      <c r="H1462" s="2"/>
      <c r="I1462" s="2"/>
    </row>
    <row r="1463" spans="1:9" x14ac:dyDescent="0.3">
      <c r="A1463" s="2">
        <v>1461</v>
      </c>
      <c r="B1463" s="2">
        <v>191949.30608056299</v>
      </c>
      <c r="C1463" s="2">
        <v>277151.27405859099</v>
      </c>
      <c r="D1463" s="2">
        <v>0.85764011150747677</v>
      </c>
      <c r="H1463" s="2"/>
      <c r="I1463" s="2"/>
    </row>
    <row r="1464" spans="1:9" x14ac:dyDescent="0.3">
      <c r="A1464" s="2">
        <v>1462</v>
      </c>
      <c r="B1464" s="2">
        <v>191949.30608056299</v>
      </c>
      <c r="C1464" s="2">
        <v>277201.27405859099</v>
      </c>
      <c r="D1464" s="2">
        <v>0.86093736252497355</v>
      </c>
      <c r="H1464" s="2"/>
      <c r="I1464" s="2"/>
    </row>
    <row r="1465" spans="1:9" x14ac:dyDescent="0.3">
      <c r="A1465" s="2">
        <v>1463</v>
      </c>
      <c r="B1465" s="2">
        <v>191949.30608056299</v>
      </c>
      <c r="C1465" s="2">
        <v>277251.27405859099</v>
      </c>
      <c r="D1465" s="2">
        <v>0.86507016163083683</v>
      </c>
      <c r="H1465" s="2"/>
      <c r="I1465" s="2"/>
    </row>
    <row r="1466" spans="1:9" x14ac:dyDescent="0.3">
      <c r="A1466" s="2">
        <v>1464</v>
      </c>
      <c r="B1466" s="2">
        <v>191949.30608056299</v>
      </c>
      <c r="C1466" s="2">
        <v>277301.27405859099</v>
      </c>
      <c r="D1466" s="2">
        <v>0.87430153872793837</v>
      </c>
      <c r="H1466" s="2"/>
      <c r="I1466" s="2"/>
    </row>
    <row r="1467" spans="1:9" x14ac:dyDescent="0.3">
      <c r="A1467" s="2">
        <v>1465</v>
      </c>
      <c r="B1467" s="2">
        <v>191949.30608056299</v>
      </c>
      <c r="C1467" s="2">
        <v>277351.27405859099</v>
      </c>
      <c r="D1467" s="2">
        <v>0.89179541035846399</v>
      </c>
      <c r="H1467" s="2"/>
      <c r="I1467" s="2"/>
    </row>
    <row r="1468" spans="1:9" x14ac:dyDescent="0.3">
      <c r="A1468" s="2">
        <v>1466</v>
      </c>
      <c r="B1468" s="2">
        <v>191949.30608056299</v>
      </c>
      <c r="C1468" s="2">
        <v>277401.27405859099</v>
      </c>
      <c r="D1468" s="2">
        <v>0.91529958254287636</v>
      </c>
      <c r="H1468" s="2"/>
      <c r="I1468" s="2"/>
    </row>
    <row r="1469" spans="1:9" x14ac:dyDescent="0.3">
      <c r="A1469" s="2">
        <v>1467</v>
      </c>
      <c r="B1469" s="2">
        <v>191949.30608056299</v>
      </c>
      <c r="C1469" s="2">
        <v>277451.27405859099</v>
      </c>
      <c r="D1469" s="2">
        <v>0.94347188496804524</v>
      </c>
      <c r="H1469" s="2"/>
      <c r="I1469" s="2"/>
    </row>
    <row r="1470" spans="1:9" x14ac:dyDescent="0.3">
      <c r="A1470" s="2">
        <v>1468</v>
      </c>
      <c r="B1470" s="2">
        <v>191949.30608056299</v>
      </c>
      <c r="C1470" s="2">
        <v>277501.27405859099</v>
      </c>
      <c r="D1470" s="2">
        <v>0.96587047846542351</v>
      </c>
      <c r="H1470" s="2"/>
      <c r="I1470" s="2"/>
    </row>
    <row r="1471" spans="1:9" x14ac:dyDescent="0.3">
      <c r="A1471" s="2">
        <v>1469</v>
      </c>
      <c r="B1471" s="2">
        <v>191949.30608056299</v>
      </c>
      <c r="C1471" s="2">
        <v>277551.27405859099</v>
      </c>
      <c r="D1471" s="2">
        <v>0.97395712059140549</v>
      </c>
      <c r="H1471" s="2"/>
      <c r="I1471" s="2"/>
    </row>
    <row r="1472" spans="1:9" x14ac:dyDescent="0.3">
      <c r="A1472" s="2">
        <v>1470</v>
      </c>
      <c r="B1472" s="2">
        <v>191949.30608056299</v>
      </c>
      <c r="C1472" s="2">
        <v>277601.27405859099</v>
      </c>
      <c r="D1472" s="2">
        <v>0.95190268445321202</v>
      </c>
      <c r="H1472" s="2"/>
      <c r="I1472" s="2"/>
    </row>
    <row r="1473" spans="1:9" x14ac:dyDescent="0.3">
      <c r="A1473" s="2">
        <v>1471</v>
      </c>
      <c r="B1473" s="2">
        <v>191949.30608056299</v>
      </c>
      <c r="C1473" s="2">
        <v>277651.27405859099</v>
      </c>
      <c r="D1473" s="2">
        <v>0.89296464090805905</v>
      </c>
      <c r="H1473" s="2"/>
      <c r="I1473" s="2"/>
    </row>
    <row r="1474" spans="1:9" x14ac:dyDescent="0.3">
      <c r="A1474" s="2">
        <v>1472</v>
      </c>
      <c r="B1474" s="2">
        <v>191949.30608056299</v>
      </c>
      <c r="C1474" s="2">
        <v>277701.27405859099</v>
      </c>
      <c r="D1474" s="2">
        <v>0.83147279645569627</v>
      </c>
      <c r="H1474" s="2"/>
      <c r="I1474" s="2"/>
    </row>
    <row r="1475" spans="1:9" x14ac:dyDescent="0.3">
      <c r="A1475" s="2">
        <v>1473</v>
      </c>
      <c r="B1475" s="2">
        <v>191949.30608056299</v>
      </c>
      <c r="C1475" s="2">
        <v>277751.27405859099</v>
      </c>
      <c r="D1475" s="2">
        <v>0.79899184748865582</v>
      </c>
      <c r="H1475" s="2"/>
      <c r="I1475" s="2"/>
    </row>
    <row r="1476" spans="1:9" x14ac:dyDescent="0.3">
      <c r="A1476" s="2">
        <v>1474</v>
      </c>
      <c r="B1476" s="2">
        <v>191949.30608056299</v>
      </c>
      <c r="C1476" s="2">
        <v>277801.27405859099</v>
      </c>
      <c r="D1476" s="2">
        <v>0.76925580619644285</v>
      </c>
      <c r="H1476" s="2"/>
      <c r="I1476" s="2"/>
    </row>
    <row r="1477" spans="1:9" x14ac:dyDescent="0.3">
      <c r="A1477" s="2">
        <v>1475</v>
      </c>
      <c r="B1477" s="2">
        <v>191949.30608056299</v>
      </c>
      <c r="C1477" s="2">
        <v>277851.27405859099</v>
      </c>
      <c r="D1477" s="2">
        <v>0.73486482461798541</v>
      </c>
      <c r="H1477" s="2"/>
      <c r="I1477" s="2"/>
    </row>
    <row r="1478" spans="1:9" x14ac:dyDescent="0.3">
      <c r="A1478" s="2">
        <v>1476</v>
      </c>
      <c r="B1478" s="2">
        <v>191949.30608056299</v>
      </c>
      <c r="C1478" s="2">
        <v>277901.27405859099</v>
      </c>
      <c r="D1478" s="2">
        <v>0.6999889471797115</v>
      </c>
      <c r="H1478" s="2"/>
      <c r="I1478" s="2"/>
    </row>
    <row r="1479" spans="1:9" x14ac:dyDescent="0.3">
      <c r="A1479" s="2">
        <v>1477</v>
      </c>
      <c r="B1479" s="2">
        <v>191949.30608056299</v>
      </c>
      <c r="C1479" s="2">
        <v>277951.27405859099</v>
      </c>
      <c r="D1479" s="2">
        <v>0.67516605862514589</v>
      </c>
      <c r="H1479" s="2"/>
      <c r="I1479" s="2"/>
    </row>
    <row r="1480" spans="1:9" x14ac:dyDescent="0.3">
      <c r="A1480" s="2">
        <v>1478</v>
      </c>
      <c r="B1480" s="2">
        <v>191949.30608056299</v>
      </c>
      <c r="C1480" s="2">
        <v>278001.27405859099</v>
      </c>
      <c r="D1480" s="2">
        <v>0.6720807964355493</v>
      </c>
      <c r="H1480" s="2"/>
      <c r="I1480" s="2"/>
    </row>
    <row r="1481" spans="1:9" x14ac:dyDescent="0.3">
      <c r="A1481" s="2">
        <v>1479</v>
      </c>
      <c r="B1481" s="2">
        <v>191949.30608056299</v>
      </c>
      <c r="C1481" s="2">
        <v>278051.27405859099</v>
      </c>
      <c r="D1481" s="2">
        <v>0.73837511616930041</v>
      </c>
      <c r="H1481" s="2"/>
      <c r="I1481" s="2"/>
    </row>
    <row r="1482" spans="1:9" x14ac:dyDescent="0.3">
      <c r="A1482" s="2">
        <v>1480</v>
      </c>
      <c r="B1482" s="2">
        <v>191949.30608056299</v>
      </c>
      <c r="C1482" s="2">
        <v>278101.27405859099</v>
      </c>
      <c r="D1482" s="2">
        <v>0.73520108960674468</v>
      </c>
      <c r="H1482" s="2"/>
      <c r="I1482" s="2"/>
    </row>
    <row r="1483" spans="1:9" x14ac:dyDescent="0.3">
      <c r="A1483" s="2">
        <v>1481</v>
      </c>
      <c r="B1483" s="2">
        <v>191949.30608056299</v>
      </c>
      <c r="C1483" s="2">
        <v>278151.27405859099</v>
      </c>
      <c r="D1483" s="2">
        <v>0.72382957474421228</v>
      </c>
      <c r="H1483" s="2"/>
      <c r="I1483" s="2"/>
    </row>
    <row r="1484" spans="1:9" x14ac:dyDescent="0.3">
      <c r="A1484" s="2">
        <v>1482</v>
      </c>
      <c r="B1484" s="2">
        <v>191949.30608056299</v>
      </c>
      <c r="C1484" s="2">
        <v>278201.27405859099</v>
      </c>
      <c r="D1484" s="2">
        <v>0.72471546981429102</v>
      </c>
      <c r="H1484" s="2"/>
      <c r="I1484" s="2"/>
    </row>
    <row r="1485" spans="1:9" x14ac:dyDescent="0.3">
      <c r="A1485" s="2">
        <v>1483</v>
      </c>
      <c r="B1485" s="2">
        <v>191949.30608056299</v>
      </c>
      <c r="C1485" s="2">
        <v>278251.27405859099</v>
      </c>
      <c r="D1485" s="2">
        <v>0.72623514542693191</v>
      </c>
      <c r="H1485" s="2"/>
      <c r="I1485" s="2"/>
    </row>
    <row r="1486" spans="1:9" x14ac:dyDescent="0.3">
      <c r="A1486" s="2">
        <v>1484</v>
      </c>
      <c r="B1486" s="2">
        <v>191949.30608056299</v>
      </c>
      <c r="C1486" s="2">
        <v>278301.27405859099</v>
      </c>
      <c r="D1486" s="2">
        <v>0.72702773415900535</v>
      </c>
      <c r="H1486" s="2"/>
      <c r="I1486" s="2"/>
    </row>
    <row r="1487" spans="1:9" x14ac:dyDescent="0.3">
      <c r="A1487" s="2">
        <v>1485</v>
      </c>
      <c r="B1487" s="2">
        <v>191949.30608056299</v>
      </c>
      <c r="C1487" s="2">
        <v>278351.27405859099</v>
      </c>
      <c r="D1487" s="2">
        <v>0.72292944119055336</v>
      </c>
      <c r="H1487" s="2"/>
      <c r="I1487" s="2"/>
    </row>
    <row r="1488" spans="1:9" x14ac:dyDescent="0.3">
      <c r="A1488" s="2">
        <v>1486</v>
      </c>
      <c r="B1488" s="2">
        <v>191949.30608056299</v>
      </c>
      <c r="C1488" s="2">
        <v>278401.27405859099</v>
      </c>
      <c r="D1488" s="2">
        <v>0.72241961190171766</v>
      </c>
      <c r="H1488" s="2"/>
      <c r="I1488" s="2"/>
    </row>
    <row r="1489" spans="1:9" x14ac:dyDescent="0.3">
      <c r="A1489" s="2">
        <v>1487</v>
      </c>
      <c r="B1489" s="2">
        <v>191949.30608056299</v>
      </c>
      <c r="C1489" s="2">
        <v>278451.27405859099</v>
      </c>
      <c r="D1489" s="2">
        <v>0.72170928933221024</v>
      </c>
      <c r="H1489" s="2"/>
      <c r="I1489" s="2"/>
    </row>
    <row r="1490" spans="1:9" x14ac:dyDescent="0.3">
      <c r="A1490" s="2">
        <v>1488</v>
      </c>
      <c r="B1490" s="2">
        <v>191949.30608056299</v>
      </c>
      <c r="C1490" s="2">
        <v>278501.27405859099</v>
      </c>
      <c r="D1490" s="2">
        <v>0.72064644177374615</v>
      </c>
      <c r="H1490" s="2"/>
      <c r="I1490" s="2"/>
    </row>
    <row r="1491" spans="1:9" x14ac:dyDescent="0.3">
      <c r="A1491" s="2">
        <v>1489</v>
      </c>
      <c r="B1491" s="2">
        <v>191949.30608056299</v>
      </c>
      <c r="C1491" s="2">
        <v>278551.27405859099</v>
      </c>
      <c r="D1491" s="2">
        <v>0.71922137707581502</v>
      </c>
      <c r="H1491" s="2"/>
      <c r="I1491" s="2"/>
    </row>
    <row r="1492" spans="1:9" x14ac:dyDescent="0.3">
      <c r="A1492" s="2">
        <v>1490</v>
      </c>
      <c r="B1492" s="2">
        <v>191949.30608056299</v>
      </c>
      <c r="C1492" s="2">
        <v>278601.27405859099</v>
      </c>
      <c r="D1492" s="2">
        <v>0.71286838606877878</v>
      </c>
      <c r="H1492" s="2"/>
      <c r="I1492" s="2"/>
    </row>
    <row r="1493" spans="1:9" x14ac:dyDescent="0.3">
      <c r="A1493" s="2">
        <v>1491</v>
      </c>
      <c r="B1493" s="2">
        <v>191949.30608056299</v>
      </c>
      <c r="C1493" s="2">
        <v>278651.27405859099</v>
      </c>
      <c r="D1493" s="2">
        <v>0.70208992330578268</v>
      </c>
      <c r="H1493" s="2"/>
      <c r="I1493" s="2"/>
    </row>
    <row r="1494" spans="1:9" x14ac:dyDescent="0.3">
      <c r="A1494" s="2">
        <v>1492</v>
      </c>
      <c r="B1494" s="2">
        <v>191949.30608056299</v>
      </c>
      <c r="C1494" s="2">
        <v>278701.27405859099</v>
      </c>
      <c r="D1494" s="2">
        <v>0.6962534029227474</v>
      </c>
      <c r="H1494" s="2"/>
      <c r="I1494" s="2"/>
    </row>
    <row r="1495" spans="1:9" x14ac:dyDescent="0.3">
      <c r="A1495" s="2">
        <v>1493</v>
      </c>
      <c r="B1495" s="2">
        <v>191949.30608056299</v>
      </c>
      <c r="C1495" s="2">
        <v>278751.27405859099</v>
      </c>
      <c r="D1495" s="2">
        <v>0.69596785976077413</v>
      </c>
      <c r="H1495" s="2"/>
      <c r="I1495" s="2"/>
    </row>
    <row r="1496" spans="1:9" x14ac:dyDescent="0.3">
      <c r="A1496" s="2">
        <v>1494</v>
      </c>
      <c r="B1496" s="2">
        <v>191949.30608056299</v>
      </c>
      <c r="C1496" s="2">
        <v>278801.27405859099</v>
      </c>
      <c r="D1496" s="2">
        <v>0.69144635496662632</v>
      </c>
      <c r="H1496" s="2"/>
      <c r="I1496" s="2"/>
    </row>
    <row r="1497" spans="1:9" x14ac:dyDescent="0.3">
      <c r="A1497" s="2">
        <v>1495</v>
      </c>
      <c r="B1497" s="2">
        <v>191949.30608056299</v>
      </c>
      <c r="C1497" s="2">
        <v>278851.27405859099</v>
      </c>
      <c r="D1497" s="2">
        <v>0.68231839341104983</v>
      </c>
      <c r="H1497" s="2"/>
      <c r="I1497" s="2"/>
    </row>
    <row r="1498" spans="1:9" x14ac:dyDescent="0.3">
      <c r="A1498" s="2">
        <v>1496</v>
      </c>
      <c r="B1498" s="2">
        <v>191949.30608056299</v>
      </c>
      <c r="C1498" s="2">
        <v>278901.27405859099</v>
      </c>
      <c r="D1498" s="2">
        <v>0.6779064333831667</v>
      </c>
      <c r="H1498" s="2"/>
      <c r="I1498" s="2"/>
    </row>
    <row r="1499" spans="1:9" x14ac:dyDescent="0.3">
      <c r="A1499" s="2">
        <v>1497</v>
      </c>
      <c r="B1499" s="2">
        <v>191949.30608056299</v>
      </c>
      <c r="C1499" s="2">
        <v>278951.27405859099</v>
      </c>
      <c r="D1499" s="2">
        <v>0.67407479107267565</v>
      </c>
      <c r="H1499" s="2"/>
      <c r="I1499" s="2"/>
    </row>
    <row r="1500" spans="1:9" x14ac:dyDescent="0.3">
      <c r="A1500" s="2">
        <v>1498</v>
      </c>
      <c r="B1500" s="2">
        <v>191949.30608056299</v>
      </c>
      <c r="C1500" s="2">
        <v>279001.27405859099</v>
      </c>
      <c r="D1500" s="2">
        <v>0.68306267514239072</v>
      </c>
      <c r="H1500" s="2"/>
      <c r="I1500" s="2"/>
    </row>
    <row r="1501" spans="1:9" x14ac:dyDescent="0.3">
      <c r="A1501" s="2">
        <v>1499</v>
      </c>
      <c r="B1501" s="2">
        <v>191949.30608056299</v>
      </c>
      <c r="C1501" s="2">
        <v>279051.27405859099</v>
      </c>
      <c r="D1501" s="2">
        <v>0.69057080213486033</v>
      </c>
      <c r="H1501" s="2"/>
      <c r="I1501" s="2"/>
    </row>
    <row r="1502" spans="1:9" x14ac:dyDescent="0.3">
      <c r="A1502" s="2">
        <v>1500</v>
      </c>
      <c r="B1502" s="2">
        <v>191949.30608056299</v>
      </c>
      <c r="C1502" s="2">
        <v>279101.27405859099</v>
      </c>
      <c r="D1502" s="2">
        <v>0.65753884314344457</v>
      </c>
      <c r="H1502" s="2"/>
      <c r="I1502" s="2"/>
    </row>
    <row r="1503" spans="1:9" x14ac:dyDescent="0.3">
      <c r="A1503" s="2">
        <v>1501</v>
      </c>
      <c r="B1503" s="2">
        <v>191949.30608056299</v>
      </c>
      <c r="C1503" s="2">
        <v>279151.27405859099</v>
      </c>
      <c r="D1503" s="2">
        <v>0.65725253710241638</v>
      </c>
      <c r="H1503" s="2"/>
      <c r="I1503" s="2"/>
    </row>
    <row r="1504" spans="1:9" x14ac:dyDescent="0.3">
      <c r="A1504" s="2">
        <v>1502</v>
      </c>
      <c r="B1504" s="2">
        <v>191949.30608056299</v>
      </c>
      <c r="C1504" s="2">
        <v>279201.27405859099</v>
      </c>
      <c r="D1504" s="2">
        <v>0.6572154266216943</v>
      </c>
      <c r="H1504" s="2"/>
      <c r="I1504" s="2"/>
    </row>
    <row r="1505" spans="1:9" x14ac:dyDescent="0.3">
      <c r="A1505" s="2">
        <v>1503</v>
      </c>
      <c r="B1505" s="2">
        <v>191949.30608056299</v>
      </c>
      <c r="C1505" s="2">
        <v>279251.27405859099</v>
      </c>
      <c r="D1505" s="2">
        <v>0.65723315199303212</v>
      </c>
      <c r="H1505" s="2"/>
      <c r="I1505" s="2"/>
    </row>
    <row r="1506" spans="1:9" x14ac:dyDescent="0.3">
      <c r="A1506" s="2">
        <v>1504</v>
      </c>
      <c r="B1506" s="2">
        <v>191949.30608056299</v>
      </c>
      <c r="C1506" s="2">
        <v>279301.27405859099</v>
      </c>
      <c r="D1506" s="2">
        <v>0.65712834090495487</v>
      </c>
      <c r="H1506" s="2"/>
      <c r="I1506" s="2"/>
    </row>
    <row r="1507" spans="1:9" x14ac:dyDescent="0.3">
      <c r="A1507" s="2">
        <v>1505</v>
      </c>
      <c r="B1507" s="2">
        <v>191949.30608056299</v>
      </c>
      <c r="C1507" s="2">
        <v>279351.27405859099</v>
      </c>
      <c r="D1507" s="2">
        <v>0.6567612468400188</v>
      </c>
      <c r="H1507" s="2"/>
      <c r="I1507" s="2"/>
    </row>
    <row r="1508" spans="1:9" x14ac:dyDescent="0.3">
      <c r="A1508" s="2">
        <v>1506</v>
      </c>
      <c r="B1508" s="2">
        <v>191949.30608056299</v>
      </c>
      <c r="C1508" s="2">
        <v>279401.27405859099</v>
      </c>
      <c r="D1508" s="2">
        <v>0.65604414048623727</v>
      </c>
      <c r="H1508" s="2"/>
      <c r="I1508" s="2"/>
    </row>
    <row r="1509" spans="1:9" x14ac:dyDescent="0.3">
      <c r="A1509" s="2">
        <v>1507</v>
      </c>
      <c r="B1509" s="2">
        <v>191949.30608056299</v>
      </c>
      <c r="C1509" s="2">
        <v>279451.27405859099</v>
      </c>
      <c r="D1509" s="2">
        <v>0.65494708023856807</v>
      </c>
      <c r="H1509" s="2"/>
      <c r="I1509" s="2"/>
    </row>
    <row r="1510" spans="1:9" x14ac:dyDescent="0.3">
      <c r="A1510" s="2">
        <v>1508</v>
      </c>
      <c r="B1510" s="2">
        <v>191949.30608056299</v>
      </c>
      <c r="C1510" s="2">
        <v>279501.27405859099</v>
      </c>
      <c r="D1510" s="2">
        <v>0.65349458220425172</v>
      </c>
      <c r="H1510" s="2"/>
      <c r="I1510" s="2"/>
    </row>
    <row r="1511" spans="1:9" x14ac:dyDescent="0.3">
      <c r="A1511" s="2">
        <v>1509</v>
      </c>
      <c r="B1511" s="2">
        <v>191949.30608056299</v>
      </c>
      <c r="C1511" s="2">
        <v>279551.27405859099</v>
      </c>
      <c r="D1511" s="2">
        <v>0.65175468509801082</v>
      </c>
      <c r="H1511" s="2"/>
      <c r="I1511" s="2"/>
    </row>
    <row r="1512" spans="1:9" x14ac:dyDescent="0.3">
      <c r="A1512" s="2">
        <v>1510</v>
      </c>
      <c r="B1512" s="2">
        <v>191949.30608056299</v>
      </c>
      <c r="C1512" s="2">
        <v>279601.27405859099</v>
      </c>
      <c r="D1512" s="2">
        <v>0.64982335217929321</v>
      </c>
      <c r="H1512" s="2"/>
      <c r="I1512" s="2"/>
    </row>
    <row r="1513" spans="1:9" x14ac:dyDescent="0.3">
      <c r="A1513" s="2">
        <v>1511</v>
      </c>
      <c r="B1513" s="2">
        <v>191949.30608056299</v>
      </c>
      <c r="C1513" s="2">
        <v>279651.27405859099</v>
      </c>
      <c r="D1513" s="2">
        <v>0.65343940506597431</v>
      </c>
      <c r="H1513" s="2"/>
      <c r="I1513" s="2"/>
    </row>
    <row r="1514" spans="1:9" x14ac:dyDescent="0.3">
      <c r="A1514" s="2">
        <v>1512</v>
      </c>
      <c r="B1514" s="2">
        <v>191949.30608056299</v>
      </c>
      <c r="C1514" s="2">
        <v>279701.27405859099</v>
      </c>
      <c r="D1514" s="2">
        <v>0.65128239254654452</v>
      </c>
      <c r="H1514" s="2"/>
      <c r="I1514" s="2"/>
    </row>
    <row r="1515" spans="1:9" x14ac:dyDescent="0.3">
      <c r="A1515" s="2">
        <v>1513</v>
      </c>
      <c r="B1515" s="2">
        <v>191949.30608056299</v>
      </c>
      <c r="C1515" s="2">
        <v>279751.27405859099</v>
      </c>
      <c r="D1515" s="2">
        <v>0.64927671741860993</v>
      </c>
      <c r="H1515" s="2"/>
      <c r="I1515" s="2"/>
    </row>
    <row r="1516" spans="1:9" x14ac:dyDescent="0.3">
      <c r="A1516" s="2">
        <v>1514</v>
      </c>
      <c r="B1516" s="2">
        <v>191949.30608056299</v>
      </c>
      <c r="C1516" s="2">
        <v>279801.27405859099</v>
      </c>
      <c r="D1516" s="2">
        <v>0.64285426632210174</v>
      </c>
      <c r="H1516" s="2"/>
      <c r="I1516" s="2"/>
    </row>
    <row r="1517" spans="1:9" x14ac:dyDescent="0.3">
      <c r="A1517" s="2">
        <v>1515</v>
      </c>
      <c r="B1517" s="2">
        <v>191949.30608056299</v>
      </c>
      <c r="C1517" s="2">
        <v>279851.27405859099</v>
      </c>
      <c r="D1517" s="2">
        <v>0.64182906140314633</v>
      </c>
      <c r="H1517" s="2"/>
      <c r="I1517" s="2"/>
    </row>
    <row r="1518" spans="1:9" x14ac:dyDescent="0.3">
      <c r="A1518" s="2">
        <v>1516</v>
      </c>
      <c r="B1518" s="2">
        <v>191949.30608056299</v>
      </c>
      <c r="C1518" s="2">
        <v>279901.27405859099</v>
      </c>
      <c r="D1518" s="2">
        <v>0.6406571830992942</v>
      </c>
      <c r="H1518" s="2"/>
      <c r="I1518" s="2"/>
    </row>
    <row r="1519" spans="1:9" x14ac:dyDescent="0.3">
      <c r="A1519" s="2">
        <v>1517</v>
      </c>
      <c r="B1519" s="2">
        <v>191949.30608056299</v>
      </c>
      <c r="C1519" s="2">
        <v>279951.27405859099</v>
      </c>
      <c r="D1519" s="2">
        <v>0.63973699413133778</v>
      </c>
      <c r="H1519" s="2"/>
      <c r="I1519" s="2"/>
    </row>
    <row r="1520" spans="1:9" x14ac:dyDescent="0.3">
      <c r="A1520" s="2">
        <v>1518</v>
      </c>
      <c r="B1520" s="2">
        <v>191949.30608056299</v>
      </c>
      <c r="C1520" s="2">
        <v>280001.27405859099</v>
      </c>
      <c r="D1520" s="2">
        <v>0.639060596090123</v>
      </c>
      <c r="H1520" s="2"/>
      <c r="I1520" s="2"/>
    </row>
    <row r="1521" spans="1:9" x14ac:dyDescent="0.3">
      <c r="A1521" s="2">
        <v>1519</v>
      </c>
      <c r="B1521" s="2">
        <v>191949.30608056299</v>
      </c>
      <c r="C1521" s="2">
        <v>280051.27405859099</v>
      </c>
      <c r="D1521" s="2">
        <v>0.63861061966495836</v>
      </c>
      <c r="H1521" s="2"/>
      <c r="I1521" s="2"/>
    </row>
    <row r="1522" spans="1:9" x14ac:dyDescent="0.3">
      <c r="A1522" s="2">
        <v>1520</v>
      </c>
      <c r="B1522" s="2">
        <v>191949.30608056299</v>
      </c>
      <c r="C1522" s="2">
        <v>280101.27405859099</v>
      </c>
      <c r="D1522" s="2">
        <v>0.63836400549224903</v>
      </c>
      <c r="H1522" s="2"/>
      <c r="I1522" s="2"/>
    </row>
    <row r="1523" spans="1:9" x14ac:dyDescent="0.3">
      <c r="A1523" s="2">
        <v>1521</v>
      </c>
      <c r="B1523" s="2">
        <v>191949.30608056299</v>
      </c>
      <c r="C1523" s="2">
        <v>280151.27405859099</v>
      </c>
      <c r="D1523" s="2">
        <v>0.63829501142634093</v>
      </c>
      <c r="H1523" s="2"/>
      <c r="I1523" s="2"/>
    </row>
    <row r="1524" spans="1:9" x14ac:dyDescent="0.3">
      <c r="A1524" s="2">
        <v>1522</v>
      </c>
      <c r="B1524" s="2">
        <v>191949.30608056299</v>
      </c>
      <c r="C1524" s="2">
        <v>280201.27405859099</v>
      </c>
      <c r="D1524" s="2">
        <v>0.63837741946510029</v>
      </c>
      <c r="H1524" s="2"/>
      <c r="I1524" s="2"/>
    </row>
    <row r="1525" spans="1:9" x14ac:dyDescent="0.3">
      <c r="A1525" s="2">
        <v>1523</v>
      </c>
      <c r="B1525" s="2">
        <v>191949.30608056299</v>
      </c>
      <c r="C1525" s="2">
        <v>280251.27405859099</v>
      </c>
      <c r="D1525" s="2">
        <v>0.63858602959341648</v>
      </c>
      <c r="H1525" s="2"/>
      <c r="I1525" s="2"/>
    </row>
    <row r="1526" spans="1:9" x14ac:dyDescent="0.3">
      <c r="A1526" s="2">
        <v>1524</v>
      </c>
      <c r="B1526" s="2">
        <v>191949.30608056299</v>
      </c>
      <c r="C1526" s="2">
        <v>280301.27405859099</v>
      </c>
      <c r="D1526" s="2">
        <v>0.63889757646608336</v>
      </c>
      <c r="H1526" s="2"/>
      <c r="I1526" s="2"/>
    </row>
    <row r="1527" spans="1:9" x14ac:dyDescent="0.3">
      <c r="A1527" s="2">
        <v>1525</v>
      </c>
      <c r="B1527" s="2">
        <v>191949.30608056299</v>
      </c>
      <c r="C1527" s="2">
        <v>280351.27405859099</v>
      </c>
      <c r="D1527" s="2">
        <v>0.63929121178683401</v>
      </c>
      <c r="H1527" s="2"/>
      <c r="I1527" s="2"/>
    </row>
    <row r="1528" spans="1:9" x14ac:dyDescent="0.3">
      <c r="A1528" s="2">
        <v>1526</v>
      </c>
      <c r="B1528" s="2">
        <v>191949.30608056299</v>
      </c>
      <c r="C1528" s="2">
        <v>280401.27405859099</v>
      </c>
      <c r="D1528" s="2">
        <v>0.63974868001277663</v>
      </c>
      <c r="H1528" s="2"/>
      <c r="I1528" s="2"/>
    </row>
    <row r="1529" spans="1:9" x14ac:dyDescent="0.3">
      <c r="A1529" s="2">
        <v>1527</v>
      </c>
      <c r="B1529" s="2">
        <v>191949.30608056299</v>
      </c>
      <c r="C1529" s="2">
        <v>280451.27405859099</v>
      </c>
      <c r="D1529" s="2">
        <v>0.6402542909946829</v>
      </c>
      <c r="H1529" s="2"/>
      <c r="I1529" s="2"/>
    </row>
    <row r="1530" spans="1:9" x14ac:dyDescent="0.3">
      <c r="A1530" s="2">
        <v>1528</v>
      </c>
      <c r="B1530" s="2">
        <v>191949.30608056299</v>
      </c>
      <c r="C1530" s="2">
        <v>280501.27405859099</v>
      </c>
      <c r="D1530" s="2">
        <v>0.64079476818209891</v>
      </c>
      <c r="H1530" s="2"/>
      <c r="I1530" s="2"/>
    </row>
    <row r="1531" spans="1:9" x14ac:dyDescent="0.3">
      <c r="A1531" s="2">
        <v>1529</v>
      </c>
      <c r="B1531" s="2">
        <v>191949.30608056299</v>
      </c>
      <c r="C1531" s="2">
        <v>280551.27405859099</v>
      </c>
      <c r="D1531" s="2">
        <v>0.64135902892144248</v>
      </c>
      <c r="H1531" s="2"/>
      <c r="I1531" s="2"/>
    </row>
    <row r="1532" spans="1:9" x14ac:dyDescent="0.3">
      <c r="A1532" s="2">
        <v>1530</v>
      </c>
      <c r="B1532" s="2">
        <v>191949.30608056299</v>
      </c>
      <c r="C1532" s="2">
        <v>280601.27405859099</v>
      </c>
      <c r="D1532" s="2">
        <v>0.64193793553003309</v>
      </c>
      <c r="H1532" s="2"/>
      <c r="I1532" s="2"/>
    </row>
    <row r="1533" spans="1:9" x14ac:dyDescent="0.3">
      <c r="A1533" s="2">
        <v>1531</v>
      </c>
      <c r="B1533" s="2">
        <v>191949.30608056299</v>
      </c>
      <c r="C1533" s="2">
        <v>280651.27405859099</v>
      </c>
      <c r="D1533" s="2">
        <v>0.64252404228096405</v>
      </c>
      <c r="H1533" s="2"/>
      <c r="I1533" s="2"/>
    </row>
    <row r="1534" spans="1:9" x14ac:dyDescent="0.3">
      <c r="A1534" s="2">
        <v>1532</v>
      </c>
      <c r="B1534" s="2">
        <v>191999.30608056299</v>
      </c>
      <c r="C1534" s="2">
        <v>277051.27405859099</v>
      </c>
      <c r="D1534" s="2">
        <v>0.83339922864184501</v>
      </c>
      <c r="H1534" s="2"/>
      <c r="I1534" s="2"/>
    </row>
    <row r="1535" spans="1:9" x14ac:dyDescent="0.3">
      <c r="A1535" s="2">
        <v>1533</v>
      </c>
      <c r="B1535" s="2">
        <v>191999.30608056299</v>
      </c>
      <c r="C1535" s="2">
        <v>277101.27405859099</v>
      </c>
      <c r="D1535" s="2">
        <v>0.84210819691187244</v>
      </c>
      <c r="H1535" s="2"/>
      <c r="I1535" s="2"/>
    </row>
    <row r="1536" spans="1:9" x14ac:dyDescent="0.3">
      <c r="A1536" s="2">
        <v>1534</v>
      </c>
      <c r="B1536" s="2">
        <v>191999.30608056299</v>
      </c>
      <c r="C1536" s="2">
        <v>277151.27405859099</v>
      </c>
      <c r="D1536" s="2">
        <v>0.84989012258113605</v>
      </c>
      <c r="H1536" s="2"/>
      <c r="I1536" s="2"/>
    </row>
    <row r="1537" spans="1:9" x14ac:dyDescent="0.3">
      <c r="A1537" s="2">
        <v>1535</v>
      </c>
      <c r="B1537" s="2">
        <v>191999.30608056299</v>
      </c>
      <c r="C1537" s="2">
        <v>277201.27405859099</v>
      </c>
      <c r="D1537" s="2">
        <v>0.85722302690970065</v>
      </c>
      <c r="H1537" s="2"/>
      <c r="I1537" s="2"/>
    </row>
    <row r="1538" spans="1:9" x14ac:dyDescent="0.3">
      <c r="A1538" s="2">
        <v>1536</v>
      </c>
      <c r="B1538" s="2">
        <v>191999.30608056299</v>
      </c>
      <c r="C1538" s="2">
        <v>277251.27405859099</v>
      </c>
      <c r="D1538" s="2">
        <v>0.86769764701813401</v>
      </c>
      <c r="H1538" s="2"/>
      <c r="I1538" s="2"/>
    </row>
    <row r="1539" spans="1:9" x14ac:dyDescent="0.3">
      <c r="A1539" s="2">
        <v>1537</v>
      </c>
      <c r="B1539" s="2">
        <v>191999.30608056299</v>
      </c>
      <c r="C1539" s="2">
        <v>277301.27405859099</v>
      </c>
      <c r="D1539" s="2">
        <v>0.88290443798271034</v>
      </c>
      <c r="H1539" s="2"/>
      <c r="I1539" s="2"/>
    </row>
    <row r="1540" spans="1:9" x14ac:dyDescent="0.3">
      <c r="A1540" s="2">
        <v>1538</v>
      </c>
      <c r="B1540" s="2">
        <v>191999.30608056299</v>
      </c>
      <c r="C1540" s="2">
        <v>277351.27405859099</v>
      </c>
      <c r="D1540" s="2">
        <v>0.90108612043760861</v>
      </c>
      <c r="H1540" s="2"/>
      <c r="I1540" s="2"/>
    </row>
    <row r="1541" spans="1:9" x14ac:dyDescent="0.3">
      <c r="A1541" s="2">
        <v>1539</v>
      </c>
      <c r="B1541" s="2">
        <v>191999.30608056299</v>
      </c>
      <c r="C1541" s="2">
        <v>277401.27405859099</v>
      </c>
      <c r="D1541" s="2">
        <v>0.91426263957082887</v>
      </c>
      <c r="H1541" s="2"/>
      <c r="I1541" s="2"/>
    </row>
    <row r="1542" spans="1:9" x14ac:dyDescent="0.3">
      <c r="A1542" s="2">
        <v>1540</v>
      </c>
      <c r="B1542" s="2">
        <v>191999.30608056299</v>
      </c>
      <c r="C1542" s="2">
        <v>277451.27405859099</v>
      </c>
      <c r="D1542" s="2">
        <v>0.91698411276831304</v>
      </c>
      <c r="H1542" s="2"/>
      <c r="I1542" s="2"/>
    </row>
    <row r="1543" spans="1:9" x14ac:dyDescent="0.3">
      <c r="A1543" s="2">
        <v>1541</v>
      </c>
      <c r="B1543" s="2">
        <v>191999.30608056299</v>
      </c>
      <c r="C1543" s="2">
        <v>277501.27405859099</v>
      </c>
      <c r="D1543" s="2">
        <v>0.90607221373893743</v>
      </c>
      <c r="H1543" s="2"/>
      <c r="I1543" s="2"/>
    </row>
    <row r="1544" spans="1:9" x14ac:dyDescent="0.3">
      <c r="A1544" s="2">
        <v>1542</v>
      </c>
      <c r="B1544" s="2">
        <v>191999.30608056299</v>
      </c>
      <c r="C1544" s="2">
        <v>277551.27405859099</v>
      </c>
      <c r="D1544" s="2">
        <v>0.87809945864267058</v>
      </c>
      <c r="H1544" s="2"/>
      <c r="I1544" s="2"/>
    </row>
    <row r="1545" spans="1:9" x14ac:dyDescent="0.3">
      <c r="A1545" s="2">
        <v>1543</v>
      </c>
      <c r="B1545" s="2">
        <v>191999.30608056299</v>
      </c>
      <c r="C1545" s="2">
        <v>277601.27405859099</v>
      </c>
      <c r="D1545" s="2">
        <v>0.82744366236075195</v>
      </c>
      <c r="H1545" s="2"/>
      <c r="I1545" s="2"/>
    </row>
    <row r="1546" spans="1:9" x14ac:dyDescent="0.3">
      <c r="A1546" s="2">
        <v>1544</v>
      </c>
      <c r="B1546" s="2">
        <v>191999.30608056299</v>
      </c>
      <c r="C1546" s="2">
        <v>277651.27405859099</v>
      </c>
      <c r="D1546" s="2">
        <v>0.77445740384435346</v>
      </c>
      <c r="H1546" s="2"/>
      <c r="I1546" s="2"/>
    </row>
    <row r="1547" spans="1:9" x14ac:dyDescent="0.3">
      <c r="A1547" s="2">
        <v>1545</v>
      </c>
      <c r="B1547" s="2">
        <v>191999.30608056299</v>
      </c>
      <c r="C1547" s="2">
        <v>277701.27405859099</v>
      </c>
      <c r="D1547" s="2">
        <v>0.7505740489794912</v>
      </c>
      <c r="H1547" s="2"/>
      <c r="I1547" s="2"/>
    </row>
    <row r="1548" spans="1:9" x14ac:dyDescent="0.3">
      <c r="A1548" s="2">
        <v>1546</v>
      </c>
      <c r="B1548" s="2">
        <v>191999.30608056299</v>
      </c>
      <c r="C1548" s="2">
        <v>277751.27405859099</v>
      </c>
      <c r="D1548" s="2">
        <v>0.74735619704644252</v>
      </c>
      <c r="H1548" s="2"/>
      <c r="I1548" s="2"/>
    </row>
    <row r="1549" spans="1:9" x14ac:dyDescent="0.3">
      <c r="A1549" s="2">
        <v>1547</v>
      </c>
      <c r="B1549" s="2">
        <v>191999.30608056299</v>
      </c>
      <c r="C1549" s="2">
        <v>277801.27405859099</v>
      </c>
      <c r="D1549" s="2">
        <v>0.7469142138850664</v>
      </c>
      <c r="H1549" s="2"/>
      <c r="I1549" s="2"/>
    </row>
    <row r="1550" spans="1:9" x14ac:dyDescent="0.3">
      <c r="A1550" s="2">
        <v>1548</v>
      </c>
      <c r="B1550" s="2">
        <v>191999.30608056299</v>
      </c>
      <c r="C1550" s="2">
        <v>277851.27405859099</v>
      </c>
      <c r="D1550" s="2">
        <v>0.72617324460247179</v>
      </c>
      <c r="H1550" s="2"/>
      <c r="I1550" s="2"/>
    </row>
    <row r="1551" spans="1:9" x14ac:dyDescent="0.3">
      <c r="A1551" s="2">
        <v>1549</v>
      </c>
      <c r="B1551" s="2">
        <v>191999.30608056299</v>
      </c>
      <c r="C1551" s="2">
        <v>277901.27405859099</v>
      </c>
      <c r="D1551" s="2">
        <v>0.69003668846673771</v>
      </c>
      <c r="H1551" s="2"/>
      <c r="I1551" s="2"/>
    </row>
    <row r="1552" spans="1:9" x14ac:dyDescent="0.3">
      <c r="A1552" s="2">
        <v>1550</v>
      </c>
      <c r="B1552" s="2">
        <v>191999.30608056299</v>
      </c>
      <c r="C1552" s="2">
        <v>277951.27405859099</v>
      </c>
      <c r="D1552" s="2">
        <v>0.65472200781202616</v>
      </c>
      <c r="H1552" s="2"/>
      <c r="I1552" s="2"/>
    </row>
    <row r="1553" spans="1:9" x14ac:dyDescent="0.3">
      <c r="A1553" s="2">
        <v>1551</v>
      </c>
      <c r="B1553" s="2">
        <v>191999.30608056299</v>
      </c>
      <c r="C1553" s="2">
        <v>278001.27405859099</v>
      </c>
      <c r="D1553" s="2">
        <v>0.62995670567023143</v>
      </c>
      <c r="H1553" s="2"/>
      <c r="I1553" s="2"/>
    </row>
    <row r="1554" spans="1:9" x14ac:dyDescent="0.3">
      <c r="A1554" s="2">
        <v>1552</v>
      </c>
      <c r="B1554" s="2">
        <v>191999.30608056299</v>
      </c>
      <c r="C1554" s="2">
        <v>278051.27405859099</v>
      </c>
      <c r="D1554" s="2">
        <v>0.64065128344918254</v>
      </c>
      <c r="H1554" s="2"/>
      <c r="I1554" s="2"/>
    </row>
    <row r="1555" spans="1:9" x14ac:dyDescent="0.3">
      <c r="A1555" s="2">
        <v>1553</v>
      </c>
      <c r="B1555" s="2">
        <v>191999.30608056299</v>
      </c>
      <c r="C1555" s="2">
        <v>278101.27405859099</v>
      </c>
      <c r="D1555" s="2">
        <v>0.70697159682898292</v>
      </c>
      <c r="H1555" s="2"/>
      <c r="I1555" s="2"/>
    </row>
    <row r="1556" spans="1:9" x14ac:dyDescent="0.3">
      <c r="A1556" s="2">
        <v>1554</v>
      </c>
      <c r="B1556" s="2">
        <v>191999.30608056299</v>
      </c>
      <c r="C1556" s="2">
        <v>278151.27405859099</v>
      </c>
      <c r="D1556" s="2">
        <v>0.73077167106614349</v>
      </c>
      <c r="H1556" s="2"/>
      <c r="I1556" s="2"/>
    </row>
    <row r="1557" spans="1:9" x14ac:dyDescent="0.3">
      <c r="A1557" s="2">
        <v>1555</v>
      </c>
      <c r="B1557" s="2">
        <v>191999.30608056299</v>
      </c>
      <c r="C1557" s="2">
        <v>278201.27405859099</v>
      </c>
      <c r="D1557" s="2">
        <v>0.73527464349920391</v>
      </c>
      <c r="H1557" s="2"/>
      <c r="I1557" s="2"/>
    </row>
    <row r="1558" spans="1:9" x14ac:dyDescent="0.3">
      <c r="A1558" s="2">
        <v>1556</v>
      </c>
      <c r="B1558" s="2">
        <v>191999.30608056299</v>
      </c>
      <c r="C1558" s="2">
        <v>278251.27405859099</v>
      </c>
      <c r="D1558" s="2">
        <v>0.7319487398540796</v>
      </c>
      <c r="H1558" s="2"/>
      <c r="I1558" s="2"/>
    </row>
    <row r="1559" spans="1:9" x14ac:dyDescent="0.3">
      <c r="A1559" s="2">
        <v>1557</v>
      </c>
      <c r="B1559" s="2">
        <v>191999.30608056299</v>
      </c>
      <c r="C1559" s="2">
        <v>278301.27405859099</v>
      </c>
      <c r="D1559" s="2">
        <v>0.72550788551564671</v>
      </c>
      <c r="H1559" s="2"/>
      <c r="I1559" s="2"/>
    </row>
    <row r="1560" spans="1:9" x14ac:dyDescent="0.3">
      <c r="A1560" s="2">
        <v>1558</v>
      </c>
      <c r="B1560" s="2">
        <v>191999.30608056299</v>
      </c>
      <c r="C1560" s="2">
        <v>278351.27405859099</v>
      </c>
      <c r="D1560" s="2">
        <v>0.7223146272265204</v>
      </c>
      <c r="H1560" s="2"/>
      <c r="I1560" s="2"/>
    </row>
    <row r="1561" spans="1:9" x14ac:dyDescent="0.3">
      <c r="A1561" s="2">
        <v>1559</v>
      </c>
      <c r="B1561" s="2">
        <v>191999.30608056299</v>
      </c>
      <c r="C1561" s="2">
        <v>278401.27405859099</v>
      </c>
      <c r="D1561" s="2">
        <v>0.72021079061558035</v>
      </c>
      <c r="H1561" s="2"/>
      <c r="I1561" s="2"/>
    </row>
    <row r="1562" spans="1:9" x14ac:dyDescent="0.3">
      <c r="A1562" s="2">
        <v>1560</v>
      </c>
      <c r="B1562" s="2">
        <v>191999.30608056299</v>
      </c>
      <c r="C1562" s="2">
        <v>278451.27405859099</v>
      </c>
      <c r="D1562" s="2">
        <v>0.7184593384534862</v>
      </c>
      <c r="H1562" s="2"/>
      <c r="I1562" s="2"/>
    </row>
    <row r="1563" spans="1:9" x14ac:dyDescent="0.3">
      <c r="A1563" s="2">
        <v>1561</v>
      </c>
      <c r="B1563" s="2">
        <v>191999.30608056299</v>
      </c>
      <c r="C1563" s="2">
        <v>278501.27405859099</v>
      </c>
      <c r="D1563" s="2">
        <v>0.71664078217369664</v>
      </c>
      <c r="H1563" s="2"/>
      <c r="I1563" s="2"/>
    </row>
    <row r="1564" spans="1:9" x14ac:dyDescent="0.3">
      <c r="A1564" s="2">
        <v>1562</v>
      </c>
      <c r="B1564" s="2">
        <v>191999.30608056299</v>
      </c>
      <c r="C1564" s="2">
        <v>278551.27405859099</v>
      </c>
      <c r="D1564" s="2">
        <v>0.71030234722251828</v>
      </c>
      <c r="H1564" s="2"/>
      <c r="I1564" s="2"/>
    </row>
    <row r="1565" spans="1:9" x14ac:dyDescent="0.3">
      <c r="A1565" s="2">
        <v>1563</v>
      </c>
      <c r="B1565" s="2">
        <v>191999.30608056299</v>
      </c>
      <c r="C1565" s="2">
        <v>278601.27405859099</v>
      </c>
      <c r="D1565" s="2">
        <v>0.70673941594277867</v>
      </c>
      <c r="H1565" s="2"/>
      <c r="I1565" s="2"/>
    </row>
    <row r="1566" spans="1:9" x14ac:dyDescent="0.3">
      <c r="A1566" s="2">
        <v>1564</v>
      </c>
      <c r="B1566" s="2">
        <v>191999.30608056299</v>
      </c>
      <c r="C1566" s="2">
        <v>278651.27405859099</v>
      </c>
      <c r="D1566" s="2">
        <v>0.69574329886458086</v>
      </c>
      <c r="H1566" s="2"/>
      <c r="I1566" s="2"/>
    </row>
    <row r="1567" spans="1:9" x14ac:dyDescent="0.3">
      <c r="A1567" s="2">
        <v>1565</v>
      </c>
      <c r="B1567" s="2">
        <v>191999.30608056299</v>
      </c>
      <c r="C1567" s="2">
        <v>278701.27405859099</v>
      </c>
      <c r="D1567" s="2">
        <v>0.68936568365904449</v>
      </c>
      <c r="H1567" s="2"/>
      <c r="I1567" s="2"/>
    </row>
    <row r="1568" spans="1:9" x14ac:dyDescent="0.3">
      <c r="A1568" s="2">
        <v>1566</v>
      </c>
      <c r="B1568" s="2">
        <v>191999.30608056299</v>
      </c>
      <c r="C1568" s="2">
        <v>278751.27405859099</v>
      </c>
      <c r="D1568" s="2">
        <v>0.6897097199938178</v>
      </c>
      <c r="H1568" s="2"/>
      <c r="I1568" s="2"/>
    </row>
    <row r="1569" spans="1:9" x14ac:dyDescent="0.3">
      <c r="A1569" s="2">
        <v>1567</v>
      </c>
      <c r="B1569" s="2">
        <v>191999.30608056299</v>
      </c>
      <c r="C1569" s="2">
        <v>278801.27405859099</v>
      </c>
      <c r="D1569" s="2">
        <v>0.68499669640662486</v>
      </c>
      <c r="H1569" s="2"/>
      <c r="I1569" s="2"/>
    </row>
    <row r="1570" spans="1:9" x14ac:dyDescent="0.3">
      <c r="A1570" s="2">
        <v>1568</v>
      </c>
      <c r="B1570" s="2">
        <v>191999.30608056299</v>
      </c>
      <c r="C1570" s="2">
        <v>278851.27405859099</v>
      </c>
      <c r="D1570" s="2">
        <v>0.67537011057426899</v>
      </c>
      <c r="H1570" s="2"/>
      <c r="I1570" s="2"/>
    </row>
    <row r="1571" spans="1:9" x14ac:dyDescent="0.3">
      <c r="A1571" s="2">
        <v>1569</v>
      </c>
      <c r="B1571" s="2">
        <v>191999.30608056299</v>
      </c>
      <c r="C1571" s="2">
        <v>278901.27405859099</v>
      </c>
      <c r="D1571" s="2">
        <v>0.67100303645183179</v>
      </c>
      <c r="H1571" s="2"/>
      <c r="I1571" s="2"/>
    </row>
    <row r="1572" spans="1:9" x14ac:dyDescent="0.3">
      <c r="A1572" s="2">
        <v>1570</v>
      </c>
      <c r="B1572" s="2">
        <v>191999.30608056299</v>
      </c>
      <c r="C1572" s="2">
        <v>278951.27405859099</v>
      </c>
      <c r="D1572" s="2">
        <v>0.68360422357682626</v>
      </c>
      <c r="H1572" s="2"/>
      <c r="I1572" s="2"/>
    </row>
    <row r="1573" spans="1:9" x14ac:dyDescent="0.3">
      <c r="A1573" s="2">
        <v>1571</v>
      </c>
      <c r="B1573" s="2">
        <v>191999.30608056299</v>
      </c>
      <c r="C1573" s="2">
        <v>279001.27405859099</v>
      </c>
      <c r="D1573" s="2">
        <v>0.66010595867025623</v>
      </c>
      <c r="H1573" s="2"/>
      <c r="I1573" s="2"/>
    </row>
    <row r="1574" spans="1:9" x14ac:dyDescent="0.3">
      <c r="A1574" s="2">
        <v>1572</v>
      </c>
      <c r="B1574" s="2">
        <v>191999.30608056299</v>
      </c>
      <c r="C1574" s="2">
        <v>279051.27405859099</v>
      </c>
      <c r="D1574" s="2">
        <v>0.65574232094394713</v>
      </c>
      <c r="H1574" s="2"/>
      <c r="I1574" s="2"/>
    </row>
    <row r="1575" spans="1:9" x14ac:dyDescent="0.3">
      <c r="A1575" s="2">
        <v>1573</v>
      </c>
      <c r="B1575" s="2">
        <v>191999.30608056299</v>
      </c>
      <c r="C1575" s="2">
        <v>279101.27405859099</v>
      </c>
      <c r="D1575" s="2">
        <v>0.65560181758714542</v>
      </c>
      <c r="H1575" s="2"/>
      <c r="I1575" s="2"/>
    </row>
    <row r="1576" spans="1:9" x14ac:dyDescent="0.3">
      <c r="A1576" s="2">
        <v>1574</v>
      </c>
      <c r="B1576" s="2">
        <v>191999.30608056299</v>
      </c>
      <c r="C1576" s="2">
        <v>279151.27405859099</v>
      </c>
      <c r="D1576" s="2">
        <v>0.65594161038173526</v>
      </c>
      <c r="H1576" s="2"/>
      <c r="I1576" s="2"/>
    </row>
    <row r="1577" spans="1:9" x14ac:dyDescent="0.3">
      <c r="A1577" s="2">
        <v>1575</v>
      </c>
      <c r="B1577" s="2">
        <v>191999.30608056299</v>
      </c>
      <c r="C1577" s="2">
        <v>279201.27405859099</v>
      </c>
      <c r="D1577" s="2">
        <v>0.65651456998915581</v>
      </c>
      <c r="H1577" s="2"/>
      <c r="I1577" s="2"/>
    </row>
    <row r="1578" spans="1:9" x14ac:dyDescent="0.3">
      <c r="A1578" s="2">
        <v>1576</v>
      </c>
      <c r="B1578" s="2">
        <v>191999.30608056299</v>
      </c>
      <c r="C1578" s="2">
        <v>279251.27405859099</v>
      </c>
      <c r="D1578" s="2">
        <v>0.65706484049451053</v>
      </c>
      <c r="H1578" s="2"/>
      <c r="I1578" s="2"/>
    </row>
    <row r="1579" spans="1:9" x14ac:dyDescent="0.3">
      <c r="A1579" s="2">
        <v>1577</v>
      </c>
      <c r="B1579" s="2">
        <v>191999.30608056299</v>
      </c>
      <c r="C1579" s="2">
        <v>279301.27405859099</v>
      </c>
      <c r="D1579" s="2">
        <v>0.65736085657250831</v>
      </c>
      <c r="H1579" s="2"/>
      <c r="I1579" s="2"/>
    </row>
    <row r="1580" spans="1:9" x14ac:dyDescent="0.3">
      <c r="A1580" s="2">
        <v>1578</v>
      </c>
      <c r="B1580" s="2">
        <v>191999.30608056299</v>
      </c>
      <c r="C1580" s="2">
        <v>279351.27405859099</v>
      </c>
      <c r="D1580" s="2">
        <v>0.6572251850821007</v>
      </c>
      <c r="H1580" s="2"/>
      <c r="I1580" s="2"/>
    </row>
    <row r="1581" spans="1:9" x14ac:dyDescent="0.3">
      <c r="A1581" s="2">
        <v>1579</v>
      </c>
      <c r="B1581" s="2">
        <v>191999.30608056299</v>
      </c>
      <c r="C1581" s="2">
        <v>279401.27405859099</v>
      </c>
      <c r="D1581" s="2">
        <v>0.6565552038536554</v>
      </c>
      <c r="H1581" s="2"/>
      <c r="I1581" s="2"/>
    </row>
    <row r="1582" spans="1:9" x14ac:dyDescent="0.3">
      <c r="A1582" s="2">
        <v>1580</v>
      </c>
      <c r="B1582" s="2">
        <v>191999.30608056299</v>
      </c>
      <c r="C1582" s="2">
        <v>279451.27405859099</v>
      </c>
      <c r="D1582" s="2">
        <v>0.65533054471012864</v>
      </c>
      <c r="H1582" s="2"/>
      <c r="I1582" s="2"/>
    </row>
    <row r="1583" spans="1:9" x14ac:dyDescent="0.3">
      <c r="A1583" s="2">
        <v>1581</v>
      </c>
      <c r="B1583" s="2">
        <v>191999.30608056299</v>
      </c>
      <c r="C1583" s="2">
        <v>279501.27405859099</v>
      </c>
      <c r="D1583" s="2">
        <v>0.65360648649490116</v>
      </c>
      <c r="H1583" s="2"/>
      <c r="I1583" s="2"/>
    </row>
    <row r="1584" spans="1:9" x14ac:dyDescent="0.3">
      <c r="A1584" s="2">
        <v>1582</v>
      </c>
      <c r="B1584" s="2">
        <v>191999.30608056299</v>
      </c>
      <c r="C1584" s="2">
        <v>279551.27405859099</v>
      </c>
      <c r="D1584" s="2">
        <v>0.65149592359676767</v>
      </c>
      <c r="H1584" s="2"/>
      <c r="I1584" s="2"/>
    </row>
    <row r="1585" spans="1:9" x14ac:dyDescent="0.3">
      <c r="A1585" s="2">
        <v>1583</v>
      </c>
      <c r="B1585" s="2">
        <v>191999.30608056299</v>
      </c>
      <c r="C1585" s="2">
        <v>279601.27405859099</v>
      </c>
      <c r="D1585" s="2">
        <v>0.64973617363564773</v>
      </c>
      <c r="H1585" s="2"/>
      <c r="I1585" s="2"/>
    </row>
    <row r="1586" spans="1:9" x14ac:dyDescent="0.3">
      <c r="A1586" s="2">
        <v>1584</v>
      </c>
      <c r="B1586" s="2">
        <v>191999.30608056299</v>
      </c>
      <c r="C1586" s="2">
        <v>279651.27405859099</v>
      </c>
      <c r="D1586" s="2">
        <v>0.64731640150302872</v>
      </c>
      <c r="H1586" s="2"/>
      <c r="I1586" s="2"/>
    </row>
    <row r="1587" spans="1:9" x14ac:dyDescent="0.3">
      <c r="A1587" s="2">
        <v>1585</v>
      </c>
      <c r="B1587" s="2">
        <v>191999.30608056299</v>
      </c>
      <c r="C1587" s="2">
        <v>279701.27405859099</v>
      </c>
      <c r="D1587" s="2">
        <v>0.64495294136939663</v>
      </c>
      <c r="H1587" s="2"/>
      <c r="I1587" s="2"/>
    </row>
    <row r="1588" spans="1:9" x14ac:dyDescent="0.3">
      <c r="A1588" s="2">
        <v>1586</v>
      </c>
      <c r="B1588" s="2">
        <v>191999.30608056299</v>
      </c>
      <c r="C1588" s="2">
        <v>279751.27405859099</v>
      </c>
      <c r="D1588" s="2">
        <v>0.64316185843214357</v>
      </c>
      <c r="H1588" s="2"/>
      <c r="I1588" s="2"/>
    </row>
    <row r="1589" spans="1:9" x14ac:dyDescent="0.3">
      <c r="A1589" s="2">
        <v>1587</v>
      </c>
      <c r="B1589" s="2">
        <v>191999.30608056299</v>
      </c>
      <c r="C1589" s="2">
        <v>279801.27405859099</v>
      </c>
      <c r="D1589" s="2">
        <v>0.64126774854163837</v>
      </c>
      <c r="H1589" s="2"/>
      <c r="I1589" s="2"/>
    </row>
    <row r="1590" spans="1:9" x14ac:dyDescent="0.3">
      <c r="A1590" s="2">
        <v>1588</v>
      </c>
      <c r="B1590" s="2">
        <v>191999.30608056299</v>
      </c>
      <c r="C1590" s="2">
        <v>279851.27405859099</v>
      </c>
      <c r="D1590" s="2">
        <v>0.63967564083536499</v>
      </c>
      <c r="H1590" s="2"/>
      <c r="I1590" s="2"/>
    </row>
    <row r="1591" spans="1:9" x14ac:dyDescent="0.3">
      <c r="A1591" s="2">
        <v>1589</v>
      </c>
      <c r="B1591" s="2">
        <v>191999.30608056299</v>
      </c>
      <c r="C1591" s="2">
        <v>279901.27405859099</v>
      </c>
      <c r="D1591" s="2">
        <v>0.63840444716244293</v>
      </c>
      <c r="H1591" s="2"/>
      <c r="I1591" s="2"/>
    </row>
    <row r="1592" spans="1:9" x14ac:dyDescent="0.3">
      <c r="A1592" s="2">
        <v>1590</v>
      </c>
      <c r="B1592" s="2">
        <v>191999.30608056299</v>
      </c>
      <c r="C1592" s="2">
        <v>279951.27405859099</v>
      </c>
      <c r="D1592" s="2">
        <v>0.63745024009076057</v>
      </c>
      <c r="H1592" s="2"/>
      <c r="I1592" s="2"/>
    </row>
    <row r="1593" spans="1:9" x14ac:dyDescent="0.3">
      <c r="A1593" s="2">
        <v>1591</v>
      </c>
      <c r="B1593" s="2">
        <v>191999.30608056299</v>
      </c>
      <c r="C1593" s="2">
        <v>280001.27405859099</v>
      </c>
      <c r="D1593" s="2">
        <v>0.63679315275387061</v>
      </c>
      <c r="H1593" s="2"/>
      <c r="I1593" s="2"/>
    </row>
    <row r="1594" spans="1:9" x14ac:dyDescent="0.3">
      <c r="A1594" s="2">
        <v>1592</v>
      </c>
      <c r="B1594" s="2">
        <v>191999.30608056299</v>
      </c>
      <c r="C1594" s="2">
        <v>280051.27405859099</v>
      </c>
      <c r="D1594" s="2">
        <v>0.63640357916138934</v>
      </c>
      <c r="H1594" s="2"/>
      <c r="I1594" s="2"/>
    </row>
    <row r="1595" spans="1:9" x14ac:dyDescent="0.3">
      <c r="A1595" s="2">
        <v>1593</v>
      </c>
      <c r="B1595" s="2">
        <v>191999.30608056299</v>
      </c>
      <c r="C1595" s="2">
        <v>280101.27405859099</v>
      </c>
      <c r="D1595" s="2">
        <v>0.63624714642349711</v>
      </c>
      <c r="H1595" s="2"/>
      <c r="I1595" s="2"/>
    </row>
    <row r="1596" spans="1:9" x14ac:dyDescent="0.3">
      <c r="A1596" s="2">
        <v>1594</v>
      </c>
      <c r="B1596" s="2">
        <v>191999.30608056299</v>
      </c>
      <c r="C1596" s="2">
        <v>280151.27405859099</v>
      </c>
      <c r="D1596" s="2">
        <v>0.63628834772030163</v>
      </c>
      <c r="H1596" s="2"/>
      <c r="I1596" s="2"/>
    </row>
    <row r="1597" spans="1:9" x14ac:dyDescent="0.3">
      <c r="A1597" s="2">
        <v>1595</v>
      </c>
      <c r="B1597" s="2">
        <v>191999.30608056299</v>
      </c>
      <c r="C1597" s="2">
        <v>280201.27405859099</v>
      </c>
      <c r="D1597" s="2">
        <v>0.63649296777011222</v>
      </c>
      <c r="H1597" s="2"/>
      <c r="I1597" s="2"/>
    </row>
    <row r="1598" spans="1:9" x14ac:dyDescent="0.3">
      <c r="A1598" s="2">
        <v>1596</v>
      </c>
      <c r="B1598" s="2">
        <v>191999.30608056299</v>
      </c>
      <c r="C1598" s="2">
        <v>280251.27405859099</v>
      </c>
      <c r="D1598" s="2">
        <v>0.63682953733149694</v>
      </c>
      <c r="H1598" s="2"/>
      <c r="I1598" s="2"/>
    </row>
    <row r="1599" spans="1:9" x14ac:dyDescent="0.3">
      <c r="A1599" s="2">
        <v>1597</v>
      </c>
      <c r="B1599" s="2">
        <v>191999.30608056299</v>
      </c>
      <c r="C1599" s="2">
        <v>280301.27405859099</v>
      </c>
      <c r="D1599" s="2">
        <v>0.63727006983476997</v>
      </c>
      <c r="H1599" s="2"/>
      <c r="I1599" s="2"/>
    </row>
    <row r="1600" spans="1:9" x14ac:dyDescent="0.3">
      <c r="A1600" s="2">
        <v>1598</v>
      </c>
      <c r="B1600" s="2">
        <v>191999.30608056299</v>
      </c>
      <c r="C1600" s="2">
        <v>280351.27405859099</v>
      </c>
      <c r="D1600" s="2">
        <v>0.63779030415170657</v>
      </c>
      <c r="H1600" s="2"/>
      <c r="I1600" s="2"/>
    </row>
    <row r="1601" spans="1:9" x14ac:dyDescent="0.3">
      <c r="A1601" s="2">
        <v>1599</v>
      </c>
      <c r="B1601" s="2">
        <v>191999.30608056299</v>
      </c>
      <c r="C1601" s="2">
        <v>280401.27405859099</v>
      </c>
      <c r="D1601" s="2">
        <v>0.63836963152987636</v>
      </c>
      <c r="H1601" s="2"/>
      <c r="I1601" s="2"/>
    </row>
    <row r="1602" spans="1:9" x14ac:dyDescent="0.3">
      <c r="A1602" s="2">
        <v>1600</v>
      </c>
      <c r="B1602" s="2">
        <v>191999.30608056299</v>
      </c>
      <c r="C1602" s="2">
        <v>280451.27405859099</v>
      </c>
      <c r="D1602" s="2">
        <v>0.63899083801314638</v>
      </c>
      <c r="H1602" s="2"/>
      <c r="I1602" s="2"/>
    </row>
    <row r="1603" spans="1:9" x14ac:dyDescent="0.3">
      <c r="A1603" s="2">
        <v>1601</v>
      </c>
      <c r="B1603" s="2">
        <v>191999.30608056299</v>
      </c>
      <c r="C1603" s="2">
        <v>280501.27405859099</v>
      </c>
      <c r="D1603" s="2">
        <v>0.63963975360330938</v>
      </c>
      <c r="H1603" s="2"/>
      <c r="I1603" s="2"/>
    </row>
    <row r="1604" spans="1:9" x14ac:dyDescent="0.3">
      <c r="A1604" s="2">
        <v>1602</v>
      </c>
      <c r="B1604" s="2">
        <v>191999.30608056299</v>
      </c>
      <c r="C1604" s="2">
        <v>280551.27405859099</v>
      </c>
      <c r="D1604" s="2">
        <v>0.64030486816026866</v>
      </c>
      <c r="H1604" s="2"/>
      <c r="I1604" s="2"/>
    </row>
    <row r="1605" spans="1:9" x14ac:dyDescent="0.3">
      <c r="A1605" s="2">
        <v>1603</v>
      </c>
      <c r="B1605" s="2">
        <v>191999.30608056299</v>
      </c>
      <c r="C1605" s="2">
        <v>280601.27405859099</v>
      </c>
      <c r="D1605" s="2">
        <v>0.6409769511691974</v>
      </c>
      <c r="H1605" s="2"/>
      <c r="I1605" s="2"/>
    </row>
    <row r="1606" spans="1:9" x14ac:dyDescent="0.3">
      <c r="A1606" s="2">
        <v>1604</v>
      </c>
      <c r="B1606" s="2">
        <v>192049.30608056299</v>
      </c>
      <c r="C1606" s="2">
        <v>277101.27405859099</v>
      </c>
      <c r="D1606" s="2">
        <v>0.8244213588723035</v>
      </c>
      <c r="H1606" s="2"/>
      <c r="I1606" s="2"/>
    </row>
    <row r="1607" spans="1:9" x14ac:dyDescent="0.3">
      <c r="A1607" s="2">
        <v>1605</v>
      </c>
      <c r="B1607" s="2">
        <v>192049.30608056299</v>
      </c>
      <c r="C1607" s="2">
        <v>277151.27405859099</v>
      </c>
      <c r="D1607" s="2">
        <v>0.83615450274161751</v>
      </c>
      <c r="H1607" s="2"/>
      <c r="I1607" s="2"/>
    </row>
    <row r="1608" spans="1:9" x14ac:dyDescent="0.3">
      <c r="A1608" s="2">
        <v>1606</v>
      </c>
      <c r="B1608" s="2">
        <v>192049.30608056299</v>
      </c>
      <c r="C1608" s="2">
        <v>277201.27405859099</v>
      </c>
      <c r="D1608" s="2">
        <v>0.85166272910131757</v>
      </c>
      <c r="H1608" s="2"/>
      <c r="I1608" s="2"/>
    </row>
    <row r="1609" spans="1:9" x14ac:dyDescent="0.3">
      <c r="A1609" s="2">
        <v>1607</v>
      </c>
      <c r="B1609" s="2">
        <v>192049.30608056299</v>
      </c>
      <c r="C1609" s="2">
        <v>277251.27405859099</v>
      </c>
      <c r="D1609" s="2">
        <v>0.87423198172488603</v>
      </c>
      <c r="H1609" s="2"/>
      <c r="I1609" s="2"/>
    </row>
    <row r="1610" spans="1:9" x14ac:dyDescent="0.3">
      <c r="A1610" s="2">
        <v>1608</v>
      </c>
      <c r="B1610" s="2">
        <v>192049.30608056299</v>
      </c>
      <c r="C1610" s="2">
        <v>277301.27405859099</v>
      </c>
      <c r="D1610" s="2">
        <v>0.90349765304949226</v>
      </c>
      <c r="H1610" s="2"/>
      <c r="I1610" s="2"/>
    </row>
    <row r="1611" spans="1:9" x14ac:dyDescent="0.3">
      <c r="A1611" s="2">
        <v>1609</v>
      </c>
      <c r="B1611" s="2">
        <v>192049.30608056299</v>
      </c>
      <c r="C1611" s="2">
        <v>277351.27405859099</v>
      </c>
      <c r="D1611" s="2">
        <v>0.9297585805332117</v>
      </c>
      <c r="H1611" s="2"/>
      <c r="I1611" s="2"/>
    </row>
    <row r="1612" spans="1:9" x14ac:dyDescent="0.3">
      <c r="A1612" s="2">
        <v>1610</v>
      </c>
      <c r="B1612" s="2">
        <v>192049.30608056299</v>
      </c>
      <c r="C1612" s="2">
        <v>277401.27405859099</v>
      </c>
      <c r="D1612" s="2">
        <v>0.94204078049006179</v>
      </c>
      <c r="H1612" s="2"/>
      <c r="I1612" s="2"/>
    </row>
    <row r="1613" spans="1:9" x14ac:dyDescent="0.3">
      <c r="A1613" s="2">
        <v>1611</v>
      </c>
      <c r="B1613" s="2">
        <v>192049.30608056299</v>
      </c>
      <c r="C1613" s="2">
        <v>277451.27405859099</v>
      </c>
      <c r="D1613" s="2">
        <v>0.93054522151220809</v>
      </c>
      <c r="H1613" s="2"/>
      <c r="I1613" s="2"/>
    </row>
    <row r="1614" spans="1:9" x14ac:dyDescent="0.3">
      <c r="A1614" s="2">
        <v>1612</v>
      </c>
      <c r="B1614" s="2">
        <v>192049.30608056299</v>
      </c>
      <c r="C1614" s="2">
        <v>277501.27405859099</v>
      </c>
      <c r="D1614" s="2">
        <v>0.89405505733883439</v>
      </c>
      <c r="H1614" s="2"/>
      <c r="I1614" s="2"/>
    </row>
    <row r="1615" spans="1:9" x14ac:dyDescent="0.3">
      <c r="A1615" s="2">
        <v>1613</v>
      </c>
      <c r="B1615" s="2">
        <v>192049.30608056299</v>
      </c>
      <c r="C1615" s="2">
        <v>277551.27405859099</v>
      </c>
      <c r="D1615" s="2">
        <v>0.83695757211789457</v>
      </c>
      <c r="H1615" s="2"/>
      <c r="I1615" s="2"/>
    </row>
    <row r="1616" spans="1:9" x14ac:dyDescent="0.3">
      <c r="A1616" s="2">
        <v>1614</v>
      </c>
      <c r="B1616" s="2">
        <v>192049.30608056299</v>
      </c>
      <c r="C1616" s="2">
        <v>277601.27405859099</v>
      </c>
      <c r="D1616" s="2">
        <v>0.77611532754986345</v>
      </c>
      <c r="H1616" s="2"/>
      <c r="I1616" s="2"/>
    </row>
    <row r="1617" spans="1:9" x14ac:dyDescent="0.3">
      <c r="A1617" s="2">
        <v>1615</v>
      </c>
      <c r="B1617" s="2">
        <v>192049.30608056299</v>
      </c>
      <c r="C1617" s="2">
        <v>277651.27405859099</v>
      </c>
      <c r="D1617" s="2">
        <v>0.73918060896472726</v>
      </c>
      <c r="H1617" s="2"/>
      <c r="I1617" s="2"/>
    </row>
    <row r="1618" spans="1:9" x14ac:dyDescent="0.3">
      <c r="A1618" s="2">
        <v>1616</v>
      </c>
      <c r="B1618" s="2">
        <v>192049.30608056299</v>
      </c>
      <c r="C1618" s="2">
        <v>277701.27405859099</v>
      </c>
      <c r="D1618" s="2">
        <v>0.73121192266710866</v>
      </c>
      <c r="H1618" s="2"/>
      <c r="I1618" s="2"/>
    </row>
    <row r="1619" spans="1:9" x14ac:dyDescent="0.3">
      <c r="A1619" s="2">
        <v>1617</v>
      </c>
      <c r="B1619" s="2">
        <v>192049.30608056299</v>
      </c>
      <c r="C1619" s="2">
        <v>277751.27405859099</v>
      </c>
      <c r="D1619" s="2">
        <v>0.73254666448565531</v>
      </c>
      <c r="H1619" s="2"/>
      <c r="I1619" s="2"/>
    </row>
    <row r="1620" spans="1:9" x14ac:dyDescent="0.3">
      <c r="A1620" s="2">
        <v>1618</v>
      </c>
      <c r="B1620" s="2">
        <v>192049.30608056299</v>
      </c>
      <c r="C1620" s="2">
        <v>277801.27405859099</v>
      </c>
      <c r="D1620" s="2">
        <v>0.73613311178274465</v>
      </c>
      <c r="H1620" s="2"/>
      <c r="I1620" s="2"/>
    </row>
    <row r="1621" spans="1:9" x14ac:dyDescent="0.3">
      <c r="A1621" s="2">
        <v>1619</v>
      </c>
      <c r="B1621" s="2">
        <v>192049.30608056299</v>
      </c>
      <c r="C1621" s="2">
        <v>277851.27405859099</v>
      </c>
      <c r="D1621" s="2">
        <v>0.72197614756202322</v>
      </c>
      <c r="H1621" s="2"/>
      <c r="I1621" s="2"/>
    </row>
    <row r="1622" spans="1:9" x14ac:dyDescent="0.3">
      <c r="A1622" s="2">
        <v>1620</v>
      </c>
      <c r="B1622" s="2">
        <v>192049.30608056299</v>
      </c>
      <c r="C1622" s="2">
        <v>277901.27405859099</v>
      </c>
      <c r="D1622" s="2">
        <v>0.68748931204481312</v>
      </c>
      <c r="H1622" s="2"/>
      <c r="I1622" s="2"/>
    </row>
    <row r="1623" spans="1:9" x14ac:dyDescent="0.3">
      <c r="A1623" s="2">
        <v>1621</v>
      </c>
      <c r="B1623" s="2">
        <v>192049.30608056299</v>
      </c>
      <c r="C1623" s="2">
        <v>277951.27405859099</v>
      </c>
      <c r="D1623" s="2">
        <v>0.65952294381424148</v>
      </c>
      <c r="H1623" s="2"/>
      <c r="I1623" s="2"/>
    </row>
    <row r="1624" spans="1:9" x14ac:dyDescent="0.3">
      <c r="A1624" s="2">
        <v>1622</v>
      </c>
      <c r="B1624" s="2">
        <v>192049.30608056299</v>
      </c>
      <c r="C1624" s="2">
        <v>278001.27405859099</v>
      </c>
      <c r="D1624" s="2">
        <v>0.64307347778866153</v>
      </c>
      <c r="H1624" s="2"/>
      <c r="I1624" s="2"/>
    </row>
    <row r="1625" spans="1:9" x14ac:dyDescent="0.3">
      <c r="A1625" s="2">
        <v>1623</v>
      </c>
      <c r="B1625" s="2">
        <v>192049.30608056299</v>
      </c>
      <c r="C1625" s="2">
        <v>278051.27405859099</v>
      </c>
      <c r="D1625" s="2">
        <v>0.6564622946349653</v>
      </c>
      <c r="H1625" s="2"/>
      <c r="I1625" s="2"/>
    </row>
    <row r="1626" spans="1:9" x14ac:dyDescent="0.3">
      <c r="A1626" s="2">
        <v>1624</v>
      </c>
      <c r="B1626" s="2">
        <v>192049.30608056299</v>
      </c>
      <c r="C1626" s="2">
        <v>278101.27405859099</v>
      </c>
      <c r="D1626" s="2">
        <v>0.72105679089293651</v>
      </c>
      <c r="H1626" s="2"/>
      <c r="I1626" s="2"/>
    </row>
    <row r="1627" spans="1:9" x14ac:dyDescent="0.3">
      <c r="A1627" s="2">
        <v>1625</v>
      </c>
      <c r="B1627" s="2">
        <v>192049.30608056299</v>
      </c>
      <c r="C1627" s="2">
        <v>278151.27405859099</v>
      </c>
      <c r="D1627" s="2">
        <v>0.74724849200770938</v>
      </c>
      <c r="H1627" s="2"/>
      <c r="I1627" s="2"/>
    </row>
    <row r="1628" spans="1:9" x14ac:dyDescent="0.3">
      <c r="A1628" s="2">
        <v>1626</v>
      </c>
      <c r="B1628" s="2">
        <v>192049.30608056299</v>
      </c>
      <c r="C1628" s="2">
        <v>278201.27405859099</v>
      </c>
      <c r="D1628" s="2">
        <v>0.74507967639617234</v>
      </c>
      <c r="H1628" s="2"/>
      <c r="I1628" s="2"/>
    </row>
    <row r="1629" spans="1:9" x14ac:dyDescent="0.3">
      <c r="A1629" s="2">
        <v>1627</v>
      </c>
      <c r="B1629" s="2">
        <v>192049.30608056299</v>
      </c>
      <c r="C1629" s="2">
        <v>278251.27405859099</v>
      </c>
      <c r="D1629" s="2">
        <v>0.73544782304784029</v>
      </c>
      <c r="H1629" s="2"/>
      <c r="I1629" s="2"/>
    </row>
    <row r="1630" spans="1:9" x14ac:dyDescent="0.3">
      <c r="A1630" s="2">
        <v>1628</v>
      </c>
      <c r="B1630" s="2">
        <v>192049.30608056299</v>
      </c>
      <c r="C1630" s="2">
        <v>278301.27405859099</v>
      </c>
      <c r="D1630" s="2">
        <v>0.72661841748787026</v>
      </c>
      <c r="H1630" s="2"/>
      <c r="I1630" s="2"/>
    </row>
    <row r="1631" spans="1:9" x14ac:dyDescent="0.3">
      <c r="A1631" s="2">
        <v>1629</v>
      </c>
      <c r="B1631" s="2">
        <v>192049.30608056299</v>
      </c>
      <c r="C1631" s="2">
        <v>278351.27405859099</v>
      </c>
      <c r="D1631" s="2">
        <v>0.72144336147264387</v>
      </c>
      <c r="H1631" s="2"/>
      <c r="I1631" s="2"/>
    </row>
    <row r="1632" spans="1:9" x14ac:dyDescent="0.3">
      <c r="A1632" s="2">
        <v>1630</v>
      </c>
      <c r="B1632" s="2">
        <v>192049.30608056299</v>
      </c>
      <c r="C1632" s="2">
        <v>278401.27405859099</v>
      </c>
      <c r="D1632" s="2">
        <v>0.71829756144381829</v>
      </c>
      <c r="H1632" s="2"/>
      <c r="I1632" s="2"/>
    </row>
    <row r="1633" spans="1:9" x14ac:dyDescent="0.3">
      <c r="A1633" s="2">
        <v>1631</v>
      </c>
      <c r="B1633" s="2">
        <v>192049.30608056299</v>
      </c>
      <c r="C1633" s="2">
        <v>278451.27405859099</v>
      </c>
      <c r="D1633" s="2">
        <v>0.71569045110886276</v>
      </c>
      <c r="H1633" s="2"/>
      <c r="I1633" s="2"/>
    </row>
    <row r="1634" spans="1:9" x14ac:dyDescent="0.3">
      <c r="A1634" s="2">
        <v>1632</v>
      </c>
      <c r="B1634" s="2">
        <v>192049.30608056299</v>
      </c>
      <c r="C1634" s="2">
        <v>278501.27405859099</v>
      </c>
      <c r="D1634" s="2">
        <v>0.71304743582977204</v>
      </c>
      <c r="H1634" s="2"/>
      <c r="I1634" s="2"/>
    </row>
    <row r="1635" spans="1:9" x14ac:dyDescent="0.3">
      <c r="A1635" s="2">
        <v>1633</v>
      </c>
      <c r="B1635" s="2">
        <v>192049.30608056299</v>
      </c>
      <c r="C1635" s="2">
        <v>278551.27405859099</v>
      </c>
      <c r="D1635" s="2">
        <v>0.70565196604763947</v>
      </c>
      <c r="H1635" s="2"/>
      <c r="I1635" s="2"/>
    </row>
    <row r="1636" spans="1:9" x14ac:dyDescent="0.3">
      <c r="A1636" s="2">
        <v>1634</v>
      </c>
      <c r="B1636" s="2">
        <v>192049.30608056299</v>
      </c>
      <c r="C1636" s="2">
        <v>278601.27405859099</v>
      </c>
      <c r="D1636" s="2">
        <v>0.69577978145941133</v>
      </c>
      <c r="H1636" s="2"/>
      <c r="I1636" s="2"/>
    </row>
    <row r="1637" spans="1:9" x14ac:dyDescent="0.3">
      <c r="A1637" s="2">
        <v>1635</v>
      </c>
      <c r="B1637" s="2">
        <v>192049.30608056299</v>
      </c>
      <c r="C1637" s="2">
        <v>278651.27405859099</v>
      </c>
      <c r="D1637" s="2">
        <v>0.68928191387632909</v>
      </c>
      <c r="H1637" s="2"/>
      <c r="I1637" s="2"/>
    </row>
    <row r="1638" spans="1:9" x14ac:dyDescent="0.3">
      <c r="A1638" s="2">
        <v>1636</v>
      </c>
      <c r="B1638" s="2">
        <v>192049.30608056299</v>
      </c>
      <c r="C1638" s="2">
        <v>278701.27405859099</v>
      </c>
      <c r="D1638" s="2">
        <v>0.68803365908440628</v>
      </c>
      <c r="H1638" s="2"/>
      <c r="I1638" s="2"/>
    </row>
    <row r="1639" spans="1:9" x14ac:dyDescent="0.3">
      <c r="A1639" s="2">
        <v>1637</v>
      </c>
      <c r="B1639" s="2">
        <v>192049.30608056299</v>
      </c>
      <c r="C1639" s="2">
        <v>278751.27405859099</v>
      </c>
      <c r="D1639" s="2">
        <v>0.68284039556561194</v>
      </c>
      <c r="H1639" s="2"/>
      <c r="I1639" s="2"/>
    </row>
    <row r="1640" spans="1:9" x14ac:dyDescent="0.3">
      <c r="A1640" s="2">
        <v>1638</v>
      </c>
      <c r="B1640" s="2">
        <v>192049.30608056299</v>
      </c>
      <c r="C1640" s="2">
        <v>278801.27405859099</v>
      </c>
      <c r="D1640" s="2">
        <v>0.67299619292612922</v>
      </c>
      <c r="H1640" s="2"/>
      <c r="I1640" s="2"/>
    </row>
    <row r="1641" spans="1:9" x14ac:dyDescent="0.3">
      <c r="A1641" s="2">
        <v>1639</v>
      </c>
      <c r="B1641" s="2">
        <v>192049.30608056299</v>
      </c>
      <c r="C1641" s="2">
        <v>278851.27405859099</v>
      </c>
      <c r="D1641" s="2">
        <v>0.66798261355351041</v>
      </c>
      <c r="H1641" s="2"/>
      <c r="I1641" s="2"/>
    </row>
    <row r="1642" spans="1:9" x14ac:dyDescent="0.3">
      <c r="A1642" s="2">
        <v>1640</v>
      </c>
      <c r="B1642" s="2">
        <v>192049.30608056299</v>
      </c>
      <c r="C1642" s="2">
        <v>278901.27405859099</v>
      </c>
      <c r="D1642" s="2">
        <v>0.66293446042402204</v>
      </c>
      <c r="H1642" s="2"/>
      <c r="I1642" s="2"/>
    </row>
    <row r="1643" spans="1:9" x14ac:dyDescent="0.3">
      <c r="A1643" s="2">
        <v>1641</v>
      </c>
      <c r="B1643" s="2">
        <v>192049.30608056299</v>
      </c>
      <c r="C1643" s="2">
        <v>278951.27405859099</v>
      </c>
      <c r="D1643" s="2">
        <v>0.65725395802535058</v>
      </c>
      <c r="H1643" s="2"/>
      <c r="I1643" s="2"/>
    </row>
    <row r="1644" spans="1:9" x14ac:dyDescent="0.3">
      <c r="A1644" s="2">
        <v>1642</v>
      </c>
      <c r="B1644" s="2">
        <v>192049.30608056299</v>
      </c>
      <c r="C1644" s="2">
        <v>279001.27405859099</v>
      </c>
      <c r="D1644" s="2">
        <v>0.65317303996465803</v>
      </c>
      <c r="H1644" s="2"/>
      <c r="I1644" s="2"/>
    </row>
    <row r="1645" spans="1:9" x14ac:dyDescent="0.3">
      <c r="A1645" s="2">
        <v>1643</v>
      </c>
      <c r="B1645" s="2">
        <v>192049.30608056299</v>
      </c>
      <c r="C1645" s="2">
        <v>279051.27405859099</v>
      </c>
      <c r="D1645" s="2">
        <v>0.65298447049304797</v>
      </c>
      <c r="H1645" s="2"/>
      <c r="I1645" s="2"/>
    </row>
    <row r="1646" spans="1:9" x14ac:dyDescent="0.3">
      <c r="A1646" s="2">
        <v>1644</v>
      </c>
      <c r="B1646" s="2">
        <v>192049.30608056299</v>
      </c>
      <c r="C1646" s="2">
        <v>279101.27405859099</v>
      </c>
      <c r="D1646" s="2">
        <v>0.65360328677314861</v>
      </c>
      <c r="H1646" s="2"/>
      <c r="I1646" s="2"/>
    </row>
    <row r="1647" spans="1:9" x14ac:dyDescent="0.3">
      <c r="A1647" s="2">
        <v>1645</v>
      </c>
      <c r="B1647" s="2">
        <v>192049.30608056299</v>
      </c>
      <c r="C1647" s="2">
        <v>279151.27405859099</v>
      </c>
      <c r="D1647" s="2">
        <v>0.65475911402911091</v>
      </c>
      <c r="H1647" s="2"/>
      <c r="I1647" s="2"/>
    </row>
    <row r="1648" spans="1:9" x14ac:dyDescent="0.3">
      <c r="A1648" s="2">
        <v>1646</v>
      </c>
      <c r="B1648" s="2">
        <v>192049.30608056299</v>
      </c>
      <c r="C1648" s="2">
        <v>279201.27405859099</v>
      </c>
      <c r="D1648" s="2">
        <v>0.65612527358665673</v>
      </c>
      <c r="H1648" s="2"/>
      <c r="I1648" s="2"/>
    </row>
    <row r="1649" spans="1:9" x14ac:dyDescent="0.3">
      <c r="A1649" s="2">
        <v>1647</v>
      </c>
      <c r="B1649" s="2">
        <v>192049.30608056299</v>
      </c>
      <c r="C1649" s="2">
        <v>279251.27405859099</v>
      </c>
      <c r="D1649" s="2">
        <v>0.65736035465271558</v>
      </c>
      <c r="H1649" s="2"/>
      <c r="I1649" s="2"/>
    </row>
    <row r="1650" spans="1:9" x14ac:dyDescent="0.3">
      <c r="A1650" s="2">
        <v>1648</v>
      </c>
      <c r="B1650" s="2">
        <v>192049.30608056299</v>
      </c>
      <c r="C1650" s="2">
        <v>279301.27405859099</v>
      </c>
      <c r="D1650" s="2">
        <v>0.65815623917620303</v>
      </c>
      <c r="H1650" s="2"/>
      <c r="I1650" s="2"/>
    </row>
    <row r="1651" spans="1:9" x14ac:dyDescent="0.3">
      <c r="A1651" s="2">
        <v>1649</v>
      </c>
      <c r="B1651" s="2">
        <v>192049.30608056299</v>
      </c>
      <c r="C1651" s="2">
        <v>279351.27405859099</v>
      </c>
      <c r="D1651" s="2">
        <v>0.65828285635600747</v>
      </c>
      <c r="H1651" s="2"/>
      <c r="I1651" s="2"/>
    </row>
    <row r="1652" spans="1:9" x14ac:dyDescent="0.3">
      <c r="A1652" s="2">
        <v>1650</v>
      </c>
      <c r="B1652" s="2">
        <v>192049.30608056299</v>
      </c>
      <c r="C1652" s="2">
        <v>279401.27405859099</v>
      </c>
      <c r="D1652" s="2">
        <v>0.65761924486919987</v>
      </c>
      <c r="H1652" s="2"/>
      <c r="I1652" s="2"/>
    </row>
    <row r="1653" spans="1:9" x14ac:dyDescent="0.3">
      <c r="A1653" s="2">
        <v>1651</v>
      </c>
      <c r="B1653" s="2">
        <v>192049.30608056299</v>
      </c>
      <c r="C1653" s="2">
        <v>279451.27405859099</v>
      </c>
      <c r="D1653" s="2">
        <v>0.65675732039267598</v>
      </c>
      <c r="H1653" s="2"/>
      <c r="I1653" s="2"/>
    </row>
    <row r="1654" spans="1:9" x14ac:dyDescent="0.3">
      <c r="A1654" s="2">
        <v>1652</v>
      </c>
      <c r="B1654" s="2">
        <v>192049.30608056299</v>
      </c>
      <c r="C1654" s="2">
        <v>279501.27405859099</v>
      </c>
      <c r="D1654" s="2">
        <v>0.65462128056621849</v>
      </c>
      <c r="H1654" s="2"/>
      <c r="I1654" s="2"/>
    </row>
    <row r="1655" spans="1:9" x14ac:dyDescent="0.3">
      <c r="A1655" s="2">
        <v>1653</v>
      </c>
      <c r="B1655" s="2">
        <v>192049.30608056299</v>
      </c>
      <c r="C1655" s="2">
        <v>279551.27405859099</v>
      </c>
      <c r="D1655" s="2">
        <v>0.65198028372227457</v>
      </c>
      <c r="H1655" s="2"/>
      <c r="I1655" s="2"/>
    </row>
    <row r="1656" spans="1:9" x14ac:dyDescent="0.3">
      <c r="A1656" s="2">
        <v>1654</v>
      </c>
      <c r="B1656" s="2">
        <v>192049.30608056299</v>
      </c>
      <c r="C1656" s="2">
        <v>279601.27405859099</v>
      </c>
      <c r="D1656" s="2">
        <v>0.6490550850634893</v>
      </c>
      <c r="H1656" s="2"/>
      <c r="I1656" s="2"/>
    </row>
    <row r="1657" spans="1:9" x14ac:dyDescent="0.3">
      <c r="A1657" s="2">
        <v>1655</v>
      </c>
      <c r="B1657" s="2">
        <v>192049.30608056299</v>
      </c>
      <c r="C1657" s="2">
        <v>279651.27405859099</v>
      </c>
      <c r="D1657" s="2">
        <v>0.64643101946105352</v>
      </c>
      <c r="H1657" s="2"/>
      <c r="I1657" s="2"/>
    </row>
    <row r="1658" spans="1:9" x14ac:dyDescent="0.3">
      <c r="A1658" s="2">
        <v>1656</v>
      </c>
      <c r="B1658" s="2">
        <v>192049.30608056299</v>
      </c>
      <c r="C1658" s="2">
        <v>279701.27405859099</v>
      </c>
      <c r="D1658" s="2">
        <v>0.64360911708235702</v>
      </c>
      <c r="H1658" s="2"/>
      <c r="I1658" s="2"/>
    </row>
    <row r="1659" spans="1:9" x14ac:dyDescent="0.3">
      <c r="A1659" s="2">
        <v>1657</v>
      </c>
      <c r="B1659" s="2">
        <v>192049.30608056299</v>
      </c>
      <c r="C1659" s="2">
        <v>279751.27405859099</v>
      </c>
      <c r="D1659" s="2">
        <v>0.64106048867987886</v>
      </c>
      <c r="H1659" s="2"/>
      <c r="I1659" s="2"/>
    </row>
    <row r="1660" spans="1:9" x14ac:dyDescent="0.3">
      <c r="A1660" s="2">
        <v>1658</v>
      </c>
      <c r="B1660" s="2">
        <v>192049.30608056299</v>
      </c>
      <c r="C1660" s="2">
        <v>279801.27405859099</v>
      </c>
      <c r="D1660" s="2">
        <v>0.63887801148208267</v>
      </c>
      <c r="H1660" s="2"/>
      <c r="I1660" s="2"/>
    </row>
    <row r="1661" spans="1:9" x14ac:dyDescent="0.3">
      <c r="A1661" s="2">
        <v>1659</v>
      </c>
      <c r="B1661" s="2">
        <v>192049.30608056299</v>
      </c>
      <c r="C1661" s="2">
        <v>279851.27405859099</v>
      </c>
      <c r="D1661" s="2">
        <v>0.63710669971520995</v>
      </c>
      <c r="H1661" s="2"/>
      <c r="I1661" s="2"/>
    </row>
    <row r="1662" spans="1:9" x14ac:dyDescent="0.3">
      <c r="A1662" s="2">
        <v>1660</v>
      </c>
      <c r="B1662" s="2">
        <v>192049.30608056299</v>
      </c>
      <c r="C1662" s="2">
        <v>279901.27405859099</v>
      </c>
      <c r="D1662" s="2">
        <v>0.63575301437261811</v>
      </c>
      <c r="H1662" s="2"/>
      <c r="I1662" s="2"/>
    </row>
    <row r="1663" spans="1:9" x14ac:dyDescent="0.3">
      <c r="A1663" s="2">
        <v>1661</v>
      </c>
      <c r="B1663" s="2">
        <v>192049.30608056299</v>
      </c>
      <c r="C1663" s="2">
        <v>279951.27405859099</v>
      </c>
      <c r="D1663" s="2">
        <v>0.63479593689235125</v>
      </c>
      <c r="H1663" s="2"/>
      <c r="I1663" s="2"/>
    </row>
    <row r="1664" spans="1:9" x14ac:dyDescent="0.3">
      <c r="A1664" s="2">
        <v>1662</v>
      </c>
      <c r="B1664" s="2">
        <v>192049.30608056299</v>
      </c>
      <c r="C1664" s="2">
        <v>280001.27405859099</v>
      </c>
      <c r="D1664" s="2">
        <v>0.63419737651910069</v>
      </c>
      <c r="H1664" s="2"/>
      <c r="I1664" s="2"/>
    </row>
    <row r="1665" spans="1:9" x14ac:dyDescent="0.3">
      <c r="A1665" s="2">
        <v>1663</v>
      </c>
      <c r="B1665" s="2">
        <v>192049.30608056299</v>
      </c>
      <c r="C1665" s="2">
        <v>280051.27405859099</v>
      </c>
      <c r="D1665" s="2">
        <v>0.63391064349017734</v>
      </c>
      <c r="H1665" s="2"/>
      <c r="I1665" s="2"/>
    </row>
    <row r="1666" spans="1:9" x14ac:dyDescent="0.3">
      <c r="A1666" s="2">
        <v>1664</v>
      </c>
      <c r="B1666" s="2">
        <v>192049.30608056299</v>
      </c>
      <c r="C1666" s="2">
        <v>280101.27405859099</v>
      </c>
      <c r="D1666" s="2">
        <v>0.633886625838462</v>
      </c>
      <c r="H1666" s="2"/>
      <c r="I1666" s="2"/>
    </row>
    <row r="1667" spans="1:9" x14ac:dyDescent="0.3">
      <c r="A1667" s="2">
        <v>1665</v>
      </c>
      <c r="B1667" s="2">
        <v>192049.30608056299</v>
      </c>
      <c r="C1667" s="2">
        <v>280151.27405859099</v>
      </c>
      <c r="D1667" s="2">
        <v>0.63407785273690831</v>
      </c>
      <c r="H1667" s="2"/>
      <c r="I1667" s="2"/>
    </row>
    <row r="1668" spans="1:9" x14ac:dyDescent="0.3">
      <c r="A1668" s="2">
        <v>1666</v>
      </c>
      <c r="B1668" s="2">
        <v>192049.30608056299</v>
      </c>
      <c r="C1668" s="2">
        <v>280201.27405859099</v>
      </c>
      <c r="D1668" s="2">
        <v>0.63444086711834935</v>
      </c>
      <c r="H1668" s="2"/>
      <c r="I1668" s="2"/>
    </row>
    <row r="1669" spans="1:9" x14ac:dyDescent="0.3">
      <c r="A1669" s="2">
        <v>1667</v>
      </c>
      <c r="B1669" s="2">
        <v>192049.30608056299</v>
      </c>
      <c r="C1669" s="2">
        <v>280251.27405859099</v>
      </c>
      <c r="D1669" s="2">
        <v>0.63493737278228646</v>
      </c>
      <c r="H1669" s="2"/>
      <c r="I1669" s="2"/>
    </row>
    <row r="1670" spans="1:9" x14ac:dyDescent="0.3">
      <c r="A1670" s="2">
        <v>1668</v>
      </c>
      <c r="B1670" s="2">
        <v>192049.30608056299</v>
      </c>
      <c r="C1670" s="2">
        <v>280301.27405859099</v>
      </c>
      <c r="D1670" s="2">
        <v>0.6355345638610902</v>
      </c>
      <c r="H1670" s="2"/>
      <c r="I1670" s="2"/>
    </row>
    <row r="1671" spans="1:9" x14ac:dyDescent="0.3">
      <c r="A1671" s="2">
        <v>1669</v>
      </c>
      <c r="B1671" s="2">
        <v>192049.30608056299</v>
      </c>
      <c r="C1671" s="2">
        <v>280351.27405859099</v>
      </c>
      <c r="D1671" s="2">
        <v>0.6362049528421938</v>
      </c>
      <c r="H1671" s="2"/>
      <c r="I1671" s="2"/>
    </row>
    <row r="1672" spans="1:9" x14ac:dyDescent="0.3">
      <c r="A1672" s="2">
        <v>1670</v>
      </c>
      <c r="B1672" s="2">
        <v>192049.30608056299</v>
      </c>
      <c r="C1672" s="2">
        <v>280401.27405859099</v>
      </c>
      <c r="D1672" s="2">
        <v>0.63692592262518177</v>
      </c>
      <c r="H1672" s="2"/>
      <c r="I1672" s="2"/>
    </row>
    <row r="1673" spans="1:9" x14ac:dyDescent="0.3">
      <c r="A1673" s="2">
        <v>1671</v>
      </c>
      <c r="B1673" s="2">
        <v>192049.30608056299</v>
      </c>
      <c r="C1673" s="2">
        <v>280451.27405859099</v>
      </c>
      <c r="D1673" s="2">
        <v>0.63767915300408706</v>
      </c>
      <c r="H1673" s="2"/>
      <c r="I1673" s="2"/>
    </row>
    <row r="1674" spans="1:9" x14ac:dyDescent="0.3">
      <c r="A1674" s="2">
        <v>1672</v>
      </c>
      <c r="B1674" s="2">
        <v>192049.30608056299</v>
      </c>
      <c r="C1674" s="2">
        <v>280501.27405859099</v>
      </c>
      <c r="D1674" s="2">
        <v>0.63845001571821702</v>
      </c>
      <c r="H1674" s="2"/>
      <c r="I1674" s="2"/>
    </row>
    <row r="1675" spans="1:9" x14ac:dyDescent="0.3">
      <c r="A1675" s="2">
        <v>1673</v>
      </c>
      <c r="B1675" s="2">
        <v>192049.30608056299</v>
      </c>
      <c r="C1675" s="2">
        <v>280551.27405859099</v>
      </c>
      <c r="D1675" s="2">
        <v>0.63922699283626905</v>
      </c>
      <c r="H1675" s="2"/>
      <c r="I1675" s="2"/>
    </row>
    <row r="1676" spans="1:9" x14ac:dyDescent="0.3">
      <c r="A1676" s="2">
        <v>1674</v>
      </c>
      <c r="B1676" s="2">
        <v>192049.30608056299</v>
      </c>
      <c r="C1676" s="2">
        <v>280601.27405859099</v>
      </c>
      <c r="D1676" s="2">
        <v>0.64000114709672462</v>
      </c>
      <c r="H1676" s="2"/>
      <c r="I1676" s="2"/>
    </row>
    <row r="1677" spans="1:9" x14ac:dyDescent="0.3">
      <c r="A1677" s="2">
        <v>1675</v>
      </c>
      <c r="B1677" s="2">
        <v>192099.30608056299</v>
      </c>
      <c r="C1677" s="2">
        <v>277101.27405859099</v>
      </c>
      <c r="D1677" s="2">
        <v>0.79965623167885758</v>
      </c>
      <c r="H1677" s="2"/>
      <c r="I1677" s="2"/>
    </row>
    <row r="1678" spans="1:9" x14ac:dyDescent="0.3">
      <c r="A1678" s="2">
        <v>1676</v>
      </c>
      <c r="B1678" s="2">
        <v>192099.30608056299</v>
      </c>
      <c r="C1678" s="2">
        <v>277151.27405859099</v>
      </c>
      <c r="D1678" s="2">
        <v>0.81482599647529552</v>
      </c>
      <c r="H1678" s="2"/>
      <c r="I1678" s="2"/>
    </row>
    <row r="1679" spans="1:9" x14ac:dyDescent="0.3">
      <c r="A1679" s="2">
        <v>1677</v>
      </c>
      <c r="B1679" s="2">
        <v>192099.30608056299</v>
      </c>
      <c r="C1679" s="2">
        <v>277201.27405859099</v>
      </c>
      <c r="D1679" s="2">
        <v>0.84040896453850611</v>
      </c>
      <c r="H1679" s="2"/>
      <c r="I1679" s="2"/>
    </row>
    <row r="1680" spans="1:9" x14ac:dyDescent="0.3">
      <c r="A1680" s="2">
        <v>1678</v>
      </c>
      <c r="B1680" s="2">
        <v>192099.30608056299</v>
      </c>
      <c r="C1680" s="2">
        <v>277251.27405859099</v>
      </c>
      <c r="D1680" s="2">
        <v>0.88065804294012284</v>
      </c>
      <c r="H1680" s="2"/>
      <c r="I1680" s="2"/>
    </row>
    <row r="1681" spans="1:9" x14ac:dyDescent="0.3">
      <c r="A1681" s="2">
        <v>1679</v>
      </c>
      <c r="B1681" s="2">
        <v>192099.30608056299</v>
      </c>
      <c r="C1681" s="2">
        <v>277301.27405859099</v>
      </c>
      <c r="D1681" s="2">
        <v>0.93256076078257777</v>
      </c>
      <c r="H1681" s="2"/>
      <c r="I1681" s="2"/>
    </row>
    <row r="1682" spans="1:9" x14ac:dyDescent="0.3">
      <c r="A1682" s="2">
        <v>1680</v>
      </c>
      <c r="B1682" s="2">
        <v>192099.30608056299</v>
      </c>
      <c r="C1682" s="2">
        <v>277351.27405859099</v>
      </c>
      <c r="D1682" s="2">
        <v>0.97977682219847617</v>
      </c>
      <c r="H1682" s="2"/>
      <c r="I1682" s="2"/>
    </row>
    <row r="1683" spans="1:9" x14ac:dyDescent="0.3">
      <c r="A1683" s="2">
        <v>1681</v>
      </c>
      <c r="B1683" s="2">
        <v>192099.30608056299</v>
      </c>
      <c r="C1683" s="2">
        <v>277401.27405859099</v>
      </c>
      <c r="D1683" s="2">
        <v>1.0013641997046001</v>
      </c>
      <c r="H1683" s="2"/>
      <c r="I1683" s="2"/>
    </row>
    <row r="1684" spans="1:9" x14ac:dyDescent="0.3">
      <c r="A1684" s="2">
        <v>1682</v>
      </c>
      <c r="B1684" s="2">
        <v>192099.30608056299</v>
      </c>
      <c r="C1684" s="2">
        <v>277451.27405859099</v>
      </c>
      <c r="D1684" s="2">
        <v>0.98438314085099565</v>
      </c>
      <c r="H1684" s="2"/>
      <c r="I1684" s="2"/>
    </row>
    <row r="1685" spans="1:9" x14ac:dyDescent="0.3">
      <c r="A1685" s="2">
        <v>1683</v>
      </c>
      <c r="B1685" s="2">
        <v>192099.30608056299</v>
      </c>
      <c r="C1685" s="2">
        <v>277501.27405859099</v>
      </c>
      <c r="D1685" s="2">
        <v>0.92672051420714774</v>
      </c>
      <c r="H1685" s="2"/>
      <c r="I1685" s="2"/>
    </row>
    <row r="1686" spans="1:9" x14ac:dyDescent="0.3">
      <c r="A1686" s="2">
        <v>1684</v>
      </c>
      <c r="B1686" s="2">
        <v>192099.30608056299</v>
      </c>
      <c r="C1686" s="2">
        <v>277551.27405859099</v>
      </c>
      <c r="D1686" s="2">
        <v>0.84290101609943424</v>
      </c>
      <c r="H1686" s="2"/>
      <c r="I1686" s="2"/>
    </row>
    <row r="1687" spans="1:9" x14ac:dyDescent="0.3">
      <c r="A1687" s="2">
        <v>1685</v>
      </c>
      <c r="B1687" s="2">
        <v>192099.30608056299</v>
      </c>
      <c r="C1687" s="2">
        <v>277601.27405859099</v>
      </c>
      <c r="D1687" s="2">
        <v>0.76964173417000292</v>
      </c>
      <c r="H1687" s="2"/>
      <c r="I1687" s="2"/>
    </row>
    <row r="1688" spans="1:9" x14ac:dyDescent="0.3">
      <c r="A1688" s="2">
        <v>1686</v>
      </c>
      <c r="B1688" s="2">
        <v>192099.30608056299</v>
      </c>
      <c r="C1688" s="2">
        <v>277651.27405859099</v>
      </c>
      <c r="D1688" s="2">
        <v>0.73595754748331044</v>
      </c>
      <c r="H1688" s="2"/>
      <c r="I1688" s="2"/>
    </row>
    <row r="1689" spans="1:9" x14ac:dyDescent="0.3">
      <c r="A1689" s="2">
        <v>1687</v>
      </c>
      <c r="B1689" s="2">
        <v>192099.30608056299</v>
      </c>
      <c r="C1689" s="2">
        <v>277701.27405859099</v>
      </c>
      <c r="D1689" s="2">
        <v>0.73058172322031567</v>
      </c>
      <c r="H1689" s="2"/>
      <c r="I1689" s="2"/>
    </row>
    <row r="1690" spans="1:9" x14ac:dyDescent="0.3">
      <c r="A1690" s="2">
        <v>1688</v>
      </c>
      <c r="B1690" s="2">
        <v>192099.30608056299</v>
      </c>
      <c r="C1690" s="2">
        <v>277751.27405859099</v>
      </c>
      <c r="D1690" s="2">
        <v>0.73138413881682895</v>
      </c>
      <c r="H1690" s="2"/>
      <c r="I1690" s="2"/>
    </row>
    <row r="1691" spans="1:9" x14ac:dyDescent="0.3">
      <c r="A1691" s="2">
        <v>1689</v>
      </c>
      <c r="B1691" s="2">
        <v>192099.30608056299</v>
      </c>
      <c r="C1691" s="2">
        <v>277801.27405859099</v>
      </c>
      <c r="D1691" s="2">
        <v>0.73438473269657945</v>
      </c>
      <c r="H1691" s="2"/>
      <c r="I1691" s="2"/>
    </row>
    <row r="1692" spans="1:9" x14ac:dyDescent="0.3">
      <c r="A1692" s="2">
        <v>1690</v>
      </c>
      <c r="B1692" s="2">
        <v>192099.30608056299</v>
      </c>
      <c r="C1692" s="2">
        <v>277851.27405859099</v>
      </c>
      <c r="D1692" s="2">
        <v>0.72502640774400229</v>
      </c>
      <c r="H1692" s="2"/>
      <c r="I1692" s="2"/>
    </row>
    <row r="1693" spans="1:9" x14ac:dyDescent="0.3">
      <c r="A1693" s="2">
        <v>1691</v>
      </c>
      <c r="B1693" s="2">
        <v>192099.30608056299</v>
      </c>
      <c r="C1693" s="2">
        <v>277901.27405859099</v>
      </c>
      <c r="D1693" s="2">
        <v>0.69742589884221728</v>
      </c>
      <c r="H1693" s="2"/>
      <c r="I1693" s="2"/>
    </row>
    <row r="1694" spans="1:9" x14ac:dyDescent="0.3">
      <c r="A1694" s="2">
        <v>1692</v>
      </c>
      <c r="B1694" s="2">
        <v>192099.30608056299</v>
      </c>
      <c r="C1694" s="2">
        <v>277951.27405859099</v>
      </c>
      <c r="D1694" s="2">
        <v>0.67720223401613477</v>
      </c>
      <c r="H1694" s="2"/>
      <c r="I1694" s="2"/>
    </row>
    <row r="1695" spans="1:9" x14ac:dyDescent="0.3">
      <c r="A1695" s="2">
        <v>1693</v>
      </c>
      <c r="B1695" s="2">
        <v>192099.30608056299</v>
      </c>
      <c r="C1695" s="2">
        <v>278001.27405859099</v>
      </c>
      <c r="D1695" s="2">
        <v>0.67217245776515633</v>
      </c>
      <c r="H1695" s="2"/>
      <c r="I1695" s="2"/>
    </row>
    <row r="1696" spans="1:9" x14ac:dyDescent="0.3">
      <c r="A1696" s="2">
        <v>1694</v>
      </c>
      <c r="B1696" s="2">
        <v>192099.30608056299</v>
      </c>
      <c r="C1696" s="2">
        <v>278051.27405859099</v>
      </c>
      <c r="D1696" s="2">
        <v>0.68985118508345877</v>
      </c>
      <c r="H1696" s="2"/>
      <c r="I1696" s="2"/>
    </row>
    <row r="1697" spans="1:9" x14ac:dyDescent="0.3">
      <c r="A1697" s="2">
        <v>1695</v>
      </c>
      <c r="B1697" s="2">
        <v>192099.30608056299</v>
      </c>
      <c r="C1697" s="2">
        <v>278101.27405859099</v>
      </c>
      <c r="D1697" s="2">
        <v>0.72996772684710365</v>
      </c>
      <c r="H1697" s="2"/>
      <c r="I1697" s="2"/>
    </row>
    <row r="1698" spans="1:9" x14ac:dyDescent="0.3">
      <c r="A1698" s="2">
        <v>1696</v>
      </c>
      <c r="B1698" s="2">
        <v>192099.30608056299</v>
      </c>
      <c r="C1698" s="2">
        <v>278151.27405859099</v>
      </c>
      <c r="D1698" s="2">
        <v>0.74683389267749589</v>
      </c>
      <c r="H1698" s="2"/>
      <c r="I1698" s="2"/>
    </row>
    <row r="1699" spans="1:9" x14ac:dyDescent="0.3">
      <c r="A1699" s="2">
        <v>1697</v>
      </c>
      <c r="B1699" s="2">
        <v>192099.30608056299</v>
      </c>
      <c r="C1699" s="2">
        <v>278201.27405859099</v>
      </c>
      <c r="D1699" s="2">
        <v>0.74381998765532509</v>
      </c>
      <c r="H1699" s="2"/>
      <c r="I1699" s="2"/>
    </row>
    <row r="1700" spans="1:9" x14ac:dyDescent="0.3">
      <c r="A1700" s="2">
        <v>1698</v>
      </c>
      <c r="B1700" s="2">
        <v>192099.30608056299</v>
      </c>
      <c r="C1700" s="2">
        <v>278251.27405859099</v>
      </c>
      <c r="D1700" s="2">
        <v>0.73141886578085813</v>
      </c>
      <c r="H1700" s="2"/>
      <c r="I1700" s="2"/>
    </row>
    <row r="1701" spans="1:9" x14ac:dyDescent="0.3">
      <c r="A1701" s="2">
        <v>1699</v>
      </c>
      <c r="B1701" s="2">
        <v>192099.30608056299</v>
      </c>
      <c r="C1701" s="2">
        <v>278301.27405859099</v>
      </c>
      <c r="D1701" s="2">
        <v>0.72173300976806121</v>
      </c>
      <c r="H1701" s="2"/>
      <c r="I1701" s="2"/>
    </row>
    <row r="1702" spans="1:9" x14ac:dyDescent="0.3">
      <c r="A1702" s="2">
        <v>1700</v>
      </c>
      <c r="B1702" s="2">
        <v>192099.30608056299</v>
      </c>
      <c r="C1702" s="2">
        <v>278351.27405859099</v>
      </c>
      <c r="D1702" s="2">
        <v>0.7166657085463406</v>
      </c>
      <c r="H1702" s="2"/>
      <c r="I1702" s="2"/>
    </row>
    <row r="1703" spans="1:9" x14ac:dyDescent="0.3">
      <c r="A1703" s="2">
        <v>1701</v>
      </c>
      <c r="B1703" s="2">
        <v>192099.30608056299</v>
      </c>
      <c r="C1703" s="2">
        <v>278401.27405859099</v>
      </c>
      <c r="D1703" s="2">
        <v>0.71297694831209146</v>
      </c>
      <c r="H1703" s="2"/>
      <c r="I1703" s="2"/>
    </row>
    <row r="1704" spans="1:9" x14ac:dyDescent="0.3">
      <c r="A1704" s="2">
        <v>1702</v>
      </c>
      <c r="B1704" s="2">
        <v>192099.30608056299</v>
      </c>
      <c r="C1704" s="2">
        <v>278451.27405859099</v>
      </c>
      <c r="D1704" s="2">
        <v>0.71312552362607895</v>
      </c>
      <c r="H1704" s="2"/>
      <c r="I1704" s="2"/>
    </row>
    <row r="1705" spans="1:9" x14ac:dyDescent="0.3">
      <c r="A1705" s="2">
        <v>1703</v>
      </c>
      <c r="B1705" s="2">
        <v>192099.30608056299</v>
      </c>
      <c r="C1705" s="2">
        <v>278501.27405859099</v>
      </c>
      <c r="D1705" s="2">
        <v>0.70571062270276341</v>
      </c>
      <c r="H1705" s="2"/>
      <c r="I1705" s="2"/>
    </row>
    <row r="1706" spans="1:9" x14ac:dyDescent="0.3">
      <c r="A1706" s="2">
        <v>1704</v>
      </c>
      <c r="B1706" s="2">
        <v>192099.30608056299</v>
      </c>
      <c r="C1706" s="2">
        <v>278551.27405859099</v>
      </c>
      <c r="D1706" s="2">
        <v>0.69584908816914148</v>
      </c>
      <c r="H1706" s="2"/>
      <c r="I1706" s="2"/>
    </row>
    <row r="1707" spans="1:9" x14ac:dyDescent="0.3">
      <c r="A1707" s="2">
        <v>1705</v>
      </c>
      <c r="B1707" s="2">
        <v>192099.30608056299</v>
      </c>
      <c r="C1707" s="2">
        <v>278601.27405859099</v>
      </c>
      <c r="D1707" s="2">
        <v>0.68885954936429572</v>
      </c>
      <c r="H1707" s="2"/>
      <c r="I1707" s="2"/>
    </row>
    <row r="1708" spans="1:9" x14ac:dyDescent="0.3">
      <c r="A1708" s="2">
        <v>1706</v>
      </c>
      <c r="B1708" s="2">
        <v>192099.30608056299</v>
      </c>
      <c r="C1708" s="2">
        <v>278651.27405859099</v>
      </c>
      <c r="D1708" s="2">
        <v>0.68687780695001333</v>
      </c>
      <c r="H1708" s="2"/>
      <c r="I1708" s="2"/>
    </row>
    <row r="1709" spans="1:9" x14ac:dyDescent="0.3">
      <c r="A1709" s="2">
        <v>1707</v>
      </c>
      <c r="B1709" s="2">
        <v>192099.30608056299</v>
      </c>
      <c r="C1709" s="2">
        <v>278701.27405859099</v>
      </c>
      <c r="D1709" s="2">
        <v>0.68109225993981981</v>
      </c>
      <c r="H1709" s="2"/>
      <c r="I1709" s="2"/>
    </row>
    <row r="1710" spans="1:9" x14ac:dyDescent="0.3">
      <c r="A1710" s="2">
        <v>1708</v>
      </c>
      <c r="B1710" s="2">
        <v>192099.30608056299</v>
      </c>
      <c r="C1710" s="2">
        <v>278751.27405859099</v>
      </c>
      <c r="D1710" s="2">
        <v>0.67545731015743427</v>
      </c>
      <c r="H1710" s="2"/>
      <c r="I1710" s="2"/>
    </row>
    <row r="1711" spans="1:9" x14ac:dyDescent="0.3">
      <c r="A1711" s="2">
        <v>1709</v>
      </c>
      <c r="B1711" s="2">
        <v>192099.30608056299</v>
      </c>
      <c r="C1711" s="2">
        <v>278801.27405859099</v>
      </c>
      <c r="D1711" s="2">
        <v>0.66520021686064723</v>
      </c>
      <c r="H1711" s="2"/>
      <c r="I1711" s="2"/>
    </row>
    <row r="1712" spans="1:9" x14ac:dyDescent="0.3">
      <c r="A1712" s="2">
        <v>1710</v>
      </c>
      <c r="B1712" s="2">
        <v>192099.30608056299</v>
      </c>
      <c r="C1712" s="2">
        <v>278851.27405859099</v>
      </c>
      <c r="D1712" s="2">
        <v>0.65985664314543491</v>
      </c>
      <c r="H1712" s="2"/>
      <c r="I1712" s="2"/>
    </row>
    <row r="1713" spans="1:9" x14ac:dyDescent="0.3">
      <c r="A1713" s="2">
        <v>1711</v>
      </c>
      <c r="B1713" s="2">
        <v>192099.30608056299</v>
      </c>
      <c r="C1713" s="2">
        <v>278901.27405859099</v>
      </c>
      <c r="D1713" s="2">
        <v>0.65406532939982043</v>
      </c>
      <c r="H1713" s="2"/>
      <c r="I1713" s="2"/>
    </row>
    <row r="1714" spans="1:9" x14ac:dyDescent="0.3">
      <c r="A1714" s="2">
        <v>1712</v>
      </c>
      <c r="B1714" s="2">
        <v>192099.30608056299</v>
      </c>
      <c r="C1714" s="2">
        <v>278951.27405859099</v>
      </c>
      <c r="D1714" s="2">
        <v>0.65288771815522051</v>
      </c>
      <c r="H1714" s="2"/>
      <c r="I1714" s="2"/>
    </row>
    <row r="1715" spans="1:9" x14ac:dyDescent="0.3">
      <c r="A1715" s="2">
        <v>1713</v>
      </c>
      <c r="B1715" s="2">
        <v>192099.30608056299</v>
      </c>
      <c r="C1715" s="2">
        <v>279001.27405859099</v>
      </c>
      <c r="D1715" s="2">
        <v>0.64930667439290346</v>
      </c>
      <c r="H1715" s="2"/>
      <c r="I1715" s="2"/>
    </row>
    <row r="1716" spans="1:9" x14ac:dyDescent="0.3">
      <c r="A1716" s="2">
        <v>1714</v>
      </c>
      <c r="B1716" s="2">
        <v>192099.30608056299</v>
      </c>
      <c r="C1716" s="2">
        <v>279051.27405859099</v>
      </c>
      <c r="D1716" s="2">
        <v>0.64993410341680613</v>
      </c>
      <c r="H1716" s="2"/>
      <c r="I1716" s="2"/>
    </row>
    <row r="1717" spans="1:9" x14ac:dyDescent="0.3">
      <c r="A1717" s="2">
        <v>1715</v>
      </c>
      <c r="B1717" s="2">
        <v>192099.30608056299</v>
      </c>
      <c r="C1717" s="2">
        <v>279101.27405859099</v>
      </c>
      <c r="D1717" s="2">
        <v>0.65153205156066996</v>
      </c>
      <c r="H1717" s="2"/>
      <c r="I1717" s="2"/>
    </row>
    <row r="1718" spans="1:9" x14ac:dyDescent="0.3">
      <c r="A1718" s="2">
        <v>1716</v>
      </c>
      <c r="B1718" s="2">
        <v>192099.30608056299</v>
      </c>
      <c r="C1718" s="2">
        <v>279151.27405859099</v>
      </c>
      <c r="D1718" s="2">
        <v>0.65375132969302341</v>
      </c>
      <c r="H1718" s="2"/>
      <c r="I1718" s="2"/>
    </row>
    <row r="1719" spans="1:9" x14ac:dyDescent="0.3">
      <c r="A1719" s="2">
        <v>1717</v>
      </c>
      <c r="B1719" s="2">
        <v>192099.30608056299</v>
      </c>
      <c r="C1719" s="2">
        <v>279201.27405859099</v>
      </c>
      <c r="D1719" s="2">
        <v>0.65615662209912362</v>
      </c>
      <c r="H1719" s="2"/>
      <c r="I1719" s="2"/>
    </row>
    <row r="1720" spans="1:9" x14ac:dyDescent="0.3">
      <c r="A1720" s="2">
        <v>1718</v>
      </c>
      <c r="B1720" s="2">
        <v>192099.30608056299</v>
      </c>
      <c r="C1720" s="2">
        <v>279251.27405859099</v>
      </c>
      <c r="D1720" s="2">
        <v>0.65828410059036802</v>
      </c>
      <c r="H1720" s="2"/>
      <c r="I1720" s="2"/>
    </row>
    <row r="1721" spans="1:9" x14ac:dyDescent="0.3">
      <c r="A1721" s="2">
        <v>1719</v>
      </c>
      <c r="B1721" s="2">
        <v>192099.30608056299</v>
      </c>
      <c r="C1721" s="2">
        <v>279301.27405859099</v>
      </c>
      <c r="D1721" s="2">
        <v>0.66035444979642133</v>
      </c>
      <c r="H1721" s="2"/>
      <c r="I1721" s="2"/>
    </row>
    <row r="1722" spans="1:9" x14ac:dyDescent="0.3">
      <c r="A1722" s="2">
        <v>1720</v>
      </c>
      <c r="B1722" s="2">
        <v>192099.30608056299</v>
      </c>
      <c r="C1722" s="2">
        <v>279351.27405859099</v>
      </c>
      <c r="D1722" s="2">
        <v>0.6607723400167802</v>
      </c>
      <c r="H1722" s="2"/>
      <c r="I1722" s="2"/>
    </row>
    <row r="1723" spans="1:9" x14ac:dyDescent="0.3">
      <c r="A1723" s="2">
        <v>1721</v>
      </c>
      <c r="B1723" s="2">
        <v>192099.30608056299</v>
      </c>
      <c r="C1723" s="2">
        <v>279401.27405859099</v>
      </c>
      <c r="D1723" s="2">
        <v>0.66003833437270087</v>
      </c>
      <c r="H1723" s="2"/>
      <c r="I1723" s="2"/>
    </row>
    <row r="1724" spans="1:9" x14ac:dyDescent="0.3">
      <c r="A1724" s="2">
        <v>1722</v>
      </c>
      <c r="B1724" s="2">
        <v>192099.30608056299</v>
      </c>
      <c r="C1724" s="2">
        <v>279451.27405859099</v>
      </c>
      <c r="D1724" s="2">
        <v>0.65818748684967865</v>
      </c>
      <c r="H1724" s="2"/>
      <c r="I1724" s="2"/>
    </row>
    <row r="1725" spans="1:9" x14ac:dyDescent="0.3">
      <c r="A1725" s="2">
        <v>1723</v>
      </c>
      <c r="B1725" s="2">
        <v>192099.30608056299</v>
      </c>
      <c r="C1725" s="2">
        <v>279501.27405859099</v>
      </c>
      <c r="D1725" s="2">
        <v>0.65540678631828686</v>
      </c>
      <c r="H1725" s="2"/>
      <c r="I1725" s="2"/>
    </row>
    <row r="1726" spans="1:9" x14ac:dyDescent="0.3">
      <c r="A1726" s="2">
        <v>1724</v>
      </c>
      <c r="B1726" s="2">
        <v>192099.30608056299</v>
      </c>
      <c r="C1726" s="2">
        <v>279551.27405859099</v>
      </c>
      <c r="D1726" s="2">
        <v>0.65231825793365172</v>
      </c>
      <c r="H1726" s="2"/>
      <c r="I1726" s="2"/>
    </row>
    <row r="1727" spans="1:9" x14ac:dyDescent="0.3">
      <c r="A1727" s="2">
        <v>1725</v>
      </c>
      <c r="B1727" s="2">
        <v>192099.30608056299</v>
      </c>
      <c r="C1727" s="2">
        <v>279601.27405859099</v>
      </c>
      <c r="D1727" s="2">
        <v>0.64861629891260075</v>
      </c>
      <c r="H1727" s="2"/>
      <c r="I1727" s="2"/>
    </row>
    <row r="1728" spans="1:9" x14ac:dyDescent="0.3">
      <c r="A1728" s="2">
        <v>1726</v>
      </c>
      <c r="B1728" s="2">
        <v>192099.30608056299</v>
      </c>
      <c r="C1728" s="2">
        <v>279651.27405859099</v>
      </c>
      <c r="D1728" s="2">
        <v>0.64491434548695947</v>
      </c>
      <c r="H1728" s="2"/>
      <c r="I1728" s="2"/>
    </row>
    <row r="1729" spans="1:9" x14ac:dyDescent="0.3">
      <c r="A1729" s="2">
        <v>1727</v>
      </c>
      <c r="B1729" s="2">
        <v>192099.30608056299</v>
      </c>
      <c r="C1729" s="2">
        <v>279701.27405859099</v>
      </c>
      <c r="D1729" s="2">
        <v>0.64146557557547967</v>
      </c>
      <c r="H1729" s="2"/>
      <c r="I1729" s="2"/>
    </row>
    <row r="1730" spans="1:9" x14ac:dyDescent="0.3">
      <c r="A1730" s="2">
        <v>1728</v>
      </c>
      <c r="B1730" s="2">
        <v>192099.30608056299</v>
      </c>
      <c r="C1730" s="2">
        <v>279751.27405859099</v>
      </c>
      <c r="D1730" s="2">
        <v>0.63844548379612143</v>
      </c>
      <c r="H1730" s="2"/>
      <c r="I1730" s="2"/>
    </row>
    <row r="1731" spans="1:9" x14ac:dyDescent="0.3">
      <c r="A1731" s="2">
        <v>1729</v>
      </c>
      <c r="B1731" s="2">
        <v>192099.30608056299</v>
      </c>
      <c r="C1731" s="2">
        <v>279801.27405859099</v>
      </c>
      <c r="D1731" s="2">
        <v>0.63595128656539945</v>
      </c>
      <c r="H1731" s="2"/>
      <c r="I1731" s="2"/>
    </row>
    <row r="1732" spans="1:9" x14ac:dyDescent="0.3">
      <c r="A1732" s="2">
        <v>1730</v>
      </c>
      <c r="B1732" s="2">
        <v>192099.30608056299</v>
      </c>
      <c r="C1732" s="2">
        <v>279851.27405859099</v>
      </c>
      <c r="D1732" s="2">
        <v>0.63401389287111176</v>
      </c>
      <c r="H1732" s="2"/>
      <c r="I1732" s="2"/>
    </row>
    <row r="1733" spans="1:9" x14ac:dyDescent="0.3">
      <c r="A1733" s="2">
        <v>1731</v>
      </c>
      <c r="B1733" s="2">
        <v>192099.30608056299</v>
      </c>
      <c r="C1733" s="2">
        <v>279901.27405859099</v>
      </c>
      <c r="D1733" s="2">
        <v>0.63261552913275221</v>
      </c>
      <c r="H1733" s="2"/>
      <c r="I1733" s="2"/>
    </row>
    <row r="1734" spans="1:9" x14ac:dyDescent="0.3">
      <c r="A1734" s="2">
        <v>1732</v>
      </c>
      <c r="B1734" s="2">
        <v>192099.30608056299</v>
      </c>
      <c r="C1734" s="2">
        <v>279951.27405859099</v>
      </c>
      <c r="D1734" s="2">
        <v>0.63170758227845147</v>
      </c>
      <c r="H1734" s="2"/>
      <c r="I1734" s="2"/>
    </row>
    <row r="1735" spans="1:9" x14ac:dyDescent="0.3">
      <c r="A1735" s="2">
        <v>1733</v>
      </c>
      <c r="B1735" s="2">
        <v>192099.30608056299</v>
      </c>
      <c r="C1735" s="2">
        <v>280001.27405859099</v>
      </c>
      <c r="D1735" s="2">
        <v>0.63122552706796398</v>
      </c>
      <c r="H1735" s="2"/>
      <c r="I1735" s="2"/>
    </row>
    <row r="1736" spans="1:9" x14ac:dyDescent="0.3">
      <c r="A1736" s="2">
        <v>1734</v>
      </c>
      <c r="B1736" s="2">
        <v>192099.30608056299</v>
      </c>
      <c r="C1736" s="2">
        <v>280051.27405859099</v>
      </c>
      <c r="D1736" s="2">
        <v>0.63109983050698903</v>
      </c>
      <c r="H1736" s="2"/>
      <c r="I1736" s="2"/>
    </row>
    <row r="1737" spans="1:9" x14ac:dyDescent="0.3">
      <c r="A1737" s="2">
        <v>1735</v>
      </c>
      <c r="B1737" s="2">
        <v>192099.30608056299</v>
      </c>
      <c r="C1737" s="2">
        <v>280101.27405859099</v>
      </c>
      <c r="D1737" s="2">
        <v>0.63126301842022925</v>
      </c>
      <c r="H1737" s="2"/>
      <c r="I1737" s="2"/>
    </row>
    <row r="1738" spans="1:9" x14ac:dyDescent="0.3">
      <c r="A1738" s="2">
        <v>1736</v>
      </c>
      <c r="B1738" s="2">
        <v>192099.30608056299</v>
      </c>
      <c r="C1738" s="2">
        <v>280151.27405859099</v>
      </c>
      <c r="D1738" s="2">
        <v>0.63165367742106215</v>
      </c>
      <c r="H1738" s="2"/>
      <c r="I1738" s="2"/>
    </row>
    <row r="1739" spans="1:9" x14ac:dyDescent="0.3">
      <c r="A1739" s="2">
        <v>1737</v>
      </c>
      <c r="B1739" s="2">
        <v>192099.30608056299</v>
      </c>
      <c r="C1739" s="2">
        <v>280201.27405859099</v>
      </c>
      <c r="D1739" s="2">
        <v>0.63221828364562449</v>
      </c>
      <c r="H1739" s="2"/>
      <c r="I1739" s="2"/>
    </row>
    <row r="1740" spans="1:9" x14ac:dyDescent="0.3">
      <c r="A1740" s="2">
        <v>1738</v>
      </c>
      <c r="B1740" s="2">
        <v>192099.30608056299</v>
      </c>
      <c r="C1740" s="2">
        <v>280251.27405859099</v>
      </c>
      <c r="D1740" s="2">
        <v>0.63291163330279931</v>
      </c>
      <c r="H1740" s="2"/>
      <c r="I1740" s="2"/>
    </row>
    <row r="1741" spans="1:9" x14ac:dyDescent="0.3">
      <c r="A1741" s="2">
        <v>1739</v>
      </c>
      <c r="B1741" s="2">
        <v>192099.30608056299</v>
      </c>
      <c r="C1741" s="2">
        <v>280301.27405859099</v>
      </c>
      <c r="D1741" s="2">
        <v>0.6336964587055478</v>
      </c>
      <c r="H1741" s="2"/>
      <c r="I1741" s="2"/>
    </row>
    <row r="1742" spans="1:9" x14ac:dyDescent="0.3">
      <c r="A1742" s="2">
        <v>1740</v>
      </c>
      <c r="B1742" s="2">
        <v>192099.30608056299</v>
      </c>
      <c r="C1742" s="2">
        <v>280351.27405859099</v>
      </c>
      <c r="D1742" s="2">
        <v>0.63454262930791328</v>
      </c>
      <c r="H1742" s="2"/>
      <c r="I1742" s="2"/>
    </row>
    <row r="1743" spans="1:9" x14ac:dyDescent="0.3">
      <c r="A1743" s="2">
        <v>1741</v>
      </c>
      <c r="B1743" s="2">
        <v>192099.30608056299</v>
      </c>
      <c r="C1743" s="2">
        <v>280401.27405859099</v>
      </c>
      <c r="D1743" s="2">
        <v>0.63542619110839382</v>
      </c>
      <c r="H1743" s="2"/>
      <c r="I1743" s="2"/>
    </row>
    <row r="1744" spans="1:9" x14ac:dyDescent="0.3">
      <c r="A1744" s="2">
        <v>1742</v>
      </c>
      <c r="B1744" s="2">
        <v>192099.30608056299</v>
      </c>
      <c r="C1744" s="2">
        <v>280451.27405859099</v>
      </c>
      <c r="D1744" s="2">
        <v>0.63740291987856135</v>
      </c>
      <c r="H1744" s="2"/>
      <c r="I1744" s="2"/>
    </row>
    <row r="1745" spans="1:9" x14ac:dyDescent="0.3">
      <c r="A1745" s="2">
        <v>1743</v>
      </c>
      <c r="B1745" s="2">
        <v>192099.30608056299</v>
      </c>
      <c r="C1745" s="2">
        <v>280501.27405859099</v>
      </c>
      <c r="D1745" s="2">
        <v>0.63835396924089305</v>
      </c>
      <c r="H1745" s="2"/>
      <c r="I1745" s="2"/>
    </row>
    <row r="1746" spans="1:9" x14ac:dyDescent="0.3">
      <c r="A1746" s="2">
        <v>1744</v>
      </c>
      <c r="B1746" s="2">
        <v>192099.30608056299</v>
      </c>
      <c r="C1746" s="2">
        <v>280551.27405859099</v>
      </c>
      <c r="D1746" s="2">
        <v>0.63690790043892564</v>
      </c>
      <c r="H1746" s="2"/>
      <c r="I1746" s="2"/>
    </row>
    <row r="1747" spans="1:9" x14ac:dyDescent="0.3">
      <c r="A1747" s="2">
        <v>1745</v>
      </c>
      <c r="B1747" s="2">
        <v>192099.30608056299</v>
      </c>
      <c r="C1747" s="2">
        <v>280601.27405859099</v>
      </c>
      <c r="D1747" s="2">
        <v>0.63775964435588106</v>
      </c>
      <c r="H1747" s="2"/>
      <c r="I1747" s="2"/>
    </row>
    <row r="1748" spans="1:9" x14ac:dyDescent="0.3">
      <c r="A1748" s="2">
        <v>1746</v>
      </c>
      <c r="B1748" s="2">
        <v>192149.30608056299</v>
      </c>
      <c r="C1748" s="2">
        <v>277101.27405859099</v>
      </c>
      <c r="D1748" s="2">
        <v>0.76560005266266629</v>
      </c>
      <c r="H1748" s="2"/>
      <c r="I1748" s="2"/>
    </row>
    <row r="1749" spans="1:9" x14ac:dyDescent="0.3">
      <c r="A1749" s="2">
        <v>1747</v>
      </c>
      <c r="B1749" s="2">
        <v>192149.30608056299</v>
      </c>
      <c r="C1749" s="2">
        <v>277151.27405859099</v>
      </c>
      <c r="D1749" s="2">
        <v>0.78140624959629945</v>
      </c>
      <c r="H1749" s="2"/>
      <c r="I1749" s="2"/>
    </row>
    <row r="1750" spans="1:9" x14ac:dyDescent="0.3">
      <c r="A1750" s="2">
        <v>1748</v>
      </c>
      <c r="B1750" s="2">
        <v>192149.30608056299</v>
      </c>
      <c r="C1750" s="2">
        <v>277201.27405859099</v>
      </c>
      <c r="D1750" s="2">
        <v>0.81487903287619257</v>
      </c>
      <c r="H1750" s="2"/>
      <c r="I1750" s="2"/>
    </row>
    <row r="1751" spans="1:9" x14ac:dyDescent="0.3">
      <c r="A1751" s="2">
        <v>1749</v>
      </c>
      <c r="B1751" s="2">
        <v>192149.30608056299</v>
      </c>
      <c r="C1751" s="2">
        <v>277251.27405859099</v>
      </c>
      <c r="D1751" s="2">
        <v>0.87483618444967015</v>
      </c>
      <c r="H1751" s="2"/>
      <c r="I1751" s="2"/>
    </row>
    <row r="1752" spans="1:9" x14ac:dyDescent="0.3">
      <c r="A1752" s="2">
        <v>1750</v>
      </c>
      <c r="B1752" s="2">
        <v>192149.30608056299</v>
      </c>
      <c r="C1752" s="2">
        <v>277301.27405859099</v>
      </c>
      <c r="D1752" s="2">
        <v>0.95782005765413603</v>
      </c>
      <c r="H1752" s="2"/>
      <c r="I1752" s="2"/>
    </row>
    <row r="1753" spans="1:9" x14ac:dyDescent="0.3">
      <c r="A1753" s="2">
        <v>1751</v>
      </c>
      <c r="B1753" s="2">
        <v>192149.30608056299</v>
      </c>
      <c r="C1753" s="2">
        <v>277351.27405859099</v>
      </c>
      <c r="D1753" s="2">
        <v>1.0325509106139741</v>
      </c>
      <c r="H1753" s="2"/>
      <c r="I1753" s="2"/>
    </row>
    <row r="1754" spans="1:9" x14ac:dyDescent="0.3">
      <c r="A1754" s="2">
        <v>1752</v>
      </c>
      <c r="B1754" s="2">
        <v>192149.30608056299</v>
      </c>
      <c r="C1754" s="2">
        <v>277401.27405859099</v>
      </c>
      <c r="D1754" s="2">
        <v>1.0653479507657719</v>
      </c>
      <c r="H1754" s="2"/>
      <c r="I1754" s="2"/>
    </row>
    <row r="1755" spans="1:9" x14ac:dyDescent="0.3">
      <c r="A1755" s="2">
        <v>1753</v>
      </c>
      <c r="B1755" s="2">
        <v>192149.30608056299</v>
      </c>
      <c r="C1755" s="2">
        <v>277451.27405859099</v>
      </c>
      <c r="D1755" s="2">
        <v>1.051280224499632</v>
      </c>
      <c r="H1755" s="2"/>
      <c r="I1755" s="2"/>
    </row>
    <row r="1756" spans="1:9" x14ac:dyDescent="0.3">
      <c r="A1756" s="2">
        <v>1754</v>
      </c>
      <c r="B1756" s="2">
        <v>192149.30608056299</v>
      </c>
      <c r="C1756" s="2">
        <v>277501.27405859099</v>
      </c>
      <c r="D1756" s="2">
        <v>0.98173044467094395</v>
      </c>
      <c r="H1756" s="2"/>
      <c r="I1756" s="2"/>
    </row>
    <row r="1757" spans="1:9" x14ac:dyDescent="0.3">
      <c r="A1757" s="2">
        <v>1755</v>
      </c>
      <c r="B1757" s="2">
        <v>192149.30608056299</v>
      </c>
      <c r="C1757" s="2">
        <v>277551.27405859099</v>
      </c>
      <c r="D1757" s="2">
        <v>0.87433040214921542</v>
      </c>
      <c r="H1757" s="2"/>
      <c r="I1757" s="2"/>
    </row>
    <row r="1758" spans="1:9" x14ac:dyDescent="0.3">
      <c r="A1758" s="2">
        <v>1756</v>
      </c>
      <c r="B1758" s="2">
        <v>192149.30608056299</v>
      </c>
      <c r="C1758" s="2">
        <v>277601.27405859099</v>
      </c>
      <c r="D1758" s="2">
        <v>0.78615555188134723</v>
      </c>
      <c r="H1758" s="2"/>
      <c r="I1758" s="2"/>
    </row>
    <row r="1759" spans="1:9" x14ac:dyDescent="0.3">
      <c r="A1759" s="2">
        <v>1757</v>
      </c>
      <c r="B1759" s="2">
        <v>192149.30608056299</v>
      </c>
      <c r="C1759" s="2">
        <v>277651.27405859099</v>
      </c>
      <c r="D1759" s="2">
        <v>0.7450616206506302</v>
      </c>
      <c r="H1759" s="2"/>
      <c r="I1759" s="2"/>
    </row>
    <row r="1760" spans="1:9" x14ac:dyDescent="0.3">
      <c r="A1760" s="2">
        <v>1758</v>
      </c>
      <c r="B1760" s="2">
        <v>192149.30608056299</v>
      </c>
      <c r="C1760" s="2">
        <v>277701.27405859099</v>
      </c>
      <c r="D1760" s="2">
        <v>0.73498894285333205</v>
      </c>
      <c r="H1760" s="2"/>
      <c r="I1760" s="2"/>
    </row>
    <row r="1761" spans="1:9" x14ac:dyDescent="0.3">
      <c r="A1761" s="2">
        <v>1759</v>
      </c>
      <c r="B1761" s="2">
        <v>192149.30608056299</v>
      </c>
      <c r="C1761" s="2">
        <v>277751.27405859099</v>
      </c>
      <c r="D1761" s="2">
        <v>0.73428748053898629</v>
      </c>
      <c r="H1761" s="2"/>
      <c r="I1761" s="2"/>
    </row>
    <row r="1762" spans="1:9" x14ac:dyDescent="0.3">
      <c r="A1762" s="2">
        <v>1760</v>
      </c>
      <c r="B1762" s="2">
        <v>192149.30608056299</v>
      </c>
      <c r="C1762" s="2">
        <v>277801.27405859099</v>
      </c>
      <c r="D1762" s="2">
        <v>0.73303965618879707</v>
      </c>
      <c r="H1762" s="2"/>
      <c r="I1762" s="2"/>
    </row>
    <row r="1763" spans="1:9" x14ac:dyDescent="0.3">
      <c r="A1763" s="2">
        <v>1761</v>
      </c>
      <c r="B1763" s="2">
        <v>192149.30608056299</v>
      </c>
      <c r="C1763" s="2">
        <v>277851.27405859099</v>
      </c>
      <c r="D1763" s="2">
        <v>0.72312587295873554</v>
      </c>
      <c r="H1763" s="2"/>
      <c r="I1763" s="2"/>
    </row>
    <row r="1764" spans="1:9" x14ac:dyDescent="0.3">
      <c r="A1764" s="2">
        <v>1762</v>
      </c>
      <c r="B1764" s="2">
        <v>192149.30608056299</v>
      </c>
      <c r="C1764" s="2">
        <v>277901.27405859099</v>
      </c>
      <c r="D1764" s="2">
        <v>0.70517838563307844</v>
      </c>
      <c r="H1764" s="2"/>
      <c r="I1764" s="2"/>
    </row>
    <row r="1765" spans="1:9" x14ac:dyDescent="0.3">
      <c r="A1765" s="2">
        <v>1763</v>
      </c>
      <c r="B1765" s="2">
        <v>192149.30608056299</v>
      </c>
      <c r="C1765" s="2">
        <v>277951.27405859099</v>
      </c>
      <c r="D1765" s="2">
        <v>0.6917986669749443</v>
      </c>
      <c r="H1765" s="2"/>
      <c r="I1765" s="2"/>
    </row>
    <row r="1766" spans="1:9" x14ac:dyDescent="0.3">
      <c r="A1766" s="2">
        <v>1764</v>
      </c>
      <c r="B1766" s="2">
        <v>192149.30608056299</v>
      </c>
      <c r="C1766" s="2">
        <v>278001.27405859099</v>
      </c>
      <c r="D1766" s="2">
        <v>0.6898836505858581</v>
      </c>
      <c r="H1766" s="2"/>
      <c r="I1766" s="2"/>
    </row>
    <row r="1767" spans="1:9" x14ac:dyDescent="0.3">
      <c r="A1767" s="2">
        <v>1765</v>
      </c>
      <c r="B1767" s="2">
        <v>192149.30608056299</v>
      </c>
      <c r="C1767" s="2">
        <v>278051.27405859099</v>
      </c>
      <c r="D1767" s="2">
        <v>0.69748408255059813</v>
      </c>
      <c r="H1767" s="2"/>
      <c r="I1767" s="2"/>
    </row>
    <row r="1768" spans="1:9" x14ac:dyDescent="0.3">
      <c r="A1768" s="2">
        <v>1766</v>
      </c>
      <c r="B1768" s="2">
        <v>192149.30608056299</v>
      </c>
      <c r="C1768" s="2">
        <v>278101.27405859099</v>
      </c>
      <c r="D1768" s="2">
        <v>0.70929950237376216</v>
      </c>
      <c r="H1768" s="2"/>
      <c r="I1768" s="2"/>
    </row>
    <row r="1769" spans="1:9" x14ac:dyDescent="0.3">
      <c r="A1769" s="2">
        <v>1767</v>
      </c>
      <c r="B1769" s="2">
        <v>192149.30608056299</v>
      </c>
      <c r="C1769" s="2">
        <v>278151.27405859099</v>
      </c>
      <c r="D1769" s="2">
        <v>0.71670128438986513</v>
      </c>
      <c r="H1769" s="2"/>
      <c r="I1769" s="2"/>
    </row>
    <row r="1770" spans="1:9" x14ac:dyDescent="0.3">
      <c r="A1770" s="2">
        <v>1768</v>
      </c>
      <c r="B1770" s="2">
        <v>192149.30608056299</v>
      </c>
      <c r="C1770" s="2">
        <v>278201.27405859099</v>
      </c>
      <c r="D1770" s="2">
        <v>0.71519152472138459</v>
      </c>
      <c r="H1770" s="2"/>
      <c r="I1770" s="2"/>
    </row>
    <row r="1771" spans="1:9" x14ac:dyDescent="0.3">
      <c r="A1771" s="2">
        <v>1769</v>
      </c>
      <c r="B1771" s="2">
        <v>192149.30608056299</v>
      </c>
      <c r="C1771" s="2">
        <v>278251.27405859099</v>
      </c>
      <c r="D1771" s="2">
        <v>0.7120801805171828</v>
      </c>
      <c r="H1771" s="2"/>
      <c r="I1771" s="2"/>
    </row>
    <row r="1772" spans="1:9" x14ac:dyDescent="0.3">
      <c r="A1772" s="2">
        <v>1770</v>
      </c>
      <c r="B1772" s="2">
        <v>192149.30608056299</v>
      </c>
      <c r="C1772" s="2">
        <v>278301.27405859099</v>
      </c>
      <c r="D1772" s="2">
        <v>0.71384943453077332</v>
      </c>
      <c r="H1772" s="2"/>
      <c r="I1772" s="2"/>
    </row>
    <row r="1773" spans="1:9" x14ac:dyDescent="0.3">
      <c r="A1773" s="2">
        <v>1771</v>
      </c>
      <c r="B1773" s="2">
        <v>192149.30608056299</v>
      </c>
      <c r="C1773" s="2">
        <v>278351.27405859099</v>
      </c>
      <c r="D1773" s="2">
        <v>0.71417699659960165</v>
      </c>
      <c r="H1773" s="2"/>
      <c r="I1773" s="2"/>
    </row>
    <row r="1774" spans="1:9" x14ac:dyDescent="0.3">
      <c r="A1774" s="2">
        <v>1772</v>
      </c>
      <c r="B1774" s="2">
        <v>192149.30608056299</v>
      </c>
      <c r="C1774" s="2">
        <v>278401.27405859099</v>
      </c>
      <c r="D1774" s="2">
        <v>0.71161994615472013</v>
      </c>
      <c r="H1774" s="2"/>
      <c r="I1774" s="2"/>
    </row>
    <row r="1775" spans="1:9" x14ac:dyDescent="0.3">
      <c r="A1775" s="2">
        <v>1773</v>
      </c>
      <c r="B1775" s="2">
        <v>192149.30608056299</v>
      </c>
      <c r="C1775" s="2">
        <v>278451.27405859099</v>
      </c>
      <c r="D1775" s="2">
        <v>0.70679998553973722</v>
      </c>
      <c r="H1775" s="2"/>
      <c r="I1775" s="2"/>
    </row>
    <row r="1776" spans="1:9" x14ac:dyDescent="0.3">
      <c r="A1776" s="2">
        <v>1774</v>
      </c>
      <c r="B1776" s="2">
        <v>192149.30608056299</v>
      </c>
      <c r="C1776" s="2">
        <v>278501.27405859099</v>
      </c>
      <c r="D1776" s="2">
        <v>0.70187147817312312</v>
      </c>
      <c r="H1776" s="2"/>
      <c r="I1776" s="2"/>
    </row>
    <row r="1777" spans="1:9" x14ac:dyDescent="0.3">
      <c r="A1777" s="2">
        <v>1775</v>
      </c>
      <c r="B1777" s="2">
        <v>192149.30608056299</v>
      </c>
      <c r="C1777" s="2">
        <v>278551.27405859099</v>
      </c>
      <c r="D1777" s="2">
        <v>0.69056960858557259</v>
      </c>
      <c r="H1777" s="2"/>
      <c r="I1777" s="2"/>
    </row>
    <row r="1778" spans="1:9" x14ac:dyDescent="0.3">
      <c r="A1778" s="2">
        <v>1776</v>
      </c>
      <c r="B1778" s="2">
        <v>192149.30608056299</v>
      </c>
      <c r="C1778" s="2">
        <v>278601.27405859099</v>
      </c>
      <c r="D1778" s="2">
        <v>0.68248594702076026</v>
      </c>
      <c r="H1778" s="2"/>
      <c r="I1778" s="2"/>
    </row>
    <row r="1779" spans="1:9" x14ac:dyDescent="0.3">
      <c r="A1779" s="2">
        <v>1777</v>
      </c>
      <c r="B1779" s="2">
        <v>192149.30608056299</v>
      </c>
      <c r="C1779" s="2">
        <v>278651.27405859099</v>
      </c>
      <c r="D1779" s="2">
        <v>0.67979491512859158</v>
      </c>
      <c r="H1779" s="2"/>
      <c r="I1779" s="2"/>
    </row>
    <row r="1780" spans="1:9" x14ac:dyDescent="0.3">
      <c r="A1780" s="2">
        <v>1778</v>
      </c>
      <c r="B1780" s="2">
        <v>192149.30608056299</v>
      </c>
      <c r="C1780" s="2">
        <v>278701.27405859099</v>
      </c>
      <c r="D1780" s="2">
        <v>0.67346424671125216</v>
      </c>
      <c r="H1780" s="2"/>
      <c r="I1780" s="2"/>
    </row>
    <row r="1781" spans="1:9" x14ac:dyDescent="0.3">
      <c r="A1781" s="2">
        <v>1779</v>
      </c>
      <c r="B1781" s="2">
        <v>192149.30608056299</v>
      </c>
      <c r="C1781" s="2">
        <v>278751.27405859099</v>
      </c>
      <c r="D1781" s="2">
        <v>0.6600243337155236</v>
      </c>
      <c r="H1781" s="2"/>
      <c r="I1781" s="2"/>
    </row>
    <row r="1782" spans="1:9" x14ac:dyDescent="0.3">
      <c r="A1782" s="2">
        <v>1780</v>
      </c>
      <c r="B1782" s="2">
        <v>192149.30608056299</v>
      </c>
      <c r="C1782" s="2">
        <v>278801.27405859099</v>
      </c>
      <c r="D1782" s="2">
        <v>0.66078571983939893</v>
      </c>
      <c r="H1782" s="2"/>
      <c r="I1782" s="2"/>
    </row>
    <row r="1783" spans="1:9" x14ac:dyDescent="0.3">
      <c r="A1783" s="2">
        <v>1781</v>
      </c>
      <c r="B1783" s="2">
        <v>192149.30608056299</v>
      </c>
      <c r="C1783" s="2">
        <v>278851.27405859099</v>
      </c>
      <c r="D1783" s="2">
        <v>0.65821022075223179</v>
      </c>
      <c r="H1783" s="2"/>
      <c r="I1783" s="2"/>
    </row>
    <row r="1784" spans="1:9" x14ac:dyDescent="0.3">
      <c r="A1784" s="2">
        <v>1782</v>
      </c>
      <c r="B1784" s="2">
        <v>192149.30608056299</v>
      </c>
      <c r="C1784" s="2">
        <v>278901.27405859099</v>
      </c>
      <c r="D1784" s="2">
        <v>0.64850193799773059</v>
      </c>
      <c r="H1784" s="2"/>
      <c r="I1784" s="2"/>
    </row>
    <row r="1785" spans="1:9" x14ac:dyDescent="0.3">
      <c r="A1785" s="2">
        <v>1783</v>
      </c>
      <c r="B1785" s="2">
        <v>192149.30608056299</v>
      </c>
      <c r="C1785" s="2">
        <v>278951.27405859099</v>
      </c>
      <c r="D1785" s="2">
        <v>0.64466943975207114</v>
      </c>
      <c r="H1785" s="2"/>
      <c r="I1785" s="2"/>
    </row>
    <row r="1786" spans="1:9" x14ac:dyDescent="0.3">
      <c r="A1786" s="2">
        <v>1784</v>
      </c>
      <c r="B1786" s="2">
        <v>192149.30608056299</v>
      </c>
      <c r="C1786" s="2">
        <v>279001.27405859099</v>
      </c>
      <c r="D1786" s="2">
        <v>0.64483764031692092</v>
      </c>
      <c r="H1786" s="2"/>
      <c r="I1786" s="2"/>
    </row>
    <row r="1787" spans="1:9" x14ac:dyDescent="0.3">
      <c r="A1787" s="2">
        <v>1785</v>
      </c>
      <c r="B1787" s="2">
        <v>192149.30608056299</v>
      </c>
      <c r="C1787" s="2">
        <v>279051.27405859099</v>
      </c>
      <c r="D1787" s="2">
        <v>0.64648231622263475</v>
      </c>
      <c r="H1787" s="2"/>
      <c r="I1787" s="2"/>
    </row>
    <row r="1788" spans="1:9" x14ac:dyDescent="0.3">
      <c r="A1788" s="2">
        <v>1786</v>
      </c>
      <c r="B1788" s="2">
        <v>192149.30608056299</v>
      </c>
      <c r="C1788" s="2">
        <v>279101.27405859099</v>
      </c>
      <c r="D1788" s="2">
        <v>0.64933377156967309</v>
      </c>
      <c r="H1788" s="2"/>
      <c r="I1788" s="2"/>
    </row>
    <row r="1789" spans="1:9" x14ac:dyDescent="0.3">
      <c r="A1789" s="2">
        <v>1787</v>
      </c>
      <c r="B1789" s="2">
        <v>192149.30608056299</v>
      </c>
      <c r="C1789" s="2">
        <v>279151.27405859099</v>
      </c>
      <c r="D1789" s="2">
        <v>0.65434971234177242</v>
      </c>
      <c r="H1789" s="2"/>
      <c r="I1789" s="2"/>
    </row>
    <row r="1790" spans="1:9" x14ac:dyDescent="0.3">
      <c r="A1790" s="2">
        <v>1788</v>
      </c>
      <c r="B1790" s="2">
        <v>192149.30608056299</v>
      </c>
      <c r="C1790" s="2">
        <v>279201.27405859099</v>
      </c>
      <c r="D1790" s="2">
        <v>0.65803694134387813</v>
      </c>
      <c r="H1790" s="2"/>
      <c r="I1790" s="2"/>
    </row>
    <row r="1791" spans="1:9" x14ac:dyDescent="0.3">
      <c r="A1791" s="2">
        <v>1789</v>
      </c>
      <c r="B1791" s="2">
        <v>192149.30608056299</v>
      </c>
      <c r="C1791" s="2">
        <v>279251.27405859099</v>
      </c>
      <c r="D1791" s="2">
        <v>0.6607613563068746</v>
      </c>
      <c r="H1791" s="2"/>
      <c r="I1791" s="2"/>
    </row>
    <row r="1792" spans="1:9" x14ac:dyDescent="0.3">
      <c r="A1792" s="2">
        <v>1790</v>
      </c>
      <c r="B1792" s="2">
        <v>192149.30608056299</v>
      </c>
      <c r="C1792" s="2">
        <v>279301.27405859099</v>
      </c>
      <c r="D1792" s="2">
        <v>0.66298213453995325</v>
      </c>
      <c r="H1792" s="2"/>
      <c r="I1792" s="2"/>
    </row>
    <row r="1793" spans="1:9" x14ac:dyDescent="0.3">
      <c r="A1793" s="2">
        <v>1791</v>
      </c>
      <c r="B1793" s="2">
        <v>192149.30608056299</v>
      </c>
      <c r="C1793" s="2">
        <v>279351.27405859099</v>
      </c>
      <c r="D1793" s="2">
        <v>0.66371767028447315</v>
      </c>
      <c r="H1793" s="2"/>
      <c r="I1793" s="2"/>
    </row>
    <row r="1794" spans="1:9" x14ac:dyDescent="0.3">
      <c r="A1794" s="2">
        <v>1792</v>
      </c>
      <c r="B1794" s="2">
        <v>192149.30608056299</v>
      </c>
      <c r="C1794" s="2">
        <v>279401.27405859099</v>
      </c>
      <c r="D1794" s="2">
        <v>0.66279426007271214</v>
      </c>
      <c r="H1794" s="2"/>
      <c r="I1794" s="2"/>
    </row>
    <row r="1795" spans="1:9" x14ac:dyDescent="0.3">
      <c r="A1795" s="2">
        <v>1793</v>
      </c>
      <c r="B1795" s="2">
        <v>192149.30608056299</v>
      </c>
      <c r="C1795" s="2">
        <v>279451.27405859099</v>
      </c>
      <c r="D1795" s="2">
        <v>0.66061203161946758</v>
      </c>
      <c r="H1795" s="2"/>
      <c r="I1795" s="2"/>
    </row>
    <row r="1796" spans="1:9" x14ac:dyDescent="0.3">
      <c r="A1796" s="2">
        <v>1794</v>
      </c>
      <c r="B1796" s="2">
        <v>192149.30608056299</v>
      </c>
      <c r="C1796" s="2">
        <v>279501.27405859099</v>
      </c>
      <c r="D1796" s="2">
        <v>0.65689870795768734</v>
      </c>
      <c r="H1796" s="2"/>
      <c r="I1796" s="2"/>
    </row>
    <row r="1797" spans="1:9" x14ac:dyDescent="0.3">
      <c r="A1797" s="2">
        <v>1795</v>
      </c>
      <c r="B1797" s="2">
        <v>192149.30608056299</v>
      </c>
      <c r="C1797" s="2">
        <v>279551.27405859099</v>
      </c>
      <c r="D1797" s="2">
        <v>0.65239288380718108</v>
      </c>
      <c r="H1797" s="2"/>
      <c r="I1797" s="2"/>
    </row>
    <row r="1798" spans="1:9" x14ac:dyDescent="0.3">
      <c r="A1798" s="2">
        <v>1796</v>
      </c>
      <c r="B1798" s="2">
        <v>192149.30608056299</v>
      </c>
      <c r="C1798" s="2">
        <v>279601.27405859099</v>
      </c>
      <c r="D1798" s="2">
        <v>0.64758345103662673</v>
      </c>
      <c r="H1798" s="2"/>
      <c r="I1798" s="2"/>
    </row>
    <row r="1799" spans="1:9" x14ac:dyDescent="0.3">
      <c r="A1799" s="2">
        <v>1797</v>
      </c>
      <c r="B1799" s="2">
        <v>192149.30608056299</v>
      </c>
      <c r="C1799" s="2">
        <v>279651.27405859099</v>
      </c>
      <c r="D1799" s="2">
        <v>0.64290620945504384</v>
      </c>
      <c r="H1799" s="2"/>
      <c r="I1799" s="2"/>
    </row>
    <row r="1800" spans="1:9" x14ac:dyDescent="0.3">
      <c r="A1800" s="2">
        <v>1798</v>
      </c>
      <c r="B1800" s="2">
        <v>192149.30608056299</v>
      </c>
      <c r="C1800" s="2">
        <v>279701.27405859099</v>
      </c>
      <c r="D1800" s="2">
        <v>0.63868923747474704</v>
      </c>
      <c r="H1800" s="2"/>
      <c r="I1800" s="2"/>
    </row>
    <row r="1801" spans="1:9" x14ac:dyDescent="0.3">
      <c r="A1801" s="2">
        <v>1799</v>
      </c>
      <c r="B1801" s="2">
        <v>192149.30608056299</v>
      </c>
      <c r="C1801" s="2">
        <v>279751.27405859099</v>
      </c>
      <c r="D1801" s="2">
        <v>0.63513448552504692</v>
      </c>
      <c r="H1801" s="2"/>
      <c r="I1801" s="2"/>
    </row>
    <row r="1802" spans="1:9" x14ac:dyDescent="0.3">
      <c r="A1802" s="2">
        <v>1800</v>
      </c>
      <c r="B1802" s="2">
        <v>192149.30608056299</v>
      </c>
      <c r="C1802" s="2">
        <v>279801.27405859099</v>
      </c>
      <c r="D1802" s="2">
        <v>0.63232833987367232</v>
      </c>
      <c r="H1802" s="2"/>
      <c r="I1802" s="2"/>
    </row>
    <row r="1803" spans="1:9" x14ac:dyDescent="0.3">
      <c r="A1803" s="2">
        <v>1801</v>
      </c>
      <c r="B1803" s="2">
        <v>192149.30608056299</v>
      </c>
      <c r="C1803" s="2">
        <v>279851.27405859099</v>
      </c>
      <c r="D1803" s="2">
        <v>0.6302684447475595</v>
      </c>
      <c r="H1803" s="2"/>
      <c r="I1803" s="2"/>
    </row>
    <row r="1804" spans="1:9" x14ac:dyDescent="0.3">
      <c r="A1804" s="2">
        <v>1802</v>
      </c>
      <c r="B1804" s="2">
        <v>192149.30608056299</v>
      </c>
      <c r="C1804" s="2">
        <v>279901.27405859099</v>
      </c>
      <c r="D1804" s="2">
        <v>0.62889469977212031</v>
      </c>
      <c r="H1804" s="2"/>
      <c r="I1804" s="2"/>
    </row>
    <row r="1805" spans="1:9" x14ac:dyDescent="0.3">
      <c r="A1805" s="2">
        <v>1803</v>
      </c>
      <c r="B1805" s="2">
        <v>192149.30608056299</v>
      </c>
      <c r="C1805" s="2">
        <v>279951.27405859099</v>
      </c>
      <c r="D1805" s="2">
        <v>0.62811649134727598</v>
      </c>
      <c r="H1805" s="2"/>
      <c r="I1805" s="2"/>
    </row>
    <row r="1806" spans="1:9" x14ac:dyDescent="0.3">
      <c r="A1806" s="2">
        <v>1804</v>
      </c>
      <c r="B1806" s="2">
        <v>192149.30608056299</v>
      </c>
      <c r="C1806" s="2">
        <v>280001.27405859099</v>
      </c>
      <c r="D1806" s="2">
        <v>0.62783280087631865</v>
      </c>
      <c r="H1806" s="2"/>
      <c r="I1806" s="2"/>
    </row>
    <row r="1807" spans="1:9" x14ac:dyDescent="0.3">
      <c r="A1807" s="2">
        <v>1805</v>
      </c>
      <c r="B1807" s="2">
        <v>192149.30608056299</v>
      </c>
      <c r="C1807" s="2">
        <v>280051.27405859099</v>
      </c>
      <c r="D1807" s="2">
        <v>0.6279450619039193</v>
      </c>
      <c r="H1807" s="2"/>
      <c r="I1807" s="2"/>
    </row>
    <row r="1808" spans="1:9" x14ac:dyDescent="0.3">
      <c r="A1808" s="2">
        <v>1806</v>
      </c>
      <c r="B1808" s="2">
        <v>192149.30608056299</v>
      </c>
      <c r="C1808" s="2">
        <v>280101.27405859099</v>
      </c>
      <c r="D1808" s="2">
        <v>0.62836419523100839</v>
      </c>
      <c r="H1808" s="2"/>
      <c r="I1808" s="2"/>
    </row>
    <row r="1809" spans="1:9" x14ac:dyDescent="0.3">
      <c r="A1809" s="2">
        <v>1807</v>
      </c>
      <c r="B1809" s="2">
        <v>192149.30608056299</v>
      </c>
      <c r="C1809" s="2">
        <v>280151.27405859099</v>
      </c>
      <c r="D1809" s="2">
        <v>0.62901361044530035</v>
      </c>
      <c r="H1809" s="2"/>
      <c r="I1809" s="2"/>
    </row>
    <row r="1810" spans="1:9" x14ac:dyDescent="0.3">
      <c r="A1810" s="2">
        <v>1808</v>
      </c>
      <c r="B1810" s="2">
        <v>192149.30608056299</v>
      </c>
      <c r="C1810" s="2">
        <v>280201.27405859099</v>
      </c>
      <c r="D1810" s="2">
        <v>0.62982972234087398</v>
      </c>
      <c r="H1810" s="2"/>
      <c r="I1810" s="2"/>
    </row>
    <row r="1811" spans="1:9" x14ac:dyDescent="0.3">
      <c r="A1811" s="2">
        <v>1809</v>
      </c>
      <c r="B1811" s="2">
        <v>192149.30608056299</v>
      </c>
      <c r="C1811" s="2">
        <v>280251.27405859099</v>
      </c>
      <c r="D1811" s="2">
        <v>0.63018483582469143</v>
      </c>
      <c r="H1811" s="2"/>
      <c r="I1811" s="2"/>
    </row>
    <row r="1812" spans="1:9" x14ac:dyDescent="0.3">
      <c r="A1812" s="2">
        <v>1810</v>
      </c>
      <c r="B1812" s="2">
        <v>192149.30608056299</v>
      </c>
      <c r="C1812" s="2">
        <v>280301.27405859099</v>
      </c>
      <c r="D1812" s="2">
        <v>0.63080830599354965</v>
      </c>
      <c r="H1812" s="2"/>
      <c r="I1812" s="2"/>
    </row>
    <row r="1813" spans="1:9" x14ac:dyDescent="0.3">
      <c r="A1813" s="2">
        <v>1811</v>
      </c>
      <c r="B1813" s="2">
        <v>192149.30608056299</v>
      </c>
      <c r="C1813" s="2">
        <v>280351.27405859099</v>
      </c>
      <c r="D1813" s="2">
        <v>0.63182377503171572</v>
      </c>
      <c r="H1813" s="2"/>
      <c r="I1813" s="2"/>
    </row>
    <row r="1814" spans="1:9" x14ac:dyDescent="0.3">
      <c r="A1814" s="2">
        <v>1812</v>
      </c>
      <c r="B1814" s="2">
        <v>192149.30608056299</v>
      </c>
      <c r="C1814" s="2">
        <v>280401.27405859099</v>
      </c>
      <c r="D1814" s="2">
        <v>0.63285685120207835</v>
      </c>
      <c r="H1814" s="2"/>
      <c r="I1814" s="2"/>
    </row>
    <row r="1815" spans="1:9" x14ac:dyDescent="0.3">
      <c r="A1815" s="2">
        <v>1813</v>
      </c>
      <c r="B1815" s="2">
        <v>192149.30608056299</v>
      </c>
      <c r="C1815" s="2">
        <v>280451.27405859099</v>
      </c>
      <c r="D1815" s="2">
        <v>0.63388956454082557</v>
      </c>
      <c r="H1815" s="2"/>
      <c r="I1815" s="2"/>
    </row>
    <row r="1816" spans="1:9" x14ac:dyDescent="0.3">
      <c r="A1816" s="2">
        <v>1814</v>
      </c>
      <c r="B1816" s="2">
        <v>192149.30608056299</v>
      </c>
      <c r="C1816" s="2">
        <v>280501.27405859099</v>
      </c>
      <c r="D1816" s="2">
        <v>0.6349086947964655</v>
      </c>
      <c r="H1816" s="2"/>
      <c r="I1816" s="2"/>
    </row>
    <row r="1817" spans="1:9" x14ac:dyDescent="0.3">
      <c r="A1817" s="2">
        <v>1815</v>
      </c>
      <c r="B1817" s="2">
        <v>192149.30608056299</v>
      </c>
      <c r="C1817" s="2">
        <v>280551.27405859099</v>
      </c>
      <c r="D1817" s="2">
        <v>0.63590474849514422</v>
      </c>
      <c r="H1817" s="2"/>
      <c r="I1817" s="2"/>
    </row>
    <row r="1818" spans="1:9" x14ac:dyDescent="0.3">
      <c r="A1818" s="2">
        <v>1816</v>
      </c>
      <c r="B1818" s="2">
        <v>192149.30608056299</v>
      </c>
      <c r="C1818" s="2">
        <v>280601.27405859099</v>
      </c>
      <c r="D1818" s="2">
        <v>0.63687112509954136</v>
      </c>
      <c r="H1818" s="2"/>
      <c r="I1818" s="2"/>
    </row>
    <row r="1819" spans="1:9" x14ac:dyDescent="0.3">
      <c r="A1819" s="2">
        <v>1817</v>
      </c>
      <c r="B1819" s="2">
        <v>192199.30608056299</v>
      </c>
      <c r="C1819" s="2">
        <v>277151.27405859099</v>
      </c>
      <c r="D1819" s="2">
        <v>0.7292325883636892</v>
      </c>
      <c r="H1819" s="2"/>
      <c r="I1819" s="2"/>
    </row>
    <row r="1820" spans="1:9" x14ac:dyDescent="0.3">
      <c r="A1820" s="2">
        <v>1818</v>
      </c>
      <c r="B1820" s="2">
        <v>192199.30608056299</v>
      </c>
      <c r="C1820" s="2">
        <v>277201.27405859099</v>
      </c>
      <c r="D1820" s="2">
        <v>0.75965829442330035</v>
      </c>
      <c r="H1820" s="2"/>
      <c r="I1820" s="2"/>
    </row>
    <row r="1821" spans="1:9" x14ac:dyDescent="0.3">
      <c r="A1821" s="2">
        <v>1819</v>
      </c>
      <c r="B1821" s="2">
        <v>192199.30608056299</v>
      </c>
      <c r="C1821" s="2">
        <v>277251.27405859099</v>
      </c>
      <c r="D1821" s="2">
        <v>0.83087720075795946</v>
      </c>
      <c r="H1821" s="2"/>
      <c r="I1821" s="2"/>
    </row>
    <row r="1822" spans="1:9" x14ac:dyDescent="0.3">
      <c r="A1822" s="2">
        <v>1820</v>
      </c>
      <c r="B1822" s="2">
        <v>192199.30608056299</v>
      </c>
      <c r="C1822" s="2">
        <v>277301.27405859099</v>
      </c>
      <c r="D1822" s="2">
        <v>0.95006526099144517</v>
      </c>
      <c r="H1822" s="2"/>
      <c r="I1822" s="2"/>
    </row>
    <row r="1823" spans="1:9" x14ac:dyDescent="0.3">
      <c r="A1823" s="2">
        <v>1821</v>
      </c>
      <c r="B1823" s="2">
        <v>192199.30608056299</v>
      </c>
      <c r="C1823" s="2">
        <v>277351.27405859099</v>
      </c>
      <c r="D1823" s="2">
        <v>1.0619100534724051</v>
      </c>
      <c r="H1823" s="2"/>
      <c r="I1823" s="2"/>
    </row>
    <row r="1824" spans="1:9" x14ac:dyDescent="0.3">
      <c r="A1824" s="2">
        <v>1822</v>
      </c>
      <c r="B1824" s="2">
        <v>192199.30608056299</v>
      </c>
      <c r="C1824" s="2">
        <v>277401.27405859099</v>
      </c>
      <c r="D1824" s="2">
        <v>1.0977196721266571</v>
      </c>
      <c r="H1824" s="2"/>
      <c r="I1824" s="2"/>
    </row>
    <row r="1825" spans="1:9" x14ac:dyDescent="0.3">
      <c r="A1825" s="2">
        <v>1823</v>
      </c>
      <c r="B1825" s="2">
        <v>192199.30608056299</v>
      </c>
      <c r="C1825" s="2">
        <v>277451.27405859099</v>
      </c>
      <c r="D1825" s="2">
        <v>1.0881325388387399</v>
      </c>
      <c r="H1825" s="2"/>
      <c r="I1825" s="2"/>
    </row>
    <row r="1826" spans="1:9" x14ac:dyDescent="0.3">
      <c r="A1826" s="2">
        <v>1824</v>
      </c>
      <c r="B1826" s="2">
        <v>192199.30608056299</v>
      </c>
      <c r="C1826" s="2">
        <v>277501.27405859099</v>
      </c>
      <c r="D1826" s="2">
        <v>1.014578024965616</v>
      </c>
      <c r="H1826" s="2"/>
      <c r="I1826" s="2"/>
    </row>
    <row r="1827" spans="1:9" x14ac:dyDescent="0.3">
      <c r="A1827" s="2">
        <v>1825</v>
      </c>
      <c r="B1827" s="2">
        <v>192199.30608056299</v>
      </c>
      <c r="C1827" s="2">
        <v>277551.27405859099</v>
      </c>
      <c r="D1827" s="2">
        <v>0.89408545205526846</v>
      </c>
      <c r="H1827" s="2"/>
      <c r="I1827" s="2"/>
    </row>
    <row r="1828" spans="1:9" x14ac:dyDescent="0.3">
      <c r="A1828" s="2">
        <v>1826</v>
      </c>
      <c r="B1828" s="2">
        <v>192199.30608056299</v>
      </c>
      <c r="C1828" s="2">
        <v>277601.27405859099</v>
      </c>
      <c r="D1828" s="2">
        <v>0.80350709243118856</v>
      </c>
      <c r="H1828" s="2"/>
      <c r="I1828" s="2"/>
    </row>
    <row r="1829" spans="1:9" x14ac:dyDescent="0.3">
      <c r="A1829" s="2">
        <v>1827</v>
      </c>
      <c r="B1829" s="2">
        <v>192199.30608056299</v>
      </c>
      <c r="C1829" s="2">
        <v>277651.27405859099</v>
      </c>
      <c r="D1829" s="2">
        <v>0.75870478495689042</v>
      </c>
      <c r="H1829" s="2"/>
      <c r="I1829" s="2"/>
    </row>
    <row r="1830" spans="1:9" x14ac:dyDescent="0.3">
      <c r="A1830" s="2">
        <v>1828</v>
      </c>
      <c r="B1830" s="2">
        <v>192199.30608056299</v>
      </c>
      <c r="C1830" s="2">
        <v>277701.27405859099</v>
      </c>
      <c r="D1830" s="2">
        <v>0.74306545475540187</v>
      </c>
      <c r="H1830" s="2"/>
      <c r="I1830" s="2"/>
    </row>
    <row r="1831" spans="1:9" x14ac:dyDescent="0.3">
      <c r="A1831" s="2">
        <v>1829</v>
      </c>
      <c r="B1831" s="2">
        <v>192199.30608056299</v>
      </c>
      <c r="C1831" s="2">
        <v>277751.27405859099</v>
      </c>
      <c r="D1831" s="2">
        <v>0.73679652166072929</v>
      </c>
      <c r="H1831" s="2"/>
      <c r="I1831" s="2"/>
    </row>
    <row r="1832" spans="1:9" x14ac:dyDescent="0.3">
      <c r="A1832" s="2">
        <v>1830</v>
      </c>
      <c r="B1832" s="2">
        <v>192199.30608056299</v>
      </c>
      <c r="C1832" s="2">
        <v>277801.27405859099</v>
      </c>
      <c r="D1832" s="2">
        <v>0.73089654975659601</v>
      </c>
      <c r="H1832" s="2"/>
      <c r="I1832" s="2"/>
    </row>
    <row r="1833" spans="1:9" x14ac:dyDescent="0.3">
      <c r="A1833" s="2">
        <v>1831</v>
      </c>
      <c r="B1833" s="2">
        <v>192199.30608056299</v>
      </c>
      <c r="C1833" s="2">
        <v>277851.27405859099</v>
      </c>
      <c r="D1833" s="2">
        <v>0.72107383638956779</v>
      </c>
      <c r="H1833" s="2"/>
      <c r="I1833" s="2"/>
    </row>
    <row r="1834" spans="1:9" x14ac:dyDescent="0.3">
      <c r="A1834" s="2">
        <v>1832</v>
      </c>
      <c r="B1834" s="2">
        <v>192199.30608056299</v>
      </c>
      <c r="C1834" s="2">
        <v>277901.27405859099</v>
      </c>
      <c r="D1834" s="2">
        <v>0.70964783389743502</v>
      </c>
      <c r="H1834" s="2"/>
      <c r="I1834" s="2"/>
    </row>
    <row r="1835" spans="1:9" x14ac:dyDescent="0.3">
      <c r="A1835" s="2">
        <v>1833</v>
      </c>
      <c r="B1835" s="2">
        <v>192199.30608056299</v>
      </c>
      <c r="C1835" s="2">
        <v>277951.27405859099</v>
      </c>
      <c r="D1835" s="2">
        <v>0.69642275719940527</v>
      </c>
      <c r="H1835" s="2"/>
      <c r="I1835" s="2"/>
    </row>
    <row r="1836" spans="1:9" x14ac:dyDescent="0.3">
      <c r="A1836" s="2">
        <v>1834</v>
      </c>
      <c r="B1836" s="2">
        <v>192199.30608056299</v>
      </c>
      <c r="C1836" s="2">
        <v>278001.27405859099</v>
      </c>
      <c r="D1836" s="2">
        <v>0.68995823707086057</v>
      </c>
      <c r="H1836" s="2"/>
      <c r="I1836" s="2"/>
    </row>
    <row r="1837" spans="1:9" x14ac:dyDescent="0.3">
      <c r="A1837" s="2">
        <v>1835</v>
      </c>
      <c r="B1837" s="2">
        <v>192199.30608056299</v>
      </c>
      <c r="C1837" s="2">
        <v>278051.27405859099</v>
      </c>
      <c r="D1837" s="2">
        <v>0.68626262038571317</v>
      </c>
      <c r="H1837" s="2"/>
      <c r="I1837" s="2"/>
    </row>
    <row r="1838" spans="1:9" x14ac:dyDescent="0.3">
      <c r="A1838" s="2">
        <v>1836</v>
      </c>
      <c r="B1838" s="2">
        <v>192199.30608056299</v>
      </c>
      <c r="C1838" s="2">
        <v>278101.27405859099</v>
      </c>
      <c r="D1838" s="2">
        <v>0.67224607061490238</v>
      </c>
      <c r="H1838" s="2"/>
      <c r="I1838" s="2"/>
    </row>
    <row r="1839" spans="1:9" x14ac:dyDescent="0.3">
      <c r="A1839" s="2">
        <v>1837</v>
      </c>
      <c r="B1839" s="2">
        <v>192199.30608056299</v>
      </c>
      <c r="C1839" s="2">
        <v>278151.27405859099</v>
      </c>
      <c r="D1839" s="2">
        <v>0.65868935442437393</v>
      </c>
      <c r="H1839" s="2"/>
      <c r="I1839" s="2"/>
    </row>
    <row r="1840" spans="1:9" x14ac:dyDescent="0.3">
      <c r="A1840" s="2">
        <v>1838</v>
      </c>
      <c r="B1840" s="2">
        <v>192199.30608056299</v>
      </c>
      <c r="C1840" s="2">
        <v>278201.27405859099</v>
      </c>
      <c r="D1840" s="2">
        <v>0.66559106059738193</v>
      </c>
      <c r="H1840" s="2"/>
      <c r="I1840" s="2"/>
    </row>
    <row r="1841" spans="1:9" x14ac:dyDescent="0.3">
      <c r="A1841" s="2">
        <v>1839</v>
      </c>
      <c r="B1841" s="2">
        <v>192199.30608056299</v>
      </c>
      <c r="C1841" s="2">
        <v>278251.27405859099</v>
      </c>
      <c r="D1841" s="2">
        <v>0.68997862982249814</v>
      </c>
      <c r="H1841" s="2"/>
      <c r="I1841" s="2"/>
    </row>
    <row r="1842" spans="1:9" x14ac:dyDescent="0.3">
      <c r="A1842" s="2">
        <v>1840</v>
      </c>
      <c r="B1842" s="2">
        <v>192199.30608056299</v>
      </c>
      <c r="C1842" s="2">
        <v>278301.27405859099</v>
      </c>
      <c r="D1842" s="2">
        <v>0.70934346568443252</v>
      </c>
      <c r="H1842" s="2"/>
      <c r="I1842" s="2"/>
    </row>
    <row r="1843" spans="1:9" x14ac:dyDescent="0.3">
      <c r="A1843" s="2">
        <v>1841</v>
      </c>
      <c r="B1843" s="2">
        <v>192199.30608056299</v>
      </c>
      <c r="C1843" s="2">
        <v>278351.27405859099</v>
      </c>
      <c r="D1843" s="2">
        <v>0.71470266642642855</v>
      </c>
      <c r="H1843" s="2"/>
      <c r="I1843" s="2"/>
    </row>
    <row r="1844" spans="1:9" x14ac:dyDescent="0.3">
      <c r="A1844" s="2">
        <v>1842</v>
      </c>
      <c r="B1844" s="2">
        <v>192199.30608056299</v>
      </c>
      <c r="C1844" s="2">
        <v>278401.27405859099</v>
      </c>
      <c r="D1844" s="2">
        <v>0.71019746171386122</v>
      </c>
      <c r="H1844" s="2"/>
      <c r="I1844" s="2"/>
    </row>
    <row r="1845" spans="1:9" x14ac:dyDescent="0.3">
      <c r="A1845" s="2">
        <v>1843</v>
      </c>
      <c r="B1845" s="2">
        <v>192199.30608056299</v>
      </c>
      <c r="C1845" s="2">
        <v>278451.27405859099</v>
      </c>
      <c r="D1845" s="2">
        <v>0.70539468732507937</v>
      </c>
      <c r="H1845" s="2"/>
      <c r="I1845" s="2"/>
    </row>
    <row r="1846" spans="1:9" x14ac:dyDescent="0.3">
      <c r="A1846" s="2">
        <v>1844</v>
      </c>
      <c r="B1846" s="2">
        <v>192199.30608056299</v>
      </c>
      <c r="C1846" s="2">
        <v>278501.27405859099</v>
      </c>
      <c r="D1846" s="2">
        <v>0.69797656473882363</v>
      </c>
      <c r="H1846" s="2"/>
      <c r="I1846" s="2"/>
    </row>
    <row r="1847" spans="1:9" x14ac:dyDescent="0.3">
      <c r="A1847" s="2">
        <v>1845</v>
      </c>
      <c r="B1847" s="2">
        <v>192199.30608056299</v>
      </c>
      <c r="C1847" s="2">
        <v>278551.27405859099</v>
      </c>
      <c r="D1847" s="2">
        <v>0.68008365031763884</v>
      </c>
      <c r="H1847" s="2"/>
      <c r="I1847" s="2"/>
    </row>
    <row r="1848" spans="1:9" x14ac:dyDescent="0.3">
      <c r="A1848" s="2">
        <v>1846</v>
      </c>
      <c r="B1848" s="2">
        <v>192199.30608056299</v>
      </c>
      <c r="C1848" s="2">
        <v>278601.27405859099</v>
      </c>
      <c r="D1848" s="2">
        <v>0.67050405305886085</v>
      </c>
      <c r="H1848" s="2"/>
      <c r="I1848" s="2"/>
    </row>
    <row r="1849" spans="1:9" x14ac:dyDescent="0.3">
      <c r="A1849" s="2">
        <v>1847</v>
      </c>
      <c r="B1849" s="2">
        <v>192199.30608056299</v>
      </c>
      <c r="C1849" s="2">
        <v>278651.27405859099</v>
      </c>
      <c r="D1849" s="2">
        <v>0.66685637792342645</v>
      </c>
      <c r="H1849" s="2"/>
      <c r="I1849" s="2"/>
    </row>
    <row r="1850" spans="1:9" x14ac:dyDescent="0.3">
      <c r="A1850" s="2">
        <v>1848</v>
      </c>
      <c r="B1850" s="2">
        <v>192199.30608056299</v>
      </c>
      <c r="C1850" s="2">
        <v>278701.27405859099</v>
      </c>
      <c r="D1850" s="2">
        <v>0.6599242285326149</v>
      </c>
      <c r="H1850" s="2"/>
      <c r="I1850" s="2"/>
    </row>
    <row r="1851" spans="1:9" x14ac:dyDescent="0.3">
      <c r="A1851" s="2">
        <v>1849</v>
      </c>
      <c r="B1851" s="2">
        <v>192199.30608056299</v>
      </c>
      <c r="C1851" s="2">
        <v>278751.27405859099</v>
      </c>
      <c r="D1851" s="2">
        <v>0.6525727619100109</v>
      </c>
      <c r="H1851" s="2"/>
      <c r="I1851" s="2"/>
    </row>
    <row r="1852" spans="1:9" x14ac:dyDescent="0.3">
      <c r="A1852" s="2">
        <v>1850</v>
      </c>
      <c r="B1852" s="2">
        <v>192199.30608056299</v>
      </c>
      <c r="C1852" s="2">
        <v>278801.27405859099</v>
      </c>
      <c r="D1852" s="2">
        <v>0.65438881322871401</v>
      </c>
      <c r="H1852" s="2"/>
      <c r="I1852" s="2"/>
    </row>
    <row r="1853" spans="1:9" x14ac:dyDescent="0.3">
      <c r="A1853" s="2">
        <v>1851</v>
      </c>
      <c r="B1853" s="2">
        <v>192199.30608056299</v>
      </c>
      <c r="C1853" s="2">
        <v>278851.27405859099</v>
      </c>
      <c r="D1853" s="2">
        <v>0.65148914295160321</v>
      </c>
      <c r="H1853" s="2"/>
      <c r="I1853" s="2"/>
    </row>
    <row r="1854" spans="1:9" x14ac:dyDescent="0.3">
      <c r="A1854" s="2">
        <v>1852</v>
      </c>
      <c r="B1854" s="2">
        <v>192199.30608056299</v>
      </c>
      <c r="C1854" s="2">
        <v>278901.27405859099</v>
      </c>
      <c r="D1854" s="2">
        <v>0.64630350102181622</v>
      </c>
      <c r="H1854" s="2"/>
      <c r="I1854" s="2"/>
    </row>
    <row r="1855" spans="1:9" x14ac:dyDescent="0.3">
      <c r="A1855" s="2">
        <v>1853</v>
      </c>
      <c r="B1855" s="2">
        <v>192199.30608056299</v>
      </c>
      <c r="C1855" s="2">
        <v>278951.27405859099</v>
      </c>
      <c r="D1855" s="2">
        <v>0.64045196864247145</v>
      </c>
      <c r="H1855" s="2"/>
      <c r="I1855" s="2"/>
    </row>
    <row r="1856" spans="1:9" x14ac:dyDescent="0.3">
      <c r="A1856" s="2">
        <v>1854</v>
      </c>
      <c r="B1856" s="2">
        <v>192199.30608056299</v>
      </c>
      <c r="C1856" s="2">
        <v>279001.27405859099</v>
      </c>
      <c r="D1856" s="2">
        <v>0.64138121065782783</v>
      </c>
      <c r="H1856" s="2"/>
      <c r="I1856" s="2"/>
    </row>
    <row r="1857" spans="1:9" x14ac:dyDescent="0.3">
      <c r="A1857" s="2">
        <v>1855</v>
      </c>
      <c r="B1857" s="2">
        <v>192199.30608056299</v>
      </c>
      <c r="C1857" s="2">
        <v>279051.27405859099</v>
      </c>
      <c r="D1857" s="2">
        <v>0.64413225353389092</v>
      </c>
      <c r="H1857" s="2"/>
      <c r="I1857" s="2"/>
    </row>
    <row r="1858" spans="1:9" x14ac:dyDescent="0.3">
      <c r="A1858" s="2">
        <v>1856</v>
      </c>
      <c r="B1858" s="2">
        <v>192199.30608056299</v>
      </c>
      <c r="C1858" s="2">
        <v>279101.27405859099</v>
      </c>
      <c r="D1858" s="2">
        <v>0.64842696514865383</v>
      </c>
      <c r="H1858" s="2"/>
      <c r="I1858" s="2"/>
    </row>
    <row r="1859" spans="1:9" x14ac:dyDescent="0.3">
      <c r="A1859" s="2">
        <v>1857</v>
      </c>
      <c r="B1859" s="2">
        <v>192199.30608056299</v>
      </c>
      <c r="C1859" s="2">
        <v>279151.27405859099</v>
      </c>
      <c r="D1859" s="2">
        <v>0.65372054274368785</v>
      </c>
      <c r="H1859" s="2"/>
      <c r="I1859" s="2"/>
    </row>
    <row r="1860" spans="1:9" x14ac:dyDescent="0.3">
      <c r="A1860" s="2">
        <v>1858</v>
      </c>
      <c r="B1860" s="2">
        <v>192199.30608056299</v>
      </c>
      <c r="C1860" s="2">
        <v>279201.27405859099</v>
      </c>
      <c r="D1860" s="2">
        <v>0.65923175353667185</v>
      </c>
      <c r="H1860" s="2"/>
      <c r="I1860" s="2"/>
    </row>
    <row r="1861" spans="1:9" x14ac:dyDescent="0.3">
      <c r="A1861" s="2">
        <v>1859</v>
      </c>
      <c r="B1861" s="2">
        <v>192199.30608056299</v>
      </c>
      <c r="C1861" s="2">
        <v>279251.27405859099</v>
      </c>
      <c r="D1861" s="2">
        <v>0.66404865385056233</v>
      </c>
      <c r="H1861" s="2"/>
      <c r="I1861" s="2"/>
    </row>
    <row r="1862" spans="1:9" x14ac:dyDescent="0.3">
      <c r="A1862" s="2">
        <v>1860</v>
      </c>
      <c r="B1862" s="2">
        <v>192199.30608056299</v>
      </c>
      <c r="C1862" s="2">
        <v>279301.27405859099</v>
      </c>
      <c r="D1862" s="2">
        <v>0.66604126805234731</v>
      </c>
      <c r="H1862" s="2"/>
      <c r="I1862" s="2"/>
    </row>
    <row r="1863" spans="1:9" x14ac:dyDescent="0.3">
      <c r="A1863" s="2">
        <v>1861</v>
      </c>
      <c r="B1863" s="2">
        <v>192199.30608056299</v>
      </c>
      <c r="C1863" s="2">
        <v>279351.27405859099</v>
      </c>
      <c r="D1863" s="2">
        <v>0.66836220564120297</v>
      </c>
      <c r="H1863" s="2"/>
      <c r="I1863" s="2"/>
    </row>
    <row r="1864" spans="1:9" x14ac:dyDescent="0.3">
      <c r="A1864" s="2">
        <v>1862</v>
      </c>
      <c r="B1864" s="2">
        <v>192199.30608056299</v>
      </c>
      <c r="C1864" s="2">
        <v>279401.27405859099</v>
      </c>
      <c r="D1864" s="2">
        <v>0.66709078038740677</v>
      </c>
      <c r="H1864" s="2"/>
      <c r="I1864" s="2"/>
    </row>
    <row r="1865" spans="1:9" x14ac:dyDescent="0.3">
      <c r="A1865" s="2">
        <v>1863</v>
      </c>
      <c r="B1865" s="2">
        <v>192199.30608056299</v>
      </c>
      <c r="C1865" s="2">
        <v>279451.27405859099</v>
      </c>
      <c r="D1865" s="2">
        <v>0.66361615144055319</v>
      </c>
      <c r="H1865" s="2"/>
      <c r="I1865" s="2"/>
    </row>
    <row r="1866" spans="1:9" x14ac:dyDescent="0.3">
      <c r="A1866" s="2">
        <v>1864</v>
      </c>
      <c r="B1866" s="2">
        <v>192199.30608056299</v>
      </c>
      <c r="C1866" s="2">
        <v>279501.27405859099</v>
      </c>
      <c r="D1866" s="2">
        <v>0.65847603439272995</v>
      </c>
      <c r="H1866" s="2"/>
      <c r="I1866" s="2"/>
    </row>
    <row r="1867" spans="1:9" x14ac:dyDescent="0.3">
      <c r="A1867" s="2">
        <v>1865</v>
      </c>
      <c r="B1867" s="2">
        <v>192199.30608056299</v>
      </c>
      <c r="C1867" s="2">
        <v>279551.27405859099</v>
      </c>
      <c r="D1867" s="2">
        <v>0.65238701901184259</v>
      </c>
      <c r="H1867" s="2"/>
      <c r="I1867" s="2"/>
    </row>
    <row r="1868" spans="1:9" x14ac:dyDescent="0.3">
      <c r="A1868" s="2">
        <v>1866</v>
      </c>
      <c r="B1868" s="2">
        <v>192199.30608056299</v>
      </c>
      <c r="C1868" s="2">
        <v>279601.27405859099</v>
      </c>
      <c r="D1868" s="2">
        <v>0.6460761861535339</v>
      </c>
      <c r="H1868" s="2"/>
      <c r="I1868" s="2"/>
    </row>
    <row r="1869" spans="1:9" x14ac:dyDescent="0.3">
      <c r="A1869" s="2">
        <v>1867</v>
      </c>
      <c r="B1869" s="2">
        <v>192199.30608056299</v>
      </c>
      <c r="C1869" s="2">
        <v>279651.27405859099</v>
      </c>
      <c r="D1869" s="2">
        <v>0.64014849934042994</v>
      </c>
      <c r="H1869" s="2"/>
      <c r="I1869" s="2"/>
    </row>
    <row r="1870" spans="1:9" x14ac:dyDescent="0.3">
      <c r="A1870" s="2">
        <v>1868</v>
      </c>
      <c r="B1870" s="2">
        <v>192199.30608056299</v>
      </c>
      <c r="C1870" s="2">
        <v>279701.27405859099</v>
      </c>
      <c r="D1870" s="2">
        <v>0.63501612223408532</v>
      </c>
      <c r="H1870" s="2"/>
      <c r="I1870" s="2"/>
    </row>
    <row r="1871" spans="1:9" x14ac:dyDescent="0.3">
      <c r="A1871" s="2">
        <v>1869</v>
      </c>
      <c r="B1871" s="2">
        <v>192199.30608056299</v>
      </c>
      <c r="C1871" s="2">
        <v>279751.27405859099</v>
      </c>
      <c r="D1871" s="2">
        <v>0.63089010194697281</v>
      </c>
      <c r="H1871" s="2"/>
      <c r="I1871" s="2"/>
    </row>
    <row r="1872" spans="1:9" x14ac:dyDescent="0.3">
      <c r="A1872" s="2">
        <v>1870</v>
      </c>
      <c r="B1872" s="2">
        <v>192199.30608056299</v>
      </c>
      <c r="C1872" s="2">
        <v>279801.27405859099</v>
      </c>
      <c r="D1872" s="2">
        <v>0.62781556771925007</v>
      </c>
      <c r="H1872" s="2"/>
      <c r="I1872" s="2"/>
    </row>
    <row r="1873" spans="1:9" x14ac:dyDescent="0.3">
      <c r="A1873" s="2">
        <v>1871</v>
      </c>
      <c r="B1873" s="2">
        <v>192199.30608056299</v>
      </c>
      <c r="C1873" s="2">
        <v>279851.27405859099</v>
      </c>
      <c r="D1873" s="2">
        <v>0.62572509095704942</v>
      </c>
      <c r="H1873" s="2"/>
      <c r="I1873" s="2"/>
    </row>
    <row r="1874" spans="1:9" x14ac:dyDescent="0.3">
      <c r="A1874" s="2">
        <v>1872</v>
      </c>
      <c r="B1874" s="2">
        <v>192199.30608056299</v>
      </c>
      <c r="C1874" s="2">
        <v>279901.27405859099</v>
      </c>
      <c r="D1874" s="2">
        <v>0.62448998810676648</v>
      </c>
      <c r="H1874" s="2"/>
      <c r="I1874" s="2"/>
    </row>
    <row r="1875" spans="1:9" x14ac:dyDescent="0.3">
      <c r="A1875" s="2">
        <v>1873</v>
      </c>
      <c r="B1875" s="2">
        <v>192199.30608056299</v>
      </c>
      <c r="C1875" s="2">
        <v>279951.27405859099</v>
      </c>
      <c r="D1875" s="2">
        <v>0.62395927769233617</v>
      </c>
      <c r="H1875" s="2"/>
      <c r="I1875" s="2"/>
    </row>
    <row r="1876" spans="1:9" x14ac:dyDescent="0.3">
      <c r="A1876" s="2">
        <v>1874</v>
      </c>
      <c r="B1876" s="2">
        <v>192199.30608056299</v>
      </c>
      <c r="C1876" s="2">
        <v>280001.27405859099</v>
      </c>
      <c r="D1876" s="2">
        <v>0.62398439343546719</v>
      </c>
      <c r="H1876" s="2"/>
      <c r="I1876" s="2"/>
    </row>
    <row r="1877" spans="1:9" x14ac:dyDescent="0.3">
      <c r="A1877" s="2">
        <v>1875</v>
      </c>
      <c r="B1877" s="2">
        <v>192199.30608056299</v>
      </c>
      <c r="C1877" s="2">
        <v>280051.27405859099</v>
      </c>
      <c r="D1877" s="2">
        <v>0.62309999570355024</v>
      </c>
      <c r="H1877" s="2"/>
      <c r="I1877" s="2"/>
    </row>
    <row r="1878" spans="1:9" x14ac:dyDescent="0.3">
      <c r="A1878" s="2">
        <v>1876</v>
      </c>
      <c r="B1878" s="2">
        <v>192199.30608056299</v>
      </c>
      <c r="C1878" s="2">
        <v>280101.27405859099</v>
      </c>
      <c r="D1878" s="2">
        <v>0.62447321025563496</v>
      </c>
      <c r="H1878" s="2"/>
      <c r="I1878" s="2"/>
    </row>
    <row r="1879" spans="1:9" x14ac:dyDescent="0.3">
      <c r="A1879" s="2">
        <v>1877</v>
      </c>
      <c r="B1879" s="2">
        <v>192199.30608056299</v>
      </c>
      <c r="C1879" s="2">
        <v>280151.27405859099</v>
      </c>
      <c r="D1879" s="2">
        <v>0.62541925540908949</v>
      </c>
      <c r="H1879" s="2"/>
      <c r="I1879" s="2"/>
    </row>
    <row r="1880" spans="1:9" x14ac:dyDescent="0.3">
      <c r="A1880" s="2">
        <v>1878</v>
      </c>
      <c r="B1880" s="2">
        <v>192199.30608056299</v>
      </c>
      <c r="C1880" s="2">
        <v>280201.27405859099</v>
      </c>
      <c r="D1880" s="2">
        <v>0.62650941295990514</v>
      </c>
      <c r="H1880" s="2"/>
      <c r="I1880" s="2"/>
    </row>
    <row r="1881" spans="1:9" x14ac:dyDescent="0.3">
      <c r="A1881" s="2">
        <v>1879</v>
      </c>
      <c r="B1881" s="2">
        <v>192199.30608056299</v>
      </c>
      <c r="C1881" s="2">
        <v>280251.27405859099</v>
      </c>
      <c r="D1881" s="2">
        <v>0.62768822286825876</v>
      </c>
      <c r="H1881" s="2"/>
      <c r="I1881" s="2"/>
    </row>
    <row r="1882" spans="1:9" x14ac:dyDescent="0.3">
      <c r="A1882" s="2">
        <v>1880</v>
      </c>
      <c r="B1882" s="2">
        <v>192199.30608056299</v>
      </c>
      <c r="C1882" s="2">
        <v>280301.27405859099</v>
      </c>
      <c r="D1882" s="2">
        <v>0.62891370585001305</v>
      </c>
      <c r="H1882" s="2"/>
      <c r="I1882" s="2"/>
    </row>
    <row r="1883" spans="1:9" x14ac:dyDescent="0.3">
      <c r="A1883" s="2">
        <v>1881</v>
      </c>
      <c r="B1883" s="2">
        <v>192199.30608056299</v>
      </c>
      <c r="C1883" s="2">
        <v>280351.27405859099</v>
      </c>
      <c r="D1883" s="2">
        <v>0.6301546733567539</v>
      </c>
      <c r="H1883" s="2"/>
      <c r="I1883" s="2"/>
    </row>
    <row r="1884" spans="1:9" x14ac:dyDescent="0.3">
      <c r="A1884" s="2">
        <v>1882</v>
      </c>
      <c r="B1884" s="2">
        <v>192199.30608056299</v>
      </c>
      <c r="C1884" s="2">
        <v>280401.27405859099</v>
      </c>
      <c r="D1884" s="2">
        <v>0.63138840949075592</v>
      </c>
      <c r="H1884" s="2"/>
      <c r="I1884" s="2"/>
    </row>
    <row r="1885" spans="1:9" x14ac:dyDescent="0.3">
      <c r="A1885" s="2">
        <v>1883</v>
      </c>
      <c r="B1885" s="2">
        <v>192199.30608056299</v>
      </c>
      <c r="C1885" s="2">
        <v>280451.27405859099</v>
      </c>
      <c r="D1885" s="2">
        <v>0.63259875318549086</v>
      </c>
      <c r="H1885" s="2"/>
      <c r="I1885" s="2"/>
    </row>
    <row r="1886" spans="1:9" x14ac:dyDescent="0.3">
      <c r="A1886" s="2">
        <v>1884</v>
      </c>
      <c r="B1886" s="2">
        <v>192199.30608056299</v>
      </c>
      <c r="C1886" s="2">
        <v>280501.27405859099</v>
      </c>
      <c r="D1886" s="2">
        <v>0.63377455293439777</v>
      </c>
      <c r="H1886" s="2"/>
      <c r="I1886" s="2"/>
    </row>
    <row r="1887" spans="1:9" x14ac:dyDescent="0.3">
      <c r="A1887" s="2">
        <v>1885</v>
      </c>
      <c r="B1887" s="2">
        <v>192199.30608056299</v>
      </c>
      <c r="C1887" s="2">
        <v>280551.27405859099</v>
      </c>
      <c r="D1887" s="2">
        <v>0.63490844420370129</v>
      </c>
      <c r="H1887" s="2"/>
      <c r="I1887" s="2"/>
    </row>
    <row r="1888" spans="1:9" x14ac:dyDescent="0.3">
      <c r="A1888" s="2">
        <v>1886</v>
      </c>
      <c r="B1888" s="2">
        <v>192249.30608056299</v>
      </c>
      <c r="C1888" s="2">
        <v>277151.27405859099</v>
      </c>
      <c r="D1888" s="2">
        <v>0.65608409678525836</v>
      </c>
      <c r="H1888" s="2"/>
      <c r="I1888" s="2"/>
    </row>
    <row r="1889" spans="1:9" x14ac:dyDescent="0.3">
      <c r="A1889" s="2">
        <v>1887</v>
      </c>
      <c r="B1889" s="2">
        <v>192249.30608056299</v>
      </c>
      <c r="C1889" s="2">
        <v>277201.27405859099</v>
      </c>
      <c r="D1889" s="2">
        <v>0.66190848257219259</v>
      </c>
      <c r="H1889" s="2"/>
      <c r="I1889" s="2"/>
    </row>
    <row r="1890" spans="1:9" x14ac:dyDescent="0.3">
      <c r="A1890" s="2">
        <v>1888</v>
      </c>
      <c r="B1890" s="2">
        <v>192249.30608056299</v>
      </c>
      <c r="C1890" s="2">
        <v>277251.27405859099</v>
      </c>
      <c r="D1890" s="2">
        <v>0.71059611062554129</v>
      </c>
      <c r="H1890" s="2"/>
      <c r="I1890" s="2"/>
    </row>
    <row r="1891" spans="1:9" x14ac:dyDescent="0.3">
      <c r="A1891" s="2">
        <v>1889</v>
      </c>
      <c r="B1891" s="2">
        <v>192249.30608056299</v>
      </c>
      <c r="C1891" s="2">
        <v>277301.27405859099</v>
      </c>
      <c r="D1891" s="2">
        <v>0.84474225926772795</v>
      </c>
      <c r="H1891" s="2"/>
      <c r="I1891" s="2"/>
    </row>
    <row r="1892" spans="1:9" x14ac:dyDescent="0.3">
      <c r="A1892" s="2">
        <v>1890</v>
      </c>
      <c r="B1892" s="2">
        <v>192249.30608056299</v>
      </c>
      <c r="C1892" s="2">
        <v>277351.27405859099</v>
      </c>
      <c r="D1892" s="2">
        <v>1.0253750189865061</v>
      </c>
      <c r="H1892" s="2"/>
      <c r="I1892" s="2"/>
    </row>
    <row r="1893" spans="1:9" x14ac:dyDescent="0.3">
      <c r="A1893" s="2">
        <v>1891</v>
      </c>
      <c r="B1893" s="2">
        <v>192249.30608056299</v>
      </c>
      <c r="C1893" s="2">
        <v>277401.27405859099</v>
      </c>
      <c r="D1893" s="2">
        <v>1.0936121525832529</v>
      </c>
      <c r="H1893" s="2"/>
      <c r="I1893" s="2"/>
    </row>
    <row r="1894" spans="1:9" x14ac:dyDescent="0.3">
      <c r="A1894" s="2">
        <v>1892</v>
      </c>
      <c r="B1894" s="2">
        <v>192249.30608056299</v>
      </c>
      <c r="C1894" s="2">
        <v>277451.27405859099</v>
      </c>
      <c r="D1894" s="2">
        <v>1.078307903927777</v>
      </c>
      <c r="H1894" s="2"/>
      <c r="I1894" s="2"/>
    </row>
    <row r="1895" spans="1:9" x14ac:dyDescent="0.3">
      <c r="A1895" s="2">
        <v>1893</v>
      </c>
      <c r="B1895" s="2">
        <v>192249.30608056299</v>
      </c>
      <c r="C1895" s="2">
        <v>277501.27405859099</v>
      </c>
      <c r="D1895" s="2">
        <v>0.98259656713640109</v>
      </c>
      <c r="H1895" s="2"/>
      <c r="I1895" s="2"/>
    </row>
    <row r="1896" spans="1:9" x14ac:dyDescent="0.3">
      <c r="A1896" s="2">
        <v>1894</v>
      </c>
      <c r="B1896" s="2">
        <v>192249.30608056299</v>
      </c>
      <c r="C1896" s="2">
        <v>277551.27405859099</v>
      </c>
      <c r="D1896" s="2">
        <v>0.86427836005197012</v>
      </c>
      <c r="H1896" s="2"/>
      <c r="I1896" s="2"/>
    </row>
    <row r="1897" spans="1:9" x14ac:dyDescent="0.3">
      <c r="A1897" s="2">
        <v>1895</v>
      </c>
      <c r="B1897" s="2">
        <v>192249.30608056299</v>
      </c>
      <c r="C1897" s="2">
        <v>277601.27405859099</v>
      </c>
      <c r="D1897" s="2">
        <v>0.79152288230652301</v>
      </c>
      <c r="H1897" s="2"/>
      <c r="I1897" s="2"/>
    </row>
    <row r="1898" spans="1:9" x14ac:dyDescent="0.3">
      <c r="A1898" s="2">
        <v>1896</v>
      </c>
      <c r="B1898" s="2">
        <v>192249.30608056299</v>
      </c>
      <c r="C1898" s="2">
        <v>277651.27405859099</v>
      </c>
      <c r="D1898" s="2">
        <v>0.75704864692827845</v>
      </c>
      <c r="H1898" s="2"/>
      <c r="I1898" s="2"/>
    </row>
    <row r="1899" spans="1:9" x14ac:dyDescent="0.3">
      <c r="A1899" s="2">
        <v>1897</v>
      </c>
      <c r="B1899" s="2">
        <v>192249.30608056299</v>
      </c>
      <c r="C1899" s="2">
        <v>277701.27405859099</v>
      </c>
      <c r="D1899" s="2">
        <v>0.74107707290134306</v>
      </c>
      <c r="H1899" s="2"/>
      <c r="I1899" s="2"/>
    </row>
    <row r="1900" spans="1:9" x14ac:dyDescent="0.3">
      <c r="A1900" s="2">
        <v>1898</v>
      </c>
      <c r="B1900" s="2">
        <v>192249.30608056299</v>
      </c>
      <c r="C1900" s="2">
        <v>277751.27405859099</v>
      </c>
      <c r="D1900" s="2">
        <v>0.7271632981329571</v>
      </c>
      <c r="H1900" s="2"/>
      <c r="I1900" s="2"/>
    </row>
    <row r="1901" spans="1:9" x14ac:dyDescent="0.3">
      <c r="A1901" s="2">
        <v>1899</v>
      </c>
      <c r="B1901" s="2">
        <v>192249.30608056299</v>
      </c>
      <c r="C1901" s="2">
        <v>277801.27405859099</v>
      </c>
      <c r="D1901" s="2">
        <v>0.72401958954199708</v>
      </c>
      <c r="H1901" s="2"/>
      <c r="I1901" s="2"/>
    </row>
    <row r="1902" spans="1:9" x14ac:dyDescent="0.3">
      <c r="A1902" s="2">
        <v>1900</v>
      </c>
      <c r="B1902" s="2">
        <v>192249.30608056299</v>
      </c>
      <c r="C1902" s="2">
        <v>277851.27405859099</v>
      </c>
      <c r="D1902" s="2">
        <v>0.71015814566225699</v>
      </c>
      <c r="H1902" s="2"/>
      <c r="I1902" s="2"/>
    </row>
    <row r="1903" spans="1:9" x14ac:dyDescent="0.3">
      <c r="A1903" s="2">
        <v>1901</v>
      </c>
      <c r="B1903" s="2">
        <v>192249.30608056299</v>
      </c>
      <c r="C1903" s="2">
        <v>277901.27405859099</v>
      </c>
      <c r="D1903" s="2">
        <v>0.70509657771384693</v>
      </c>
      <c r="H1903" s="2"/>
      <c r="I1903" s="2"/>
    </row>
    <row r="1904" spans="1:9" x14ac:dyDescent="0.3">
      <c r="A1904" s="2">
        <v>1902</v>
      </c>
      <c r="B1904" s="2">
        <v>192249.30608056299</v>
      </c>
      <c r="C1904" s="2">
        <v>277951.27405859099</v>
      </c>
      <c r="D1904" s="2">
        <v>0.69520285093848855</v>
      </c>
      <c r="H1904" s="2"/>
      <c r="I1904" s="2"/>
    </row>
    <row r="1905" spans="1:9" x14ac:dyDescent="0.3">
      <c r="A1905" s="2">
        <v>1903</v>
      </c>
      <c r="B1905" s="2">
        <v>192249.30608056299</v>
      </c>
      <c r="C1905" s="2">
        <v>278001.27405859099</v>
      </c>
      <c r="D1905" s="2">
        <v>0.69335931084792768</v>
      </c>
      <c r="H1905" s="2"/>
      <c r="I1905" s="2"/>
    </row>
    <row r="1906" spans="1:9" x14ac:dyDescent="0.3">
      <c r="A1906" s="2">
        <v>1904</v>
      </c>
      <c r="B1906" s="2">
        <v>192249.30608056299</v>
      </c>
      <c r="C1906" s="2">
        <v>278051.27405859099</v>
      </c>
      <c r="D1906" s="2">
        <v>0.68214444597296864</v>
      </c>
      <c r="H1906" s="2"/>
      <c r="I1906" s="2"/>
    </row>
    <row r="1907" spans="1:9" x14ac:dyDescent="0.3">
      <c r="A1907" s="2">
        <v>1905</v>
      </c>
      <c r="B1907" s="2">
        <v>192249.30608056299</v>
      </c>
      <c r="C1907" s="2">
        <v>278101.27405859099</v>
      </c>
      <c r="D1907" s="2">
        <v>0.66039774294211029</v>
      </c>
      <c r="H1907" s="2"/>
      <c r="I1907" s="2"/>
    </row>
    <row r="1908" spans="1:9" x14ac:dyDescent="0.3">
      <c r="A1908" s="2">
        <v>1906</v>
      </c>
      <c r="B1908" s="2">
        <v>192249.30608056299</v>
      </c>
      <c r="C1908" s="2">
        <v>278151.27405859099</v>
      </c>
      <c r="D1908" s="2">
        <v>0.64716133513966723</v>
      </c>
      <c r="H1908" s="2"/>
      <c r="I1908" s="2"/>
    </row>
    <row r="1909" spans="1:9" x14ac:dyDescent="0.3">
      <c r="A1909" s="2">
        <v>1907</v>
      </c>
      <c r="B1909" s="2">
        <v>192249.30608056299</v>
      </c>
      <c r="C1909" s="2">
        <v>278201.27405859099</v>
      </c>
      <c r="D1909" s="2">
        <v>0.65263869151236964</v>
      </c>
      <c r="H1909" s="2"/>
      <c r="I1909" s="2"/>
    </row>
    <row r="1910" spans="1:9" x14ac:dyDescent="0.3">
      <c r="A1910" s="2">
        <v>1908</v>
      </c>
      <c r="B1910" s="2">
        <v>192249.30608056299</v>
      </c>
      <c r="C1910" s="2">
        <v>278251.27405859099</v>
      </c>
      <c r="D1910" s="2">
        <v>0.69425197745744882</v>
      </c>
      <c r="H1910" s="2"/>
      <c r="I1910" s="2"/>
    </row>
    <row r="1911" spans="1:9" x14ac:dyDescent="0.3">
      <c r="A1911" s="2">
        <v>1909</v>
      </c>
      <c r="B1911" s="2">
        <v>192249.30608056299</v>
      </c>
      <c r="C1911" s="2">
        <v>278301.27405859099</v>
      </c>
      <c r="D1911" s="2">
        <v>0.72710647928570116</v>
      </c>
      <c r="H1911" s="2"/>
      <c r="I1911" s="2"/>
    </row>
    <row r="1912" spans="1:9" x14ac:dyDescent="0.3">
      <c r="A1912" s="2">
        <v>1910</v>
      </c>
      <c r="B1912" s="2">
        <v>192249.30608056299</v>
      </c>
      <c r="C1912" s="2">
        <v>278351.27405859099</v>
      </c>
      <c r="D1912" s="2">
        <v>0.72804740184403893</v>
      </c>
      <c r="H1912" s="2"/>
      <c r="I1912" s="2"/>
    </row>
    <row r="1913" spans="1:9" x14ac:dyDescent="0.3">
      <c r="A1913" s="2">
        <v>1911</v>
      </c>
      <c r="B1913" s="2">
        <v>192249.30608056299</v>
      </c>
      <c r="C1913" s="2">
        <v>278401.27405859099</v>
      </c>
      <c r="D1913" s="2">
        <v>0.71524089635203159</v>
      </c>
      <c r="H1913" s="2"/>
      <c r="I1913" s="2"/>
    </row>
    <row r="1914" spans="1:9" x14ac:dyDescent="0.3">
      <c r="A1914" s="2">
        <v>1912</v>
      </c>
      <c r="B1914" s="2">
        <v>192249.30608056299</v>
      </c>
      <c r="C1914" s="2">
        <v>278451.27405859099</v>
      </c>
      <c r="D1914" s="2">
        <v>0.69755581210281237</v>
      </c>
      <c r="H1914" s="2"/>
      <c r="I1914" s="2"/>
    </row>
    <row r="1915" spans="1:9" x14ac:dyDescent="0.3">
      <c r="A1915" s="2">
        <v>1913</v>
      </c>
      <c r="B1915" s="2">
        <v>192249.30608056299</v>
      </c>
      <c r="C1915" s="2">
        <v>278501.27405859099</v>
      </c>
      <c r="D1915" s="2">
        <v>0.68405363220359749</v>
      </c>
      <c r="H1915" s="2"/>
      <c r="I1915" s="2"/>
    </row>
    <row r="1916" spans="1:9" x14ac:dyDescent="0.3">
      <c r="A1916" s="2">
        <v>1914</v>
      </c>
      <c r="B1916" s="2">
        <v>192249.30608056299</v>
      </c>
      <c r="C1916" s="2">
        <v>278551.27405859099</v>
      </c>
      <c r="D1916" s="2">
        <v>0.67327336656572589</v>
      </c>
      <c r="H1916" s="2"/>
      <c r="I1916" s="2"/>
    </row>
    <row r="1917" spans="1:9" x14ac:dyDescent="0.3">
      <c r="A1917" s="2">
        <v>1915</v>
      </c>
      <c r="B1917" s="2">
        <v>192249.30608056299</v>
      </c>
      <c r="C1917" s="2">
        <v>278601.27405859099</v>
      </c>
      <c r="D1917" s="2">
        <v>0.6631863978475171</v>
      </c>
      <c r="H1917" s="2"/>
      <c r="I1917" s="2"/>
    </row>
    <row r="1918" spans="1:9" x14ac:dyDescent="0.3">
      <c r="A1918" s="2">
        <v>1916</v>
      </c>
      <c r="B1918" s="2">
        <v>192249.30608056299</v>
      </c>
      <c r="C1918" s="2">
        <v>278651.27405859099</v>
      </c>
      <c r="D1918" s="2">
        <v>0.66037248421322214</v>
      </c>
      <c r="H1918" s="2"/>
      <c r="I1918" s="2"/>
    </row>
    <row r="1919" spans="1:9" x14ac:dyDescent="0.3">
      <c r="A1919" s="2">
        <v>1917</v>
      </c>
      <c r="B1919" s="2">
        <v>192249.30608056299</v>
      </c>
      <c r="C1919" s="2">
        <v>278701.27405859099</v>
      </c>
      <c r="D1919" s="2">
        <v>0.65192458416197363</v>
      </c>
      <c r="H1919" s="2"/>
      <c r="I1919" s="2"/>
    </row>
    <row r="1920" spans="1:9" x14ac:dyDescent="0.3">
      <c r="A1920" s="2">
        <v>1918</v>
      </c>
      <c r="B1920" s="2">
        <v>192249.30608056299</v>
      </c>
      <c r="C1920" s="2">
        <v>278751.27405859099</v>
      </c>
      <c r="D1920" s="2">
        <v>0.65525917514209331</v>
      </c>
      <c r="H1920" s="2"/>
      <c r="I1920" s="2"/>
    </row>
    <row r="1921" spans="1:9" x14ac:dyDescent="0.3">
      <c r="A1921" s="2">
        <v>1919</v>
      </c>
      <c r="B1921" s="2">
        <v>192249.30608056299</v>
      </c>
      <c r="C1921" s="2">
        <v>278801.27405859099</v>
      </c>
      <c r="D1921" s="2">
        <v>0.64669366206380019</v>
      </c>
      <c r="H1921" s="2"/>
      <c r="I1921" s="2"/>
    </row>
    <row r="1922" spans="1:9" x14ac:dyDescent="0.3">
      <c r="A1922" s="2">
        <v>1920</v>
      </c>
      <c r="B1922" s="2">
        <v>192249.30608056299</v>
      </c>
      <c r="C1922" s="2">
        <v>278851.27405859099</v>
      </c>
      <c r="D1922" s="2">
        <v>0.6435424677872521</v>
      </c>
      <c r="H1922" s="2"/>
      <c r="I1922" s="2"/>
    </row>
    <row r="1923" spans="1:9" x14ac:dyDescent="0.3">
      <c r="A1923" s="2">
        <v>1921</v>
      </c>
      <c r="B1923" s="2">
        <v>192249.30608056299</v>
      </c>
      <c r="C1923" s="2">
        <v>278901.27405859099</v>
      </c>
      <c r="D1923" s="2">
        <v>0.6339480937374351</v>
      </c>
      <c r="H1923" s="2"/>
      <c r="I1923" s="2"/>
    </row>
    <row r="1924" spans="1:9" x14ac:dyDescent="0.3">
      <c r="A1924" s="2">
        <v>1922</v>
      </c>
      <c r="B1924" s="2">
        <v>192249.30608056299</v>
      </c>
      <c r="C1924" s="2">
        <v>278951.27405859099</v>
      </c>
      <c r="D1924" s="2">
        <v>0.63336774404366736</v>
      </c>
      <c r="H1924" s="2"/>
      <c r="I1924" s="2"/>
    </row>
    <row r="1925" spans="1:9" x14ac:dyDescent="0.3">
      <c r="A1925" s="2">
        <v>1923</v>
      </c>
      <c r="B1925" s="2">
        <v>192249.30608056299</v>
      </c>
      <c r="C1925" s="2">
        <v>279001.27405859099</v>
      </c>
      <c r="D1925" s="2">
        <v>0.63509540716601809</v>
      </c>
      <c r="H1925" s="2"/>
      <c r="I1925" s="2"/>
    </row>
    <row r="1926" spans="1:9" x14ac:dyDescent="0.3">
      <c r="A1926" s="2">
        <v>1924</v>
      </c>
      <c r="B1926" s="2">
        <v>192249.30608056299</v>
      </c>
      <c r="C1926" s="2">
        <v>279051.27405859099</v>
      </c>
      <c r="D1926" s="2">
        <v>0.63920028825117314</v>
      </c>
      <c r="H1926" s="2"/>
      <c r="I1926" s="2"/>
    </row>
    <row r="1927" spans="1:9" x14ac:dyDescent="0.3">
      <c r="A1927" s="2">
        <v>1925</v>
      </c>
      <c r="B1927" s="2">
        <v>192249.30608056299</v>
      </c>
      <c r="C1927" s="2">
        <v>279101.27405859099</v>
      </c>
      <c r="D1927" s="2">
        <v>0.64542127906546209</v>
      </c>
      <c r="H1927" s="2"/>
      <c r="I1927" s="2"/>
    </row>
    <row r="1928" spans="1:9" x14ac:dyDescent="0.3">
      <c r="A1928" s="2">
        <v>1926</v>
      </c>
      <c r="B1928" s="2">
        <v>192249.30608056299</v>
      </c>
      <c r="C1928" s="2">
        <v>279151.27405859099</v>
      </c>
      <c r="D1928" s="2">
        <v>0.65165964848594959</v>
      </c>
      <c r="H1928" s="2"/>
      <c r="I1928" s="2"/>
    </row>
    <row r="1929" spans="1:9" x14ac:dyDescent="0.3">
      <c r="A1929" s="2">
        <v>1927</v>
      </c>
      <c r="B1929" s="2">
        <v>192249.30608056299</v>
      </c>
      <c r="C1929" s="2">
        <v>279201.27405859099</v>
      </c>
      <c r="D1929" s="2">
        <v>0.65990518442143065</v>
      </c>
      <c r="H1929" s="2"/>
      <c r="I1929" s="2"/>
    </row>
    <row r="1930" spans="1:9" x14ac:dyDescent="0.3">
      <c r="A1930" s="2">
        <v>1928</v>
      </c>
      <c r="B1930" s="2">
        <v>192249.30608056299</v>
      </c>
      <c r="C1930" s="2">
        <v>279251.27405859099</v>
      </c>
      <c r="D1930" s="2">
        <v>0.66714868252641024</v>
      </c>
      <c r="H1930" s="2"/>
      <c r="I1930" s="2"/>
    </row>
    <row r="1931" spans="1:9" x14ac:dyDescent="0.3">
      <c r="A1931" s="2">
        <v>1929</v>
      </c>
      <c r="B1931" s="2">
        <v>192249.30608056299</v>
      </c>
      <c r="C1931" s="2">
        <v>279301.27405859099</v>
      </c>
      <c r="D1931" s="2">
        <v>0.67308632068867102</v>
      </c>
      <c r="H1931" s="2"/>
      <c r="I1931" s="2"/>
    </row>
    <row r="1932" spans="1:9" x14ac:dyDescent="0.3">
      <c r="A1932" s="2">
        <v>1930</v>
      </c>
      <c r="B1932" s="2">
        <v>192249.30608056299</v>
      </c>
      <c r="C1932" s="2">
        <v>279351.27405859099</v>
      </c>
      <c r="D1932" s="2">
        <v>0.67468848023710315</v>
      </c>
      <c r="H1932" s="2"/>
      <c r="I1932" s="2"/>
    </row>
    <row r="1933" spans="1:9" x14ac:dyDescent="0.3">
      <c r="A1933" s="2">
        <v>1931</v>
      </c>
      <c r="B1933" s="2">
        <v>192249.30608056299</v>
      </c>
      <c r="C1933" s="2">
        <v>279401.27405859099</v>
      </c>
      <c r="D1933" s="2">
        <v>0.67276298507155419</v>
      </c>
      <c r="H1933" s="2"/>
      <c r="I1933" s="2"/>
    </row>
    <row r="1934" spans="1:9" x14ac:dyDescent="0.3">
      <c r="A1934" s="2">
        <v>1932</v>
      </c>
      <c r="B1934" s="2">
        <v>192249.30608056299</v>
      </c>
      <c r="C1934" s="2">
        <v>279451.27405859099</v>
      </c>
      <c r="D1934" s="2">
        <v>0.6677105731821229</v>
      </c>
      <c r="H1934" s="2"/>
      <c r="I1934" s="2"/>
    </row>
    <row r="1935" spans="1:9" x14ac:dyDescent="0.3">
      <c r="A1935" s="2">
        <v>1933</v>
      </c>
      <c r="B1935" s="2">
        <v>192249.30608056299</v>
      </c>
      <c r="C1935" s="2">
        <v>279501.27405859099</v>
      </c>
      <c r="D1935" s="2">
        <v>0.66044317782370188</v>
      </c>
      <c r="H1935" s="2"/>
      <c r="I1935" s="2"/>
    </row>
    <row r="1936" spans="1:9" x14ac:dyDescent="0.3">
      <c r="A1936" s="2">
        <v>1934</v>
      </c>
      <c r="B1936" s="2">
        <v>192249.30608056299</v>
      </c>
      <c r="C1936" s="2">
        <v>279551.27405859099</v>
      </c>
      <c r="D1936" s="2">
        <v>0.65209984534102194</v>
      </c>
      <c r="H1936" s="2"/>
      <c r="I1936" s="2"/>
    </row>
    <row r="1937" spans="1:9" x14ac:dyDescent="0.3">
      <c r="A1937" s="2">
        <v>1935</v>
      </c>
      <c r="B1937" s="2">
        <v>192249.30608056299</v>
      </c>
      <c r="C1937" s="2">
        <v>279601.27405859099</v>
      </c>
      <c r="D1937" s="2">
        <v>0.64376407835416849</v>
      </c>
      <c r="H1937" s="2"/>
      <c r="I1937" s="2"/>
    </row>
    <row r="1938" spans="1:9" x14ac:dyDescent="0.3">
      <c r="A1938" s="2">
        <v>1936</v>
      </c>
      <c r="B1938" s="2">
        <v>192249.30608056299</v>
      </c>
      <c r="C1938" s="2">
        <v>279651.27405859099</v>
      </c>
      <c r="D1938" s="2">
        <v>0.63626373917506074</v>
      </c>
      <c r="H1938" s="2"/>
      <c r="I1938" s="2"/>
    </row>
    <row r="1939" spans="1:9" x14ac:dyDescent="0.3">
      <c r="A1939" s="2">
        <v>1937</v>
      </c>
      <c r="B1939" s="2">
        <v>192249.30608056299</v>
      </c>
      <c r="C1939" s="2">
        <v>279701.27405859099</v>
      </c>
      <c r="D1939" s="2">
        <v>0.63008882724061022</v>
      </c>
      <c r="H1939" s="2"/>
      <c r="I1939" s="2"/>
    </row>
    <row r="1940" spans="1:9" x14ac:dyDescent="0.3">
      <c r="A1940" s="2">
        <v>1938</v>
      </c>
      <c r="B1940" s="2">
        <v>192249.30608056299</v>
      </c>
      <c r="C1940" s="2">
        <v>279751.27405859099</v>
      </c>
      <c r="D1940" s="2">
        <v>0.6254153640938116</v>
      </c>
      <c r="H1940" s="2"/>
      <c r="I1940" s="2"/>
    </row>
    <row r="1941" spans="1:9" x14ac:dyDescent="0.3">
      <c r="A1941" s="2">
        <v>1939</v>
      </c>
      <c r="B1941" s="2">
        <v>192249.30608056299</v>
      </c>
      <c r="C1941" s="2">
        <v>279801.27405859099</v>
      </c>
      <c r="D1941" s="2">
        <v>0.6213001692677057</v>
      </c>
      <c r="H1941" s="2"/>
      <c r="I1941" s="2"/>
    </row>
    <row r="1942" spans="1:9" x14ac:dyDescent="0.3">
      <c r="A1942" s="2">
        <v>1940</v>
      </c>
      <c r="B1942" s="2">
        <v>192249.30608056299</v>
      </c>
      <c r="C1942" s="2">
        <v>279851.27405859099</v>
      </c>
      <c r="D1942" s="2">
        <v>0.61930678197041378</v>
      </c>
      <c r="H1942" s="2"/>
      <c r="I1942" s="2"/>
    </row>
    <row r="1943" spans="1:9" x14ac:dyDescent="0.3">
      <c r="A1943" s="2">
        <v>1941</v>
      </c>
      <c r="B1943" s="2">
        <v>192249.30608056299</v>
      </c>
      <c r="C1943" s="2">
        <v>279901.27405859099</v>
      </c>
      <c r="D1943" s="2">
        <v>0.61881724707916985</v>
      </c>
      <c r="H1943" s="2"/>
      <c r="I1943" s="2"/>
    </row>
    <row r="1944" spans="1:9" x14ac:dyDescent="0.3">
      <c r="A1944" s="2">
        <v>1942</v>
      </c>
      <c r="B1944" s="2">
        <v>192249.30608056299</v>
      </c>
      <c r="C1944" s="2">
        <v>279951.27405859099</v>
      </c>
      <c r="D1944" s="2">
        <v>0.61867574383403656</v>
      </c>
      <c r="H1944" s="2"/>
      <c r="I1944" s="2"/>
    </row>
    <row r="1945" spans="1:9" x14ac:dyDescent="0.3">
      <c r="A1945" s="2">
        <v>1943</v>
      </c>
      <c r="B1945" s="2">
        <v>192249.30608056299</v>
      </c>
      <c r="C1945" s="2">
        <v>280001.27405859099</v>
      </c>
      <c r="D1945" s="2">
        <v>0.6191262785546483</v>
      </c>
      <c r="H1945" s="2"/>
      <c r="I1945" s="2"/>
    </row>
    <row r="1946" spans="1:9" x14ac:dyDescent="0.3">
      <c r="A1946" s="2">
        <v>1944</v>
      </c>
      <c r="B1946" s="2">
        <v>192249.30608056299</v>
      </c>
      <c r="C1946" s="2">
        <v>280051.27405859099</v>
      </c>
      <c r="D1946" s="2">
        <v>0.61999888240005396</v>
      </c>
      <c r="H1946" s="2"/>
      <c r="I1946" s="2"/>
    </row>
    <row r="1947" spans="1:9" x14ac:dyDescent="0.3">
      <c r="A1947" s="2">
        <v>1945</v>
      </c>
      <c r="B1947" s="2">
        <v>192249.30608056299</v>
      </c>
      <c r="C1947" s="2">
        <v>280101.27405859099</v>
      </c>
      <c r="D1947" s="2">
        <v>0.62115902205117712</v>
      </c>
      <c r="H1947" s="2"/>
      <c r="I1947" s="2"/>
    </row>
    <row r="1948" spans="1:9" x14ac:dyDescent="0.3">
      <c r="A1948" s="2">
        <v>1946</v>
      </c>
      <c r="B1948" s="2">
        <v>192249.30608056299</v>
      </c>
      <c r="C1948" s="2">
        <v>280151.27405859099</v>
      </c>
      <c r="D1948" s="2">
        <v>0.62250347512977</v>
      </c>
      <c r="H1948" s="2"/>
      <c r="I1948" s="2"/>
    </row>
    <row r="1949" spans="1:9" x14ac:dyDescent="0.3">
      <c r="A1949" s="2">
        <v>1947</v>
      </c>
      <c r="B1949" s="2">
        <v>192249.30608056299</v>
      </c>
      <c r="C1949" s="2">
        <v>280201.27405859099</v>
      </c>
      <c r="D1949" s="2">
        <v>0.62395491657330127</v>
      </c>
      <c r="H1949" s="2"/>
      <c r="I1949" s="2"/>
    </row>
    <row r="1950" spans="1:9" x14ac:dyDescent="0.3">
      <c r="A1950" s="2">
        <v>1948</v>
      </c>
      <c r="B1950" s="2">
        <v>192249.30608056299</v>
      </c>
      <c r="C1950" s="2">
        <v>280251.27405859099</v>
      </c>
      <c r="D1950" s="2">
        <v>0.62545660827467642</v>
      </c>
      <c r="H1950" s="2"/>
      <c r="I1950" s="2"/>
    </row>
    <row r="1951" spans="1:9" x14ac:dyDescent="0.3">
      <c r="A1951" s="2">
        <v>1949</v>
      </c>
      <c r="B1951" s="2">
        <v>192249.30608056299</v>
      </c>
      <c r="C1951" s="2">
        <v>280301.27405859099</v>
      </c>
      <c r="D1951" s="2">
        <v>0.6269677602487137</v>
      </c>
      <c r="H1951" s="2"/>
      <c r="I1951" s="2"/>
    </row>
    <row r="1952" spans="1:9" x14ac:dyDescent="0.3">
      <c r="A1952" s="2">
        <v>1950</v>
      </c>
      <c r="B1952" s="2">
        <v>192249.30608056299</v>
      </c>
      <c r="C1952" s="2">
        <v>280351.27405859099</v>
      </c>
      <c r="D1952" s="2">
        <v>0.6284597141841799</v>
      </c>
      <c r="H1952" s="2"/>
      <c r="I1952" s="2"/>
    </row>
    <row r="1953" spans="1:9" x14ac:dyDescent="0.3">
      <c r="A1953" s="2">
        <v>1951</v>
      </c>
      <c r="B1953" s="2">
        <v>192249.30608056299</v>
      </c>
      <c r="C1953" s="2">
        <v>280401.27405859099</v>
      </c>
      <c r="D1953" s="2">
        <v>0.6299129119450424</v>
      </c>
      <c r="H1953" s="2"/>
      <c r="I1953" s="2"/>
    </row>
    <row r="1954" spans="1:9" x14ac:dyDescent="0.3">
      <c r="A1954" s="2">
        <v>1952</v>
      </c>
      <c r="B1954" s="2">
        <v>192249.30608056299</v>
      </c>
      <c r="C1954" s="2">
        <v>280451.27405859099</v>
      </c>
      <c r="D1954" s="2">
        <v>0.63131454078710414</v>
      </c>
      <c r="H1954" s="2"/>
      <c r="I1954" s="2"/>
    </row>
    <row r="1955" spans="1:9" x14ac:dyDescent="0.3">
      <c r="A1955" s="2">
        <v>1953</v>
      </c>
      <c r="B1955" s="2">
        <v>192249.30608056299</v>
      </c>
      <c r="C1955" s="2">
        <v>280501.27405859099</v>
      </c>
      <c r="D1955" s="2">
        <v>0.63265673186905547</v>
      </c>
      <c r="H1955" s="2"/>
      <c r="I1955" s="2"/>
    </row>
    <row r="1956" spans="1:9" x14ac:dyDescent="0.3">
      <c r="A1956" s="2">
        <v>1954</v>
      </c>
      <c r="B1956" s="2">
        <v>192249.30608056299</v>
      </c>
      <c r="C1956" s="2">
        <v>280551.27405859099</v>
      </c>
      <c r="D1956" s="2">
        <v>0.63393519725540193</v>
      </c>
      <c r="H1956" s="2"/>
      <c r="I1956" s="2"/>
    </row>
    <row r="1957" spans="1:9" x14ac:dyDescent="0.3">
      <c r="A1957" s="2">
        <v>1955</v>
      </c>
      <c r="B1957" s="2">
        <v>192299.30608056299</v>
      </c>
      <c r="C1957" s="2">
        <v>277151.27405859099</v>
      </c>
      <c r="D1957" s="2">
        <v>0.57444702975429263</v>
      </c>
      <c r="H1957" s="2"/>
      <c r="I1957" s="2"/>
    </row>
    <row r="1958" spans="1:9" x14ac:dyDescent="0.3">
      <c r="A1958" s="2">
        <v>1956</v>
      </c>
      <c r="B1958" s="2">
        <v>192299.30608056299</v>
      </c>
      <c r="C1958" s="2">
        <v>277201.27405859099</v>
      </c>
      <c r="D1958" s="2">
        <v>0.5377665667084115</v>
      </c>
      <c r="H1958" s="2"/>
      <c r="I1958" s="2"/>
    </row>
    <row r="1959" spans="1:9" x14ac:dyDescent="0.3">
      <c r="A1959" s="2">
        <v>1957</v>
      </c>
      <c r="B1959" s="2">
        <v>192299.30608056299</v>
      </c>
      <c r="C1959" s="2">
        <v>277251.27405859099</v>
      </c>
      <c r="D1959" s="2">
        <v>0.51792104114477833</v>
      </c>
      <c r="H1959" s="2"/>
      <c r="I1959" s="2"/>
    </row>
    <row r="1960" spans="1:9" x14ac:dyDescent="0.3">
      <c r="A1960" s="2">
        <v>1958</v>
      </c>
      <c r="B1960" s="2">
        <v>192299.30608056299</v>
      </c>
      <c r="C1960" s="2">
        <v>277301.27405859099</v>
      </c>
      <c r="D1960" s="2">
        <v>0.56849589592479544</v>
      </c>
      <c r="H1960" s="2"/>
      <c r="I1960" s="2"/>
    </row>
    <row r="1961" spans="1:9" x14ac:dyDescent="0.3">
      <c r="A1961" s="2">
        <v>1959</v>
      </c>
      <c r="B1961" s="2">
        <v>192299.30608056299</v>
      </c>
      <c r="C1961" s="2">
        <v>277351.27405859099</v>
      </c>
      <c r="D1961" s="2">
        <v>0.76720722154995658</v>
      </c>
      <c r="H1961" s="2"/>
      <c r="I1961" s="2"/>
    </row>
    <row r="1962" spans="1:9" x14ac:dyDescent="0.3">
      <c r="A1962" s="2">
        <v>1960</v>
      </c>
      <c r="B1962" s="2">
        <v>192299.30608056299</v>
      </c>
      <c r="C1962" s="2">
        <v>277401.27405859099</v>
      </c>
      <c r="D1962" s="2">
        <v>0.94315231529296095</v>
      </c>
      <c r="H1962" s="2"/>
      <c r="I1962" s="2"/>
    </row>
    <row r="1963" spans="1:9" x14ac:dyDescent="0.3">
      <c r="A1963" s="2">
        <v>1961</v>
      </c>
      <c r="B1963" s="2">
        <v>192299.30608056299</v>
      </c>
      <c r="C1963" s="2">
        <v>277451.27405859099</v>
      </c>
      <c r="D1963" s="2">
        <v>0.94495072315676898</v>
      </c>
      <c r="H1963" s="2"/>
      <c r="I1963" s="2"/>
    </row>
    <row r="1964" spans="1:9" x14ac:dyDescent="0.3">
      <c r="A1964" s="2">
        <v>1962</v>
      </c>
      <c r="B1964" s="2">
        <v>192299.30608056299</v>
      </c>
      <c r="C1964" s="2">
        <v>277501.27405859099</v>
      </c>
      <c r="D1964" s="2">
        <v>0.86453449087234069</v>
      </c>
      <c r="H1964" s="2"/>
      <c r="I1964" s="2"/>
    </row>
    <row r="1965" spans="1:9" x14ac:dyDescent="0.3">
      <c r="A1965" s="2">
        <v>1963</v>
      </c>
      <c r="B1965" s="2">
        <v>192299.30608056299</v>
      </c>
      <c r="C1965" s="2">
        <v>277551.27405859099</v>
      </c>
      <c r="D1965" s="2">
        <v>0.78799162053560601</v>
      </c>
      <c r="H1965" s="2"/>
      <c r="I1965" s="2"/>
    </row>
    <row r="1966" spans="1:9" x14ac:dyDescent="0.3">
      <c r="A1966" s="2">
        <v>1964</v>
      </c>
      <c r="B1966" s="2">
        <v>192299.30608056299</v>
      </c>
      <c r="C1966" s="2">
        <v>277601.27405859099</v>
      </c>
      <c r="D1966" s="2">
        <v>0.74840726648916289</v>
      </c>
      <c r="H1966" s="2"/>
      <c r="I1966" s="2"/>
    </row>
    <row r="1967" spans="1:9" x14ac:dyDescent="0.3">
      <c r="A1967" s="2">
        <v>1965</v>
      </c>
      <c r="B1967" s="2">
        <v>192299.30608056299</v>
      </c>
      <c r="C1967" s="2">
        <v>277651.27405859099</v>
      </c>
      <c r="D1967" s="2">
        <v>0.73575510999371585</v>
      </c>
      <c r="H1967" s="2"/>
      <c r="I1967" s="2"/>
    </row>
    <row r="1968" spans="1:9" x14ac:dyDescent="0.3">
      <c r="A1968" s="2">
        <v>1966</v>
      </c>
      <c r="B1968" s="2">
        <v>192299.30608056299</v>
      </c>
      <c r="C1968" s="2">
        <v>277701.27405859099</v>
      </c>
      <c r="D1968" s="2">
        <v>0.72486832340698037</v>
      </c>
      <c r="H1968" s="2"/>
      <c r="I1968" s="2"/>
    </row>
    <row r="1969" spans="1:9" x14ac:dyDescent="0.3">
      <c r="A1969" s="2">
        <v>1967</v>
      </c>
      <c r="B1969" s="2">
        <v>192299.30608056299</v>
      </c>
      <c r="C1969" s="2">
        <v>277751.27405859099</v>
      </c>
      <c r="D1969" s="2">
        <v>0.71748292611694797</v>
      </c>
      <c r="H1969" s="2"/>
      <c r="I1969" s="2"/>
    </row>
    <row r="1970" spans="1:9" x14ac:dyDescent="0.3">
      <c r="A1970" s="2">
        <v>1968</v>
      </c>
      <c r="B1970" s="2">
        <v>192299.30608056299</v>
      </c>
      <c r="C1970" s="2">
        <v>277801.27405859099</v>
      </c>
      <c r="D1970" s="2">
        <v>0.70586184312202116</v>
      </c>
      <c r="H1970" s="2"/>
      <c r="I1970" s="2"/>
    </row>
    <row r="1971" spans="1:9" x14ac:dyDescent="0.3">
      <c r="A1971" s="2">
        <v>1969</v>
      </c>
      <c r="B1971" s="2">
        <v>192299.30608056299</v>
      </c>
      <c r="C1971" s="2">
        <v>277851.27405859099</v>
      </c>
      <c r="D1971" s="2">
        <v>0.70428563499648811</v>
      </c>
      <c r="H1971" s="2"/>
      <c r="I1971" s="2"/>
    </row>
    <row r="1972" spans="1:9" x14ac:dyDescent="0.3">
      <c r="A1972" s="2">
        <v>1970</v>
      </c>
      <c r="B1972" s="2">
        <v>192299.30608056299</v>
      </c>
      <c r="C1972" s="2">
        <v>277901.27405859099</v>
      </c>
      <c r="D1972" s="2">
        <v>0.7019676222490383</v>
      </c>
      <c r="H1972" s="2"/>
      <c r="I1972" s="2"/>
    </row>
    <row r="1973" spans="1:9" x14ac:dyDescent="0.3">
      <c r="A1973" s="2">
        <v>1971</v>
      </c>
      <c r="B1973" s="2">
        <v>192299.30608056299</v>
      </c>
      <c r="C1973" s="2">
        <v>277951.27405859099</v>
      </c>
      <c r="D1973" s="2">
        <v>0.69646363108390485</v>
      </c>
      <c r="H1973" s="2"/>
      <c r="I1973" s="2"/>
    </row>
    <row r="1974" spans="1:9" x14ac:dyDescent="0.3">
      <c r="A1974" s="2">
        <v>1972</v>
      </c>
      <c r="B1974" s="2">
        <v>192299.30608056299</v>
      </c>
      <c r="C1974" s="2">
        <v>278001.27405859099</v>
      </c>
      <c r="D1974" s="2">
        <v>0.69860472093055792</v>
      </c>
      <c r="H1974" s="2"/>
      <c r="I1974" s="2"/>
    </row>
    <row r="1975" spans="1:9" x14ac:dyDescent="0.3">
      <c r="A1975" s="2">
        <v>1973</v>
      </c>
      <c r="B1975" s="2">
        <v>192299.30608056299</v>
      </c>
      <c r="C1975" s="2">
        <v>278051.27405859099</v>
      </c>
      <c r="D1975" s="2">
        <v>0.69429729288976827</v>
      </c>
      <c r="H1975" s="2"/>
      <c r="I1975" s="2"/>
    </row>
    <row r="1976" spans="1:9" x14ac:dyDescent="0.3">
      <c r="A1976" s="2">
        <v>1974</v>
      </c>
      <c r="B1976" s="2">
        <v>192299.30608056299</v>
      </c>
      <c r="C1976" s="2">
        <v>278101.27405859099</v>
      </c>
      <c r="D1976" s="2">
        <v>0.68121929396416836</v>
      </c>
      <c r="H1976" s="2"/>
      <c r="I1976" s="2"/>
    </row>
    <row r="1977" spans="1:9" x14ac:dyDescent="0.3">
      <c r="A1977" s="2">
        <v>1975</v>
      </c>
      <c r="B1977" s="2">
        <v>192299.30608056299</v>
      </c>
      <c r="C1977" s="2">
        <v>278151.27405859099</v>
      </c>
      <c r="D1977" s="2">
        <v>0.66687991504050725</v>
      </c>
      <c r="H1977" s="2"/>
      <c r="I1977" s="2"/>
    </row>
    <row r="1978" spans="1:9" x14ac:dyDescent="0.3">
      <c r="A1978" s="2">
        <v>1976</v>
      </c>
      <c r="B1978" s="2">
        <v>192299.30608056299</v>
      </c>
      <c r="C1978" s="2">
        <v>278201.27405859099</v>
      </c>
      <c r="D1978" s="2">
        <v>0.69948493304351467</v>
      </c>
      <c r="H1978" s="2"/>
      <c r="I1978" s="2"/>
    </row>
    <row r="1979" spans="1:9" x14ac:dyDescent="0.3">
      <c r="A1979" s="2">
        <v>1977</v>
      </c>
      <c r="B1979" s="2">
        <v>192299.30608056299</v>
      </c>
      <c r="C1979" s="2">
        <v>278251.27405859099</v>
      </c>
      <c r="D1979" s="2">
        <v>0.77418469912612697</v>
      </c>
      <c r="H1979" s="2"/>
      <c r="I1979" s="2"/>
    </row>
    <row r="1980" spans="1:9" x14ac:dyDescent="0.3">
      <c r="A1980" s="2">
        <v>1978</v>
      </c>
      <c r="B1980" s="2">
        <v>192299.30608056299</v>
      </c>
      <c r="C1980" s="2">
        <v>278301.27405859099</v>
      </c>
      <c r="D1980" s="2">
        <v>0.7821601006115011</v>
      </c>
      <c r="H1980" s="2"/>
      <c r="I1980" s="2"/>
    </row>
    <row r="1981" spans="1:9" x14ac:dyDescent="0.3">
      <c r="A1981" s="2">
        <v>1979</v>
      </c>
      <c r="B1981" s="2">
        <v>192299.30608056299</v>
      </c>
      <c r="C1981" s="2">
        <v>278351.27405859099</v>
      </c>
      <c r="D1981" s="2">
        <v>0.75102256790976185</v>
      </c>
      <c r="H1981" s="2"/>
      <c r="I1981" s="2"/>
    </row>
    <row r="1982" spans="1:9" x14ac:dyDescent="0.3">
      <c r="A1982" s="2">
        <v>1980</v>
      </c>
      <c r="B1982" s="2">
        <v>192299.30608056299</v>
      </c>
      <c r="C1982" s="2">
        <v>278401.27405859099</v>
      </c>
      <c r="D1982" s="2">
        <v>0.71755531676486695</v>
      </c>
      <c r="H1982" s="2"/>
      <c r="I1982" s="2"/>
    </row>
    <row r="1983" spans="1:9" x14ac:dyDescent="0.3">
      <c r="A1983" s="2">
        <v>1981</v>
      </c>
      <c r="B1983" s="2">
        <v>192299.30608056299</v>
      </c>
      <c r="C1983" s="2">
        <v>278451.27405859099</v>
      </c>
      <c r="D1983" s="2">
        <v>0.69068087539167311</v>
      </c>
      <c r="H1983" s="2"/>
      <c r="I1983" s="2"/>
    </row>
    <row r="1984" spans="1:9" x14ac:dyDescent="0.3">
      <c r="A1984" s="2">
        <v>1982</v>
      </c>
      <c r="B1984" s="2">
        <v>192299.30608056299</v>
      </c>
      <c r="C1984" s="2">
        <v>278501.27405859099</v>
      </c>
      <c r="D1984" s="2">
        <v>0.67401028012010689</v>
      </c>
      <c r="H1984" s="2"/>
      <c r="I1984" s="2"/>
    </row>
    <row r="1985" spans="1:9" x14ac:dyDescent="0.3">
      <c r="A1985" s="2">
        <v>1983</v>
      </c>
      <c r="B1985" s="2">
        <v>192299.30608056299</v>
      </c>
      <c r="C1985" s="2">
        <v>278551.27405859099</v>
      </c>
      <c r="D1985" s="2">
        <v>0.66271300269676348</v>
      </c>
      <c r="H1985" s="2"/>
      <c r="I1985" s="2"/>
    </row>
    <row r="1986" spans="1:9" x14ac:dyDescent="0.3">
      <c r="A1986" s="2">
        <v>1984</v>
      </c>
      <c r="B1986" s="2">
        <v>192299.30608056299</v>
      </c>
      <c r="C1986" s="2">
        <v>278601.27405859099</v>
      </c>
      <c r="D1986" s="2">
        <v>0.65312836316957923</v>
      </c>
      <c r="H1986" s="2"/>
      <c r="I1986" s="2"/>
    </row>
    <row r="1987" spans="1:9" x14ac:dyDescent="0.3">
      <c r="A1987" s="2">
        <v>1985</v>
      </c>
      <c r="B1987" s="2">
        <v>192299.30608056299</v>
      </c>
      <c r="C1987" s="2">
        <v>278651.27405859099</v>
      </c>
      <c r="D1987" s="2">
        <v>0.64973700095853593</v>
      </c>
      <c r="H1987" s="2"/>
      <c r="I1987" s="2"/>
    </row>
    <row r="1988" spans="1:9" x14ac:dyDescent="0.3">
      <c r="A1988" s="2">
        <v>1986</v>
      </c>
      <c r="B1988" s="2">
        <v>192299.30608056299</v>
      </c>
      <c r="C1988" s="2">
        <v>278701.27405859099</v>
      </c>
      <c r="D1988" s="2">
        <v>0.643010454374491</v>
      </c>
      <c r="H1988" s="2"/>
      <c r="I1988" s="2"/>
    </row>
    <row r="1989" spans="1:9" x14ac:dyDescent="0.3">
      <c r="A1989" s="2">
        <v>1987</v>
      </c>
      <c r="B1989" s="2">
        <v>192299.30608056299</v>
      </c>
      <c r="C1989" s="2">
        <v>278751.27405859099</v>
      </c>
      <c r="D1989" s="2">
        <v>0.6464931506228907</v>
      </c>
      <c r="H1989" s="2"/>
      <c r="I1989" s="2"/>
    </row>
    <row r="1990" spans="1:9" x14ac:dyDescent="0.3">
      <c r="A1990" s="2">
        <v>1988</v>
      </c>
      <c r="B1990" s="2">
        <v>192299.30608056299</v>
      </c>
      <c r="C1990" s="2">
        <v>278801.27405859099</v>
      </c>
      <c r="D1990" s="2">
        <v>0.63943431221247427</v>
      </c>
      <c r="H1990" s="2"/>
      <c r="I1990" s="2"/>
    </row>
    <row r="1991" spans="1:9" x14ac:dyDescent="0.3">
      <c r="A1991" s="2">
        <v>1989</v>
      </c>
      <c r="B1991" s="2">
        <v>192299.30608056299</v>
      </c>
      <c r="C1991" s="2">
        <v>278851.27405859099</v>
      </c>
      <c r="D1991" s="2">
        <v>0.63289480431059963</v>
      </c>
      <c r="H1991" s="2"/>
      <c r="I1991" s="2"/>
    </row>
    <row r="1992" spans="1:9" x14ac:dyDescent="0.3">
      <c r="A1992" s="2">
        <v>1990</v>
      </c>
      <c r="B1992" s="2">
        <v>192299.30608056299</v>
      </c>
      <c r="C1992" s="2">
        <v>278901.27405859099</v>
      </c>
      <c r="D1992" s="2">
        <v>0.62499548550816186</v>
      </c>
      <c r="H1992" s="2"/>
      <c r="I1992" s="2"/>
    </row>
    <row r="1993" spans="1:9" x14ac:dyDescent="0.3">
      <c r="A1993" s="2">
        <v>1991</v>
      </c>
      <c r="B1993" s="2">
        <v>192299.30608056299</v>
      </c>
      <c r="C1993" s="2">
        <v>278951.27405859099</v>
      </c>
      <c r="D1993" s="2">
        <v>0.62243177861413601</v>
      </c>
      <c r="H1993" s="2"/>
      <c r="I1993" s="2"/>
    </row>
    <row r="1994" spans="1:9" x14ac:dyDescent="0.3">
      <c r="A1994" s="2">
        <v>1992</v>
      </c>
      <c r="B1994" s="2">
        <v>192299.30608056299</v>
      </c>
      <c r="C1994" s="2">
        <v>279001.27405859099</v>
      </c>
      <c r="D1994" s="2">
        <v>0.62524015416759893</v>
      </c>
      <c r="H1994" s="2"/>
      <c r="I1994" s="2"/>
    </row>
    <row r="1995" spans="1:9" x14ac:dyDescent="0.3">
      <c r="A1995" s="2">
        <v>1993</v>
      </c>
      <c r="B1995" s="2">
        <v>192299.30608056299</v>
      </c>
      <c r="C1995" s="2">
        <v>279051.27405859099</v>
      </c>
      <c r="D1995" s="2">
        <v>0.6311420456784137</v>
      </c>
      <c r="H1995" s="2"/>
      <c r="I1995" s="2"/>
    </row>
    <row r="1996" spans="1:9" x14ac:dyDescent="0.3">
      <c r="A1996" s="2">
        <v>1994</v>
      </c>
      <c r="B1996" s="2">
        <v>192299.30608056299</v>
      </c>
      <c r="C1996" s="2">
        <v>279101.27405859099</v>
      </c>
      <c r="D1996" s="2">
        <v>0.63998866402244825</v>
      </c>
      <c r="H1996" s="2"/>
      <c r="I1996" s="2"/>
    </row>
    <row r="1997" spans="1:9" x14ac:dyDescent="0.3">
      <c r="A1997" s="2">
        <v>1995</v>
      </c>
      <c r="B1997" s="2">
        <v>192299.30608056299</v>
      </c>
      <c r="C1997" s="2">
        <v>279151.27405859099</v>
      </c>
      <c r="D1997" s="2">
        <v>0.65106478845007776</v>
      </c>
      <c r="H1997" s="2"/>
      <c r="I1997" s="2"/>
    </row>
    <row r="1998" spans="1:9" x14ac:dyDescent="0.3">
      <c r="A1998" s="2">
        <v>1996</v>
      </c>
      <c r="B1998" s="2">
        <v>192299.30608056299</v>
      </c>
      <c r="C1998" s="2">
        <v>279201.27405859099</v>
      </c>
      <c r="D1998" s="2">
        <v>0.66293376192978881</v>
      </c>
      <c r="H1998" s="2"/>
      <c r="I1998" s="2"/>
    </row>
    <row r="1999" spans="1:9" x14ac:dyDescent="0.3">
      <c r="A1999" s="2">
        <v>1997</v>
      </c>
      <c r="B1999" s="2">
        <v>192299.30608056299</v>
      </c>
      <c r="C1999" s="2">
        <v>279251.27405859099</v>
      </c>
      <c r="D1999" s="2">
        <v>0.67445921366323058</v>
      </c>
      <c r="H1999" s="2"/>
      <c r="I1999" s="2"/>
    </row>
    <row r="2000" spans="1:9" x14ac:dyDescent="0.3">
      <c r="A2000" s="2">
        <v>1998</v>
      </c>
      <c r="B2000" s="2">
        <v>192299.30608056299</v>
      </c>
      <c r="C2000" s="2">
        <v>279301.27405859099</v>
      </c>
      <c r="D2000" s="2">
        <v>0.68158448135214766</v>
      </c>
      <c r="H2000" s="2"/>
      <c r="I2000" s="2"/>
    </row>
    <row r="2001" spans="1:9" x14ac:dyDescent="0.3">
      <c r="A2001" s="2">
        <v>1999</v>
      </c>
      <c r="B2001" s="2">
        <v>192299.30608056299</v>
      </c>
      <c r="C2001" s="2">
        <v>279351.27405859099</v>
      </c>
      <c r="D2001" s="2">
        <v>0.68380408436124329</v>
      </c>
      <c r="H2001" s="2"/>
      <c r="I2001" s="2"/>
    </row>
    <row r="2002" spans="1:9" x14ac:dyDescent="0.3">
      <c r="A2002" s="2">
        <v>2000</v>
      </c>
      <c r="B2002" s="2">
        <v>192299.30608056299</v>
      </c>
      <c r="C2002" s="2">
        <v>279401.27405859099</v>
      </c>
      <c r="D2002" s="2">
        <v>0.68074556134611197</v>
      </c>
      <c r="H2002" s="2"/>
      <c r="I2002" s="2"/>
    </row>
    <row r="2003" spans="1:9" x14ac:dyDescent="0.3">
      <c r="A2003" s="2">
        <v>2001</v>
      </c>
      <c r="B2003" s="2">
        <v>192299.30608056299</v>
      </c>
      <c r="C2003" s="2">
        <v>279451.27405859099</v>
      </c>
      <c r="D2003" s="2">
        <v>0.67319625593820442</v>
      </c>
      <c r="H2003" s="2"/>
      <c r="I2003" s="2"/>
    </row>
    <row r="2004" spans="1:9" x14ac:dyDescent="0.3">
      <c r="A2004" s="2">
        <v>2002</v>
      </c>
      <c r="B2004" s="2">
        <v>192299.30608056299</v>
      </c>
      <c r="C2004" s="2">
        <v>279501.27405859099</v>
      </c>
      <c r="D2004" s="2">
        <v>0.6627282552008058</v>
      </c>
      <c r="H2004" s="2"/>
      <c r="I2004" s="2"/>
    </row>
    <row r="2005" spans="1:9" x14ac:dyDescent="0.3">
      <c r="A2005" s="2">
        <v>2003</v>
      </c>
      <c r="B2005" s="2">
        <v>192299.30608056299</v>
      </c>
      <c r="C2005" s="2">
        <v>279551.27405859099</v>
      </c>
      <c r="D2005" s="2">
        <v>0.65048282847391004</v>
      </c>
      <c r="H2005" s="2"/>
      <c r="I2005" s="2"/>
    </row>
    <row r="2006" spans="1:9" x14ac:dyDescent="0.3">
      <c r="A2006" s="2">
        <v>2004</v>
      </c>
      <c r="B2006" s="2">
        <v>192299.30608056299</v>
      </c>
      <c r="C2006" s="2">
        <v>279601.27405859099</v>
      </c>
      <c r="D2006" s="2">
        <v>0.63946374235362857</v>
      </c>
      <c r="H2006" s="2"/>
      <c r="I2006" s="2"/>
    </row>
    <row r="2007" spans="1:9" x14ac:dyDescent="0.3">
      <c r="A2007" s="2">
        <v>2005</v>
      </c>
      <c r="B2007" s="2">
        <v>192299.30608056299</v>
      </c>
      <c r="C2007" s="2">
        <v>279651.27405859099</v>
      </c>
      <c r="D2007" s="2">
        <v>0.63005697895430313</v>
      </c>
      <c r="H2007" s="2"/>
      <c r="I2007" s="2"/>
    </row>
    <row r="2008" spans="1:9" x14ac:dyDescent="0.3">
      <c r="A2008" s="2">
        <v>2006</v>
      </c>
      <c r="B2008" s="2">
        <v>192299.30608056299</v>
      </c>
      <c r="C2008" s="2">
        <v>279701.27405859099</v>
      </c>
      <c r="D2008" s="2">
        <v>0.62311159644052694</v>
      </c>
      <c r="H2008" s="2"/>
      <c r="I2008" s="2"/>
    </row>
    <row r="2009" spans="1:9" x14ac:dyDescent="0.3">
      <c r="A2009" s="2">
        <v>2007</v>
      </c>
      <c r="B2009" s="2">
        <v>192299.30608056299</v>
      </c>
      <c r="C2009" s="2">
        <v>279751.27405859099</v>
      </c>
      <c r="D2009" s="2">
        <v>0.6180294898193246</v>
      </c>
      <c r="H2009" s="2"/>
      <c r="I2009" s="2"/>
    </row>
    <row r="2010" spans="1:9" x14ac:dyDescent="0.3">
      <c r="A2010" s="2">
        <v>2008</v>
      </c>
      <c r="B2010" s="2">
        <v>192299.30608056299</v>
      </c>
      <c r="C2010" s="2">
        <v>279801.27405859099</v>
      </c>
      <c r="D2010" s="2">
        <v>0.61488508892491245</v>
      </c>
      <c r="H2010" s="2"/>
      <c r="I2010" s="2"/>
    </row>
    <row r="2011" spans="1:9" x14ac:dyDescent="0.3">
      <c r="A2011" s="2">
        <v>2009</v>
      </c>
      <c r="B2011" s="2">
        <v>192299.30608056299</v>
      </c>
      <c r="C2011" s="2">
        <v>279851.27405859099</v>
      </c>
      <c r="D2011" s="2">
        <v>0.61331000276743131</v>
      </c>
      <c r="H2011" s="2"/>
      <c r="I2011" s="2"/>
    </row>
    <row r="2012" spans="1:9" x14ac:dyDescent="0.3">
      <c r="A2012" s="2">
        <v>2010</v>
      </c>
      <c r="B2012" s="2">
        <v>192299.30608056299</v>
      </c>
      <c r="C2012" s="2">
        <v>279901.27405859099</v>
      </c>
      <c r="D2012" s="2">
        <v>0.61292635089667513</v>
      </c>
      <c r="H2012" s="2"/>
      <c r="I2012" s="2"/>
    </row>
    <row r="2013" spans="1:9" x14ac:dyDescent="0.3">
      <c r="A2013" s="2">
        <v>2011</v>
      </c>
      <c r="B2013" s="2">
        <v>192299.30608056299</v>
      </c>
      <c r="C2013" s="2">
        <v>279951.27405859099</v>
      </c>
      <c r="D2013" s="2">
        <v>0.61340260898346355</v>
      </c>
      <c r="H2013" s="2"/>
      <c r="I2013" s="2"/>
    </row>
    <row r="2014" spans="1:9" x14ac:dyDescent="0.3">
      <c r="A2014" s="2">
        <v>2012</v>
      </c>
      <c r="B2014" s="2">
        <v>192299.30608056299</v>
      </c>
      <c r="C2014" s="2">
        <v>280001.27405859099</v>
      </c>
      <c r="D2014" s="2">
        <v>0.61447154564290773</v>
      </c>
      <c r="H2014" s="2"/>
      <c r="I2014" s="2"/>
    </row>
    <row r="2015" spans="1:9" x14ac:dyDescent="0.3">
      <c r="A2015" s="2">
        <v>2013</v>
      </c>
      <c r="B2015" s="2">
        <v>192299.30608056299</v>
      </c>
      <c r="C2015" s="2">
        <v>280051.27405859099</v>
      </c>
      <c r="D2015" s="2">
        <v>0.61592850657753184</v>
      </c>
      <c r="H2015" s="2"/>
      <c r="I2015" s="2"/>
    </row>
    <row r="2016" spans="1:9" x14ac:dyDescent="0.3">
      <c r="A2016" s="2">
        <v>2014</v>
      </c>
      <c r="B2016" s="2">
        <v>192299.30608056299</v>
      </c>
      <c r="C2016" s="2">
        <v>280101.27405859099</v>
      </c>
      <c r="D2016" s="2">
        <v>0.61762196661499902</v>
      </c>
      <c r="H2016" s="2"/>
      <c r="I2016" s="2"/>
    </row>
    <row r="2017" spans="1:9" x14ac:dyDescent="0.3">
      <c r="A2017" s="2">
        <v>2015</v>
      </c>
      <c r="B2017" s="2">
        <v>192299.30608056299</v>
      </c>
      <c r="C2017" s="2">
        <v>280151.27405859099</v>
      </c>
      <c r="D2017" s="2">
        <v>0.61944251093489111</v>
      </c>
      <c r="H2017" s="2"/>
      <c r="I2017" s="2"/>
    </row>
    <row r="2018" spans="1:9" x14ac:dyDescent="0.3">
      <c r="A2018" s="2">
        <v>2016</v>
      </c>
      <c r="B2018" s="2">
        <v>192299.30608056299</v>
      </c>
      <c r="C2018" s="2">
        <v>280201.27405859099</v>
      </c>
      <c r="D2018" s="2">
        <v>0.62131283327411579</v>
      </c>
      <c r="H2018" s="2"/>
      <c r="I2018" s="2"/>
    </row>
    <row r="2019" spans="1:9" x14ac:dyDescent="0.3">
      <c r="A2019" s="2">
        <v>2017</v>
      </c>
      <c r="B2019" s="2">
        <v>192299.30608056299</v>
      </c>
      <c r="C2019" s="2">
        <v>280251.27405859099</v>
      </c>
      <c r="D2019" s="2">
        <v>0.62317953399527426</v>
      </c>
      <c r="H2019" s="2"/>
      <c r="I2019" s="2"/>
    </row>
    <row r="2020" spans="1:9" x14ac:dyDescent="0.3">
      <c r="A2020" s="2">
        <v>2018</v>
      </c>
      <c r="B2020" s="2">
        <v>192299.30608056299</v>
      </c>
      <c r="C2020" s="2">
        <v>280301.27405859099</v>
      </c>
      <c r="D2020" s="2">
        <v>0.62500672705371008</v>
      </c>
      <c r="H2020" s="2"/>
      <c r="I2020" s="2"/>
    </row>
    <row r="2021" spans="1:9" x14ac:dyDescent="0.3">
      <c r="A2021" s="2">
        <v>2019</v>
      </c>
      <c r="B2021" s="2">
        <v>192299.30608056299</v>
      </c>
      <c r="C2021" s="2">
        <v>280351.27405859099</v>
      </c>
      <c r="D2021" s="2">
        <v>0.62677119555114391</v>
      </c>
      <c r="H2021" s="2"/>
      <c r="I2021" s="2"/>
    </row>
    <row r="2022" spans="1:9" x14ac:dyDescent="0.3">
      <c r="A2022" s="2">
        <v>2020</v>
      </c>
      <c r="B2022" s="2">
        <v>192299.30608056299</v>
      </c>
      <c r="C2022" s="2">
        <v>280401.27405859099</v>
      </c>
      <c r="D2022" s="2">
        <v>0.63400020695953407</v>
      </c>
      <c r="H2022" s="2"/>
      <c r="I2022" s="2"/>
    </row>
    <row r="2023" spans="1:9" x14ac:dyDescent="0.3">
      <c r="A2023" s="2">
        <v>2021</v>
      </c>
      <c r="B2023" s="2">
        <v>192299.30608056299</v>
      </c>
      <c r="C2023" s="2">
        <v>280451.27405859099</v>
      </c>
      <c r="D2023" s="2">
        <v>0.63591882850233961</v>
      </c>
      <c r="H2023" s="2"/>
      <c r="I2023" s="2"/>
    </row>
    <row r="2024" spans="1:9" x14ac:dyDescent="0.3">
      <c r="A2024" s="2">
        <v>2022</v>
      </c>
      <c r="B2024" s="2">
        <v>192299.30608056299</v>
      </c>
      <c r="C2024" s="2">
        <v>280501.27405859099</v>
      </c>
      <c r="D2024" s="2">
        <v>0.63774711561224373</v>
      </c>
      <c r="H2024" s="2"/>
      <c r="I2024" s="2"/>
    </row>
    <row r="2025" spans="1:9" x14ac:dyDescent="0.3">
      <c r="A2025" s="2">
        <v>2023</v>
      </c>
      <c r="B2025" s="2">
        <v>192299.30608056299</v>
      </c>
      <c r="C2025" s="2">
        <v>280551.27405859099</v>
      </c>
      <c r="D2025" s="2">
        <v>0.63948382260150127</v>
      </c>
      <c r="H2025" s="2"/>
      <c r="I2025" s="2"/>
    </row>
    <row r="2026" spans="1:9" x14ac:dyDescent="0.3">
      <c r="A2026" s="2">
        <v>2024</v>
      </c>
      <c r="B2026" s="2">
        <v>192349.30608056299</v>
      </c>
      <c r="C2026" s="2">
        <v>277201.27405859099</v>
      </c>
      <c r="D2026" s="2">
        <v>0.43891623479752301</v>
      </c>
      <c r="H2026" s="2"/>
      <c r="I2026" s="2"/>
    </row>
    <row r="2027" spans="1:9" x14ac:dyDescent="0.3">
      <c r="A2027" s="2">
        <v>2025</v>
      </c>
      <c r="B2027" s="2">
        <v>192349.30608056299</v>
      </c>
      <c r="C2027" s="2">
        <v>277251.27405859099</v>
      </c>
      <c r="D2027" s="2">
        <v>0.37198015631076048</v>
      </c>
      <c r="H2027" s="2"/>
      <c r="I2027" s="2"/>
    </row>
    <row r="2028" spans="1:9" x14ac:dyDescent="0.3">
      <c r="A2028" s="2">
        <v>2026</v>
      </c>
      <c r="B2028" s="2">
        <v>192349.30608056299</v>
      </c>
      <c r="C2028" s="2">
        <v>277301.27405859099</v>
      </c>
      <c r="D2028" s="2">
        <v>0.34337455528234562</v>
      </c>
      <c r="H2028" s="2"/>
      <c r="I2028" s="2"/>
    </row>
    <row r="2029" spans="1:9" x14ac:dyDescent="0.3">
      <c r="A2029" s="2">
        <v>2027</v>
      </c>
      <c r="B2029" s="2">
        <v>192349.30608056299</v>
      </c>
      <c r="C2029" s="2">
        <v>277351.27405859099</v>
      </c>
      <c r="D2029" s="2">
        <v>0.43861457869547599</v>
      </c>
      <c r="H2029" s="2"/>
      <c r="I2029" s="2"/>
    </row>
    <row r="2030" spans="1:9" x14ac:dyDescent="0.3">
      <c r="A2030" s="2">
        <v>2028</v>
      </c>
      <c r="B2030" s="2">
        <v>192349.30608056299</v>
      </c>
      <c r="C2030" s="2">
        <v>277401.27405859099</v>
      </c>
      <c r="D2030" s="2">
        <v>0.71466917897992988</v>
      </c>
      <c r="H2030" s="2"/>
      <c r="I2030" s="2"/>
    </row>
    <row r="2031" spans="1:9" x14ac:dyDescent="0.3">
      <c r="A2031" s="2">
        <v>2029</v>
      </c>
      <c r="B2031" s="2">
        <v>192349.30608056299</v>
      </c>
      <c r="C2031" s="2">
        <v>277451.27405859099</v>
      </c>
      <c r="D2031" s="2">
        <v>0.81983391013166174</v>
      </c>
      <c r="H2031" s="2"/>
      <c r="I2031" s="2"/>
    </row>
    <row r="2032" spans="1:9" x14ac:dyDescent="0.3">
      <c r="A2032" s="2">
        <v>2030</v>
      </c>
      <c r="B2032" s="2">
        <v>192349.30608056299</v>
      </c>
      <c r="C2032" s="2">
        <v>277501.27405859099</v>
      </c>
      <c r="D2032" s="2">
        <v>0.7853290385541376</v>
      </c>
      <c r="H2032" s="2"/>
      <c r="I2032" s="2"/>
    </row>
    <row r="2033" spans="1:9" x14ac:dyDescent="0.3">
      <c r="A2033" s="2">
        <v>2031</v>
      </c>
      <c r="B2033" s="2">
        <v>192349.30608056299</v>
      </c>
      <c r="C2033" s="2">
        <v>277551.27405859099</v>
      </c>
      <c r="D2033" s="2">
        <v>0.71267903461242021</v>
      </c>
      <c r="H2033" s="2"/>
      <c r="I2033" s="2"/>
    </row>
    <row r="2034" spans="1:9" x14ac:dyDescent="0.3">
      <c r="A2034" s="2">
        <v>2032</v>
      </c>
      <c r="B2034" s="2">
        <v>192349.30608056299</v>
      </c>
      <c r="C2034" s="2">
        <v>277601.27405859099</v>
      </c>
      <c r="D2034" s="2">
        <v>0.69668184966412627</v>
      </c>
      <c r="H2034" s="2"/>
      <c r="I2034" s="2"/>
    </row>
    <row r="2035" spans="1:9" x14ac:dyDescent="0.3">
      <c r="A2035" s="2">
        <v>2033</v>
      </c>
      <c r="B2035" s="2">
        <v>192349.30608056299</v>
      </c>
      <c r="C2035" s="2">
        <v>277651.27405859099</v>
      </c>
      <c r="D2035" s="2">
        <v>0.70887774331725206</v>
      </c>
      <c r="H2035" s="2"/>
      <c r="I2035" s="2"/>
    </row>
    <row r="2036" spans="1:9" x14ac:dyDescent="0.3">
      <c r="A2036" s="2">
        <v>2034</v>
      </c>
      <c r="B2036" s="2">
        <v>192349.30608056299</v>
      </c>
      <c r="C2036" s="2">
        <v>277701.27405859099</v>
      </c>
      <c r="D2036" s="2">
        <v>0.71814140786006964</v>
      </c>
      <c r="H2036" s="2"/>
      <c r="I2036" s="2"/>
    </row>
    <row r="2037" spans="1:9" x14ac:dyDescent="0.3">
      <c r="A2037" s="2">
        <v>2035</v>
      </c>
      <c r="B2037" s="2">
        <v>192349.30608056299</v>
      </c>
      <c r="C2037" s="2">
        <v>277751.27405859099</v>
      </c>
      <c r="D2037" s="2">
        <v>0.71276668776846019</v>
      </c>
      <c r="H2037" s="2"/>
      <c r="I2037" s="2"/>
    </row>
    <row r="2038" spans="1:9" x14ac:dyDescent="0.3">
      <c r="A2038" s="2">
        <v>2036</v>
      </c>
      <c r="B2038" s="2">
        <v>192349.30608056299</v>
      </c>
      <c r="C2038" s="2">
        <v>277801.27405859099</v>
      </c>
      <c r="D2038" s="2">
        <v>0.7024369116822794</v>
      </c>
      <c r="H2038" s="2"/>
      <c r="I2038" s="2"/>
    </row>
    <row r="2039" spans="1:9" x14ac:dyDescent="0.3">
      <c r="A2039" s="2">
        <v>2037</v>
      </c>
      <c r="B2039" s="2">
        <v>192349.30608056299</v>
      </c>
      <c r="C2039" s="2">
        <v>277851.27405859099</v>
      </c>
      <c r="D2039" s="2">
        <v>0.69710265257323289</v>
      </c>
      <c r="H2039" s="2"/>
      <c r="I2039" s="2"/>
    </row>
    <row r="2040" spans="1:9" x14ac:dyDescent="0.3">
      <c r="A2040" s="2">
        <v>2038</v>
      </c>
      <c r="B2040" s="2">
        <v>192349.30608056299</v>
      </c>
      <c r="C2040" s="2">
        <v>277901.27405859099</v>
      </c>
      <c r="D2040" s="2">
        <v>0.69606131688071904</v>
      </c>
      <c r="H2040" s="2"/>
      <c r="I2040" s="2"/>
    </row>
    <row r="2041" spans="1:9" x14ac:dyDescent="0.3">
      <c r="A2041" s="2">
        <v>2039</v>
      </c>
      <c r="B2041" s="2">
        <v>192349.30608056299</v>
      </c>
      <c r="C2041" s="2">
        <v>277951.27405859099</v>
      </c>
      <c r="D2041" s="2">
        <v>0.69759788176679471</v>
      </c>
      <c r="H2041" s="2"/>
      <c r="I2041" s="2"/>
    </row>
    <row r="2042" spans="1:9" x14ac:dyDescent="0.3">
      <c r="A2042" s="2">
        <v>2040</v>
      </c>
      <c r="B2042" s="2">
        <v>192349.30608056299</v>
      </c>
      <c r="C2042" s="2">
        <v>278001.27405859099</v>
      </c>
      <c r="D2042" s="2">
        <v>0.70232818992455837</v>
      </c>
      <c r="H2042" s="2"/>
      <c r="I2042" s="2"/>
    </row>
    <row r="2043" spans="1:9" x14ac:dyDescent="0.3">
      <c r="A2043" s="2">
        <v>2041</v>
      </c>
      <c r="B2043" s="2">
        <v>192349.30608056299</v>
      </c>
      <c r="C2043" s="2">
        <v>278051.27405859099</v>
      </c>
      <c r="D2043" s="2">
        <v>0.713476196374626</v>
      </c>
      <c r="H2043" s="2"/>
      <c r="I2043" s="2"/>
    </row>
    <row r="2044" spans="1:9" x14ac:dyDescent="0.3">
      <c r="A2044" s="2">
        <v>2042</v>
      </c>
      <c r="B2044" s="2">
        <v>192349.30608056299</v>
      </c>
      <c r="C2044" s="2">
        <v>278101.27405859099</v>
      </c>
      <c r="D2044" s="2">
        <v>0.74132655823906402</v>
      </c>
      <c r="H2044" s="2"/>
      <c r="I2044" s="2"/>
    </row>
    <row r="2045" spans="1:9" x14ac:dyDescent="0.3">
      <c r="A2045" s="2">
        <v>2043</v>
      </c>
      <c r="B2045" s="2">
        <v>192349.30608056299</v>
      </c>
      <c r="C2045" s="2">
        <v>278151.27405859099</v>
      </c>
      <c r="D2045" s="2">
        <v>0.81859999949328577</v>
      </c>
      <c r="H2045" s="2"/>
      <c r="I2045" s="2"/>
    </row>
    <row r="2046" spans="1:9" x14ac:dyDescent="0.3">
      <c r="A2046" s="2">
        <v>2044</v>
      </c>
      <c r="B2046" s="2">
        <v>192349.30608056299</v>
      </c>
      <c r="C2046" s="2">
        <v>278201.27405859099</v>
      </c>
      <c r="D2046" s="2">
        <v>0.94227328018791079</v>
      </c>
      <c r="H2046" s="2"/>
      <c r="I2046" s="2"/>
    </row>
    <row r="2047" spans="1:9" x14ac:dyDescent="0.3">
      <c r="A2047" s="2">
        <v>2045</v>
      </c>
      <c r="B2047" s="2">
        <v>192349.30608056299</v>
      </c>
      <c r="C2047" s="2">
        <v>278251.27405859099</v>
      </c>
      <c r="D2047" s="2">
        <v>0.94746112547675287</v>
      </c>
      <c r="H2047" s="2"/>
      <c r="I2047" s="2"/>
    </row>
    <row r="2048" spans="1:9" x14ac:dyDescent="0.3">
      <c r="A2048" s="2">
        <v>2046</v>
      </c>
      <c r="B2048" s="2">
        <v>192349.30608056299</v>
      </c>
      <c r="C2048" s="2">
        <v>278301.27405859099</v>
      </c>
      <c r="D2048" s="2">
        <v>0.85376432446980177</v>
      </c>
      <c r="H2048" s="2"/>
      <c r="I2048" s="2"/>
    </row>
    <row r="2049" spans="1:9" x14ac:dyDescent="0.3">
      <c r="A2049" s="2">
        <v>2047</v>
      </c>
      <c r="B2049" s="2">
        <v>192349.30608056299</v>
      </c>
      <c r="C2049" s="2">
        <v>278351.27405859099</v>
      </c>
      <c r="D2049" s="2">
        <v>0.76190085378675587</v>
      </c>
      <c r="H2049" s="2"/>
      <c r="I2049" s="2"/>
    </row>
    <row r="2050" spans="1:9" x14ac:dyDescent="0.3">
      <c r="A2050" s="2">
        <v>2048</v>
      </c>
      <c r="B2050" s="2">
        <v>192349.30608056299</v>
      </c>
      <c r="C2050" s="2">
        <v>278401.27405859099</v>
      </c>
      <c r="D2050" s="2">
        <v>0.70497802695776435</v>
      </c>
      <c r="H2050" s="2"/>
      <c r="I2050" s="2"/>
    </row>
    <row r="2051" spans="1:9" x14ac:dyDescent="0.3">
      <c r="A2051" s="2">
        <v>2049</v>
      </c>
      <c r="B2051" s="2">
        <v>192349.30608056299</v>
      </c>
      <c r="C2051" s="2">
        <v>278451.27405859099</v>
      </c>
      <c r="D2051" s="2">
        <v>0.67288100024833664</v>
      </c>
      <c r="H2051" s="2"/>
      <c r="I2051" s="2"/>
    </row>
    <row r="2052" spans="1:9" x14ac:dyDescent="0.3">
      <c r="A2052" s="2">
        <v>2050</v>
      </c>
      <c r="B2052" s="2">
        <v>192349.30608056299</v>
      </c>
      <c r="C2052" s="2">
        <v>278501.27405859099</v>
      </c>
      <c r="D2052" s="2">
        <v>0.65716736954896293</v>
      </c>
      <c r="H2052" s="2"/>
      <c r="I2052" s="2"/>
    </row>
    <row r="2053" spans="1:9" x14ac:dyDescent="0.3">
      <c r="A2053" s="2">
        <v>2051</v>
      </c>
      <c r="B2053" s="2">
        <v>192349.30608056299</v>
      </c>
      <c r="C2053" s="2">
        <v>278551.27405859099</v>
      </c>
      <c r="D2053" s="2">
        <v>0.64827648277355243</v>
      </c>
      <c r="H2053" s="2"/>
      <c r="I2053" s="2"/>
    </row>
    <row r="2054" spans="1:9" x14ac:dyDescent="0.3">
      <c r="A2054" s="2">
        <v>2052</v>
      </c>
      <c r="B2054" s="2">
        <v>192349.30608056299</v>
      </c>
      <c r="C2054" s="2">
        <v>278601.27405859099</v>
      </c>
      <c r="D2054" s="2">
        <v>0.64100273567360788</v>
      </c>
      <c r="H2054" s="2"/>
      <c r="I2054" s="2"/>
    </row>
    <row r="2055" spans="1:9" x14ac:dyDescent="0.3">
      <c r="A2055" s="2">
        <v>2053</v>
      </c>
      <c r="B2055" s="2">
        <v>192349.30608056299</v>
      </c>
      <c r="C2055" s="2">
        <v>278651.27405859099</v>
      </c>
      <c r="D2055" s="2">
        <v>0.63902879484279851</v>
      </c>
      <c r="H2055" s="2"/>
      <c r="I2055" s="2"/>
    </row>
    <row r="2056" spans="1:9" x14ac:dyDescent="0.3">
      <c r="A2056" s="2">
        <v>2054</v>
      </c>
      <c r="B2056" s="2">
        <v>192349.30608056299</v>
      </c>
      <c r="C2056" s="2">
        <v>278701.27405859099</v>
      </c>
      <c r="D2056" s="2">
        <v>0.63307293382220031</v>
      </c>
      <c r="H2056" s="2"/>
      <c r="I2056" s="2"/>
    </row>
    <row r="2057" spans="1:9" x14ac:dyDescent="0.3">
      <c r="A2057" s="2">
        <v>2055</v>
      </c>
      <c r="B2057" s="2">
        <v>192349.30608056299</v>
      </c>
      <c r="C2057" s="2">
        <v>278751.27405859099</v>
      </c>
      <c r="D2057" s="2">
        <v>0.63444356160529103</v>
      </c>
      <c r="H2057" s="2"/>
      <c r="I2057" s="2"/>
    </row>
    <row r="2058" spans="1:9" x14ac:dyDescent="0.3">
      <c r="A2058" s="2">
        <v>2056</v>
      </c>
      <c r="B2058" s="2">
        <v>192349.30608056299</v>
      </c>
      <c r="C2058" s="2">
        <v>278801.27405859099</v>
      </c>
      <c r="D2058" s="2">
        <v>0.62930455881252811</v>
      </c>
      <c r="H2058" s="2"/>
      <c r="I2058" s="2"/>
    </row>
    <row r="2059" spans="1:9" x14ac:dyDescent="0.3">
      <c r="A2059" s="2">
        <v>2057</v>
      </c>
      <c r="B2059" s="2">
        <v>192349.30608056299</v>
      </c>
      <c r="C2059" s="2">
        <v>278851.27405859099</v>
      </c>
      <c r="D2059" s="2">
        <v>0.61986184707559211</v>
      </c>
      <c r="H2059" s="2"/>
      <c r="I2059" s="2"/>
    </row>
    <row r="2060" spans="1:9" x14ac:dyDescent="0.3">
      <c r="A2060" s="2">
        <v>2058</v>
      </c>
      <c r="B2060" s="2">
        <v>192349.30608056299</v>
      </c>
      <c r="C2060" s="2">
        <v>278901.27405859099</v>
      </c>
      <c r="D2060" s="2">
        <v>0.61217413285514766</v>
      </c>
      <c r="H2060" s="2"/>
      <c r="I2060" s="2"/>
    </row>
    <row r="2061" spans="1:9" x14ac:dyDescent="0.3">
      <c r="A2061" s="2">
        <v>2059</v>
      </c>
      <c r="B2061" s="2">
        <v>192349.30608056299</v>
      </c>
      <c r="C2061" s="2">
        <v>278951.27405859099</v>
      </c>
      <c r="D2061" s="2">
        <v>0.61187117679796765</v>
      </c>
      <c r="H2061" s="2"/>
      <c r="I2061" s="2"/>
    </row>
    <row r="2062" spans="1:9" x14ac:dyDescent="0.3">
      <c r="A2062" s="2">
        <v>2060</v>
      </c>
      <c r="B2062" s="2">
        <v>192349.30608056299</v>
      </c>
      <c r="C2062" s="2">
        <v>279001.27405859099</v>
      </c>
      <c r="D2062" s="2">
        <v>0.61512129470734545</v>
      </c>
      <c r="H2062" s="2"/>
      <c r="I2062" s="2"/>
    </row>
    <row r="2063" spans="1:9" x14ac:dyDescent="0.3">
      <c r="A2063" s="2">
        <v>2061</v>
      </c>
      <c r="B2063" s="2">
        <v>192349.30608056299</v>
      </c>
      <c r="C2063" s="2">
        <v>279051.27405859099</v>
      </c>
      <c r="D2063" s="2">
        <v>0.62247010879224463</v>
      </c>
      <c r="H2063" s="2"/>
      <c r="I2063" s="2"/>
    </row>
    <row r="2064" spans="1:9" x14ac:dyDescent="0.3">
      <c r="A2064" s="2">
        <v>2062</v>
      </c>
      <c r="B2064" s="2">
        <v>192349.30608056299</v>
      </c>
      <c r="C2064" s="2">
        <v>279101.27405859099</v>
      </c>
      <c r="D2064" s="2">
        <v>0.63409762703645556</v>
      </c>
      <c r="H2064" s="2"/>
      <c r="I2064" s="2"/>
    </row>
    <row r="2065" spans="1:9" x14ac:dyDescent="0.3">
      <c r="A2065" s="2">
        <v>2063</v>
      </c>
      <c r="B2065" s="2">
        <v>192349.30608056299</v>
      </c>
      <c r="C2065" s="2">
        <v>279151.27405859099</v>
      </c>
      <c r="D2065" s="2">
        <v>0.64944962517509552</v>
      </c>
      <c r="H2065" s="2"/>
      <c r="I2065" s="2"/>
    </row>
    <row r="2066" spans="1:9" x14ac:dyDescent="0.3">
      <c r="A2066" s="2">
        <v>2064</v>
      </c>
      <c r="B2066" s="2">
        <v>192349.30608056299</v>
      </c>
      <c r="C2066" s="2">
        <v>279201.27405859099</v>
      </c>
      <c r="D2066" s="2">
        <v>0.66668252352410151</v>
      </c>
      <c r="H2066" s="2"/>
      <c r="I2066" s="2"/>
    </row>
    <row r="2067" spans="1:9" x14ac:dyDescent="0.3">
      <c r="A2067" s="2">
        <v>2065</v>
      </c>
      <c r="B2067" s="2">
        <v>192349.30608056299</v>
      </c>
      <c r="C2067" s="2">
        <v>279251.27405859099</v>
      </c>
      <c r="D2067" s="2">
        <v>0.68327975378807126</v>
      </c>
      <c r="H2067" s="2"/>
      <c r="I2067" s="2"/>
    </row>
    <row r="2068" spans="1:9" x14ac:dyDescent="0.3">
      <c r="A2068" s="2">
        <v>2066</v>
      </c>
      <c r="B2068" s="2">
        <v>192349.30608056299</v>
      </c>
      <c r="C2068" s="2">
        <v>279301.27405859099</v>
      </c>
      <c r="D2068" s="2">
        <v>0.69327796857283919</v>
      </c>
      <c r="H2068" s="2"/>
      <c r="I2068" s="2"/>
    </row>
    <row r="2069" spans="1:9" x14ac:dyDescent="0.3">
      <c r="A2069" s="2">
        <v>2067</v>
      </c>
      <c r="B2069" s="2">
        <v>192349.30608056299</v>
      </c>
      <c r="C2069" s="2">
        <v>279351.27405859099</v>
      </c>
      <c r="D2069" s="2">
        <v>0.69639607107482548</v>
      </c>
      <c r="H2069" s="2"/>
      <c r="I2069" s="2"/>
    </row>
    <row r="2070" spans="1:9" x14ac:dyDescent="0.3">
      <c r="A2070" s="2">
        <v>2068</v>
      </c>
      <c r="B2070" s="2">
        <v>192349.30608056299</v>
      </c>
      <c r="C2070" s="2">
        <v>279401.27405859099</v>
      </c>
      <c r="D2070" s="2">
        <v>0.69139459931660641</v>
      </c>
      <c r="H2070" s="2"/>
      <c r="I2070" s="2"/>
    </row>
    <row r="2071" spans="1:9" x14ac:dyDescent="0.3">
      <c r="A2071" s="2">
        <v>2069</v>
      </c>
      <c r="B2071" s="2">
        <v>192349.30608056299</v>
      </c>
      <c r="C2071" s="2">
        <v>279451.27405859099</v>
      </c>
      <c r="D2071" s="2">
        <v>0.6798644083173474</v>
      </c>
      <c r="H2071" s="2"/>
      <c r="I2071" s="2"/>
    </row>
    <row r="2072" spans="1:9" x14ac:dyDescent="0.3">
      <c r="A2072" s="2">
        <v>2070</v>
      </c>
      <c r="B2072" s="2">
        <v>192349.30608056299</v>
      </c>
      <c r="C2072" s="2">
        <v>279501.27405859099</v>
      </c>
      <c r="D2072" s="2">
        <v>0.66457037428407417</v>
      </c>
      <c r="H2072" s="2"/>
      <c r="I2072" s="2"/>
    </row>
    <row r="2073" spans="1:9" x14ac:dyDescent="0.3">
      <c r="A2073" s="2">
        <v>2071</v>
      </c>
      <c r="B2073" s="2">
        <v>192349.30608056299</v>
      </c>
      <c r="C2073" s="2">
        <v>279551.27405859099</v>
      </c>
      <c r="D2073" s="2">
        <v>0.64871735562752719</v>
      </c>
      <c r="H2073" s="2"/>
      <c r="I2073" s="2"/>
    </row>
    <row r="2074" spans="1:9" x14ac:dyDescent="0.3">
      <c r="A2074" s="2">
        <v>2072</v>
      </c>
      <c r="B2074" s="2">
        <v>192349.30608056299</v>
      </c>
      <c r="C2074" s="2">
        <v>279601.27405859099</v>
      </c>
      <c r="D2074" s="2">
        <v>0.6341588692267689</v>
      </c>
      <c r="H2074" s="2"/>
      <c r="I2074" s="2"/>
    </row>
    <row r="2075" spans="1:9" x14ac:dyDescent="0.3">
      <c r="A2075" s="2">
        <v>2073</v>
      </c>
      <c r="B2075" s="2">
        <v>192349.30608056299</v>
      </c>
      <c r="C2075" s="2">
        <v>279651.27405859099</v>
      </c>
      <c r="D2075" s="2">
        <v>0.62254974243276906</v>
      </c>
      <c r="H2075" s="2"/>
      <c r="I2075" s="2"/>
    </row>
    <row r="2076" spans="1:9" x14ac:dyDescent="0.3">
      <c r="A2076" s="2">
        <v>2074</v>
      </c>
      <c r="B2076" s="2">
        <v>192349.30608056299</v>
      </c>
      <c r="C2076" s="2">
        <v>279701.27405859099</v>
      </c>
      <c r="D2076" s="2">
        <v>0.61430498562972935</v>
      </c>
      <c r="H2076" s="2"/>
      <c r="I2076" s="2"/>
    </row>
    <row r="2077" spans="1:9" x14ac:dyDescent="0.3">
      <c r="A2077" s="2">
        <v>2075</v>
      </c>
      <c r="B2077" s="2">
        <v>192349.30608056299</v>
      </c>
      <c r="C2077" s="2">
        <v>279751.27405859099</v>
      </c>
      <c r="D2077" s="2">
        <v>0.60915343298805746</v>
      </c>
      <c r="H2077" s="2"/>
      <c r="I2077" s="2"/>
    </row>
    <row r="2078" spans="1:9" x14ac:dyDescent="0.3">
      <c r="A2078" s="2">
        <v>2076</v>
      </c>
      <c r="B2078" s="2">
        <v>192349.30608056299</v>
      </c>
      <c r="C2078" s="2">
        <v>279801.27405859099</v>
      </c>
      <c r="D2078" s="2">
        <v>0.60650182476199821</v>
      </c>
      <c r="H2078" s="2"/>
      <c r="I2078" s="2"/>
    </row>
    <row r="2079" spans="1:9" x14ac:dyDescent="0.3">
      <c r="A2079" s="2">
        <v>2077</v>
      </c>
      <c r="B2079" s="2">
        <v>192349.30608056299</v>
      </c>
      <c r="C2079" s="2">
        <v>279851.27405859099</v>
      </c>
      <c r="D2079" s="2">
        <v>0.6057044215984938</v>
      </c>
      <c r="H2079" s="2"/>
      <c r="I2079" s="2"/>
    </row>
    <row r="2080" spans="1:9" x14ac:dyDescent="0.3">
      <c r="A2080" s="2">
        <v>2078</v>
      </c>
      <c r="B2080" s="2">
        <v>192349.30608056299</v>
      </c>
      <c r="C2080" s="2">
        <v>279901.27405859099</v>
      </c>
      <c r="D2080" s="2">
        <v>0.60619884198437224</v>
      </c>
      <c r="H2080" s="2"/>
      <c r="I2080" s="2"/>
    </row>
    <row r="2081" spans="1:9" x14ac:dyDescent="0.3">
      <c r="A2081" s="2">
        <v>2079</v>
      </c>
      <c r="B2081" s="2">
        <v>192349.30608056299</v>
      </c>
      <c r="C2081" s="2">
        <v>279951.27405859099</v>
      </c>
      <c r="D2081" s="2">
        <v>0.60754633989721285</v>
      </c>
      <c r="H2081" s="2"/>
      <c r="I2081" s="2"/>
    </row>
    <row r="2082" spans="1:9" x14ac:dyDescent="0.3">
      <c r="A2082" s="2">
        <v>2080</v>
      </c>
      <c r="B2082" s="2">
        <v>192349.30608056299</v>
      </c>
      <c r="C2082" s="2">
        <v>280001.27405859099</v>
      </c>
      <c r="D2082" s="2">
        <v>0.609424942623355</v>
      </c>
      <c r="H2082" s="2"/>
      <c r="I2082" s="2"/>
    </row>
    <row r="2083" spans="1:9" x14ac:dyDescent="0.3">
      <c r="A2083" s="2">
        <v>2081</v>
      </c>
      <c r="B2083" s="2">
        <v>192349.30608056299</v>
      </c>
      <c r="C2083" s="2">
        <v>280051.27405859099</v>
      </c>
      <c r="D2083" s="2">
        <v>0.61160691950071167</v>
      </c>
      <c r="H2083" s="2"/>
      <c r="I2083" s="2"/>
    </row>
    <row r="2084" spans="1:9" x14ac:dyDescent="0.3">
      <c r="A2084" s="2">
        <v>2082</v>
      </c>
      <c r="B2084" s="2">
        <v>192349.30608056299</v>
      </c>
      <c r="C2084" s="2">
        <v>280101.27405859099</v>
      </c>
      <c r="D2084" s="2">
        <v>0.61393525541817429</v>
      </c>
      <c r="H2084" s="2"/>
      <c r="I2084" s="2"/>
    </row>
    <row r="2085" spans="1:9" x14ac:dyDescent="0.3">
      <c r="A2085" s="2">
        <v>2083</v>
      </c>
      <c r="B2085" s="2">
        <v>192349.30608056299</v>
      </c>
      <c r="C2085" s="2">
        <v>280151.27405859099</v>
      </c>
      <c r="D2085" s="2">
        <v>0.61630408368759182</v>
      </c>
      <c r="H2085" s="2"/>
      <c r="I2085" s="2"/>
    </row>
    <row r="2086" spans="1:9" x14ac:dyDescent="0.3">
      <c r="A2086" s="2">
        <v>2084</v>
      </c>
      <c r="B2086" s="2">
        <v>192349.30608056299</v>
      </c>
      <c r="C2086" s="2">
        <v>280201.27405859099</v>
      </c>
      <c r="D2086" s="2">
        <v>0.61864380322124024</v>
      </c>
      <c r="H2086" s="2"/>
      <c r="I2086" s="2"/>
    </row>
    <row r="2087" spans="1:9" x14ac:dyDescent="0.3">
      <c r="A2087" s="2">
        <v>2085</v>
      </c>
      <c r="B2087" s="2">
        <v>192349.30608056299</v>
      </c>
      <c r="C2087" s="2">
        <v>280251.27405859099</v>
      </c>
      <c r="D2087" s="2">
        <v>0.62520745004763989</v>
      </c>
      <c r="H2087" s="2"/>
      <c r="I2087" s="2"/>
    </row>
    <row r="2088" spans="1:9" x14ac:dyDescent="0.3">
      <c r="A2088" s="2">
        <v>2086</v>
      </c>
      <c r="B2088" s="2">
        <v>192349.30608056299</v>
      </c>
      <c r="C2088" s="2">
        <v>280301.27405859099</v>
      </c>
      <c r="D2088" s="2">
        <v>0.62770415853370354</v>
      </c>
      <c r="H2088" s="2"/>
      <c r="I2088" s="2"/>
    </row>
    <row r="2089" spans="1:9" x14ac:dyDescent="0.3">
      <c r="A2089" s="2">
        <v>2087</v>
      </c>
      <c r="B2089" s="2">
        <v>192349.30608056299</v>
      </c>
      <c r="C2089" s="2">
        <v>280351.27405859099</v>
      </c>
      <c r="D2089" s="2">
        <v>0.63008763813346369</v>
      </c>
      <c r="H2089" s="2"/>
      <c r="I2089" s="2"/>
    </row>
    <row r="2090" spans="1:9" x14ac:dyDescent="0.3">
      <c r="A2090" s="2">
        <v>2088</v>
      </c>
      <c r="B2090" s="2">
        <v>192349.30608056299</v>
      </c>
      <c r="C2090" s="2">
        <v>280401.27405859099</v>
      </c>
      <c r="D2090" s="2">
        <v>0.63234968020263138</v>
      </c>
      <c r="H2090" s="2"/>
      <c r="I2090" s="2"/>
    </row>
    <row r="2091" spans="1:9" x14ac:dyDescent="0.3">
      <c r="A2091" s="2">
        <v>2089</v>
      </c>
      <c r="B2091" s="2">
        <v>192349.30608056299</v>
      </c>
      <c r="C2091" s="2">
        <v>280451.27405859099</v>
      </c>
      <c r="D2091" s="2">
        <v>0.63448782382385227</v>
      </c>
      <c r="H2091" s="2"/>
      <c r="I2091" s="2"/>
    </row>
    <row r="2092" spans="1:9" x14ac:dyDescent="0.3">
      <c r="A2092" s="2">
        <v>2090</v>
      </c>
      <c r="B2092" s="2">
        <v>192349.30608056299</v>
      </c>
      <c r="C2092" s="2">
        <v>280501.27405859099</v>
      </c>
      <c r="D2092" s="2">
        <v>0.63650339849268434</v>
      </c>
      <c r="H2092" s="2"/>
      <c r="I2092" s="2"/>
    </row>
    <row r="2093" spans="1:9" x14ac:dyDescent="0.3">
      <c r="A2093" s="2">
        <v>2091</v>
      </c>
      <c r="B2093" s="2">
        <v>192399.30608056299</v>
      </c>
      <c r="C2093" s="2">
        <v>277201.27405859099</v>
      </c>
      <c r="D2093" s="2">
        <v>0.39990132231271908</v>
      </c>
      <c r="H2093" s="2"/>
      <c r="I2093" s="2"/>
    </row>
    <row r="2094" spans="1:9" x14ac:dyDescent="0.3">
      <c r="A2094" s="2">
        <v>2092</v>
      </c>
      <c r="B2094" s="2">
        <v>192399.30608056299</v>
      </c>
      <c r="C2094" s="2">
        <v>277251.27405859099</v>
      </c>
      <c r="D2094" s="2">
        <v>0.33190985693183822</v>
      </c>
      <c r="H2094" s="2"/>
      <c r="I2094" s="2"/>
    </row>
    <row r="2095" spans="1:9" x14ac:dyDescent="0.3">
      <c r="A2095" s="2">
        <v>2093</v>
      </c>
      <c r="B2095" s="2">
        <v>192399.30608056299</v>
      </c>
      <c r="C2095" s="2">
        <v>277301.27405859099</v>
      </c>
      <c r="D2095" s="2">
        <v>0.30705974986787249</v>
      </c>
      <c r="H2095" s="2"/>
      <c r="I2095" s="2"/>
    </row>
    <row r="2096" spans="1:9" x14ac:dyDescent="0.3">
      <c r="A2096" s="2">
        <v>2094</v>
      </c>
      <c r="B2096" s="2">
        <v>192399.30608056299</v>
      </c>
      <c r="C2096" s="2">
        <v>277351.27405859099</v>
      </c>
      <c r="D2096" s="2">
        <v>0.35119879273201621</v>
      </c>
      <c r="H2096" s="2"/>
      <c r="I2096" s="2"/>
    </row>
    <row r="2097" spans="1:9" x14ac:dyDescent="0.3">
      <c r="A2097" s="2">
        <v>2095</v>
      </c>
      <c r="B2097" s="2">
        <v>192399.30608056299</v>
      </c>
      <c r="C2097" s="2">
        <v>277401.27405859099</v>
      </c>
      <c r="D2097" s="2">
        <v>0.73343398293751527</v>
      </c>
      <c r="H2097" s="2"/>
      <c r="I2097" s="2"/>
    </row>
    <row r="2098" spans="1:9" x14ac:dyDescent="0.3">
      <c r="A2098" s="2">
        <v>2096</v>
      </c>
      <c r="B2098" s="2">
        <v>192399.30608056299</v>
      </c>
      <c r="C2098" s="2">
        <v>277451.27405859099</v>
      </c>
      <c r="D2098" s="2">
        <v>0.86478905885056323</v>
      </c>
      <c r="H2098" s="2"/>
      <c r="I2098" s="2"/>
    </row>
    <row r="2099" spans="1:9" x14ac:dyDescent="0.3">
      <c r="A2099" s="2">
        <v>2097</v>
      </c>
      <c r="B2099" s="2">
        <v>192399.30608056299</v>
      </c>
      <c r="C2099" s="2">
        <v>277501.27405859099</v>
      </c>
      <c r="D2099" s="2">
        <v>0.79942925276561794</v>
      </c>
      <c r="H2099" s="2"/>
      <c r="I2099" s="2"/>
    </row>
    <row r="2100" spans="1:9" x14ac:dyDescent="0.3">
      <c r="A2100" s="2">
        <v>2098</v>
      </c>
      <c r="B2100" s="2">
        <v>192399.30608056299</v>
      </c>
      <c r="C2100" s="2">
        <v>277551.27405859099</v>
      </c>
      <c r="D2100" s="2">
        <v>0.64707256416129899</v>
      </c>
      <c r="H2100" s="2"/>
      <c r="I2100" s="2"/>
    </row>
    <row r="2101" spans="1:9" x14ac:dyDescent="0.3">
      <c r="A2101" s="2">
        <v>2099</v>
      </c>
      <c r="B2101" s="2">
        <v>192399.30608056299</v>
      </c>
      <c r="C2101" s="2">
        <v>277601.27405859099</v>
      </c>
      <c r="D2101" s="2">
        <v>0.65650347152339361</v>
      </c>
      <c r="H2101" s="2"/>
      <c r="I2101" s="2"/>
    </row>
    <row r="2102" spans="1:9" x14ac:dyDescent="0.3">
      <c r="A2102" s="2">
        <v>2100</v>
      </c>
      <c r="B2102" s="2">
        <v>192399.30608056299</v>
      </c>
      <c r="C2102" s="2">
        <v>277651.27405859099</v>
      </c>
      <c r="D2102" s="2">
        <v>0.69744259639929629</v>
      </c>
      <c r="H2102" s="2"/>
      <c r="I2102" s="2"/>
    </row>
    <row r="2103" spans="1:9" x14ac:dyDescent="0.3">
      <c r="A2103" s="2">
        <v>2101</v>
      </c>
      <c r="B2103" s="2">
        <v>192399.30608056299</v>
      </c>
      <c r="C2103" s="2">
        <v>277701.27405859099</v>
      </c>
      <c r="D2103" s="2">
        <v>0.7279192988465315</v>
      </c>
      <c r="H2103" s="2"/>
      <c r="I2103" s="2"/>
    </row>
    <row r="2104" spans="1:9" x14ac:dyDescent="0.3">
      <c r="A2104" s="2">
        <v>2102</v>
      </c>
      <c r="B2104" s="2">
        <v>192399.30608056299</v>
      </c>
      <c r="C2104" s="2">
        <v>277751.27405859099</v>
      </c>
      <c r="D2104" s="2">
        <v>0.72640720462306374</v>
      </c>
      <c r="H2104" s="2"/>
      <c r="I2104" s="2"/>
    </row>
    <row r="2105" spans="1:9" x14ac:dyDescent="0.3">
      <c r="A2105" s="2">
        <v>2103</v>
      </c>
      <c r="B2105" s="2">
        <v>192399.30608056299</v>
      </c>
      <c r="C2105" s="2">
        <v>277801.27405859099</v>
      </c>
      <c r="D2105" s="2">
        <v>0.70301329542331381</v>
      </c>
      <c r="H2105" s="2"/>
      <c r="I2105" s="2"/>
    </row>
    <row r="2106" spans="1:9" x14ac:dyDescent="0.3">
      <c r="A2106" s="2">
        <v>2104</v>
      </c>
      <c r="B2106" s="2">
        <v>192399.30608056299</v>
      </c>
      <c r="C2106" s="2">
        <v>277851.27405859099</v>
      </c>
      <c r="D2106" s="2">
        <v>0.69429856993885286</v>
      </c>
      <c r="H2106" s="2"/>
      <c r="I2106" s="2"/>
    </row>
    <row r="2107" spans="1:9" x14ac:dyDescent="0.3">
      <c r="A2107" s="2">
        <v>2105</v>
      </c>
      <c r="B2107" s="2">
        <v>192399.30608056299</v>
      </c>
      <c r="C2107" s="2">
        <v>277901.27405859099</v>
      </c>
      <c r="D2107" s="2">
        <v>0.69354010896133622</v>
      </c>
      <c r="H2107" s="2"/>
      <c r="I2107" s="2"/>
    </row>
    <row r="2108" spans="1:9" x14ac:dyDescent="0.3">
      <c r="A2108" s="2">
        <v>2106</v>
      </c>
      <c r="B2108" s="2">
        <v>192399.30608056299</v>
      </c>
      <c r="C2108" s="2">
        <v>277951.27405859099</v>
      </c>
      <c r="D2108" s="2">
        <v>0.70010190876928524</v>
      </c>
      <c r="H2108" s="2"/>
      <c r="I2108" s="2"/>
    </row>
    <row r="2109" spans="1:9" x14ac:dyDescent="0.3">
      <c r="A2109" s="2">
        <v>2107</v>
      </c>
      <c r="B2109" s="2">
        <v>192399.30608056299</v>
      </c>
      <c r="C2109" s="2">
        <v>278001.27405859099</v>
      </c>
      <c r="D2109" s="2">
        <v>0.71197709694950762</v>
      </c>
      <c r="H2109" s="2"/>
      <c r="I2109" s="2"/>
    </row>
    <row r="2110" spans="1:9" x14ac:dyDescent="0.3">
      <c r="A2110" s="2">
        <v>2108</v>
      </c>
      <c r="B2110" s="2">
        <v>192399.30608056299</v>
      </c>
      <c r="C2110" s="2">
        <v>278051.27405859099</v>
      </c>
      <c r="D2110" s="2">
        <v>0.71814654909338316</v>
      </c>
      <c r="H2110" s="2"/>
      <c r="I2110" s="2"/>
    </row>
    <row r="2111" spans="1:9" x14ac:dyDescent="0.3">
      <c r="A2111" s="2">
        <v>2109</v>
      </c>
      <c r="B2111" s="2">
        <v>192399.30608056299</v>
      </c>
      <c r="C2111" s="2">
        <v>278101.27405859099</v>
      </c>
      <c r="D2111" s="2">
        <v>0.75567585310697838</v>
      </c>
      <c r="H2111" s="2"/>
      <c r="I2111" s="2"/>
    </row>
    <row r="2112" spans="1:9" x14ac:dyDescent="0.3">
      <c r="A2112" s="2">
        <v>2110</v>
      </c>
      <c r="B2112" s="2">
        <v>192399.30608056299</v>
      </c>
      <c r="C2112" s="2">
        <v>278151.27405859099</v>
      </c>
      <c r="D2112" s="2">
        <v>0.89485179386314861</v>
      </c>
      <c r="H2112" s="2"/>
      <c r="I2112" s="2"/>
    </row>
    <row r="2113" spans="1:9" x14ac:dyDescent="0.3">
      <c r="A2113" s="2">
        <v>2111</v>
      </c>
      <c r="B2113" s="2">
        <v>192399.30608056299</v>
      </c>
      <c r="C2113" s="2">
        <v>278201.27405859099</v>
      </c>
      <c r="D2113" s="2">
        <v>1.0492012053680371</v>
      </c>
      <c r="H2113" s="2"/>
      <c r="I2113" s="2"/>
    </row>
    <row r="2114" spans="1:9" x14ac:dyDescent="0.3">
      <c r="A2114" s="2">
        <v>2112</v>
      </c>
      <c r="B2114" s="2">
        <v>192399.30608056299</v>
      </c>
      <c r="C2114" s="2">
        <v>278251.27405859099</v>
      </c>
      <c r="D2114" s="2">
        <v>1.030247917046105</v>
      </c>
      <c r="H2114" s="2"/>
      <c r="I2114" s="2"/>
    </row>
    <row r="2115" spans="1:9" x14ac:dyDescent="0.3">
      <c r="A2115" s="2">
        <v>2113</v>
      </c>
      <c r="B2115" s="2">
        <v>192399.30608056299</v>
      </c>
      <c r="C2115" s="2">
        <v>278301.27405859099</v>
      </c>
      <c r="D2115" s="2">
        <v>0.86051170106665609</v>
      </c>
      <c r="H2115" s="2"/>
      <c r="I2115" s="2"/>
    </row>
    <row r="2116" spans="1:9" x14ac:dyDescent="0.3">
      <c r="A2116" s="2">
        <v>2114</v>
      </c>
      <c r="B2116" s="2">
        <v>192399.30608056299</v>
      </c>
      <c r="C2116" s="2">
        <v>278351.27405859099</v>
      </c>
      <c r="D2116" s="2">
        <v>0.72675214967580881</v>
      </c>
      <c r="H2116" s="2"/>
      <c r="I2116" s="2"/>
    </row>
    <row r="2117" spans="1:9" x14ac:dyDescent="0.3">
      <c r="A2117" s="2">
        <v>2115</v>
      </c>
      <c r="B2117" s="2">
        <v>192399.30608056299</v>
      </c>
      <c r="C2117" s="2">
        <v>278401.27405859099</v>
      </c>
      <c r="D2117" s="2">
        <v>0.66317205683163138</v>
      </c>
      <c r="H2117" s="2"/>
      <c r="I2117" s="2"/>
    </row>
    <row r="2118" spans="1:9" x14ac:dyDescent="0.3">
      <c r="A2118" s="2">
        <v>2116</v>
      </c>
      <c r="B2118" s="2">
        <v>192399.30608056299</v>
      </c>
      <c r="C2118" s="2">
        <v>278451.27405859099</v>
      </c>
      <c r="D2118" s="2">
        <v>0.6403570979163431</v>
      </c>
      <c r="H2118" s="2"/>
      <c r="I2118" s="2"/>
    </row>
    <row r="2119" spans="1:9" x14ac:dyDescent="0.3">
      <c r="A2119" s="2">
        <v>2117</v>
      </c>
      <c r="B2119" s="2">
        <v>192399.30608056299</v>
      </c>
      <c r="C2119" s="2">
        <v>278501.27405859099</v>
      </c>
      <c r="D2119" s="2">
        <v>0.63316202649217967</v>
      </c>
      <c r="H2119" s="2"/>
      <c r="I2119" s="2"/>
    </row>
    <row r="2120" spans="1:9" x14ac:dyDescent="0.3">
      <c r="A2120" s="2">
        <v>2118</v>
      </c>
      <c r="B2120" s="2">
        <v>192399.30608056299</v>
      </c>
      <c r="C2120" s="2">
        <v>278551.27405859099</v>
      </c>
      <c r="D2120" s="2">
        <v>0.63035138007559632</v>
      </c>
      <c r="H2120" s="2"/>
      <c r="I2120" s="2"/>
    </row>
    <row r="2121" spans="1:9" x14ac:dyDescent="0.3">
      <c r="A2121" s="2">
        <v>2119</v>
      </c>
      <c r="B2121" s="2">
        <v>192399.30608056299</v>
      </c>
      <c r="C2121" s="2">
        <v>278601.27405859099</v>
      </c>
      <c r="D2121" s="2">
        <v>0.62715801659391279</v>
      </c>
      <c r="H2121" s="2"/>
      <c r="I2121" s="2"/>
    </row>
    <row r="2122" spans="1:9" x14ac:dyDescent="0.3">
      <c r="A2122" s="2">
        <v>2120</v>
      </c>
      <c r="B2122" s="2">
        <v>192399.30608056299</v>
      </c>
      <c r="C2122" s="2">
        <v>278651.27405859099</v>
      </c>
      <c r="D2122" s="2">
        <v>0.62751629537848186</v>
      </c>
      <c r="H2122" s="2"/>
      <c r="I2122" s="2"/>
    </row>
    <row r="2123" spans="1:9" x14ac:dyDescent="0.3">
      <c r="A2123" s="2">
        <v>2121</v>
      </c>
      <c r="B2123" s="2">
        <v>192399.30608056299</v>
      </c>
      <c r="C2123" s="2">
        <v>278701.27405859099</v>
      </c>
      <c r="D2123" s="2">
        <v>0.63069496809413461</v>
      </c>
      <c r="H2123" s="2"/>
      <c r="I2123" s="2"/>
    </row>
    <row r="2124" spans="1:9" x14ac:dyDescent="0.3">
      <c r="A2124" s="2">
        <v>2122</v>
      </c>
      <c r="B2124" s="2">
        <v>192399.30608056299</v>
      </c>
      <c r="C2124" s="2">
        <v>278751.27405859099</v>
      </c>
      <c r="D2124" s="2">
        <v>0.62375304501100248</v>
      </c>
      <c r="H2124" s="2"/>
      <c r="I2124" s="2"/>
    </row>
    <row r="2125" spans="1:9" x14ac:dyDescent="0.3">
      <c r="A2125" s="2">
        <v>2123</v>
      </c>
      <c r="B2125" s="2">
        <v>192399.30608056299</v>
      </c>
      <c r="C2125" s="2">
        <v>278801.27405859099</v>
      </c>
      <c r="D2125" s="2">
        <v>0.61774574958350725</v>
      </c>
      <c r="H2125" s="2"/>
      <c r="I2125" s="2"/>
    </row>
    <row r="2126" spans="1:9" x14ac:dyDescent="0.3">
      <c r="A2126" s="2">
        <v>2124</v>
      </c>
      <c r="B2126" s="2">
        <v>192399.30608056299</v>
      </c>
      <c r="C2126" s="2">
        <v>278851.27405859099</v>
      </c>
      <c r="D2126" s="2">
        <v>0.60686122612188564</v>
      </c>
      <c r="H2126" s="2"/>
      <c r="I2126" s="2"/>
    </row>
    <row r="2127" spans="1:9" x14ac:dyDescent="0.3">
      <c r="A2127" s="2">
        <v>2125</v>
      </c>
      <c r="B2127" s="2">
        <v>192399.30608056299</v>
      </c>
      <c r="C2127" s="2">
        <v>278901.27405859099</v>
      </c>
      <c r="D2127" s="2">
        <v>0.59946647769193895</v>
      </c>
      <c r="H2127" s="2"/>
      <c r="I2127" s="2"/>
    </row>
    <row r="2128" spans="1:9" x14ac:dyDescent="0.3">
      <c r="A2128" s="2">
        <v>2126</v>
      </c>
      <c r="B2128" s="2">
        <v>192399.30608056299</v>
      </c>
      <c r="C2128" s="2">
        <v>278951.27405859099</v>
      </c>
      <c r="D2128" s="2">
        <v>0.59833080690111484</v>
      </c>
      <c r="H2128" s="2"/>
      <c r="I2128" s="2"/>
    </row>
    <row r="2129" spans="1:9" x14ac:dyDescent="0.3">
      <c r="A2129" s="2">
        <v>2127</v>
      </c>
      <c r="B2129" s="2">
        <v>192399.30608056299</v>
      </c>
      <c r="C2129" s="2">
        <v>279001.27405859099</v>
      </c>
      <c r="D2129" s="2">
        <v>0.60149895027458089</v>
      </c>
      <c r="H2129" s="2"/>
      <c r="I2129" s="2"/>
    </row>
    <row r="2130" spans="1:9" x14ac:dyDescent="0.3">
      <c r="A2130" s="2">
        <v>2128</v>
      </c>
      <c r="B2130" s="2">
        <v>192399.30608056299</v>
      </c>
      <c r="C2130" s="2">
        <v>279051.27405859099</v>
      </c>
      <c r="D2130" s="2">
        <v>0.60990754966035055</v>
      </c>
      <c r="H2130" s="2"/>
      <c r="I2130" s="2"/>
    </row>
    <row r="2131" spans="1:9" x14ac:dyDescent="0.3">
      <c r="A2131" s="2">
        <v>2129</v>
      </c>
      <c r="B2131" s="2">
        <v>192399.30608056299</v>
      </c>
      <c r="C2131" s="2">
        <v>279101.27405859099</v>
      </c>
      <c r="D2131" s="2">
        <v>0.62444771587249592</v>
      </c>
      <c r="H2131" s="2"/>
      <c r="I2131" s="2"/>
    </row>
    <row r="2132" spans="1:9" x14ac:dyDescent="0.3">
      <c r="A2132" s="2">
        <v>2130</v>
      </c>
      <c r="B2132" s="2">
        <v>192399.30608056299</v>
      </c>
      <c r="C2132" s="2">
        <v>279151.27405859099</v>
      </c>
      <c r="D2132" s="2">
        <v>0.64533056340753236</v>
      </c>
      <c r="H2132" s="2"/>
      <c r="I2132" s="2"/>
    </row>
    <row r="2133" spans="1:9" x14ac:dyDescent="0.3">
      <c r="A2133" s="2">
        <v>2131</v>
      </c>
      <c r="B2133" s="2">
        <v>192399.30608056299</v>
      </c>
      <c r="C2133" s="2">
        <v>279201.27405859099</v>
      </c>
      <c r="D2133" s="2">
        <v>0.6707230200099511</v>
      </c>
      <c r="H2133" s="2"/>
      <c r="I2133" s="2"/>
    </row>
    <row r="2134" spans="1:9" x14ac:dyDescent="0.3">
      <c r="A2134" s="2">
        <v>2132</v>
      </c>
      <c r="B2134" s="2">
        <v>192399.30608056299</v>
      </c>
      <c r="C2134" s="2">
        <v>279251.27405859099</v>
      </c>
      <c r="D2134" s="2">
        <v>0.69519947408056981</v>
      </c>
      <c r="H2134" s="2"/>
      <c r="I2134" s="2"/>
    </row>
    <row r="2135" spans="1:9" x14ac:dyDescent="0.3">
      <c r="A2135" s="2">
        <v>2133</v>
      </c>
      <c r="B2135" s="2">
        <v>192399.30608056299</v>
      </c>
      <c r="C2135" s="2">
        <v>279301.27405859099</v>
      </c>
      <c r="D2135" s="2">
        <v>0.71185980094312007</v>
      </c>
      <c r="H2135" s="2"/>
      <c r="I2135" s="2"/>
    </row>
    <row r="2136" spans="1:9" x14ac:dyDescent="0.3">
      <c r="A2136" s="2">
        <v>2134</v>
      </c>
      <c r="B2136" s="2">
        <v>192399.30608056299</v>
      </c>
      <c r="C2136" s="2">
        <v>279351.27405859099</v>
      </c>
      <c r="D2136" s="2">
        <v>0.71625559054208532</v>
      </c>
      <c r="H2136" s="2"/>
      <c r="I2136" s="2"/>
    </row>
    <row r="2137" spans="1:9" x14ac:dyDescent="0.3">
      <c r="A2137" s="2">
        <v>2135</v>
      </c>
      <c r="B2137" s="2">
        <v>192399.30608056299</v>
      </c>
      <c r="C2137" s="2">
        <v>279401.27405859099</v>
      </c>
      <c r="D2137" s="2">
        <v>0.70762659206436029</v>
      </c>
      <c r="H2137" s="2"/>
      <c r="I2137" s="2"/>
    </row>
    <row r="2138" spans="1:9" x14ac:dyDescent="0.3">
      <c r="A2138" s="2">
        <v>2136</v>
      </c>
      <c r="B2138" s="2">
        <v>192399.30608056299</v>
      </c>
      <c r="C2138" s="2">
        <v>279451.27405859099</v>
      </c>
      <c r="D2138" s="2">
        <v>0.68951611427584503</v>
      </c>
      <c r="H2138" s="2"/>
      <c r="I2138" s="2"/>
    </row>
    <row r="2139" spans="1:9" x14ac:dyDescent="0.3">
      <c r="A2139" s="2">
        <v>2137</v>
      </c>
      <c r="B2139" s="2">
        <v>192399.30608056299</v>
      </c>
      <c r="C2139" s="2">
        <v>279501.27405859099</v>
      </c>
      <c r="D2139" s="2">
        <v>0.66683658655247391</v>
      </c>
      <c r="H2139" s="2"/>
      <c r="I2139" s="2"/>
    </row>
    <row r="2140" spans="1:9" x14ac:dyDescent="0.3">
      <c r="A2140" s="2">
        <v>2138</v>
      </c>
      <c r="B2140" s="2">
        <v>192399.30608056299</v>
      </c>
      <c r="C2140" s="2">
        <v>279551.27405859099</v>
      </c>
      <c r="D2140" s="2">
        <v>0.64430040706075065</v>
      </c>
      <c r="H2140" s="2"/>
      <c r="I2140" s="2"/>
    </row>
    <row r="2141" spans="1:9" x14ac:dyDescent="0.3">
      <c r="A2141" s="2">
        <v>2139</v>
      </c>
      <c r="B2141" s="2">
        <v>192399.30608056299</v>
      </c>
      <c r="C2141" s="2">
        <v>279601.27405859099</v>
      </c>
      <c r="D2141" s="2">
        <v>0.62529447408619165</v>
      </c>
      <c r="H2141" s="2"/>
      <c r="I2141" s="2"/>
    </row>
    <row r="2142" spans="1:9" x14ac:dyDescent="0.3">
      <c r="A2142" s="2">
        <v>2140</v>
      </c>
      <c r="B2142" s="2">
        <v>192399.30608056299</v>
      </c>
      <c r="C2142" s="2">
        <v>279651.27405859099</v>
      </c>
      <c r="D2142" s="2">
        <v>0.61140853853353183</v>
      </c>
      <c r="H2142" s="2"/>
      <c r="I2142" s="2"/>
    </row>
    <row r="2143" spans="1:9" x14ac:dyDescent="0.3">
      <c r="A2143" s="2">
        <v>2141</v>
      </c>
      <c r="B2143" s="2">
        <v>192399.30608056299</v>
      </c>
      <c r="C2143" s="2">
        <v>279701.27405859099</v>
      </c>
      <c r="D2143" s="2">
        <v>0.60263546426797165</v>
      </c>
      <c r="H2143" s="2"/>
      <c r="I2143" s="2"/>
    </row>
    <row r="2144" spans="1:9" x14ac:dyDescent="0.3">
      <c r="A2144" s="2">
        <v>2142</v>
      </c>
      <c r="B2144" s="2">
        <v>192399.30608056299</v>
      </c>
      <c r="C2144" s="2">
        <v>279751.27405859099</v>
      </c>
      <c r="D2144" s="2">
        <v>0.59805611746993359</v>
      </c>
      <c r="H2144" s="2"/>
      <c r="I2144" s="2"/>
    </row>
    <row r="2145" spans="1:9" x14ac:dyDescent="0.3">
      <c r="A2145" s="2">
        <v>2143</v>
      </c>
      <c r="B2145" s="2">
        <v>192399.30608056299</v>
      </c>
      <c r="C2145" s="2">
        <v>279801.27405859099</v>
      </c>
      <c r="D2145" s="2">
        <v>0.59651606935352752</v>
      </c>
      <c r="H2145" s="2"/>
      <c r="I2145" s="2"/>
    </row>
    <row r="2146" spans="1:9" x14ac:dyDescent="0.3">
      <c r="A2146" s="2">
        <v>2144</v>
      </c>
      <c r="B2146" s="2">
        <v>192399.30608056299</v>
      </c>
      <c r="C2146" s="2">
        <v>279851.27405859099</v>
      </c>
      <c r="D2146" s="2">
        <v>0.59700233427379645</v>
      </c>
      <c r="H2146" s="2"/>
      <c r="I2146" s="2"/>
    </row>
    <row r="2147" spans="1:9" x14ac:dyDescent="0.3">
      <c r="A2147" s="2">
        <v>2145</v>
      </c>
      <c r="B2147" s="2">
        <v>192399.30608056299</v>
      </c>
      <c r="C2147" s="2">
        <v>279901.27405859099</v>
      </c>
      <c r="D2147" s="2">
        <v>0.59875443270149475</v>
      </c>
      <c r="H2147" s="2"/>
      <c r="I2147" s="2"/>
    </row>
    <row r="2148" spans="1:9" x14ac:dyDescent="0.3">
      <c r="A2148" s="2">
        <v>2146</v>
      </c>
      <c r="B2148" s="2">
        <v>192399.30608056299</v>
      </c>
      <c r="C2148" s="2">
        <v>279951.27405859099</v>
      </c>
      <c r="D2148" s="2">
        <v>0.60124468653392638</v>
      </c>
      <c r="H2148" s="2"/>
      <c r="I2148" s="2"/>
    </row>
    <row r="2149" spans="1:9" x14ac:dyDescent="0.3">
      <c r="A2149" s="2">
        <v>2147</v>
      </c>
      <c r="B2149" s="2">
        <v>192399.30608056299</v>
      </c>
      <c r="C2149" s="2">
        <v>280001.27405859099</v>
      </c>
      <c r="D2149" s="2">
        <v>0.60412180659481118</v>
      </c>
      <c r="H2149" s="2"/>
      <c r="I2149" s="2"/>
    </row>
    <row r="2150" spans="1:9" x14ac:dyDescent="0.3">
      <c r="A2150" s="2">
        <v>2148</v>
      </c>
      <c r="B2150" s="2">
        <v>192399.30608056299</v>
      </c>
      <c r="C2150" s="2">
        <v>280051.27405859099</v>
      </c>
      <c r="D2150" s="2">
        <v>0.60986735562832162</v>
      </c>
      <c r="H2150" s="2"/>
      <c r="I2150" s="2"/>
    </row>
    <row r="2151" spans="1:9" x14ac:dyDescent="0.3">
      <c r="A2151" s="2">
        <v>2149</v>
      </c>
      <c r="B2151" s="2">
        <v>192399.30608056299</v>
      </c>
      <c r="C2151" s="2">
        <v>280101.27405859099</v>
      </c>
      <c r="D2151" s="2">
        <v>0.61323303075725344</v>
      </c>
      <c r="H2151" s="2"/>
      <c r="I2151" s="2"/>
    </row>
    <row r="2152" spans="1:9" x14ac:dyDescent="0.3">
      <c r="A2152" s="2">
        <v>2150</v>
      </c>
      <c r="B2152" s="2">
        <v>192399.30608056299</v>
      </c>
      <c r="C2152" s="2">
        <v>280151.27405859099</v>
      </c>
      <c r="D2152" s="2">
        <v>0.61653505929232677</v>
      </c>
      <c r="H2152" s="2"/>
      <c r="I2152" s="2"/>
    </row>
    <row r="2153" spans="1:9" x14ac:dyDescent="0.3">
      <c r="A2153" s="2">
        <v>2151</v>
      </c>
      <c r="B2153" s="2">
        <v>192399.30608056299</v>
      </c>
      <c r="C2153" s="2">
        <v>280201.27405859099</v>
      </c>
      <c r="D2153" s="2">
        <v>0.61971693942201511</v>
      </c>
      <c r="H2153" s="2"/>
      <c r="I2153" s="2"/>
    </row>
    <row r="2154" spans="1:9" x14ac:dyDescent="0.3">
      <c r="A2154" s="2">
        <v>2152</v>
      </c>
      <c r="B2154" s="2">
        <v>192399.30608056299</v>
      </c>
      <c r="C2154" s="2">
        <v>280251.27405859099</v>
      </c>
      <c r="D2154" s="2">
        <v>0.62274689272096828</v>
      </c>
      <c r="H2154" s="2"/>
      <c r="I2154" s="2"/>
    </row>
    <row r="2155" spans="1:9" x14ac:dyDescent="0.3">
      <c r="A2155" s="2">
        <v>2153</v>
      </c>
      <c r="B2155" s="2">
        <v>192399.30608056299</v>
      </c>
      <c r="C2155" s="2">
        <v>280301.27405859099</v>
      </c>
      <c r="D2155" s="2">
        <v>0.62112918991326693</v>
      </c>
      <c r="H2155" s="2"/>
      <c r="I2155" s="2"/>
    </row>
    <row r="2156" spans="1:9" x14ac:dyDescent="0.3">
      <c r="A2156" s="2">
        <v>2154</v>
      </c>
      <c r="B2156" s="2">
        <v>192399.30608056299</v>
      </c>
      <c r="C2156" s="2">
        <v>280351.27405859099</v>
      </c>
      <c r="D2156" s="2">
        <v>0.62347642422759764</v>
      </c>
      <c r="H2156" s="2"/>
      <c r="I2156" s="2"/>
    </row>
    <row r="2157" spans="1:9" x14ac:dyDescent="0.3">
      <c r="A2157" s="2">
        <v>2155</v>
      </c>
      <c r="B2157" s="2">
        <v>192399.30608056299</v>
      </c>
      <c r="C2157" s="2">
        <v>280401.27405859099</v>
      </c>
      <c r="D2157" s="2">
        <v>0.6256544696784252</v>
      </c>
      <c r="H2157" s="2"/>
      <c r="I2157" s="2"/>
    </row>
    <row r="2158" spans="1:9" x14ac:dyDescent="0.3">
      <c r="A2158" s="2">
        <v>2156</v>
      </c>
      <c r="B2158" s="2">
        <v>192399.30608056299</v>
      </c>
      <c r="C2158" s="2">
        <v>280451.27405859099</v>
      </c>
      <c r="D2158" s="2">
        <v>0.62767062207454338</v>
      </c>
      <c r="H2158" s="2"/>
      <c r="I2158" s="2"/>
    </row>
    <row r="2159" spans="1:9" x14ac:dyDescent="0.3">
      <c r="A2159" s="2">
        <v>2157</v>
      </c>
      <c r="B2159" s="2">
        <v>192399.30608056299</v>
      </c>
      <c r="C2159" s="2">
        <v>280501.27405859099</v>
      </c>
      <c r="D2159" s="2">
        <v>0.62953427222480896</v>
      </c>
      <c r="H2159" s="2"/>
      <c r="I2159" s="2"/>
    </row>
    <row r="2160" spans="1:9" x14ac:dyDescent="0.3">
      <c r="A2160" s="2">
        <v>2158</v>
      </c>
      <c r="B2160" s="2">
        <v>192449.30608056299</v>
      </c>
      <c r="C2160" s="2">
        <v>277251.27405859099</v>
      </c>
      <c r="D2160" s="2">
        <v>0.35590820033767651</v>
      </c>
      <c r="H2160" s="2"/>
      <c r="I2160" s="2"/>
    </row>
    <row r="2161" spans="1:9" x14ac:dyDescent="0.3">
      <c r="A2161" s="2">
        <v>2159</v>
      </c>
      <c r="B2161" s="2">
        <v>192449.30608056299</v>
      </c>
      <c r="C2161" s="2">
        <v>277301.27405859099</v>
      </c>
      <c r="D2161" s="2">
        <v>0.33432853298977472</v>
      </c>
      <c r="H2161" s="2"/>
      <c r="I2161" s="2"/>
    </row>
    <row r="2162" spans="1:9" x14ac:dyDescent="0.3">
      <c r="A2162" s="2">
        <v>2160</v>
      </c>
      <c r="B2162" s="2">
        <v>192449.30608056299</v>
      </c>
      <c r="C2162" s="2">
        <v>277351.27405859099</v>
      </c>
      <c r="D2162" s="2">
        <v>0.42644282915804782</v>
      </c>
      <c r="H2162" s="2"/>
      <c r="I2162" s="2"/>
    </row>
    <row r="2163" spans="1:9" x14ac:dyDescent="0.3">
      <c r="A2163" s="2">
        <v>2161</v>
      </c>
      <c r="B2163" s="2">
        <v>192449.30608056299</v>
      </c>
      <c r="C2163" s="2">
        <v>277401.27405859099</v>
      </c>
      <c r="D2163" s="2">
        <v>0.76530659173225191</v>
      </c>
      <c r="H2163" s="2"/>
      <c r="I2163" s="2"/>
    </row>
    <row r="2164" spans="1:9" x14ac:dyDescent="0.3">
      <c r="A2164" s="2">
        <v>2162</v>
      </c>
      <c r="B2164" s="2">
        <v>192449.30608056299</v>
      </c>
      <c r="C2164" s="2">
        <v>277451.27405859099</v>
      </c>
      <c r="D2164" s="2">
        <v>0.86702092824852983</v>
      </c>
      <c r="H2164" s="2"/>
      <c r="I2164" s="2"/>
    </row>
    <row r="2165" spans="1:9" x14ac:dyDescent="0.3">
      <c r="A2165" s="2">
        <v>2163</v>
      </c>
      <c r="B2165" s="2">
        <v>192449.30608056299</v>
      </c>
      <c r="C2165" s="2">
        <v>277501.27405859099</v>
      </c>
      <c r="D2165" s="2">
        <v>0.78722731362966947</v>
      </c>
      <c r="H2165" s="2"/>
      <c r="I2165" s="2"/>
    </row>
    <row r="2166" spans="1:9" x14ac:dyDescent="0.3">
      <c r="A2166" s="2">
        <v>2164</v>
      </c>
      <c r="B2166" s="2">
        <v>192449.30608056299</v>
      </c>
      <c r="C2166" s="2">
        <v>277551.27405859099</v>
      </c>
      <c r="D2166" s="2">
        <v>0.63657488852360611</v>
      </c>
      <c r="H2166" s="2"/>
      <c r="I2166" s="2"/>
    </row>
    <row r="2167" spans="1:9" x14ac:dyDescent="0.3">
      <c r="A2167" s="2">
        <v>2165</v>
      </c>
      <c r="B2167" s="2">
        <v>192449.30608056299</v>
      </c>
      <c r="C2167" s="2">
        <v>277601.27405859099</v>
      </c>
      <c r="D2167" s="2">
        <v>0.64998290164102102</v>
      </c>
      <c r="H2167" s="2"/>
      <c r="I2167" s="2"/>
    </row>
    <row r="2168" spans="1:9" x14ac:dyDescent="0.3">
      <c r="A2168" s="2">
        <v>2166</v>
      </c>
      <c r="B2168" s="2">
        <v>192449.30608056299</v>
      </c>
      <c r="C2168" s="2">
        <v>277651.27405859099</v>
      </c>
      <c r="D2168" s="2">
        <v>0.70895207115936765</v>
      </c>
      <c r="H2168" s="2"/>
      <c r="I2168" s="2"/>
    </row>
    <row r="2169" spans="1:9" x14ac:dyDescent="0.3">
      <c r="A2169" s="2">
        <v>2167</v>
      </c>
      <c r="B2169" s="2">
        <v>192449.30608056299</v>
      </c>
      <c r="C2169" s="2">
        <v>277701.27405859099</v>
      </c>
      <c r="D2169" s="2">
        <v>0.75500265365826402</v>
      </c>
      <c r="H2169" s="2"/>
      <c r="I2169" s="2"/>
    </row>
    <row r="2170" spans="1:9" x14ac:dyDescent="0.3">
      <c r="A2170" s="2">
        <v>2168</v>
      </c>
      <c r="B2170" s="2">
        <v>192449.30608056299</v>
      </c>
      <c r="C2170" s="2">
        <v>277751.27405859099</v>
      </c>
      <c r="D2170" s="2">
        <v>0.75570639532700401</v>
      </c>
      <c r="H2170" s="2"/>
      <c r="I2170" s="2"/>
    </row>
    <row r="2171" spans="1:9" x14ac:dyDescent="0.3">
      <c r="A2171" s="2">
        <v>2169</v>
      </c>
      <c r="B2171" s="2">
        <v>192449.30608056299</v>
      </c>
      <c r="C2171" s="2">
        <v>277801.27405859099</v>
      </c>
      <c r="D2171" s="2">
        <v>0.7038719949651987</v>
      </c>
      <c r="H2171" s="2"/>
      <c r="I2171" s="2"/>
    </row>
    <row r="2172" spans="1:9" x14ac:dyDescent="0.3">
      <c r="A2172" s="2">
        <v>2170</v>
      </c>
      <c r="B2172" s="2">
        <v>192449.30608056299</v>
      </c>
      <c r="C2172" s="2">
        <v>277851.27405859099</v>
      </c>
      <c r="D2172" s="2">
        <v>0.6947386643483332</v>
      </c>
      <c r="H2172" s="2"/>
      <c r="I2172" s="2"/>
    </row>
    <row r="2173" spans="1:9" x14ac:dyDescent="0.3">
      <c r="A2173" s="2">
        <v>2171</v>
      </c>
      <c r="B2173" s="2">
        <v>192449.30608056299</v>
      </c>
      <c r="C2173" s="2">
        <v>277901.27405859099</v>
      </c>
      <c r="D2173" s="2">
        <v>0.69300851420462917</v>
      </c>
      <c r="H2173" s="2"/>
      <c r="I2173" s="2"/>
    </row>
    <row r="2174" spans="1:9" x14ac:dyDescent="0.3">
      <c r="A2174" s="2">
        <v>2172</v>
      </c>
      <c r="B2174" s="2">
        <v>192449.30608056299</v>
      </c>
      <c r="C2174" s="2">
        <v>277951.27405859099</v>
      </c>
      <c r="D2174" s="2">
        <v>0.7130001145917596</v>
      </c>
      <c r="H2174" s="2"/>
      <c r="I2174" s="2"/>
    </row>
    <row r="2175" spans="1:9" x14ac:dyDescent="0.3">
      <c r="A2175" s="2">
        <v>2173</v>
      </c>
      <c r="B2175" s="2">
        <v>192449.30608056299</v>
      </c>
      <c r="C2175" s="2">
        <v>278001.27405859099</v>
      </c>
      <c r="D2175" s="2">
        <v>0.73781241376715179</v>
      </c>
      <c r="H2175" s="2"/>
      <c r="I2175" s="2"/>
    </row>
    <row r="2176" spans="1:9" x14ac:dyDescent="0.3">
      <c r="A2176" s="2">
        <v>2174</v>
      </c>
      <c r="B2176" s="2">
        <v>192449.30608056299</v>
      </c>
      <c r="C2176" s="2">
        <v>278051.27405859099</v>
      </c>
      <c r="D2176" s="2">
        <v>0.7218870080499411</v>
      </c>
      <c r="H2176" s="2"/>
      <c r="I2176" s="2"/>
    </row>
    <row r="2177" spans="1:9" x14ac:dyDescent="0.3">
      <c r="A2177" s="2">
        <v>2175</v>
      </c>
      <c r="B2177" s="2">
        <v>192449.30608056299</v>
      </c>
      <c r="C2177" s="2">
        <v>278101.27405859099</v>
      </c>
      <c r="D2177" s="2">
        <v>0.68397954396570326</v>
      </c>
      <c r="H2177" s="2"/>
      <c r="I2177" s="2"/>
    </row>
    <row r="2178" spans="1:9" x14ac:dyDescent="0.3">
      <c r="A2178" s="2">
        <v>2176</v>
      </c>
      <c r="B2178" s="2">
        <v>192449.30608056299</v>
      </c>
      <c r="C2178" s="2">
        <v>278151.27405859099</v>
      </c>
      <c r="D2178" s="2">
        <v>0.69032516435445668</v>
      </c>
      <c r="H2178" s="2"/>
      <c r="I2178" s="2"/>
    </row>
    <row r="2179" spans="1:9" x14ac:dyDescent="0.3">
      <c r="A2179" s="2">
        <v>2177</v>
      </c>
      <c r="B2179" s="2">
        <v>192449.30608056299</v>
      </c>
      <c r="C2179" s="2">
        <v>278201.27405859099</v>
      </c>
      <c r="D2179" s="2">
        <v>0.83287893919854816</v>
      </c>
      <c r="H2179" s="2"/>
      <c r="I2179" s="2"/>
    </row>
    <row r="2180" spans="1:9" x14ac:dyDescent="0.3">
      <c r="A2180" s="2">
        <v>2178</v>
      </c>
      <c r="B2180" s="2">
        <v>192449.30608056299</v>
      </c>
      <c r="C2180" s="2">
        <v>278251.27405859099</v>
      </c>
      <c r="D2180" s="2">
        <v>0.84975620052885881</v>
      </c>
      <c r="H2180" s="2"/>
      <c r="I2180" s="2"/>
    </row>
    <row r="2181" spans="1:9" x14ac:dyDescent="0.3">
      <c r="A2181" s="2">
        <v>2179</v>
      </c>
      <c r="B2181" s="2">
        <v>192449.30608056299</v>
      </c>
      <c r="C2181" s="2">
        <v>278301.27405859099</v>
      </c>
      <c r="D2181" s="2">
        <v>0.74399536089896834</v>
      </c>
      <c r="H2181" s="2"/>
      <c r="I2181" s="2"/>
    </row>
    <row r="2182" spans="1:9" x14ac:dyDescent="0.3">
      <c r="A2182" s="2">
        <v>2180</v>
      </c>
      <c r="B2182" s="2">
        <v>192449.30608056299</v>
      </c>
      <c r="C2182" s="2">
        <v>278351.27405859099</v>
      </c>
      <c r="D2182" s="2">
        <v>0.63641009369877288</v>
      </c>
      <c r="H2182" s="2"/>
      <c r="I2182" s="2"/>
    </row>
    <row r="2183" spans="1:9" x14ac:dyDescent="0.3">
      <c r="A2183" s="2">
        <v>2181</v>
      </c>
      <c r="B2183" s="2">
        <v>192449.30608056299</v>
      </c>
      <c r="C2183" s="2">
        <v>278401.27405859099</v>
      </c>
      <c r="D2183" s="2">
        <v>0.59736074719191345</v>
      </c>
      <c r="H2183" s="2"/>
      <c r="I2183" s="2"/>
    </row>
    <row r="2184" spans="1:9" x14ac:dyDescent="0.3">
      <c r="A2184" s="2">
        <v>2182</v>
      </c>
      <c r="B2184" s="2">
        <v>192449.30608056299</v>
      </c>
      <c r="C2184" s="2">
        <v>278451.27405859099</v>
      </c>
      <c r="D2184" s="2">
        <v>0.59892277075320033</v>
      </c>
      <c r="H2184" s="2"/>
      <c r="I2184" s="2"/>
    </row>
    <row r="2185" spans="1:9" x14ac:dyDescent="0.3">
      <c r="A2185" s="2">
        <v>2183</v>
      </c>
      <c r="B2185" s="2">
        <v>192449.30608056299</v>
      </c>
      <c r="C2185" s="2">
        <v>278501.27405859099</v>
      </c>
      <c r="D2185" s="2">
        <v>0.60630861370471434</v>
      </c>
      <c r="H2185" s="2"/>
      <c r="I2185" s="2"/>
    </row>
    <row r="2186" spans="1:9" x14ac:dyDescent="0.3">
      <c r="A2186" s="2">
        <v>2184</v>
      </c>
      <c r="B2186" s="2">
        <v>192449.30608056299</v>
      </c>
      <c r="C2186" s="2">
        <v>278551.27405859099</v>
      </c>
      <c r="D2186" s="2">
        <v>0.61157077765020262</v>
      </c>
      <c r="H2186" s="2"/>
      <c r="I2186" s="2"/>
    </row>
    <row r="2187" spans="1:9" x14ac:dyDescent="0.3">
      <c r="A2187" s="2">
        <v>2185</v>
      </c>
      <c r="B2187" s="2">
        <v>192449.30608056299</v>
      </c>
      <c r="C2187" s="2">
        <v>278601.27405859099</v>
      </c>
      <c r="D2187" s="2">
        <v>0.61330099338866306</v>
      </c>
      <c r="H2187" s="2"/>
      <c r="I2187" s="2"/>
    </row>
    <row r="2188" spans="1:9" x14ac:dyDescent="0.3">
      <c r="A2188" s="2">
        <v>2186</v>
      </c>
      <c r="B2188" s="2">
        <v>192449.30608056299</v>
      </c>
      <c r="C2188" s="2">
        <v>278651.27405859099</v>
      </c>
      <c r="D2188" s="2">
        <v>0.62014139060395546</v>
      </c>
      <c r="H2188" s="2"/>
      <c r="I2188" s="2"/>
    </row>
    <row r="2189" spans="1:9" x14ac:dyDescent="0.3">
      <c r="A2189" s="2">
        <v>2187</v>
      </c>
      <c r="B2189" s="2">
        <v>192449.30608056299</v>
      </c>
      <c r="C2189" s="2">
        <v>278701.27405859099</v>
      </c>
      <c r="D2189" s="2">
        <v>0.61864646249696542</v>
      </c>
      <c r="H2189" s="2"/>
      <c r="I2189" s="2"/>
    </row>
    <row r="2190" spans="1:9" x14ac:dyDescent="0.3">
      <c r="A2190" s="2">
        <v>2188</v>
      </c>
      <c r="B2190" s="2">
        <v>192449.30608056299</v>
      </c>
      <c r="C2190" s="2">
        <v>278751.27405859099</v>
      </c>
      <c r="D2190" s="2">
        <v>0.61373116238590109</v>
      </c>
      <c r="H2190" s="2"/>
      <c r="I2190" s="2"/>
    </row>
    <row r="2191" spans="1:9" x14ac:dyDescent="0.3">
      <c r="A2191" s="2">
        <v>2189</v>
      </c>
      <c r="B2191" s="2">
        <v>192449.30608056299</v>
      </c>
      <c r="C2191" s="2">
        <v>278801.27405859099</v>
      </c>
      <c r="D2191" s="2">
        <v>0.60589807161697584</v>
      </c>
      <c r="H2191" s="2"/>
      <c r="I2191" s="2"/>
    </row>
    <row r="2192" spans="1:9" x14ac:dyDescent="0.3">
      <c r="A2192" s="2">
        <v>2190</v>
      </c>
      <c r="B2192" s="2">
        <v>192449.30608056299</v>
      </c>
      <c r="C2192" s="2">
        <v>278851.27405859099</v>
      </c>
      <c r="D2192" s="2">
        <v>0.59321896557412868</v>
      </c>
      <c r="H2192" s="2"/>
      <c r="I2192" s="2"/>
    </row>
    <row r="2193" spans="1:9" x14ac:dyDescent="0.3">
      <c r="A2193" s="2">
        <v>2191</v>
      </c>
      <c r="B2193" s="2">
        <v>192449.30608056299</v>
      </c>
      <c r="C2193" s="2">
        <v>278901.27405859099</v>
      </c>
      <c r="D2193" s="2">
        <v>0.58396269366337461</v>
      </c>
      <c r="H2193" s="2"/>
      <c r="I2193" s="2"/>
    </row>
    <row r="2194" spans="1:9" x14ac:dyDescent="0.3">
      <c r="A2194" s="2">
        <v>2192</v>
      </c>
      <c r="B2194" s="2">
        <v>192449.30608056299</v>
      </c>
      <c r="C2194" s="2">
        <v>278951.27405859099</v>
      </c>
      <c r="D2194" s="2">
        <v>0.58085737202269905</v>
      </c>
      <c r="H2194" s="2"/>
      <c r="I2194" s="2"/>
    </row>
    <row r="2195" spans="1:9" x14ac:dyDescent="0.3">
      <c r="A2195" s="2">
        <v>2193</v>
      </c>
      <c r="B2195" s="2">
        <v>192449.30608056299</v>
      </c>
      <c r="C2195" s="2">
        <v>279001.27405859099</v>
      </c>
      <c r="D2195" s="2">
        <v>0.5832501698204523</v>
      </c>
      <c r="H2195" s="2"/>
      <c r="I2195" s="2"/>
    </row>
    <row r="2196" spans="1:9" x14ac:dyDescent="0.3">
      <c r="A2196" s="2">
        <v>2194</v>
      </c>
      <c r="B2196" s="2">
        <v>192449.30608056299</v>
      </c>
      <c r="C2196" s="2">
        <v>279051.27405859099</v>
      </c>
      <c r="D2196" s="2">
        <v>0.59168490449849676</v>
      </c>
      <c r="H2196" s="2"/>
      <c r="I2196" s="2"/>
    </row>
    <row r="2197" spans="1:9" x14ac:dyDescent="0.3">
      <c r="A2197" s="2">
        <v>2195</v>
      </c>
      <c r="B2197" s="2">
        <v>192449.30608056299</v>
      </c>
      <c r="C2197" s="2">
        <v>279101.27405859099</v>
      </c>
      <c r="D2197" s="2">
        <v>0.60845139956815542</v>
      </c>
      <c r="H2197" s="2"/>
      <c r="I2197" s="2"/>
    </row>
    <row r="2198" spans="1:9" x14ac:dyDescent="0.3">
      <c r="A2198" s="2">
        <v>2196</v>
      </c>
      <c r="B2198" s="2">
        <v>192449.30608056299</v>
      </c>
      <c r="C2198" s="2">
        <v>279151.27405859099</v>
      </c>
      <c r="D2198" s="2">
        <v>0.63619206581498888</v>
      </c>
      <c r="H2198" s="2"/>
      <c r="I2198" s="2"/>
    </row>
    <row r="2199" spans="1:9" x14ac:dyDescent="0.3">
      <c r="A2199" s="2">
        <v>2197</v>
      </c>
      <c r="B2199" s="2">
        <v>192449.30608056299</v>
      </c>
      <c r="C2199" s="2">
        <v>279201.27405859099</v>
      </c>
      <c r="D2199" s="2">
        <v>0.67397868457524357</v>
      </c>
      <c r="H2199" s="2"/>
      <c r="I2199" s="2"/>
    </row>
    <row r="2200" spans="1:9" x14ac:dyDescent="0.3">
      <c r="A2200" s="2">
        <v>2198</v>
      </c>
      <c r="B2200" s="2">
        <v>192449.30608056299</v>
      </c>
      <c r="C2200" s="2">
        <v>279251.27405859099</v>
      </c>
      <c r="D2200" s="2">
        <v>0.71329980011153771</v>
      </c>
      <c r="H2200" s="2"/>
      <c r="I2200" s="2"/>
    </row>
    <row r="2201" spans="1:9" x14ac:dyDescent="0.3">
      <c r="A2201" s="2">
        <v>2199</v>
      </c>
      <c r="B2201" s="2">
        <v>192449.30608056299</v>
      </c>
      <c r="C2201" s="2">
        <v>279301.27405859099</v>
      </c>
      <c r="D2201" s="2">
        <v>0.7399914446728475</v>
      </c>
      <c r="H2201" s="2"/>
      <c r="I2201" s="2"/>
    </row>
    <row r="2202" spans="1:9" x14ac:dyDescent="0.3">
      <c r="A2202" s="2">
        <v>2200</v>
      </c>
      <c r="B2202" s="2">
        <v>192449.30608056299</v>
      </c>
      <c r="C2202" s="2">
        <v>279351.27405859099</v>
      </c>
      <c r="D2202" s="2">
        <v>0.74525207237734603</v>
      </c>
      <c r="H2202" s="2"/>
      <c r="I2202" s="2"/>
    </row>
    <row r="2203" spans="1:9" x14ac:dyDescent="0.3">
      <c r="A2203" s="2">
        <v>2201</v>
      </c>
      <c r="B2203" s="2">
        <v>192449.30608056299</v>
      </c>
      <c r="C2203" s="2">
        <v>279401.27405859099</v>
      </c>
      <c r="D2203" s="2">
        <v>0.72988110330382616</v>
      </c>
      <c r="H2203" s="2"/>
      <c r="I2203" s="2"/>
    </row>
    <row r="2204" spans="1:9" x14ac:dyDescent="0.3">
      <c r="A2204" s="2">
        <v>2202</v>
      </c>
      <c r="B2204" s="2">
        <v>192449.30608056299</v>
      </c>
      <c r="C2204" s="2">
        <v>279451.27405859099</v>
      </c>
      <c r="D2204" s="2">
        <v>0.7009596642021596</v>
      </c>
      <c r="H2204" s="2"/>
      <c r="I2204" s="2"/>
    </row>
    <row r="2205" spans="1:9" x14ac:dyDescent="0.3">
      <c r="A2205" s="2">
        <v>2203</v>
      </c>
      <c r="B2205" s="2">
        <v>192449.30608056299</v>
      </c>
      <c r="C2205" s="2">
        <v>279501.27405859099</v>
      </c>
      <c r="D2205" s="2">
        <v>0.66724359094446395</v>
      </c>
      <c r="H2205" s="2"/>
      <c r="I2205" s="2"/>
    </row>
    <row r="2206" spans="1:9" x14ac:dyDescent="0.3">
      <c r="A2206" s="2">
        <v>2204</v>
      </c>
      <c r="B2206" s="2">
        <v>192449.30608056299</v>
      </c>
      <c r="C2206" s="2">
        <v>279551.27405859099</v>
      </c>
      <c r="D2206" s="2">
        <v>0.63598851791968003</v>
      </c>
      <c r="H2206" s="2"/>
      <c r="I2206" s="2"/>
    </row>
    <row r="2207" spans="1:9" x14ac:dyDescent="0.3">
      <c r="A2207" s="2">
        <v>2205</v>
      </c>
      <c r="B2207" s="2">
        <v>192449.30608056299</v>
      </c>
      <c r="C2207" s="2">
        <v>279601.27405859099</v>
      </c>
      <c r="D2207" s="2">
        <v>0.61176970767413597</v>
      </c>
      <c r="H2207" s="2"/>
      <c r="I2207" s="2"/>
    </row>
    <row r="2208" spans="1:9" x14ac:dyDescent="0.3">
      <c r="A2208" s="2">
        <v>2206</v>
      </c>
      <c r="B2208" s="2">
        <v>192449.30608056299</v>
      </c>
      <c r="C2208" s="2">
        <v>279651.27405859099</v>
      </c>
      <c r="D2208" s="2">
        <v>0.59604496519324224</v>
      </c>
      <c r="H2208" s="2"/>
      <c r="I2208" s="2"/>
    </row>
    <row r="2209" spans="1:9" x14ac:dyDescent="0.3">
      <c r="A2209" s="2">
        <v>2207</v>
      </c>
      <c r="B2209" s="2">
        <v>192449.30608056299</v>
      </c>
      <c r="C2209" s="2">
        <v>279701.27405859099</v>
      </c>
      <c r="D2209" s="2">
        <v>0.58773853339057547</v>
      </c>
      <c r="H2209" s="2"/>
      <c r="I2209" s="2"/>
    </row>
    <row r="2210" spans="1:9" x14ac:dyDescent="0.3">
      <c r="A2210" s="2">
        <v>2208</v>
      </c>
      <c r="B2210" s="2">
        <v>192449.30608056299</v>
      </c>
      <c r="C2210" s="2">
        <v>279751.27405859099</v>
      </c>
      <c r="D2210" s="2">
        <v>0.5847540425704274</v>
      </c>
      <c r="H2210" s="2"/>
      <c r="I2210" s="2"/>
    </row>
    <row r="2211" spans="1:9" x14ac:dyDescent="0.3">
      <c r="A2211" s="2">
        <v>2209</v>
      </c>
      <c r="B2211" s="2">
        <v>192449.30608056299</v>
      </c>
      <c r="C2211" s="2">
        <v>279801.27405859099</v>
      </c>
      <c r="D2211" s="2">
        <v>0.58513994044139905</v>
      </c>
      <c r="H2211" s="2"/>
      <c r="I2211" s="2"/>
    </row>
    <row r="2212" spans="1:9" x14ac:dyDescent="0.3">
      <c r="A2212" s="2">
        <v>2210</v>
      </c>
      <c r="B2212" s="2">
        <v>192449.30608056299</v>
      </c>
      <c r="C2212" s="2">
        <v>279851.27405859099</v>
      </c>
      <c r="D2212" s="2">
        <v>0.58879577067400024</v>
      </c>
      <c r="H2212" s="2"/>
      <c r="I2212" s="2"/>
    </row>
    <row r="2213" spans="1:9" x14ac:dyDescent="0.3">
      <c r="A2213" s="2">
        <v>2211</v>
      </c>
      <c r="B2213" s="2">
        <v>192449.30608056299</v>
      </c>
      <c r="C2213" s="2">
        <v>279901.27405859099</v>
      </c>
      <c r="D2213" s="2">
        <v>0.5924185885135691</v>
      </c>
      <c r="H2213" s="2"/>
      <c r="I2213" s="2"/>
    </row>
    <row r="2214" spans="1:9" x14ac:dyDescent="0.3">
      <c r="A2214" s="2">
        <v>2212</v>
      </c>
      <c r="B2214" s="2">
        <v>192449.30608056299</v>
      </c>
      <c r="C2214" s="2">
        <v>279951.27405859099</v>
      </c>
      <c r="D2214" s="2">
        <v>0.59656071640215258</v>
      </c>
      <c r="H2214" s="2"/>
      <c r="I2214" s="2"/>
    </row>
    <row r="2215" spans="1:9" x14ac:dyDescent="0.3">
      <c r="A2215" s="2">
        <v>2213</v>
      </c>
      <c r="B2215" s="2">
        <v>192449.30608056299</v>
      </c>
      <c r="C2215" s="2">
        <v>280001.27405859099</v>
      </c>
      <c r="D2215" s="2">
        <v>0.60088153404021505</v>
      </c>
      <c r="H2215" s="2"/>
      <c r="I2215" s="2"/>
    </row>
    <row r="2216" spans="1:9" x14ac:dyDescent="0.3">
      <c r="A2216" s="2">
        <v>2214</v>
      </c>
      <c r="B2216" s="2">
        <v>192449.30608056299</v>
      </c>
      <c r="C2216" s="2">
        <v>280051.27405859099</v>
      </c>
      <c r="D2216" s="2">
        <v>0.60517869280007075</v>
      </c>
      <c r="H2216" s="2"/>
      <c r="I2216" s="2"/>
    </row>
    <row r="2217" spans="1:9" x14ac:dyDescent="0.3">
      <c r="A2217" s="2">
        <v>2215</v>
      </c>
      <c r="B2217" s="2">
        <v>192449.30608056299</v>
      </c>
      <c r="C2217" s="2">
        <v>280101.27405859099</v>
      </c>
      <c r="D2217" s="2">
        <v>0.60652815300167739</v>
      </c>
      <c r="H2217" s="2"/>
      <c r="I2217" s="2"/>
    </row>
    <row r="2218" spans="1:9" x14ac:dyDescent="0.3">
      <c r="A2218" s="2">
        <v>2216</v>
      </c>
      <c r="B2218" s="2">
        <v>192449.30608056299</v>
      </c>
      <c r="C2218" s="2">
        <v>280151.27405859099</v>
      </c>
      <c r="D2218" s="2">
        <v>0.61013877599464705</v>
      </c>
      <c r="H2218" s="2"/>
      <c r="I2218" s="2"/>
    </row>
    <row r="2219" spans="1:9" x14ac:dyDescent="0.3">
      <c r="A2219" s="2">
        <v>2217</v>
      </c>
      <c r="B2219" s="2">
        <v>192449.30608056299</v>
      </c>
      <c r="C2219" s="2">
        <v>280201.27405859099</v>
      </c>
      <c r="D2219" s="2">
        <v>0.61350568019770568</v>
      </c>
      <c r="H2219" s="2"/>
      <c r="I2219" s="2"/>
    </row>
    <row r="2220" spans="1:9" x14ac:dyDescent="0.3">
      <c r="A2220" s="2">
        <v>2218</v>
      </c>
      <c r="B2220" s="2">
        <v>192449.30608056299</v>
      </c>
      <c r="C2220" s="2">
        <v>280251.27405859099</v>
      </c>
      <c r="D2220" s="2">
        <v>0.61662148812899309</v>
      </c>
      <c r="H2220" s="2"/>
      <c r="I2220" s="2"/>
    </row>
    <row r="2221" spans="1:9" x14ac:dyDescent="0.3">
      <c r="A2221" s="2">
        <v>2219</v>
      </c>
      <c r="B2221" s="2">
        <v>192449.30608056299</v>
      </c>
      <c r="C2221" s="2">
        <v>280301.27405859099</v>
      </c>
      <c r="D2221" s="2">
        <v>0.61949082581192605</v>
      </c>
      <c r="H2221" s="2"/>
      <c r="I2221" s="2"/>
    </row>
    <row r="2222" spans="1:9" x14ac:dyDescent="0.3">
      <c r="A2222" s="2">
        <v>2220</v>
      </c>
      <c r="B2222" s="2">
        <v>192449.30608056299</v>
      </c>
      <c r="C2222" s="2">
        <v>280351.27405859099</v>
      </c>
      <c r="D2222" s="2">
        <v>0.62212521030375201</v>
      </c>
      <c r="H2222" s="2"/>
      <c r="I2222" s="2"/>
    </row>
    <row r="2223" spans="1:9" x14ac:dyDescent="0.3">
      <c r="A2223" s="2">
        <v>2221</v>
      </c>
      <c r="B2223" s="2">
        <v>192449.30608056299</v>
      </c>
      <c r="C2223" s="2">
        <v>280401.27405859099</v>
      </c>
      <c r="D2223" s="2">
        <v>0.62453978375287167</v>
      </c>
      <c r="H2223" s="2"/>
      <c r="I2223" s="2"/>
    </row>
    <row r="2224" spans="1:9" x14ac:dyDescent="0.3">
      <c r="A2224" s="2">
        <v>2222</v>
      </c>
      <c r="B2224" s="2">
        <v>192449.30608056299</v>
      </c>
      <c r="C2224" s="2">
        <v>280451.27405859099</v>
      </c>
      <c r="D2224" s="2">
        <v>0.62675125087944394</v>
      </c>
      <c r="H2224" s="2"/>
      <c r="I2224" s="2"/>
    </row>
    <row r="2225" spans="1:9" x14ac:dyDescent="0.3">
      <c r="A2225" s="2">
        <v>2223</v>
      </c>
      <c r="B2225" s="2">
        <v>192449.30608056299</v>
      </c>
      <c r="C2225" s="2">
        <v>280501.27405859099</v>
      </c>
      <c r="D2225" s="2">
        <v>0.62877660317609019</v>
      </c>
      <c r="H2225" s="2"/>
      <c r="I2225" s="2"/>
    </row>
    <row r="2226" spans="1:9" x14ac:dyDescent="0.3">
      <c r="A2226" s="2">
        <v>2224</v>
      </c>
      <c r="B2226" s="2">
        <v>192499.30608056299</v>
      </c>
      <c r="C2226" s="2">
        <v>277251.27405859099</v>
      </c>
      <c r="D2226" s="2">
        <v>0.42833926447447168</v>
      </c>
      <c r="H2226" s="2"/>
      <c r="I2226" s="2"/>
    </row>
    <row r="2227" spans="1:9" x14ac:dyDescent="0.3">
      <c r="A2227" s="2">
        <v>2225</v>
      </c>
      <c r="B2227" s="2">
        <v>192499.30608056299</v>
      </c>
      <c r="C2227" s="2">
        <v>277301.27405859099</v>
      </c>
      <c r="D2227" s="2">
        <v>0.43821193755512938</v>
      </c>
      <c r="H2227" s="2"/>
      <c r="I2227" s="2"/>
    </row>
    <row r="2228" spans="1:9" x14ac:dyDescent="0.3">
      <c r="A2228" s="2">
        <v>2226</v>
      </c>
      <c r="B2228" s="2">
        <v>192499.30608056299</v>
      </c>
      <c r="C2228" s="2">
        <v>277351.27405859099</v>
      </c>
      <c r="D2228" s="2">
        <v>0.54724139266366145</v>
      </c>
      <c r="H2228" s="2"/>
      <c r="I2228" s="2"/>
    </row>
    <row r="2229" spans="1:9" x14ac:dyDescent="0.3">
      <c r="A2229" s="2">
        <v>2227</v>
      </c>
      <c r="B2229" s="2">
        <v>192499.30608056299</v>
      </c>
      <c r="C2229" s="2">
        <v>277401.27405859099</v>
      </c>
      <c r="D2229" s="2">
        <v>0.72881124556310906</v>
      </c>
      <c r="H2229" s="2"/>
      <c r="I2229" s="2"/>
    </row>
    <row r="2230" spans="1:9" x14ac:dyDescent="0.3">
      <c r="A2230" s="2">
        <v>2228</v>
      </c>
      <c r="B2230" s="2">
        <v>192499.30608056299</v>
      </c>
      <c r="C2230" s="2">
        <v>277451.27405859099</v>
      </c>
      <c r="D2230" s="2">
        <v>0.80076168149955695</v>
      </c>
      <c r="H2230" s="2"/>
      <c r="I2230" s="2"/>
    </row>
    <row r="2231" spans="1:9" x14ac:dyDescent="0.3">
      <c r="A2231" s="2">
        <v>2229</v>
      </c>
      <c r="B2231" s="2">
        <v>192499.30608056299</v>
      </c>
      <c r="C2231" s="2">
        <v>277501.27405859099</v>
      </c>
      <c r="D2231" s="2">
        <v>0.74850865996211924</v>
      </c>
      <c r="H2231" s="2"/>
      <c r="I2231" s="2"/>
    </row>
    <row r="2232" spans="1:9" x14ac:dyDescent="0.3">
      <c r="A2232" s="2">
        <v>2230</v>
      </c>
      <c r="B2232" s="2">
        <v>192499.30608056299</v>
      </c>
      <c r="C2232" s="2">
        <v>277551.27405859099</v>
      </c>
      <c r="D2232" s="2">
        <v>0.67450375437555266</v>
      </c>
      <c r="H2232" s="2"/>
      <c r="I2232" s="2"/>
    </row>
    <row r="2233" spans="1:9" x14ac:dyDescent="0.3">
      <c r="A2233" s="2">
        <v>2231</v>
      </c>
      <c r="B2233" s="2">
        <v>192499.30608056299</v>
      </c>
      <c r="C2233" s="2">
        <v>277601.27405859099</v>
      </c>
      <c r="D2233" s="2">
        <v>0.67575873993948687</v>
      </c>
      <c r="H2233" s="2"/>
      <c r="I2233" s="2"/>
    </row>
    <row r="2234" spans="1:9" x14ac:dyDescent="0.3">
      <c r="A2234" s="2">
        <v>2232</v>
      </c>
      <c r="B2234" s="2">
        <v>192499.30608056299</v>
      </c>
      <c r="C2234" s="2">
        <v>277651.27405859099</v>
      </c>
      <c r="D2234" s="2">
        <v>0.72314205145076083</v>
      </c>
      <c r="H2234" s="2"/>
      <c r="I2234" s="2"/>
    </row>
    <row r="2235" spans="1:9" x14ac:dyDescent="0.3">
      <c r="A2235" s="2">
        <v>2233</v>
      </c>
      <c r="B2235" s="2">
        <v>192499.30608056299</v>
      </c>
      <c r="C2235" s="2">
        <v>277701.27405859099</v>
      </c>
      <c r="D2235" s="2">
        <v>0.76216123428149929</v>
      </c>
      <c r="H2235" s="2"/>
      <c r="I2235" s="2"/>
    </row>
    <row r="2236" spans="1:9" x14ac:dyDescent="0.3">
      <c r="A2236" s="2">
        <v>2234</v>
      </c>
      <c r="B2236" s="2">
        <v>192499.30608056299</v>
      </c>
      <c r="C2236" s="2">
        <v>277751.27405859099</v>
      </c>
      <c r="D2236" s="2">
        <v>0.76451656648925526</v>
      </c>
      <c r="H2236" s="2"/>
      <c r="I2236" s="2"/>
    </row>
    <row r="2237" spans="1:9" x14ac:dyDescent="0.3">
      <c r="A2237" s="2">
        <v>2235</v>
      </c>
      <c r="B2237" s="2">
        <v>192499.30608056299</v>
      </c>
      <c r="C2237" s="2">
        <v>277801.27405859099</v>
      </c>
      <c r="D2237" s="2">
        <v>0.68499052252369441</v>
      </c>
      <c r="H2237" s="2"/>
      <c r="I2237" s="2"/>
    </row>
    <row r="2238" spans="1:9" x14ac:dyDescent="0.3">
      <c r="A2238" s="2">
        <v>2236</v>
      </c>
      <c r="B2238" s="2">
        <v>192499.30608056299</v>
      </c>
      <c r="C2238" s="2">
        <v>277851.27405859099</v>
      </c>
      <c r="D2238" s="2">
        <v>0.68430875065048469</v>
      </c>
      <c r="H2238" s="2"/>
      <c r="I2238" s="2"/>
    </row>
    <row r="2239" spans="1:9" x14ac:dyDescent="0.3">
      <c r="A2239" s="2">
        <v>2237</v>
      </c>
      <c r="B2239" s="2">
        <v>192499.30608056299</v>
      </c>
      <c r="C2239" s="2">
        <v>277901.27405859099</v>
      </c>
      <c r="D2239" s="2">
        <v>0.68117781337390138</v>
      </c>
      <c r="H2239" s="2"/>
      <c r="I2239" s="2"/>
    </row>
    <row r="2240" spans="1:9" x14ac:dyDescent="0.3">
      <c r="A2240" s="2">
        <v>2238</v>
      </c>
      <c r="B2240" s="2">
        <v>192499.30608056299</v>
      </c>
      <c r="C2240" s="2">
        <v>277951.27405859099</v>
      </c>
      <c r="D2240" s="2">
        <v>0.74106496876769812</v>
      </c>
      <c r="H2240" s="2"/>
      <c r="I2240" s="2"/>
    </row>
    <row r="2241" spans="1:9" x14ac:dyDescent="0.3">
      <c r="A2241" s="2">
        <v>2239</v>
      </c>
      <c r="B2241" s="2">
        <v>192499.30608056299</v>
      </c>
      <c r="C2241" s="2">
        <v>278001.27405859099</v>
      </c>
      <c r="D2241" s="2">
        <v>0.76703759535650917</v>
      </c>
      <c r="H2241" s="2"/>
      <c r="I2241" s="2"/>
    </row>
    <row r="2242" spans="1:9" x14ac:dyDescent="0.3">
      <c r="A2242" s="2">
        <v>2240</v>
      </c>
      <c r="B2242" s="2">
        <v>192499.30608056299</v>
      </c>
      <c r="C2242" s="2">
        <v>278051.27405859099</v>
      </c>
      <c r="D2242" s="2">
        <v>0.74479042022169817</v>
      </c>
      <c r="H2242" s="2"/>
      <c r="I2242" s="2"/>
    </row>
    <row r="2243" spans="1:9" x14ac:dyDescent="0.3">
      <c r="A2243" s="2">
        <v>2241</v>
      </c>
      <c r="B2243" s="2">
        <v>192499.30608056299</v>
      </c>
      <c r="C2243" s="2">
        <v>278101.27405859099</v>
      </c>
      <c r="D2243" s="2">
        <v>0.61745043552227474</v>
      </c>
      <c r="H2243" s="2"/>
      <c r="I2243" s="2"/>
    </row>
    <row r="2244" spans="1:9" x14ac:dyDescent="0.3">
      <c r="A2244" s="2">
        <v>2242</v>
      </c>
      <c r="B2244" s="2">
        <v>192499.30608056299</v>
      </c>
      <c r="C2244" s="2">
        <v>278151.27405859099</v>
      </c>
      <c r="D2244" s="2">
        <v>0.42371017751440271</v>
      </c>
      <c r="H2244" s="2"/>
      <c r="I2244" s="2"/>
    </row>
    <row r="2245" spans="1:9" x14ac:dyDescent="0.3">
      <c r="A2245" s="2">
        <v>2243</v>
      </c>
      <c r="B2245" s="2">
        <v>192499.30608056299</v>
      </c>
      <c r="C2245" s="2">
        <v>278201.27405859099</v>
      </c>
      <c r="D2245" s="2">
        <v>0.31193833873858839</v>
      </c>
      <c r="H2245" s="2"/>
      <c r="I2245" s="2"/>
    </row>
    <row r="2246" spans="1:9" x14ac:dyDescent="0.3">
      <c r="A2246" s="2">
        <v>2244</v>
      </c>
      <c r="B2246" s="2">
        <v>192499.30608056299</v>
      </c>
      <c r="C2246" s="2">
        <v>278251.27405859099</v>
      </c>
      <c r="D2246" s="2">
        <v>0.75816388909428678</v>
      </c>
      <c r="H2246" s="2"/>
      <c r="I2246" s="2"/>
    </row>
    <row r="2247" spans="1:9" x14ac:dyDescent="0.3">
      <c r="A2247" s="2">
        <v>2245</v>
      </c>
      <c r="B2247" s="2">
        <v>192499.30608056299</v>
      </c>
      <c r="C2247" s="2">
        <v>278301.27405859099</v>
      </c>
      <c r="D2247" s="2">
        <v>0.70763118050142038</v>
      </c>
      <c r="H2247" s="2"/>
      <c r="I2247" s="2"/>
    </row>
    <row r="2248" spans="1:9" x14ac:dyDescent="0.3">
      <c r="A2248" s="2">
        <v>2246</v>
      </c>
      <c r="B2248" s="2">
        <v>192499.30608056299</v>
      </c>
      <c r="C2248" s="2">
        <v>278351.27405859099</v>
      </c>
      <c r="D2248" s="2">
        <v>0.54364026026765644</v>
      </c>
      <c r="H2248" s="2"/>
      <c r="I2248" s="2"/>
    </row>
    <row r="2249" spans="1:9" x14ac:dyDescent="0.3">
      <c r="A2249" s="2">
        <v>2247</v>
      </c>
      <c r="B2249" s="2">
        <v>192499.30608056299</v>
      </c>
      <c r="C2249" s="2">
        <v>278401.27405859099</v>
      </c>
      <c r="D2249" s="2">
        <v>0.54323579335776861</v>
      </c>
      <c r="H2249" s="2"/>
      <c r="I2249" s="2"/>
    </row>
    <row r="2250" spans="1:9" x14ac:dyDescent="0.3">
      <c r="A2250" s="2">
        <v>2248</v>
      </c>
      <c r="B2250" s="2">
        <v>192499.30608056299</v>
      </c>
      <c r="C2250" s="2">
        <v>278451.27405859099</v>
      </c>
      <c r="D2250" s="2">
        <v>0.56617271652349632</v>
      </c>
      <c r="H2250" s="2"/>
      <c r="I2250" s="2"/>
    </row>
    <row r="2251" spans="1:9" x14ac:dyDescent="0.3">
      <c r="A2251" s="2">
        <v>2249</v>
      </c>
      <c r="B2251" s="2">
        <v>192499.30608056299</v>
      </c>
      <c r="C2251" s="2">
        <v>278501.27405859099</v>
      </c>
      <c r="D2251" s="2">
        <v>0.58258316955853717</v>
      </c>
      <c r="H2251" s="2"/>
      <c r="I2251" s="2"/>
    </row>
    <row r="2252" spans="1:9" x14ac:dyDescent="0.3">
      <c r="A2252" s="2">
        <v>2250</v>
      </c>
      <c r="B2252" s="2">
        <v>192499.30608056299</v>
      </c>
      <c r="C2252" s="2">
        <v>278551.27405859099</v>
      </c>
      <c r="D2252" s="2">
        <v>0.59298874160776871</v>
      </c>
      <c r="H2252" s="2"/>
      <c r="I2252" s="2"/>
    </row>
    <row r="2253" spans="1:9" x14ac:dyDescent="0.3">
      <c r="A2253" s="2">
        <v>2251</v>
      </c>
      <c r="B2253" s="2">
        <v>192499.30608056299</v>
      </c>
      <c r="C2253" s="2">
        <v>278601.27405859099</v>
      </c>
      <c r="D2253" s="2">
        <v>0.60371175855767201</v>
      </c>
      <c r="H2253" s="2"/>
      <c r="I2253" s="2"/>
    </row>
    <row r="2254" spans="1:9" x14ac:dyDescent="0.3">
      <c r="A2254" s="2">
        <v>2252</v>
      </c>
      <c r="B2254" s="2">
        <v>192499.30608056299</v>
      </c>
      <c r="C2254" s="2">
        <v>278651.27405859099</v>
      </c>
      <c r="D2254" s="2">
        <v>0.61122296393264852</v>
      </c>
      <c r="H2254" s="2"/>
      <c r="I2254" s="2"/>
    </row>
    <row r="2255" spans="1:9" x14ac:dyDescent="0.3">
      <c r="A2255" s="2">
        <v>2253</v>
      </c>
      <c r="B2255" s="2">
        <v>192499.30608056299</v>
      </c>
      <c r="C2255" s="2">
        <v>278701.27405859099</v>
      </c>
      <c r="D2255" s="2">
        <v>0.60968281362437637</v>
      </c>
      <c r="H2255" s="2"/>
      <c r="I2255" s="2"/>
    </row>
    <row r="2256" spans="1:9" x14ac:dyDescent="0.3">
      <c r="A2256" s="2">
        <v>2254</v>
      </c>
      <c r="B2256" s="2">
        <v>192499.30608056299</v>
      </c>
      <c r="C2256" s="2">
        <v>278751.27405859099</v>
      </c>
      <c r="D2256" s="2">
        <v>0.60364643726350864</v>
      </c>
      <c r="H2256" s="2"/>
      <c r="I2256" s="2"/>
    </row>
    <row r="2257" spans="1:9" x14ac:dyDescent="0.3">
      <c r="A2257" s="2">
        <v>2255</v>
      </c>
      <c r="B2257" s="2">
        <v>192499.30608056299</v>
      </c>
      <c r="C2257" s="2">
        <v>278801.27405859099</v>
      </c>
      <c r="D2257" s="2">
        <v>0.59295327820015076</v>
      </c>
      <c r="H2257" s="2"/>
      <c r="I2257" s="2"/>
    </row>
    <row r="2258" spans="1:9" x14ac:dyDescent="0.3">
      <c r="A2258" s="2">
        <v>2256</v>
      </c>
      <c r="B2258" s="2">
        <v>192499.30608056299</v>
      </c>
      <c r="C2258" s="2">
        <v>278851.27405859099</v>
      </c>
      <c r="D2258" s="2">
        <v>0.57748302260103168</v>
      </c>
      <c r="H2258" s="2"/>
      <c r="I2258" s="2"/>
    </row>
    <row r="2259" spans="1:9" x14ac:dyDescent="0.3">
      <c r="A2259" s="2">
        <v>2257</v>
      </c>
      <c r="B2259" s="2">
        <v>192499.30608056299</v>
      </c>
      <c r="C2259" s="2">
        <v>278901.27405859099</v>
      </c>
      <c r="D2259" s="2">
        <v>0.56552675340254144</v>
      </c>
      <c r="H2259" s="2"/>
      <c r="I2259" s="2"/>
    </row>
    <row r="2260" spans="1:9" x14ac:dyDescent="0.3">
      <c r="A2260" s="2">
        <v>2258</v>
      </c>
      <c r="B2260" s="2">
        <v>192499.30608056299</v>
      </c>
      <c r="C2260" s="2">
        <v>278951.27405859099</v>
      </c>
      <c r="D2260" s="2">
        <v>0.56074010261288476</v>
      </c>
      <c r="H2260" s="2"/>
      <c r="I2260" s="2"/>
    </row>
    <row r="2261" spans="1:9" x14ac:dyDescent="0.3">
      <c r="A2261" s="2">
        <v>2259</v>
      </c>
      <c r="B2261" s="2">
        <v>192499.30608056299</v>
      </c>
      <c r="C2261" s="2">
        <v>279001.27405859099</v>
      </c>
      <c r="D2261" s="2">
        <v>0.56116491827543047</v>
      </c>
      <c r="H2261" s="2"/>
      <c r="I2261" s="2"/>
    </row>
    <row r="2262" spans="1:9" x14ac:dyDescent="0.3">
      <c r="A2262" s="2">
        <v>2260</v>
      </c>
      <c r="B2262" s="2">
        <v>192499.30608056299</v>
      </c>
      <c r="C2262" s="2">
        <v>279051.27405859099</v>
      </c>
      <c r="D2262" s="2">
        <v>0.56779289015510126</v>
      </c>
      <c r="H2262" s="2"/>
      <c r="I2262" s="2"/>
    </row>
    <row r="2263" spans="1:9" x14ac:dyDescent="0.3">
      <c r="A2263" s="2">
        <v>2261</v>
      </c>
      <c r="B2263" s="2">
        <v>192499.30608056299</v>
      </c>
      <c r="C2263" s="2">
        <v>279101.27405859099</v>
      </c>
      <c r="D2263" s="2">
        <v>0.58271516110014954</v>
      </c>
      <c r="H2263" s="2"/>
      <c r="I2263" s="2"/>
    </row>
    <row r="2264" spans="1:9" x14ac:dyDescent="0.3">
      <c r="A2264" s="2">
        <v>2262</v>
      </c>
      <c r="B2264" s="2">
        <v>192499.30608056299</v>
      </c>
      <c r="C2264" s="2">
        <v>279151.27405859099</v>
      </c>
      <c r="D2264" s="2">
        <v>0.61504391194244989</v>
      </c>
      <c r="H2264" s="2"/>
      <c r="I2264" s="2"/>
    </row>
    <row r="2265" spans="1:9" x14ac:dyDescent="0.3">
      <c r="A2265" s="2">
        <v>2263</v>
      </c>
      <c r="B2265" s="2">
        <v>192499.30608056299</v>
      </c>
      <c r="C2265" s="2">
        <v>279201.27405859099</v>
      </c>
      <c r="D2265" s="2">
        <v>0.67170770576686611</v>
      </c>
      <c r="H2265" s="2"/>
      <c r="I2265" s="2"/>
    </row>
    <row r="2266" spans="1:9" x14ac:dyDescent="0.3">
      <c r="A2266" s="2">
        <v>2264</v>
      </c>
      <c r="B2266" s="2">
        <v>192499.30608056299</v>
      </c>
      <c r="C2266" s="2">
        <v>279251.27405859099</v>
      </c>
      <c r="D2266" s="2">
        <v>0.73857659405183795</v>
      </c>
      <c r="H2266" s="2"/>
      <c r="I2266" s="2"/>
    </row>
    <row r="2267" spans="1:9" x14ac:dyDescent="0.3">
      <c r="A2267" s="2">
        <v>2265</v>
      </c>
      <c r="B2267" s="2">
        <v>192499.30608056299</v>
      </c>
      <c r="C2267" s="2">
        <v>279301.27405859099</v>
      </c>
      <c r="D2267" s="2">
        <v>0.78277637220567631</v>
      </c>
      <c r="H2267" s="2"/>
      <c r="I2267" s="2"/>
    </row>
    <row r="2268" spans="1:9" x14ac:dyDescent="0.3">
      <c r="A2268" s="2">
        <v>2266</v>
      </c>
      <c r="B2268" s="2">
        <v>192499.30608056299</v>
      </c>
      <c r="C2268" s="2">
        <v>279351.27405859099</v>
      </c>
      <c r="D2268" s="2">
        <v>0.78798089083085188</v>
      </c>
      <c r="H2268" s="2"/>
      <c r="I2268" s="2"/>
    </row>
    <row r="2269" spans="1:9" x14ac:dyDescent="0.3">
      <c r="A2269" s="2">
        <v>2267</v>
      </c>
      <c r="B2269" s="2">
        <v>192499.30608056299</v>
      </c>
      <c r="C2269" s="2">
        <v>279401.27405859099</v>
      </c>
      <c r="D2269" s="2">
        <v>0.75975278371135246</v>
      </c>
      <c r="H2269" s="2"/>
      <c r="I2269" s="2"/>
    </row>
    <row r="2270" spans="1:9" x14ac:dyDescent="0.3">
      <c r="A2270" s="2">
        <v>2268</v>
      </c>
      <c r="B2270" s="2">
        <v>192499.30608056299</v>
      </c>
      <c r="C2270" s="2">
        <v>279451.27405859099</v>
      </c>
      <c r="D2270" s="2">
        <v>0.71329193040786987</v>
      </c>
      <c r="H2270" s="2"/>
      <c r="I2270" s="2"/>
    </row>
    <row r="2271" spans="1:9" x14ac:dyDescent="0.3">
      <c r="A2271" s="2">
        <v>2269</v>
      </c>
      <c r="B2271" s="2">
        <v>192499.30608056299</v>
      </c>
      <c r="C2271" s="2">
        <v>279501.27405859099</v>
      </c>
      <c r="D2271" s="2">
        <v>0.66401676616168981</v>
      </c>
      <c r="H2271" s="2"/>
      <c r="I2271" s="2"/>
    </row>
    <row r="2272" spans="1:9" x14ac:dyDescent="0.3">
      <c r="A2272" s="2">
        <v>2270</v>
      </c>
      <c r="B2272" s="2">
        <v>192499.30608056299</v>
      </c>
      <c r="C2272" s="2">
        <v>279551.27405859099</v>
      </c>
      <c r="D2272" s="2">
        <v>0.62180476253080252</v>
      </c>
      <c r="H2272" s="2"/>
      <c r="I2272" s="2"/>
    </row>
    <row r="2273" spans="1:9" x14ac:dyDescent="0.3">
      <c r="A2273" s="2">
        <v>2271</v>
      </c>
      <c r="B2273" s="2">
        <v>192499.30608056299</v>
      </c>
      <c r="C2273" s="2">
        <v>279601.27405859099</v>
      </c>
      <c r="D2273" s="2">
        <v>0.5922552106036354</v>
      </c>
      <c r="H2273" s="2"/>
      <c r="I2273" s="2"/>
    </row>
    <row r="2274" spans="1:9" x14ac:dyDescent="0.3">
      <c r="A2274" s="2">
        <v>2272</v>
      </c>
      <c r="B2274" s="2">
        <v>192499.30608056299</v>
      </c>
      <c r="C2274" s="2">
        <v>279651.27405859099</v>
      </c>
      <c r="D2274" s="2">
        <v>0.57656910919236792</v>
      </c>
      <c r="H2274" s="2"/>
      <c r="I2274" s="2"/>
    </row>
    <row r="2275" spans="1:9" x14ac:dyDescent="0.3">
      <c r="A2275" s="2">
        <v>2273</v>
      </c>
      <c r="B2275" s="2">
        <v>192499.30608056299</v>
      </c>
      <c r="C2275" s="2">
        <v>279701.27405859099</v>
      </c>
      <c r="D2275" s="2">
        <v>0.57046825558819358</v>
      </c>
      <c r="H2275" s="2"/>
      <c r="I2275" s="2"/>
    </row>
    <row r="2276" spans="1:9" x14ac:dyDescent="0.3">
      <c r="A2276" s="2">
        <v>2274</v>
      </c>
      <c r="B2276" s="2">
        <v>192499.30608056299</v>
      </c>
      <c r="C2276" s="2">
        <v>279751.27405859099</v>
      </c>
      <c r="D2276" s="2">
        <v>0.57051379170184835</v>
      </c>
      <c r="H2276" s="2"/>
      <c r="I2276" s="2"/>
    </row>
    <row r="2277" spans="1:9" x14ac:dyDescent="0.3">
      <c r="A2277" s="2">
        <v>2275</v>
      </c>
      <c r="B2277" s="2">
        <v>192499.30608056299</v>
      </c>
      <c r="C2277" s="2">
        <v>279801.27405859099</v>
      </c>
      <c r="D2277" s="2">
        <v>0.57384021007201347</v>
      </c>
      <c r="H2277" s="2"/>
      <c r="I2277" s="2"/>
    </row>
    <row r="2278" spans="1:9" x14ac:dyDescent="0.3">
      <c r="A2278" s="2">
        <v>2276</v>
      </c>
      <c r="B2278" s="2">
        <v>192499.30608056299</v>
      </c>
      <c r="C2278" s="2">
        <v>279851.27405859099</v>
      </c>
      <c r="D2278" s="2">
        <v>0.57874203853915696</v>
      </c>
      <c r="H2278" s="2"/>
      <c r="I2278" s="2"/>
    </row>
    <row r="2279" spans="1:9" x14ac:dyDescent="0.3">
      <c r="A2279" s="2">
        <v>2277</v>
      </c>
      <c r="B2279" s="2">
        <v>192499.30608056299</v>
      </c>
      <c r="C2279" s="2">
        <v>279901.27405859099</v>
      </c>
      <c r="D2279" s="2">
        <v>0.58300217504605067</v>
      </c>
      <c r="H2279" s="2"/>
      <c r="I2279" s="2"/>
    </row>
    <row r="2280" spans="1:9" x14ac:dyDescent="0.3">
      <c r="A2280" s="2">
        <v>2278</v>
      </c>
      <c r="B2280" s="2">
        <v>192499.30608056299</v>
      </c>
      <c r="C2280" s="2">
        <v>279951.27405859099</v>
      </c>
      <c r="D2280" s="2">
        <v>0.58840747841101604</v>
      </c>
      <c r="H2280" s="2"/>
      <c r="I2280" s="2"/>
    </row>
    <row r="2281" spans="1:9" x14ac:dyDescent="0.3">
      <c r="A2281" s="2">
        <v>2279</v>
      </c>
      <c r="B2281" s="2">
        <v>192499.30608056299</v>
      </c>
      <c r="C2281" s="2">
        <v>280001.27405859099</v>
      </c>
      <c r="D2281" s="2">
        <v>0.59365781079989155</v>
      </c>
      <c r="H2281" s="2"/>
      <c r="I2281" s="2"/>
    </row>
    <row r="2282" spans="1:9" x14ac:dyDescent="0.3">
      <c r="A2282" s="2">
        <v>2280</v>
      </c>
      <c r="B2282" s="2">
        <v>192499.30608056299</v>
      </c>
      <c r="C2282" s="2">
        <v>280051.27405859099</v>
      </c>
      <c r="D2282" s="2">
        <v>0.59861905978763685</v>
      </c>
      <c r="H2282" s="2"/>
      <c r="I2282" s="2"/>
    </row>
    <row r="2283" spans="1:9" x14ac:dyDescent="0.3">
      <c r="A2283" s="2">
        <v>2281</v>
      </c>
      <c r="B2283" s="2">
        <v>192499.30608056299</v>
      </c>
      <c r="C2283" s="2">
        <v>280101.27405859099</v>
      </c>
      <c r="D2283" s="2">
        <v>0.60322940340074849</v>
      </c>
      <c r="H2283" s="2"/>
      <c r="I2283" s="2"/>
    </row>
    <row r="2284" spans="1:9" x14ac:dyDescent="0.3">
      <c r="A2284" s="2">
        <v>2282</v>
      </c>
      <c r="B2284" s="2">
        <v>192499.30608056299</v>
      </c>
      <c r="C2284" s="2">
        <v>280151.27405859099</v>
      </c>
      <c r="D2284" s="2">
        <v>0.60746893327334517</v>
      </c>
      <c r="H2284" s="2"/>
      <c r="I2284" s="2"/>
    </row>
    <row r="2285" spans="1:9" x14ac:dyDescent="0.3">
      <c r="A2285" s="2">
        <v>2283</v>
      </c>
      <c r="B2285" s="2">
        <v>192499.30608056299</v>
      </c>
      <c r="C2285" s="2">
        <v>280201.27405859099</v>
      </c>
      <c r="D2285" s="2">
        <v>0.61134190704389257</v>
      </c>
      <c r="H2285" s="2"/>
      <c r="I2285" s="2"/>
    </row>
    <row r="2286" spans="1:9" x14ac:dyDescent="0.3">
      <c r="A2286" s="2">
        <v>2284</v>
      </c>
      <c r="B2286" s="2">
        <v>192499.30608056299</v>
      </c>
      <c r="C2286" s="2">
        <v>280251.27405859099</v>
      </c>
      <c r="D2286" s="2">
        <v>0.61486598548163696</v>
      </c>
      <c r="H2286" s="2"/>
      <c r="I2286" s="2"/>
    </row>
    <row r="2287" spans="1:9" x14ac:dyDescent="0.3">
      <c r="A2287" s="2">
        <v>2285</v>
      </c>
      <c r="B2287" s="2">
        <v>192499.30608056299</v>
      </c>
      <c r="C2287" s="2">
        <v>280301.27405859099</v>
      </c>
      <c r="D2287" s="2">
        <v>0.61806562146096111</v>
      </c>
      <c r="H2287" s="2"/>
      <c r="I2287" s="2"/>
    </row>
    <row r="2288" spans="1:9" x14ac:dyDescent="0.3">
      <c r="A2288" s="2">
        <v>2286</v>
      </c>
      <c r="B2288" s="2">
        <v>192499.30608056299</v>
      </c>
      <c r="C2288" s="2">
        <v>280351.27405859099</v>
      </c>
      <c r="D2288" s="2">
        <v>0.62096802591932188</v>
      </c>
      <c r="H2288" s="2"/>
      <c r="I2288" s="2"/>
    </row>
    <row r="2289" spans="1:9" x14ac:dyDescent="0.3">
      <c r="A2289" s="2">
        <v>2287</v>
      </c>
      <c r="B2289" s="2">
        <v>192499.30608056299</v>
      </c>
      <c r="C2289" s="2">
        <v>280401.27405859099</v>
      </c>
      <c r="D2289" s="2">
        <v>0.62360076211558635</v>
      </c>
      <c r="H2289" s="2"/>
      <c r="I2289" s="2"/>
    </row>
    <row r="2290" spans="1:9" x14ac:dyDescent="0.3">
      <c r="A2290" s="2">
        <v>2288</v>
      </c>
      <c r="B2290" s="2">
        <v>192499.30608056299</v>
      </c>
      <c r="C2290" s="2">
        <v>280451.27405859099</v>
      </c>
      <c r="D2290" s="2">
        <v>0.62599037039116179</v>
      </c>
      <c r="H2290" s="2"/>
      <c r="I2290" s="2"/>
    </row>
    <row r="2291" spans="1:9" x14ac:dyDescent="0.3">
      <c r="A2291" s="2">
        <v>2289</v>
      </c>
      <c r="B2291" s="2">
        <v>192549.30608056299</v>
      </c>
      <c r="C2291" s="2">
        <v>277251.27405859099</v>
      </c>
      <c r="D2291" s="2">
        <v>0.51209691625863596</v>
      </c>
      <c r="H2291" s="2"/>
      <c r="I2291" s="2"/>
    </row>
    <row r="2292" spans="1:9" x14ac:dyDescent="0.3">
      <c r="A2292" s="2">
        <v>2290</v>
      </c>
      <c r="B2292" s="2">
        <v>192549.30608056299</v>
      </c>
      <c r="C2292" s="2">
        <v>277301.27405859099</v>
      </c>
      <c r="D2292" s="2">
        <v>0.53876811821878823</v>
      </c>
      <c r="H2292" s="2"/>
      <c r="I2292" s="2"/>
    </row>
    <row r="2293" spans="1:9" x14ac:dyDescent="0.3">
      <c r="A2293" s="2">
        <v>2291</v>
      </c>
      <c r="B2293" s="2">
        <v>192549.30608056299</v>
      </c>
      <c r="C2293" s="2">
        <v>277351.27405859099</v>
      </c>
      <c r="D2293" s="2">
        <v>0.6121742629846485</v>
      </c>
      <c r="H2293" s="2"/>
      <c r="I2293" s="2"/>
    </row>
    <row r="2294" spans="1:9" x14ac:dyDescent="0.3">
      <c r="A2294" s="2">
        <v>2292</v>
      </c>
      <c r="B2294" s="2">
        <v>192549.30608056299</v>
      </c>
      <c r="C2294" s="2">
        <v>277401.27405859099</v>
      </c>
      <c r="D2294" s="2">
        <v>0.69920968794336669</v>
      </c>
      <c r="H2294" s="2"/>
      <c r="I2294" s="2"/>
    </row>
    <row r="2295" spans="1:9" x14ac:dyDescent="0.3">
      <c r="A2295" s="2">
        <v>2293</v>
      </c>
      <c r="B2295" s="2">
        <v>192549.30608056299</v>
      </c>
      <c r="C2295" s="2">
        <v>277451.27405859099</v>
      </c>
      <c r="D2295" s="2">
        <v>0.74116903132684309</v>
      </c>
      <c r="H2295" s="2"/>
      <c r="I2295" s="2"/>
    </row>
    <row r="2296" spans="1:9" x14ac:dyDescent="0.3">
      <c r="A2296" s="2">
        <v>2294</v>
      </c>
      <c r="B2296" s="2">
        <v>192549.30608056299</v>
      </c>
      <c r="C2296" s="2">
        <v>277501.27405859099</v>
      </c>
      <c r="D2296" s="2">
        <v>0.72803742829483631</v>
      </c>
      <c r="H2296" s="2"/>
      <c r="I2296" s="2"/>
    </row>
    <row r="2297" spans="1:9" x14ac:dyDescent="0.3">
      <c r="A2297" s="2">
        <v>2295</v>
      </c>
      <c r="B2297" s="2">
        <v>192549.30608056299</v>
      </c>
      <c r="C2297" s="2">
        <v>277551.27405859099</v>
      </c>
      <c r="D2297" s="2">
        <v>0.70045683915258539</v>
      </c>
      <c r="H2297" s="2"/>
      <c r="I2297" s="2"/>
    </row>
    <row r="2298" spans="1:9" x14ac:dyDescent="0.3">
      <c r="A2298" s="2">
        <v>2296</v>
      </c>
      <c r="B2298" s="2">
        <v>192549.30608056299</v>
      </c>
      <c r="C2298" s="2">
        <v>277601.27405859099</v>
      </c>
      <c r="D2298" s="2">
        <v>0.69453619606448913</v>
      </c>
      <c r="H2298" s="2"/>
      <c r="I2298" s="2"/>
    </row>
    <row r="2299" spans="1:9" x14ac:dyDescent="0.3">
      <c r="A2299" s="2">
        <v>2297</v>
      </c>
      <c r="B2299" s="2">
        <v>192549.30608056299</v>
      </c>
      <c r="C2299" s="2">
        <v>277651.27405859099</v>
      </c>
      <c r="D2299" s="2">
        <v>0.70943017716757351</v>
      </c>
      <c r="H2299" s="2"/>
      <c r="I2299" s="2"/>
    </row>
    <row r="2300" spans="1:9" x14ac:dyDescent="0.3">
      <c r="A2300" s="2">
        <v>2298</v>
      </c>
      <c r="B2300" s="2">
        <v>192549.30608056299</v>
      </c>
      <c r="C2300" s="2">
        <v>277701.27405859099</v>
      </c>
      <c r="D2300" s="2">
        <v>0.72485294469665285</v>
      </c>
      <c r="H2300" s="2"/>
      <c r="I2300" s="2"/>
    </row>
    <row r="2301" spans="1:9" x14ac:dyDescent="0.3">
      <c r="A2301" s="2">
        <v>2299</v>
      </c>
      <c r="B2301" s="2">
        <v>192549.30608056299</v>
      </c>
      <c r="C2301" s="2">
        <v>277751.27405859099</v>
      </c>
      <c r="D2301" s="2">
        <v>0.68231410515236968</v>
      </c>
      <c r="H2301" s="2"/>
      <c r="I2301" s="2"/>
    </row>
    <row r="2302" spans="1:9" x14ac:dyDescent="0.3">
      <c r="A2302" s="2">
        <v>2300</v>
      </c>
      <c r="B2302" s="2">
        <v>192549.30608056299</v>
      </c>
      <c r="C2302" s="2">
        <v>277801.27405859099</v>
      </c>
      <c r="D2302" s="2">
        <v>0.49593619843511372</v>
      </c>
      <c r="H2302" s="2"/>
      <c r="I2302" s="2"/>
    </row>
    <row r="2303" spans="1:9" x14ac:dyDescent="0.3">
      <c r="A2303" s="2">
        <v>2301</v>
      </c>
      <c r="B2303" s="2">
        <v>192549.30608056299</v>
      </c>
      <c r="C2303" s="2">
        <v>277851.27405859099</v>
      </c>
      <c r="D2303" s="2">
        <v>0.46011657090108282</v>
      </c>
      <c r="H2303" s="2"/>
      <c r="I2303" s="2"/>
    </row>
    <row r="2304" spans="1:9" x14ac:dyDescent="0.3">
      <c r="A2304" s="2">
        <v>2302</v>
      </c>
      <c r="B2304" s="2">
        <v>192549.30608056299</v>
      </c>
      <c r="C2304" s="2">
        <v>277901.27405859099</v>
      </c>
      <c r="D2304" s="2">
        <v>0.57908281441276777</v>
      </c>
      <c r="H2304" s="2"/>
      <c r="I2304" s="2"/>
    </row>
    <row r="2305" spans="1:9" x14ac:dyDescent="0.3">
      <c r="A2305" s="2">
        <v>2303</v>
      </c>
      <c r="B2305" s="2">
        <v>192549.30608056299</v>
      </c>
      <c r="C2305" s="2">
        <v>277951.27405859099</v>
      </c>
      <c r="D2305" s="2">
        <v>0.73370437131176369</v>
      </c>
      <c r="H2305" s="2"/>
      <c r="I2305" s="2"/>
    </row>
    <row r="2306" spans="1:9" x14ac:dyDescent="0.3">
      <c r="A2306" s="2">
        <v>2304</v>
      </c>
      <c r="B2306" s="2">
        <v>192549.30608056299</v>
      </c>
      <c r="C2306" s="2">
        <v>278001.27405859099</v>
      </c>
      <c r="D2306" s="2">
        <v>0.76676053531918353</v>
      </c>
      <c r="H2306" s="2"/>
      <c r="I2306" s="2"/>
    </row>
    <row r="2307" spans="1:9" x14ac:dyDescent="0.3">
      <c r="A2307" s="2">
        <v>2305</v>
      </c>
      <c r="B2307" s="2">
        <v>192549.30608056299</v>
      </c>
      <c r="C2307" s="2">
        <v>278051.27405859099</v>
      </c>
      <c r="D2307" s="2">
        <v>0.74305969763620439</v>
      </c>
      <c r="H2307" s="2"/>
      <c r="I2307" s="2"/>
    </row>
    <row r="2308" spans="1:9" x14ac:dyDescent="0.3">
      <c r="A2308" s="2">
        <v>2306</v>
      </c>
      <c r="B2308" s="2">
        <v>192549.30608056299</v>
      </c>
      <c r="C2308" s="2">
        <v>278101.27405859099</v>
      </c>
      <c r="D2308" s="2">
        <v>0.60834066629773231</v>
      </c>
      <c r="H2308" s="2"/>
      <c r="I2308" s="2"/>
    </row>
    <row r="2309" spans="1:9" x14ac:dyDescent="0.3">
      <c r="A2309" s="2">
        <v>2307</v>
      </c>
      <c r="B2309" s="2">
        <v>192549.30608056299</v>
      </c>
      <c r="C2309" s="2">
        <v>278151.27405859099</v>
      </c>
      <c r="D2309" s="2">
        <v>0.43762610271243302</v>
      </c>
      <c r="H2309" s="2"/>
      <c r="I2309" s="2"/>
    </row>
    <row r="2310" spans="1:9" x14ac:dyDescent="0.3">
      <c r="A2310" s="2">
        <v>2308</v>
      </c>
      <c r="B2310" s="2">
        <v>192549.30608056299</v>
      </c>
      <c r="C2310" s="2">
        <v>278201.27405859099</v>
      </c>
      <c r="D2310" s="2">
        <v>0.39616278427655199</v>
      </c>
      <c r="H2310" s="2"/>
      <c r="I2310" s="2"/>
    </row>
    <row r="2311" spans="1:9" x14ac:dyDescent="0.3">
      <c r="A2311" s="2">
        <v>2309</v>
      </c>
      <c r="B2311" s="2">
        <v>192549.30608056299</v>
      </c>
      <c r="C2311" s="2">
        <v>278251.27405859099</v>
      </c>
      <c r="D2311" s="2">
        <v>0.72921976743943229</v>
      </c>
      <c r="H2311" s="2"/>
      <c r="I2311" s="2"/>
    </row>
    <row r="2312" spans="1:9" x14ac:dyDescent="0.3">
      <c r="A2312" s="2">
        <v>2310</v>
      </c>
      <c r="B2312" s="2">
        <v>192549.30608056299</v>
      </c>
      <c r="C2312" s="2">
        <v>278301.27405859099</v>
      </c>
      <c r="D2312" s="2">
        <v>0.66824416527234654</v>
      </c>
      <c r="H2312" s="2"/>
      <c r="I2312" s="2"/>
    </row>
    <row r="2313" spans="1:9" x14ac:dyDescent="0.3">
      <c r="A2313" s="2">
        <v>2311</v>
      </c>
      <c r="B2313" s="2">
        <v>192549.30608056299</v>
      </c>
      <c r="C2313" s="2">
        <v>278351.27405859099</v>
      </c>
      <c r="D2313" s="2">
        <v>0.52836364836014571</v>
      </c>
      <c r="H2313" s="2"/>
      <c r="I2313" s="2"/>
    </row>
    <row r="2314" spans="1:9" x14ac:dyDescent="0.3">
      <c r="A2314" s="2">
        <v>2312</v>
      </c>
      <c r="B2314" s="2">
        <v>192549.30608056299</v>
      </c>
      <c r="C2314" s="2">
        <v>278401.27405859099</v>
      </c>
      <c r="D2314" s="2">
        <v>0.53365129824248103</v>
      </c>
      <c r="H2314" s="2"/>
      <c r="I2314" s="2"/>
    </row>
    <row r="2315" spans="1:9" x14ac:dyDescent="0.3">
      <c r="A2315" s="2">
        <v>2313</v>
      </c>
      <c r="B2315" s="2">
        <v>192549.30608056299</v>
      </c>
      <c r="C2315" s="2">
        <v>278451.27405859099</v>
      </c>
      <c r="D2315" s="2">
        <v>0.55349673260286469</v>
      </c>
      <c r="H2315" s="2"/>
      <c r="I2315" s="2"/>
    </row>
    <row r="2316" spans="1:9" x14ac:dyDescent="0.3">
      <c r="A2316" s="2">
        <v>2314</v>
      </c>
      <c r="B2316" s="2">
        <v>192549.30608056299</v>
      </c>
      <c r="C2316" s="2">
        <v>278501.27405859099</v>
      </c>
      <c r="D2316" s="2">
        <v>0.56825050575078173</v>
      </c>
      <c r="H2316" s="2"/>
      <c r="I2316" s="2"/>
    </row>
    <row r="2317" spans="1:9" x14ac:dyDescent="0.3">
      <c r="A2317" s="2">
        <v>2315</v>
      </c>
      <c r="B2317" s="2">
        <v>192549.30608056299</v>
      </c>
      <c r="C2317" s="2">
        <v>278551.27405859099</v>
      </c>
      <c r="D2317" s="2">
        <v>0.58013005836365694</v>
      </c>
      <c r="H2317" s="2"/>
      <c r="I2317" s="2"/>
    </row>
    <row r="2318" spans="1:9" x14ac:dyDescent="0.3">
      <c r="A2318" s="2">
        <v>2316</v>
      </c>
      <c r="B2318" s="2">
        <v>192549.30608056299</v>
      </c>
      <c r="C2318" s="2">
        <v>278601.27405859099</v>
      </c>
      <c r="D2318" s="2">
        <v>0.59346042593927228</v>
      </c>
      <c r="H2318" s="2"/>
      <c r="I2318" s="2"/>
    </row>
    <row r="2319" spans="1:9" x14ac:dyDescent="0.3">
      <c r="A2319" s="2">
        <v>2317</v>
      </c>
      <c r="B2319" s="2">
        <v>192549.30608056299</v>
      </c>
      <c r="C2319" s="2">
        <v>278651.27405859099</v>
      </c>
      <c r="D2319" s="2">
        <v>0.60332060211748206</v>
      </c>
      <c r="H2319" s="2"/>
      <c r="I2319" s="2"/>
    </row>
    <row r="2320" spans="1:9" x14ac:dyDescent="0.3">
      <c r="A2320" s="2">
        <v>2318</v>
      </c>
      <c r="B2320" s="2">
        <v>192549.30608056299</v>
      </c>
      <c r="C2320" s="2">
        <v>278701.27405859099</v>
      </c>
      <c r="D2320" s="2">
        <v>0.60358762142157396</v>
      </c>
      <c r="H2320" s="2"/>
      <c r="I2320" s="2"/>
    </row>
    <row r="2321" spans="1:9" x14ac:dyDescent="0.3">
      <c r="A2321" s="2">
        <v>2319</v>
      </c>
      <c r="B2321" s="2">
        <v>192549.30608056299</v>
      </c>
      <c r="C2321" s="2">
        <v>278751.27405859099</v>
      </c>
      <c r="D2321" s="2">
        <v>0.5933364054249568</v>
      </c>
      <c r="H2321" s="2"/>
      <c r="I2321" s="2"/>
    </row>
    <row r="2322" spans="1:9" x14ac:dyDescent="0.3">
      <c r="A2322" s="2">
        <v>2320</v>
      </c>
      <c r="B2322" s="2">
        <v>192549.30608056299</v>
      </c>
      <c r="C2322" s="2">
        <v>278801.27405859099</v>
      </c>
      <c r="D2322" s="2">
        <v>0.57863679251385958</v>
      </c>
      <c r="H2322" s="2"/>
      <c r="I2322" s="2"/>
    </row>
    <row r="2323" spans="1:9" x14ac:dyDescent="0.3">
      <c r="A2323" s="2">
        <v>2321</v>
      </c>
      <c r="B2323" s="2">
        <v>192549.30608056299</v>
      </c>
      <c r="C2323" s="2">
        <v>278851.27405859099</v>
      </c>
      <c r="D2323" s="2">
        <v>0.55987070931218996</v>
      </c>
      <c r="H2323" s="2"/>
      <c r="I2323" s="2"/>
    </row>
    <row r="2324" spans="1:9" x14ac:dyDescent="0.3">
      <c r="A2324" s="2">
        <v>2322</v>
      </c>
      <c r="B2324" s="2">
        <v>192549.30608056299</v>
      </c>
      <c r="C2324" s="2">
        <v>278901.27405859099</v>
      </c>
      <c r="D2324" s="2">
        <v>0.54546279764783101</v>
      </c>
      <c r="H2324" s="2"/>
      <c r="I2324" s="2"/>
    </row>
    <row r="2325" spans="1:9" x14ac:dyDescent="0.3">
      <c r="A2325" s="2">
        <v>2323</v>
      </c>
      <c r="B2325" s="2">
        <v>192549.30608056299</v>
      </c>
      <c r="C2325" s="2">
        <v>278951.27405859099</v>
      </c>
      <c r="D2325" s="2">
        <v>0.53879247456598112</v>
      </c>
      <c r="H2325" s="2"/>
      <c r="I2325" s="2"/>
    </row>
    <row r="2326" spans="1:9" x14ac:dyDescent="0.3">
      <c r="A2326" s="2">
        <v>2324</v>
      </c>
      <c r="B2326" s="2">
        <v>192549.30608056299</v>
      </c>
      <c r="C2326" s="2">
        <v>279001.27405859099</v>
      </c>
      <c r="D2326" s="2">
        <v>0.53694123666475502</v>
      </c>
      <c r="H2326" s="2"/>
      <c r="I2326" s="2"/>
    </row>
    <row r="2327" spans="1:9" x14ac:dyDescent="0.3">
      <c r="A2327" s="2">
        <v>2325</v>
      </c>
      <c r="B2327" s="2">
        <v>192549.30608056299</v>
      </c>
      <c r="C2327" s="2">
        <v>279051.27405859099</v>
      </c>
      <c r="D2327" s="2">
        <v>0.53804023004729862</v>
      </c>
      <c r="H2327" s="2"/>
      <c r="I2327" s="2"/>
    </row>
    <row r="2328" spans="1:9" x14ac:dyDescent="0.3">
      <c r="A2328" s="2">
        <v>2326</v>
      </c>
      <c r="B2328" s="2">
        <v>192549.30608056299</v>
      </c>
      <c r="C2328" s="2">
        <v>279101.27405859099</v>
      </c>
      <c r="D2328" s="2">
        <v>0.54349392392413565</v>
      </c>
      <c r="H2328" s="2"/>
      <c r="I2328" s="2"/>
    </row>
    <row r="2329" spans="1:9" x14ac:dyDescent="0.3">
      <c r="A2329" s="2">
        <v>2327</v>
      </c>
      <c r="B2329" s="2">
        <v>192549.30608056299</v>
      </c>
      <c r="C2329" s="2">
        <v>279151.27405859099</v>
      </c>
      <c r="D2329" s="2">
        <v>0.57127888362160861</v>
      </c>
      <c r="H2329" s="2"/>
      <c r="I2329" s="2"/>
    </row>
    <row r="2330" spans="1:9" x14ac:dyDescent="0.3">
      <c r="A2330" s="2">
        <v>2328</v>
      </c>
      <c r="B2330" s="2">
        <v>192549.30608056299</v>
      </c>
      <c r="C2330" s="2">
        <v>279201.27405859099</v>
      </c>
      <c r="D2330" s="2">
        <v>0.65261389794778424</v>
      </c>
      <c r="H2330" s="2"/>
      <c r="I2330" s="2"/>
    </row>
    <row r="2331" spans="1:9" x14ac:dyDescent="0.3">
      <c r="A2331" s="2">
        <v>2329</v>
      </c>
      <c r="B2331" s="2">
        <v>192549.30608056299</v>
      </c>
      <c r="C2331" s="2">
        <v>279251.27405859099</v>
      </c>
      <c r="D2331" s="2">
        <v>0.77333993208061702</v>
      </c>
      <c r="H2331" s="2"/>
      <c r="I2331" s="2"/>
    </row>
    <row r="2332" spans="1:9" x14ac:dyDescent="0.3">
      <c r="A2332" s="2">
        <v>2330</v>
      </c>
      <c r="B2332" s="2">
        <v>192549.30608056299</v>
      </c>
      <c r="C2332" s="2">
        <v>279301.27405859099</v>
      </c>
      <c r="D2332" s="2">
        <v>0.84539078112206079</v>
      </c>
      <c r="H2332" s="2"/>
      <c r="I2332" s="2"/>
    </row>
    <row r="2333" spans="1:9" x14ac:dyDescent="0.3">
      <c r="A2333" s="2">
        <v>2331</v>
      </c>
      <c r="B2333" s="2">
        <v>192549.30608056299</v>
      </c>
      <c r="C2333" s="2">
        <v>279351.27405859099</v>
      </c>
      <c r="D2333" s="2">
        <v>0.84604368027244803</v>
      </c>
      <c r="H2333" s="2"/>
      <c r="I2333" s="2"/>
    </row>
    <row r="2334" spans="1:9" x14ac:dyDescent="0.3">
      <c r="A2334" s="2">
        <v>2332</v>
      </c>
      <c r="B2334" s="2">
        <v>192549.30608056299</v>
      </c>
      <c r="C2334" s="2">
        <v>279401.27405859099</v>
      </c>
      <c r="D2334" s="2">
        <v>0.7946766803198837</v>
      </c>
      <c r="H2334" s="2"/>
      <c r="I2334" s="2"/>
    </row>
    <row r="2335" spans="1:9" x14ac:dyDescent="0.3">
      <c r="A2335" s="2">
        <v>2333</v>
      </c>
      <c r="B2335" s="2">
        <v>192549.30608056299</v>
      </c>
      <c r="C2335" s="2">
        <v>279451.27405859099</v>
      </c>
      <c r="D2335" s="2">
        <v>0.72164165732673546</v>
      </c>
      <c r="H2335" s="2"/>
      <c r="I2335" s="2"/>
    </row>
    <row r="2336" spans="1:9" x14ac:dyDescent="0.3">
      <c r="A2336" s="2">
        <v>2334</v>
      </c>
      <c r="B2336" s="2">
        <v>192549.30608056299</v>
      </c>
      <c r="C2336" s="2">
        <v>279501.27405859099</v>
      </c>
      <c r="D2336" s="2">
        <v>0.65467350261349577</v>
      </c>
      <c r="H2336" s="2"/>
      <c r="I2336" s="2"/>
    </row>
    <row r="2337" spans="1:9" x14ac:dyDescent="0.3">
      <c r="A2337" s="2">
        <v>2335</v>
      </c>
      <c r="B2337" s="2">
        <v>192549.30608056299</v>
      </c>
      <c r="C2337" s="2">
        <v>279551.27405859099</v>
      </c>
      <c r="D2337" s="2">
        <v>0.60080483117957484</v>
      </c>
      <c r="H2337" s="2"/>
      <c r="I2337" s="2"/>
    </row>
    <row r="2338" spans="1:9" x14ac:dyDescent="0.3">
      <c r="A2338" s="2">
        <v>2336</v>
      </c>
      <c r="B2338" s="2">
        <v>192549.30608056299</v>
      </c>
      <c r="C2338" s="2">
        <v>279601.27405859099</v>
      </c>
      <c r="D2338" s="2">
        <v>0.56706028539736764</v>
      </c>
      <c r="H2338" s="2"/>
      <c r="I2338" s="2"/>
    </row>
    <row r="2339" spans="1:9" x14ac:dyDescent="0.3">
      <c r="A2339" s="2">
        <v>2337</v>
      </c>
      <c r="B2339" s="2">
        <v>192549.30608056299</v>
      </c>
      <c r="C2339" s="2">
        <v>279651.27405859099</v>
      </c>
      <c r="D2339" s="2">
        <v>0.55270893503696672</v>
      </c>
      <c r="H2339" s="2"/>
      <c r="I2339" s="2"/>
    </row>
    <row r="2340" spans="1:9" x14ac:dyDescent="0.3">
      <c r="A2340" s="2">
        <v>2338</v>
      </c>
      <c r="B2340" s="2">
        <v>192549.30608056299</v>
      </c>
      <c r="C2340" s="2">
        <v>279701.27405859099</v>
      </c>
      <c r="D2340" s="2">
        <v>0.55082685928270236</v>
      </c>
      <c r="H2340" s="2"/>
      <c r="I2340" s="2"/>
    </row>
    <row r="2341" spans="1:9" x14ac:dyDescent="0.3">
      <c r="A2341" s="2">
        <v>2339</v>
      </c>
      <c r="B2341" s="2">
        <v>192549.30608056299</v>
      </c>
      <c r="C2341" s="2">
        <v>279751.27405859099</v>
      </c>
      <c r="D2341" s="2">
        <v>0.55488036096532356</v>
      </c>
      <c r="H2341" s="2"/>
      <c r="I2341" s="2"/>
    </row>
    <row r="2342" spans="1:9" x14ac:dyDescent="0.3">
      <c r="A2342" s="2">
        <v>2340</v>
      </c>
      <c r="B2342" s="2">
        <v>192549.30608056299</v>
      </c>
      <c r="C2342" s="2">
        <v>279801.27405859099</v>
      </c>
      <c r="D2342" s="2">
        <v>0.56136402919960404</v>
      </c>
      <c r="H2342" s="2"/>
      <c r="I2342" s="2"/>
    </row>
    <row r="2343" spans="1:9" x14ac:dyDescent="0.3">
      <c r="A2343" s="2">
        <v>2341</v>
      </c>
      <c r="B2343" s="2">
        <v>192549.30608056299</v>
      </c>
      <c r="C2343" s="2">
        <v>279851.27405859099</v>
      </c>
      <c r="D2343" s="2">
        <v>0.56859999964366004</v>
      </c>
      <c r="H2343" s="2"/>
      <c r="I2343" s="2"/>
    </row>
    <row r="2344" spans="1:9" x14ac:dyDescent="0.3">
      <c r="A2344" s="2">
        <v>2342</v>
      </c>
      <c r="B2344" s="2">
        <v>192549.30608056299</v>
      </c>
      <c r="C2344" s="2">
        <v>279901.27405859099</v>
      </c>
      <c r="D2344" s="2">
        <v>0.5758393201585521</v>
      </c>
      <c r="H2344" s="2"/>
      <c r="I2344" s="2"/>
    </row>
    <row r="2345" spans="1:9" x14ac:dyDescent="0.3">
      <c r="A2345" s="2">
        <v>2343</v>
      </c>
      <c r="B2345" s="2">
        <v>192549.30608056299</v>
      </c>
      <c r="C2345" s="2">
        <v>279951.27405859099</v>
      </c>
      <c r="D2345" s="2">
        <v>0.58274567688068313</v>
      </c>
      <c r="H2345" s="2"/>
      <c r="I2345" s="2"/>
    </row>
    <row r="2346" spans="1:9" x14ac:dyDescent="0.3">
      <c r="A2346" s="2">
        <v>2344</v>
      </c>
      <c r="B2346" s="2">
        <v>192549.30608056299</v>
      </c>
      <c r="C2346" s="2">
        <v>280001.27405859099</v>
      </c>
      <c r="D2346" s="2">
        <v>0.58916900282467899</v>
      </c>
      <c r="H2346" s="2"/>
      <c r="I2346" s="2"/>
    </row>
    <row r="2347" spans="1:9" x14ac:dyDescent="0.3">
      <c r="A2347" s="2">
        <v>2345</v>
      </c>
      <c r="B2347" s="2">
        <v>192549.30608056299</v>
      </c>
      <c r="C2347" s="2">
        <v>280051.27405859099</v>
      </c>
      <c r="D2347" s="2">
        <v>0.59505283737716785</v>
      </c>
      <c r="H2347" s="2"/>
      <c r="I2347" s="2"/>
    </row>
    <row r="2348" spans="1:9" x14ac:dyDescent="0.3">
      <c r="A2348" s="2">
        <v>2346</v>
      </c>
      <c r="B2348" s="2">
        <v>192549.30608056299</v>
      </c>
      <c r="C2348" s="2">
        <v>280101.27405859099</v>
      </c>
      <c r="D2348" s="2">
        <v>0.60039178308053986</v>
      </c>
      <c r="H2348" s="2"/>
      <c r="I2348" s="2"/>
    </row>
    <row r="2349" spans="1:9" x14ac:dyDescent="0.3">
      <c r="A2349" s="2">
        <v>2347</v>
      </c>
      <c r="B2349" s="2">
        <v>192549.30608056299</v>
      </c>
      <c r="C2349" s="2">
        <v>280151.27405859099</v>
      </c>
      <c r="D2349" s="2">
        <v>0.60520850363838363</v>
      </c>
      <c r="H2349" s="2"/>
      <c r="I2349" s="2"/>
    </row>
    <row r="2350" spans="1:9" x14ac:dyDescent="0.3">
      <c r="A2350" s="2">
        <v>2348</v>
      </c>
      <c r="B2350" s="2">
        <v>192549.30608056299</v>
      </c>
      <c r="C2350" s="2">
        <v>280201.27405859099</v>
      </c>
      <c r="D2350" s="2">
        <v>0.60954005039692016</v>
      </c>
      <c r="H2350" s="2"/>
      <c r="I2350" s="2"/>
    </row>
    <row r="2351" spans="1:9" x14ac:dyDescent="0.3">
      <c r="A2351" s="2">
        <v>2349</v>
      </c>
      <c r="B2351" s="2">
        <v>192549.30608056299</v>
      </c>
      <c r="C2351" s="2">
        <v>280251.27405859099</v>
      </c>
      <c r="D2351" s="2">
        <v>0.6134295640472831</v>
      </c>
      <c r="H2351" s="2"/>
      <c r="I2351" s="2"/>
    </row>
    <row r="2352" spans="1:9" x14ac:dyDescent="0.3">
      <c r="A2352" s="2">
        <v>2350</v>
      </c>
      <c r="B2352" s="2">
        <v>192549.30608056299</v>
      </c>
      <c r="C2352" s="2">
        <v>280301.27405859099</v>
      </c>
      <c r="D2352" s="2">
        <v>0.61692134929764109</v>
      </c>
      <c r="H2352" s="2"/>
      <c r="I2352" s="2"/>
    </row>
    <row r="2353" spans="1:9" x14ac:dyDescent="0.3">
      <c r="A2353" s="2">
        <v>2351</v>
      </c>
      <c r="B2353" s="2">
        <v>192549.30608056299</v>
      </c>
      <c r="C2353" s="2">
        <v>280351.27405859099</v>
      </c>
      <c r="D2353" s="2">
        <v>0.62005809580852178</v>
      </c>
      <c r="H2353" s="2"/>
      <c r="I2353" s="2"/>
    </row>
    <row r="2354" spans="1:9" x14ac:dyDescent="0.3">
      <c r="A2354" s="2">
        <v>2352</v>
      </c>
      <c r="B2354" s="2">
        <v>192549.30608056299</v>
      </c>
      <c r="C2354" s="2">
        <v>280401.27405859099</v>
      </c>
      <c r="D2354" s="2">
        <v>0.62287944326963429</v>
      </c>
      <c r="H2354" s="2"/>
      <c r="I2354" s="2"/>
    </row>
    <row r="2355" spans="1:9" x14ac:dyDescent="0.3">
      <c r="A2355" s="2">
        <v>2353</v>
      </c>
      <c r="B2355" s="2">
        <v>192549.30608056299</v>
      </c>
      <c r="C2355" s="2">
        <v>280451.27405859099</v>
      </c>
      <c r="D2355" s="2">
        <v>0.6254213651107795</v>
      </c>
      <c r="H2355" s="2"/>
      <c r="I2355" s="2"/>
    </row>
    <row r="2356" spans="1:9" x14ac:dyDescent="0.3">
      <c r="A2356" s="2">
        <v>2354</v>
      </c>
      <c r="B2356" s="2">
        <v>192599.30608056299</v>
      </c>
      <c r="C2356" s="2">
        <v>277301.27405859099</v>
      </c>
      <c r="D2356" s="2">
        <v>0.60242758389273821</v>
      </c>
      <c r="H2356" s="2"/>
      <c r="I2356" s="2"/>
    </row>
    <row r="2357" spans="1:9" x14ac:dyDescent="0.3">
      <c r="A2357" s="2">
        <v>2355</v>
      </c>
      <c r="B2357" s="2">
        <v>192599.30608056299</v>
      </c>
      <c r="C2357" s="2">
        <v>277351.27405859099</v>
      </c>
      <c r="D2357" s="2">
        <v>0.64744130457603144</v>
      </c>
      <c r="H2357" s="2"/>
      <c r="I2357" s="2"/>
    </row>
    <row r="2358" spans="1:9" x14ac:dyDescent="0.3">
      <c r="A2358" s="2">
        <v>2356</v>
      </c>
      <c r="B2358" s="2">
        <v>192599.30608056299</v>
      </c>
      <c r="C2358" s="2">
        <v>277401.27405859099</v>
      </c>
      <c r="D2358" s="2">
        <v>0.69164854340139992</v>
      </c>
      <c r="H2358" s="2"/>
      <c r="I2358" s="2"/>
    </row>
    <row r="2359" spans="1:9" x14ac:dyDescent="0.3">
      <c r="A2359" s="2">
        <v>2357</v>
      </c>
      <c r="B2359" s="2">
        <v>192599.30608056299</v>
      </c>
      <c r="C2359" s="2">
        <v>277451.27405859099</v>
      </c>
      <c r="D2359" s="2">
        <v>0.71576103632998134</v>
      </c>
      <c r="H2359" s="2"/>
      <c r="I2359" s="2"/>
    </row>
    <row r="2360" spans="1:9" x14ac:dyDescent="0.3">
      <c r="A2360" s="2">
        <v>2358</v>
      </c>
      <c r="B2360" s="2">
        <v>192599.30608056299</v>
      </c>
      <c r="C2360" s="2">
        <v>277501.27405859099</v>
      </c>
      <c r="D2360" s="2">
        <v>0.71690175707383941</v>
      </c>
      <c r="H2360" s="2"/>
      <c r="I2360" s="2"/>
    </row>
    <row r="2361" spans="1:9" x14ac:dyDescent="0.3">
      <c r="A2361" s="2">
        <v>2359</v>
      </c>
      <c r="B2361" s="2">
        <v>192599.30608056299</v>
      </c>
      <c r="C2361" s="2">
        <v>277551.27405859099</v>
      </c>
      <c r="D2361" s="2">
        <v>0.70517683104670625</v>
      </c>
      <c r="H2361" s="2"/>
      <c r="I2361" s="2"/>
    </row>
    <row r="2362" spans="1:9" x14ac:dyDescent="0.3">
      <c r="A2362" s="2">
        <v>2360</v>
      </c>
      <c r="B2362" s="2">
        <v>192599.30608056299</v>
      </c>
      <c r="C2362" s="2">
        <v>277601.27405859099</v>
      </c>
      <c r="D2362" s="2">
        <v>0.6941290277691341</v>
      </c>
      <c r="H2362" s="2"/>
      <c r="I2362" s="2"/>
    </row>
    <row r="2363" spans="1:9" x14ac:dyDescent="0.3">
      <c r="A2363" s="2">
        <v>2361</v>
      </c>
      <c r="B2363" s="2">
        <v>192599.30608056299</v>
      </c>
      <c r="C2363" s="2">
        <v>277651.27405859099</v>
      </c>
      <c r="D2363" s="2">
        <v>0.68029318326475929</v>
      </c>
      <c r="H2363" s="2"/>
      <c r="I2363" s="2"/>
    </row>
    <row r="2364" spans="1:9" x14ac:dyDescent="0.3">
      <c r="A2364" s="2">
        <v>2362</v>
      </c>
      <c r="B2364" s="2">
        <v>192599.30608056299</v>
      </c>
      <c r="C2364" s="2">
        <v>277701.27405859099</v>
      </c>
      <c r="D2364" s="2">
        <v>0.64466574194017556</v>
      </c>
      <c r="H2364" s="2"/>
      <c r="I2364" s="2"/>
    </row>
    <row r="2365" spans="1:9" x14ac:dyDescent="0.3">
      <c r="A2365" s="2">
        <v>2363</v>
      </c>
      <c r="B2365" s="2">
        <v>192599.30608056299</v>
      </c>
      <c r="C2365" s="2">
        <v>277751.27405859099</v>
      </c>
      <c r="D2365" s="2">
        <v>0.53451222406712373</v>
      </c>
      <c r="H2365" s="2"/>
      <c r="I2365" s="2"/>
    </row>
    <row r="2366" spans="1:9" x14ac:dyDescent="0.3">
      <c r="A2366" s="2">
        <v>2364</v>
      </c>
      <c r="B2366" s="2">
        <v>192599.30608056299</v>
      </c>
      <c r="C2366" s="2">
        <v>277801.27405859099</v>
      </c>
      <c r="D2366" s="2">
        <v>0.4064964059152279</v>
      </c>
      <c r="H2366" s="2"/>
      <c r="I2366" s="2"/>
    </row>
    <row r="2367" spans="1:9" x14ac:dyDescent="0.3">
      <c r="A2367" s="2">
        <v>2365</v>
      </c>
      <c r="B2367" s="2">
        <v>192599.30608056299</v>
      </c>
      <c r="C2367" s="2">
        <v>277851.27405859099</v>
      </c>
      <c r="D2367" s="2">
        <v>0.39480714074556572</v>
      </c>
      <c r="H2367" s="2"/>
      <c r="I2367" s="2"/>
    </row>
    <row r="2368" spans="1:9" x14ac:dyDescent="0.3">
      <c r="A2368" s="2">
        <v>2366</v>
      </c>
      <c r="B2368" s="2">
        <v>192599.30608056299</v>
      </c>
      <c r="C2368" s="2">
        <v>277901.27405859099</v>
      </c>
      <c r="D2368" s="2">
        <v>0.47991057481859462</v>
      </c>
      <c r="H2368" s="2"/>
      <c r="I2368" s="2"/>
    </row>
    <row r="2369" spans="1:9" x14ac:dyDescent="0.3">
      <c r="A2369" s="2">
        <v>2367</v>
      </c>
      <c r="B2369" s="2">
        <v>192599.30608056299</v>
      </c>
      <c r="C2369" s="2">
        <v>277951.27405859099</v>
      </c>
      <c r="D2369" s="2">
        <v>0.6573131125015973</v>
      </c>
      <c r="H2369" s="2"/>
      <c r="I2369" s="2"/>
    </row>
    <row r="2370" spans="1:9" x14ac:dyDescent="0.3">
      <c r="A2370" s="2">
        <v>2368</v>
      </c>
      <c r="B2370" s="2">
        <v>192599.30608056299</v>
      </c>
      <c r="C2370" s="2">
        <v>278001.27405859099</v>
      </c>
      <c r="D2370" s="2">
        <v>0.7231620763202582</v>
      </c>
      <c r="H2370" s="2"/>
      <c r="I2370" s="2"/>
    </row>
    <row r="2371" spans="1:9" x14ac:dyDescent="0.3">
      <c r="A2371" s="2">
        <v>2369</v>
      </c>
      <c r="B2371" s="2">
        <v>192599.30608056299</v>
      </c>
      <c r="C2371" s="2">
        <v>278051.27405859099</v>
      </c>
      <c r="D2371" s="2">
        <v>0.70222535230183347</v>
      </c>
      <c r="H2371" s="2"/>
      <c r="I2371" s="2"/>
    </row>
    <row r="2372" spans="1:9" x14ac:dyDescent="0.3">
      <c r="A2372" s="2">
        <v>2370</v>
      </c>
      <c r="B2372" s="2">
        <v>192599.30608056299</v>
      </c>
      <c r="C2372" s="2">
        <v>278101.27405859099</v>
      </c>
      <c r="D2372" s="2">
        <v>0.61761863386076099</v>
      </c>
      <c r="H2372" s="2"/>
      <c r="I2372" s="2"/>
    </row>
    <row r="2373" spans="1:9" x14ac:dyDescent="0.3">
      <c r="A2373" s="2">
        <v>2371</v>
      </c>
      <c r="B2373" s="2">
        <v>192599.30608056299</v>
      </c>
      <c r="C2373" s="2">
        <v>278151.27405859099</v>
      </c>
      <c r="D2373" s="2">
        <v>0.53411119722441325</v>
      </c>
      <c r="H2373" s="2"/>
      <c r="I2373" s="2"/>
    </row>
    <row r="2374" spans="1:9" x14ac:dyDescent="0.3">
      <c r="A2374" s="2">
        <v>2372</v>
      </c>
      <c r="B2374" s="2">
        <v>192599.30608056299</v>
      </c>
      <c r="C2374" s="2">
        <v>278201.27405859099</v>
      </c>
      <c r="D2374" s="2">
        <v>0.54068653765286012</v>
      </c>
      <c r="H2374" s="2"/>
      <c r="I2374" s="2"/>
    </row>
    <row r="2375" spans="1:9" x14ac:dyDescent="0.3">
      <c r="A2375" s="2">
        <v>2373</v>
      </c>
      <c r="B2375" s="2">
        <v>192599.30608056299</v>
      </c>
      <c r="C2375" s="2">
        <v>278251.27405859099</v>
      </c>
      <c r="D2375" s="2">
        <v>0.62287567260125898</v>
      </c>
      <c r="H2375" s="2"/>
      <c r="I2375" s="2"/>
    </row>
    <row r="2376" spans="1:9" x14ac:dyDescent="0.3">
      <c r="A2376" s="2">
        <v>2374</v>
      </c>
      <c r="B2376" s="2">
        <v>192599.30608056299</v>
      </c>
      <c r="C2376" s="2">
        <v>278301.27405859099</v>
      </c>
      <c r="D2376" s="2">
        <v>0.61157873004666563</v>
      </c>
      <c r="H2376" s="2"/>
      <c r="I2376" s="2"/>
    </row>
    <row r="2377" spans="1:9" x14ac:dyDescent="0.3">
      <c r="A2377" s="2">
        <v>2375</v>
      </c>
      <c r="B2377" s="2">
        <v>192599.30608056299</v>
      </c>
      <c r="C2377" s="2">
        <v>278351.27405859099</v>
      </c>
      <c r="D2377" s="2">
        <v>0.5543168149578549</v>
      </c>
      <c r="H2377" s="2"/>
      <c r="I2377" s="2"/>
    </row>
    <row r="2378" spans="1:9" x14ac:dyDescent="0.3">
      <c r="A2378" s="2">
        <v>2376</v>
      </c>
      <c r="B2378" s="2">
        <v>192599.30608056299</v>
      </c>
      <c r="C2378" s="2">
        <v>278401.27405859099</v>
      </c>
      <c r="D2378" s="2">
        <v>0.54126885193405883</v>
      </c>
      <c r="H2378" s="2"/>
      <c r="I2378" s="2"/>
    </row>
    <row r="2379" spans="1:9" x14ac:dyDescent="0.3">
      <c r="A2379" s="2">
        <v>2377</v>
      </c>
      <c r="B2379" s="2">
        <v>192599.30608056299</v>
      </c>
      <c r="C2379" s="2">
        <v>278451.27405859099</v>
      </c>
      <c r="D2379" s="2">
        <v>0.54331750180295524</v>
      </c>
      <c r="H2379" s="2"/>
      <c r="I2379" s="2"/>
    </row>
    <row r="2380" spans="1:9" x14ac:dyDescent="0.3">
      <c r="A2380" s="2">
        <v>2378</v>
      </c>
      <c r="B2380" s="2">
        <v>192599.30608056299</v>
      </c>
      <c r="C2380" s="2">
        <v>278501.27405859099</v>
      </c>
      <c r="D2380" s="2">
        <v>0.5547516830092365</v>
      </c>
      <c r="H2380" s="2"/>
      <c r="I2380" s="2"/>
    </row>
    <row r="2381" spans="1:9" x14ac:dyDescent="0.3">
      <c r="A2381" s="2">
        <v>2379</v>
      </c>
      <c r="B2381" s="2">
        <v>192599.30608056299</v>
      </c>
      <c r="C2381" s="2">
        <v>278551.27405859099</v>
      </c>
      <c r="D2381" s="2">
        <v>0.57115248976899913</v>
      </c>
      <c r="H2381" s="2"/>
      <c r="I2381" s="2"/>
    </row>
    <row r="2382" spans="1:9" x14ac:dyDescent="0.3">
      <c r="A2382" s="2">
        <v>2380</v>
      </c>
      <c r="B2382" s="2">
        <v>192599.30608056299</v>
      </c>
      <c r="C2382" s="2">
        <v>278601.27405859099</v>
      </c>
      <c r="D2382" s="2">
        <v>0.58604801201605738</v>
      </c>
      <c r="H2382" s="2"/>
      <c r="I2382" s="2"/>
    </row>
    <row r="2383" spans="1:9" x14ac:dyDescent="0.3">
      <c r="A2383" s="2">
        <v>2381</v>
      </c>
      <c r="B2383" s="2">
        <v>192599.30608056299</v>
      </c>
      <c r="C2383" s="2">
        <v>278651.27405859099</v>
      </c>
      <c r="D2383" s="2">
        <v>0.59828747039954489</v>
      </c>
      <c r="H2383" s="2"/>
      <c r="I2383" s="2"/>
    </row>
    <row r="2384" spans="1:9" x14ac:dyDescent="0.3">
      <c r="A2384" s="2">
        <v>2382</v>
      </c>
      <c r="B2384" s="2">
        <v>192599.30608056299</v>
      </c>
      <c r="C2384" s="2">
        <v>278701.27405859099</v>
      </c>
      <c r="D2384" s="2">
        <v>0.5964451216235479</v>
      </c>
      <c r="H2384" s="2"/>
      <c r="I2384" s="2"/>
    </row>
    <row r="2385" spans="1:9" x14ac:dyDescent="0.3">
      <c r="A2385" s="2">
        <v>2383</v>
      </c>
      <c r="B2385" s="2">
        <v>192599.30608056299</v>
      </c>
      <c r="C2385" s="2">
        <v>278751.27405859099</v>
      </c>
      <c r="D2385" s="2">
        <v>0.58560543292413314</v>
      </c>
      <c r="H2385" s="2"/>
      <c r="I2385" s="2"/>
    </row>
    <row r="2386" spans="1:9" x14ac:dyDescent="0.3">
      <c r="A2386" s="2">
        <v>2384</v>
      </c>
      <c r="B2386" s="2">
        <v>192599.30608056299</v>
      </c>
      <c r="C2386" s="2">
        <v>278801.27405859099</v>
      </c>
      <c r="D2386" s="2">
        <v>0.56619017763694934</v>
      </c>
      <c r="H2386" s="2"/>
      <c r="I2386" s="2"/>
    </row>
    <row r="2387" spans="1:9" x14ac:dyDescent="0.3">
      <c r="A2387" s="2">
        <v>2385</v>
      </c>
      <c r="B2387" s="2">
        <v>192599.30608056299</v>
      </c>
      <c r="C2387" s="2">
        <v>278851.27405859099</v>
      </c>
      <c r="D2387" s="2">
        <v>0.54473265892366196</v>
      </c>
      <c r="H2387" s="2"/>
      <c r="I2387" s="2"/>
    </row>
    <row r="2388" spans="1:9" x14ac:dyDescent="0.3">
      <c r="A2388" s="2">
        <v>2386</v>
      </c>
      <c r="B2388" s="2">
        <v>192599.30608056299</v>
      </c>
      <c r="C2388" s="2">
        <v>278901.27405859099</v>
      </c>
      <c r="D2388" s="2">
        <v>0.52588104651368217</v>
      </c>
      <c r="H2388" s="2"/>
      <c r="I2388" s="2"/>
    </row>
    <row r="2389" spans="1:9" x14ac:dyDescent="0.3">
      <c r="A2389" s="2">
        <v>2387</v>
      </c>
      <c r="B2389" s="2">
        <v>192599.30608056299</v>
      </c>
      <c r="C2389" s="2">
        <v>278951.27405859099</v>
      </c>
      <c r="D2389" s="2">
        <v>0.51667816915235998</v>
      </c>
      <c r="H2389" s="2"/>
      <c r="I2389" s="2"/>
    </row>
    <row r="2390" spans="1:9" x14ac:dyDescent="0.3">
      <c r="A2390" s="2">
        <v>2388</v>
      </c>
      <c r="B2390" s="2">
        <v>192599.30608056299</v>
      </c>
      <c r="C2390" s="2">
        <v>279001.27405859099</v>
      </c>
      <c r="D2390" s="2">
        <v>0.51389114438085903</v>
      </c>
      <c r="H2390" s="2"/>
      <c r="I2390" s="2"/>
    </row>
    <row r="2391" spans="1:9" x14ac:dyDescent="0.3">
      <c r="A2391" s="2">
        <v>2389</v>
      </c>
      <c r="B2391" s="2">
        <v>192599.30608056299</v>
      </c>
      <c r="C2391" s="2">
        <v>279051.27405859099</v>
      </c>
      <c r="D2391" s="2">
        <v>0.50944659740011056</v>
      </c>
      <c r="H2391" s="2"/>
      <c r="I2391" s="2"/>
    </row>
    <row r="2392" spans="1:9" x14ac:dyDescent="0.3">
      <c r="A2392" s="2">
        <v>2390</v>
      </c>
      <c r="B2392" s="2">
        <v>192599.30608056299</v>
      </c>
      <c r="C2392" s="2">
        <v>279101.27405859099</v>
      </c>
      <c r="D2392" s="2">
        <v>0.49557027943303622</v>
      </c>
      <c r="H2392" s="2"/>
      <c r="I2392" s="2"/>
    </row>
    <row r="2393" spans="1:9" x14ac:dyDescent="0.3">
      <c r="A2393" s="2">
        <v>2391</v>
      </c>
      <c r="B2393" s="2">
        <v>192599.30608056299</v>
      </c>
      <c r="C2393" s="2">
        <v>279151.27405859099</v>
      </c>
      <c r="D2393" s="2">
        <v>0.49861998260140961</v>
      </c>
      <c r="H2393" s="2"/>
      <c r="I2393" s="2"/>
    </row>
    <row r="2394" spans="1:9" x14ac:dyDescent="0.3">
      <c r="A2394" s="2">
        <v>2392</v>
      </c>
      <c r="B2394" s="2">
        <v>192599.30608056299</v>
      </c>
      <c r="C2394" s="2">
        <v>279201.27405859099</v>
      </c>
      <c r="D2394" s="2">
        <v>0.58998514372973609</v>
      </c>
      <c r="H2394" s="2"/>
      <c r="I2394" s="2"/>
    </row>
    <row r="2395" spans="1:9" x14ac:dyDescent="0.3">
      <c r="A2395" s="2">
        <v>2393</v>
      </c>
      <c r="B2395" s="2">
        <v>192599.30608056299</v>
      </c>
      <c r="C2395" s="2">
        <v>279251.27405859099</v>
      </c>
      <c r="D2395" s="2">
        <v>0.81183816832772671</v>
      </c>
      <c r="H2395" s="2"/>
      <c r="I2395" s="2"/>
    </row>
    <row r="2396" spans="1:9" x14ac:dyDescent="0.3">
      <c r="A2396" s="2">
        <v>2394</v>
      </c>
      <c r="B2396" s="2">
        <v>192599.30608056299</v>
      </c>
      <c r="C2396" s="2">
        <v>279301.27405859099</v>
      </c>
      <c r="D2396" s="2">
        <v>0.91285573788121344</v>
      </c>
      <c r="H2396" s="2"/>
      <c r="I2396" s="2"/>
    </row>
    <row r="2397" spans="1:9" x14ac:dyDescent="0.3">
      <c r="A2397" s="2">
        <v>2395</v>
      </c>
      <c r="B2397" s="2">
        <v>192599.30608056299</v>
      </c>
      <c r="C2397" s="2">
        <v>279351.27405859099</v>
      </c>
      <c r="D2397" s="2">
        <v>0.90461865419463294</v>
      </c>
      <c r="H2397" s="2"/>
      <c r="I2397" s="2"/>
    </row>
    <row r="2398" spans="1:9" x14ac:dyDescent="0.3">
      <c r="A2398" s="2">
        <v>2396</v>
      </c>
      <c r="B2398" s="2">
        <v>192599.30608056299</v>
      </c>
      <c r="C2398" s="2">
        <v>279401.27405859099</v>
      </c>
      <c r="D2398" s="2">
        <v>0.81856759674142576</v>
      </c>
      <c r="H2398" s="2"/>
      <c r="I2398" s="2"/>
    </row>
    <row r="2399" spans="1:9" x14ac:dyDescent="0.3">
      <c r="A2399" s="2">
        <v>2397</v>
      </c>
      <c r="B2399" s="2">
        <v>192599.30608056299</v>
      </c>
      <c r="C2399" s="2">
        <v>279451.27405859099</v>
      </c>
      <c r="D2399" s="2">
        <v>0.7122423744052192</v>
      </c>
      <c r="H2399" s="2"/>
      <c r="I2399" s="2"/>
    </row>
    <row r="2400" spans="1:9" x14ac:dyDescent="0.3">
      <c r="A2400" s="2">
        <v>2398</v>
      </c>
      <c r="B2400" s="2">
        <v>192599.30608056299</v>
      </c>
      <c r="C2400" s="2">
        <v>279501.27405859099</v>
      </c>
      <c r="D2400" s="2">
        <v>0.63685656637920862</v>
      </c>
      <c r="H2400" s="2"/>
      <c r="I2400" s="2"/>
    </row>
    <row r="2401" spans="1:9" x14ac:dyDescent="0.3">
      <c r="A2401" s="2">
        <v>2399</v>
      </c>
      <c r="B2401" s="2">
        <v>192599.30608056299</v>
      </c>
      <c r="C2401" s="2">
        <v>279551.27405859099</v>
      </c>
      <c r="D2401" s="2">
        <v>0.57446293052369457</v>
      </c>
      <c r="H2401" s="2"/>
      <c r="I2401" s="2"/>
    </row>
    <row r="2402" spans="1:9" x14ac:dyDescent="0.3">
      <c r="A2402" s="2">
        <v>2400</v>
      </c>
      <c r="B2402" s="2">
        <v>192599.30608056299</v>
      </c>
      <c r="C2402" s="2">
        <v>279601.27405859099</v>
      </c>
      <c r="D2402" s="2">
        <v>0.53934319751573967</v>
      </c>
      <c r="H2402" s="2"/>
      <c r="I2402" s="2"/>
    </row>
    <row r="2403" spans="1:9" x14ac:dyDescent="0.3">
      <c r="A2403" s="2">
        <v>2401</v>
      </c>
      <c r="B2403" s="2">
        <v>192599.30608056299</v>
      </c>
      <c r="C2403" s="2">
        <v>279651.27405859099</v>
      </c>
      <c r="D2403" s="2">
        <v>0.5304034790772969</v>
      </c>
      <c r="H2403" s="2"/>
      <c r="I2403" s="2"/>
    </row>
    <row r="2404" spans="1:9" x14ac:dyDescent="0.3">
      <c r="A2404" s="2">
        <v>2402</v>
      </c>
      <c r="B2404" s="2">
        <v>192599.30608056299</v>
      </c>
      <c r="C2404" s="2">
        <v>279701.27405859099</v>
      </c>
      <c r="D2404" s="2">
        <v>0.53393318987897243</v>
      </c>
      <c r="H2404" s="2"/>
      <c r="I2404" s="2"/>
    </row>
    <row r="2405" spans="1:9" x14ac:dyDescent="0.3">
      <c r="A2405" s="2">
        <v>2403</v>
      </c>
      <c r="B2405" s="2">
        <v>192599.30608056299</v>
      </c>
      <c r="C2405" s="2">
        <v>279751.27405859099</v>
      </c>
      <c r="D2405" s="2">
        <v>0.54224069425321297</v>
      </c>
      <c r="H2405" s="2"/>
      <c r="I2405" s="2"/>
    </row>
    <row r="2406" spans="1:9" x14ac:dyDescent="0.3">
      <c r="A2406" s="2">
        <v>2404</v>
      </c>
      <c r="B2406" s="2">
        <v>192599.30608056299</v>
      </c>
      <c r="C2406" s="2">
        <v>279801.27405859099</v>
      </c>
      <c r="D2406" s="2">
        <v>0.55175530711901299</v>
      </c>
      <c r="H2406" s="2"/>
      <c r="I2406" s="2"/>
    </row>
    <row r="2407" spans="1:9" x14ac:dyDescent="0.3">
      <c r="A2407" s="2">
        <v>2405</v>
      </c>
      <c r="B2407" s="2">
        <v>192599.30608056299</v>
      </c>
      <c r="C2407" s="2">
        <v>279851.27405859099</v>
      </c>
      <c r="D2407" s="2">
        <v>0.56116038613734998</v>
      </c>
      <c r="H2407" s="2"/>
      <c r="I2407" s="2"/>
    </row>
    <row r="2408" spans="1:9" x14ac:dyDescent="0.3">
      <c r="A2408" s="2">
        <v>2406</v>
      </c>
      <c r="B2408" s="2">
        <v>192599.30608056299</v>
      </c>
      <c r="C2408" s="2">
        <v>279901.27405859099</v>
      </c>
      <c r="D2408" s="2">
        <v>0.57002539468888036</v>
      </c>
      <c r="H2408" s="2"/>
      <c r="I2408" s="2"/>
    </row>
    <row r="2409" spans="1:9" x14ac:dyDescent="0.3">
      <c r="A2409" s="2">
        <v>2407</v>
      </c>
      <c r="B2409" s="2">
        <v>192599.30608056299</v>
      </c>
      <c r="C2409" s="2">
        <v>279951.27405859099</v>
      </c>
      <c r="D2409" s="2">
        <v>0.57818938725550528</v>
      </c>
      <c r="H2409" s="2"/>
      <c r="I2409" s="2"/>
    </row>
    <row r="2410" spans="1:9" x14ac:dyDescent="0.3">
      <c r="A2410" s="2">
        <v>2408</v>
      </c>
      <c r="B2410" s="2">
        <v>192599.30608056299</v>
      </c>
      <c r="C2410" s="2">
        <v>280001.27405859099</v>
      </c>
      <c r="D2410" s="2">
        <v>0.58559791351534862</v>
      </c>
      <c r="H2410" s="2"/>
      <c r="I2410" s="2"/>
    </row>
    <row r="2411" spans="1:9" x14ac:dyDescent="0.3">
      <c r="A2411" s="2">
        <v>2409</v>
      </c>
      <c r="B2411" s="2">
        <v>192599.30608056299</v>
      </c>
      <c r="C2411" s="2">
        <v>280051.27405859099</v>
      </c>
      <c r="D2411" s="2">
        <v>0.59225598957916659</v>
      </c>
      <c r="H2411" s="2"/>
      <c r="I2411" s="2"/>
    </row>
    <row r="2412" spans="1:9" x14ac:dyDescent="0.3">
      <c r="A2412" s="2">
        <v>2410</v>
      </c>
      <c r="B2412" s="2">
        <v>192599.30608056299</v>
      </c>
      <c r="C2412" s="2">
        <v>280101.27405859099</v>
      </c>
      <c r="D2412" s="2">
        <v>0.5982036395114132</v>
      </c>
      <c r="H2412" s="2"/>
      <c r="I2412" s="2"/>
    </row>
    <row r="2413" spans="1:9" x14ac:dyDescent="0.3">
      <c r="A2413" s="2">
        <v>2411</v>
      </c>
      <c r="B2413" s="2">
        <v>192599.30608056299</v>
      </c>
      <c r="C2413" s="2">
        <v>280151.27405859099</v>
      </c>
      <c r="D2413" s="2">
        <v>0.60349909608524399</v>
      </c>
      <c r="H2413" s="2"/>
      <c r="I2413" s="2"/>
    </row>
    <row r="2414" spans="1:9" x14ac:dyDescent="0.3">
      <c r="A2414" s="2">
        <v>2412</v>
      </c>
      <c r="B2414" s="2">
        <v>192599.30608056299</v>
      </c>
      <c r="C2414" s="2">
        <v>280201.27405859099</v>
      </c>
      <c r="D2414" s="2">
        <v>0.60820757974544892</v>
      </c>
      <c r="H2414" s="2"/>
      <c r="I2414" s="2"/>
    </row>
    <row r="2415" spans="1:9" x14ac:dyDescent="0.3">
      <c r="A2415" s="2">
        <v>2413</v>
      </c>
      <c r="B2415" s="2">
        <v>192599.30608056299</v>
      </c>
      <c r="C2415" s="2">
        <v>280251.27405859099</v>
      </c>
      <c r="D2415" s="2">
        <v>0.61239443754109146</v>
      </c>
      <c r="H2415" s="2"/>
      <c r="I2415" s="2"/>
    </row>
    <row r="2416" spans="1:9" x14ac:dyDescent="0.3">
      <c r="A2416" s="2">
        <v>2414</v>
      </c>
      <c r="B2416" s="2">
        <v>192599.30608056299</v>
      </c>
      <c r="C2416" s="2">
        <v>280301.27405859099</v>
      </c>
      <c r="D2416" s="2">
        <v>0.61612135622644137</v>
      </c>
      <c r="H2416" s="2"/>
      <c r="I2416" s="2"/>
    </row>
    <row r="2417" spans="1:9" x14ac:dyDescent="0.3">
      <c r="A2417" s="2">
        <v>2415</v>
      </c>
      <c r="B2417" s="2">
        <v>192599.30608056299</v>
      </c>
      <c r="C2417" s="2">
        <v>280351.27405859099</v>
      </c>
      <c r="D2417" s="2">
        <v>0.61944455774258189</v>
      </c>
      <c r="H2417" s="2"/>
      <c r="I2417" s="2"/>
    </row>
    <row r="2418" spans="1:9" x14ac:dyDescent="0.3">
      <c r="A2418" s="2">
        <v>2416</v>
      </c>
      <c r="B2418" s="2">
        <v>192599.30608056299</v>
      </c>
      <c r="C2418" s="2">
        <v>280401.27405859099</v>
      </c>
      <c r="D2418" s="2">
        <v>0.62241418578463192</v>
      </c>
      <c r="H2418" s="2"/>
      <c r="I2418" s="2"/>
    </row>
    <row r="2419" spans="1:9" x14ac:dyDescent="0.3">
      <c r="A2419" s="2">
        <v>2417</v>
      </c>
      <c r="B2419" s="2">
        <v>192599.30608056299</v>
      </c>
      <c r="C2419" s="2">
        <v>280451.27405859099</v>
      </c>
      <c r="D2419" s="2">
        <v>0.6250743609471574</v>
      </c>
      <c r="H2419" s="2"/>
      <c r="I2419" s="2"/>
    </row>
    <row r="2420" spans="1:9" x14ac:dyDescent="0.3">
      <c r="A2420" s="2">
        <v>2418</v>
      </c>
      <c r="B2420" s="2">
        <v>192649.30608056299</v>
      </c>
      <c r="C2420" s="2">
        <v>277301.27405859099</v>
      </c>
      <c r="D2420" s="2">
        <v>0.64514962591133873</v>
      </c>
      <c r="H2420" s="2"/>
      <c r="I2420" s="2"/>
    </row>
    <row r="2421" spans="1:9" x14ac:dyDescent="0.3">
      <c r="A2421" s="2">
        <v>2419</v>
      </c>
      <c r="B2421" s="2">
        <v>192649.30608056299</v>
      </c>
      <c r="C2421" s="2">
        <v>277351.27405859099</v>
      </c>
      <c r="D2421" s="2">
        <v>0.67259110280890333</v>
      </c>
      <c r="H2421" s="2"/>
      <c r="I2421" s="2"/>
    </row>
    <row r="2422" spans="1:9" x14ac:dyDescent="0.3">
      <c r="A2422" s="2">
        <v>2420</v>
      </c>
      <c r="B2422" s="2">
        <v>192649.30608056299</v>
      </c>
      <c r="C2422" s="2">
        <v>277401.27405859099</v>
      </c>
      <c r="D2422" s="2">
        <v>0.69906384906243102</v>
      </c>
      <c r="H2422" s="2"/>
      <c r="I2422" s="2"/>
    </row>
    <row r="2423" spans="1:9" x14ac:dyDescent="0.3">
      <c r="A2423" s="2">
        <v>2421</v>
      </c>
      <c r="B2423" s="2">
        <v>192649.30608056299</v>
      </c>
      <c r="C2423" s="2">
        <v>277451.27405859099</v>
      </c>
      <c r="D2423" s="2">
        <v>0.7161986628405117</v>
      </c>
      <c r="H2423" s="2"/>
      <c r="I2423" s="2"/>
    </row>
    <row r="2424" spans="1:9" x14ac:dyDescent="0.3">
      <c r="A2424" s="2">
        <v>2422</v>
      </c>
      <c r="B2424" s="2">
        <v>192649.30608056299</v>
      </c>
      <c r="C2424" s="2">
        <v>277501.27405859099</v>
      </c>
      <c r="D2424" s="2">
        <v>0.72026379656286033</v>
      </c>
      <c r="H2424" s="2"/>
      <c r="I2424" s="2"/>
    </row>
    <row r="2425" spans="1:9" x14ac:dyDescent="0.3">
      <c r="A2425" s="2">
        <v>2423</v>
      </c>
      <c r="B2425" s="2">
        <v>192649.30608056299</v>
      </c>
      <c r="C2425" s="2">
        <v>277551.27405859099</v>
      </c>
      <c r="D2425" s="2">
        <v>0.7159154382958135</v>
      </c>
      <c r="H2425" s="2"/>
      <c r="I2425" s="2"/>
    </row>
    <row r="2426" spans="1:9" x14ac:dyDescent="0.3">
      <c r="A2426" s="2">
        <v>2424</v>
      </c>
      <c r="B2426" s="2">
        <v>192649.30608056299</v>
      </c>
      <c r="C2426" s="2">
        <v>277601.27405859099</v>
      </c>
      <c r="D2426" s="2">
        <v>0.69974395614807361</v>
      </c>
      <c r="H2426" s="2"/>
      <c r="I2426" s="2"/>
    </row>
    <row r="2427" spans="1:9" x14ac:dyDescent="0.3">
      <c r="A2427" s="2">
        <v>2425</v>
      </c>
      <c r="B2427" s="2">
        <v>192649.30608056299</v>
      </c>
      <c r="C2427" s="2">
        <v>277651.27405859099</v>
      </c>
      <c r="D2427" s="2">
        <v>0.66795132891998443</v>
      </c>
      <c r="H2427" s="2"/>
      <c r="I2427" s="2"/>
    </row>
    <row r="2428" spans="1:9" x14ac:dyDescent="0.3">
      <c r="A2428" s="2">
        <v>2426</v>
      </c>
      <c r="B2428" s="2">
        <v>192649.30608056299</v>
      </c>
      <c r="C2428" s="2">
        <v>277701.27405859099</v>
      </c>
      <c r="D2428" s="2">
        <v>0.61023146768441849</v>
      </c>
      <c r="H2428" s="2"/>
      <c r="I2428" s="2"/>
    </row>
    <row r="2429" spans="1:9" x14ac:dyDescent="0.3">
      <c r="A2429" s="2">
        <v>2427</v>
      </c>
      <c r="B2429" s="2">
        <v>192649.30608056299</v>
      </c>
      <c r="C2429" s="2">
        <v>277751.27405859099</v>
      </c>
      <c r="D2429" s="2">
        <v>0.51796686156298044</v>
      </c>
      <c r="H2429" s="2"/>
      <c r="I2429" s="2"/>
    </row>
    <row r="2430" spans="1:9" x14ac:dyDescent="0.3">
      <c r="A2430" s="2">
        <v>2428</v>
      </c>
      <c r="B2430" s="2">
        <v>192649.30608056299</v>
      </c>
      <c r="C2430" s="2">
        <v>277801.27405859099</v>
      </c>
      <c r="D2430" s="2">
        <v>0.43807866728957717</v>
      </c>
      <c r="H2430" s="2"/>
      <c r="I2430" s="2"/>
    </row>
    <row r="2431" spans="1:9" x14ac:dyDescent="0.3">
      <c r="A2431" s="2">
        <v>2429</v>
      </c>
      <c r="B2431" s="2">
        <v>192649.30608056299</v>
      </c>
      <c r="C2431" s="2">
        <v>277851.27405859099</v>
      </c>
      <c r="D2431" s="2">
        <v>0.42592179801398972</v>
      </c>
      <c r="H2431" s="2"/>
      <c r="I2431" s="2"/>
    </row>
    <row r="2432" spans="1:9" x14ac:dyDescent="0.3">
      <c r="A2432" s="2">
        <v>2430</v>
      </c>
      <c r="B2432" s="2">
        <v>192649.30608056299</v>
      </c>
      <c r="C2432" s="2">
        <v>277901.27405859099</v>
      </c>
      <c r="D2432" s="2">
        <v>0.48848417266071581</v>
      </c>
      <c r="H2432" s="2"/>
      <c r="I2432" s="2"/>
    </row>
    <row r="2433" spans="1:9" x14ac:dyDescent="0.3">
      <c r="A2433" s="2">
        <v>2431</v>
      </c>
      <c r="B2433" s="2">
        <v>192649.30608056299</v>
      </c>
      <c r="C2433" s="2">
        <v>277951.27405859099</v>
      </c>
      <c r="D2433" s="2">
        <v>0.59765682643131868</v>
      </c>
      <c r="H2433" s="2"/>
      <c r="I2433" s="2"/>
    </row>
    <row r="2434" spans="1:9" x14ac:dyDescent="0.3">
      <c r="A2434" s="2">
        <v>2432</v>
      </c>
      <c r="B2434" s="2">
        <v>192649.30608056299</v>
      </c>
      <c r="C2434" s="2">
        <v>278001.27405859099</v>
      </c>
      <c r="D2434" s="2">
        <v>0.6593085457677772</v>
      </c>
      <c r="H2434" s="2"/>
      <c r="I2434" s="2"/>
    </row>
    <row r="2435" spans="1:9" x14ac:dyDescent="0.3">
      <c r="A2435" s="2">
        <v>2433</v>
      </c>
      <c r="B2435" s="2">
        <v>192649.30608056299</v>
      </c>
      <c r="C2435" s="2">
        <v>278051.27405859099</v>
      </c>
      <c r="D2435" s="2">
        <v>0.65810600141980269</v>
      </c>
      <c r="H2435" s="2"/>
      <c r="I2435" s="2"/>
    </row>
    <row r="2436" spans="1:9" x14ac:dyDescent="0.3">
      <c r="A2436" s="2">
        <v>2434</v>
      </c>
      <c r="B2436" s="2">
        <v>192649.30608056299</v>
      </c>
      <c r="C2436" s="2">
        <v>278101.27405859099</v>
      </c>
      <c r="D2436" s="2">
        <v>0.62223950227846314</v>
      </c>
      <c r="H2436" s="2"/>
      <c r="I2436" s="2"/>
    </row>
    <row r="2437" spans="1:9" x14ac:dyDescent="0.3">
      <c r="A2437" s="2">
        <v>2435</v>
      </c>
      <c r="B2437" s="2">
        <v>192649.30608056299</v>
      </c>
      <c r="C2437" s="2">
        <v>278151.27405859099</v>
      </c>
      <c r="D2437" s="2">
        <v>0.58699351932114685</v>
      </c>
      <c r="H2437" s="2"/>
      <c r="I2437" s="2"/>
    </row>
    <row r="2438" spans="1:9" x14ac:dyDescent="0.3">
      <c r="A2438" s="2">
        <v>2436</v>
      </c>
      <c r="B2438" s="2">
        <v>192649.30608056299</v>
      </c>
      <c r="C2438" s="2">
        <v>278201.27405859099</v>
      </c>
      <c r="D2438" s="2">
        <v>0.58459561639675761</v>
      </c>
      <c r="H2438" s="2"/>
      <c r="I2438" s="2"/>
    </row>
    <row r="2439" spans="1:9" x14ac:dyDescent="0.3">
      <c r="A2439" s="2">
        <v>2437</v>
      </c>
      <c r="B2439" s="2">
        <v>192649.30608056299</v>
      </c>
      <c r="C2439" s="2">
        <v>278251.27405859099</v>
      </c>
      <c r="D2439" s="2">
        <v>0.59788144192609627</v>
      </c>
      <c r="H2439" s="2"/>
      <c r="I2439" s="2"/>
    </row>
    <row r="2440" spans="1:9" x14ac:dyDescent="0.3">
      <c r="A2440" s="2">
        <v>2438</v>
      </c>
      <c r="B2440" s="2">
        <v>192649.30608056299</v>
      </c>
      <c r="C2440" s="2">
        <v>278301.27405859099</v>
      </c>
      <c r="D2440" s="2">
        <v>0.58108211065375148</v>
      </c>
      <c r="H2440" s="2"/>
      <c r="I2440" s="2"/>
    </row>
    <row r="2441" spans="1:9" x14ac:dyDescent="0.3">
      <c r="A2441" s="2">
        <v>2439</v>
      </c>
      <c r="B2441" s="2">
        <v>192649.30608056299</v>
      </c>
      <c r="C2441" s="2">
        <v>278351.27405859099</v>
      </c>
      <c r="D2441" s="2">
        <v>0.54010570465911167</v>
      </c>
      <c r="H2441" s="2"/>
      <c r="I2441" s="2"/>
    </row>
    <row r="2442" spans="1:9" x14ac:dyDescent="0.3">
      <c r="A2442" s="2">
        <v>2440</v>
      </c>
      <c r="B2442" s="2">
        <v>192649.30608056299</v>
      </c>
      <c r="C2442" s="2">
        <v>278401.27405859099</v>
      </c>
      <c r="D2442" s="2">
        <v>0.52272993658982003</v>
      </c>
      <c r="H2442" s="2"/>
      <c r="I2442" s="2"/>
    </row>
    <row r="2443" spans="1:9" x14ac:dyDescent="0.3">
      <c r="A2443" s="2">
        <v>2441</v>
      </c>
      <c r="B2443" s="2">
        <v>192649.30608056299</v>
      </c>
      <c r="C2443" s="2">
        <v>278451.27405859099</v>
      </c>
      <c r="D2443" s="2">
        <v>0.52622385902879676</v>
      </c>
      <c r="H2443" s="2"/>
      <c r="I2443" s="2"/>
    </row>
    <row r="2444" spans="1:9" x14ac:dyDescent="0.3">
      <c r="A2444" s="2">
        <v>2442</v>
      </c>
      <c r="B2444" s="2">
        <v>192649.30608056299</v>
      </c>
      <c r="C2444" s="2">
        <v>278501.27405859099</v>
      </c>
      <c r="D2444" s="2">
        <v>0.54255053731671654</v>
      </c>
      <c r="H2444" s="2"/>
      <c r="I2444" s="2"/>
    </row>
    <row r="2445" spans="1:9" x14ac:dyDescent="0.3">
      <c r="A2445" s="2">
        <v>2443</v>
      </c>
      <c r="B2445" s="2">
        <v>192649.30608056299</v>
      </c>
      <c r="C2445" s="2">
        <v>278551.27405859099</v>
      </c>
      <c r="D2445" s="2">
        <v>0.56506246385809578</v>
      </c>
      <c r="H2445" s="2"/>
      <c r="I2445" s="2"/>
    </row>
    <row r="2446" spans="1:9" x14ac:dyDescent="0.3">
      <c r="A2446" s="2">
        <v>2444</v>
      </c>
      <c r="B2446" s="2">
        <v>192649.30608056299</v>
      </c>
      <c r="C2446" s="2">
        <v>278601.27405859099</v>
      </c>
      <c r="D2446" s="2">
        <v>0.58381159262878268</v>
      </c>
      <c r="H2446" s="2"/>
      <c r="I2446" s="2"/>
    </row>
    <row r="2447" spans="1:9" x14ac:dyDescent="0.3">
      <c r="A2447" s="2">
        <v>2445</v>
      </c>
      <c r="B2447" s="2">
        <v>192649.30608056299</v>
      </c>
      <c r="C2447" s="2">
        <v>278651.27405859099</v>
      </c>
      <c r="D2447" s="2">
        <v>0.59660980985989465</v>
      </c>
      <c r="H2447" s="2"/>
      <c r="I2447" s="2"/>
    </row>
    <row r="2448" spans="1:9" x14ac:dyDescent="0.3">
      <c r="A2448" s="2">
        <v>2446</v>
      </c>
      <c r="B2448" s="2">
        <v>192649.30608056299</v>
      </c>
      <c r="C2448" s="2">
        <v>278701.27405859099</v>
      </c>
      <c r="D2448" s="2">
        <v>0.59495338430010958</v>
      </c>
      <c r="H2448" s="2"/>
      <c r="I2448" s="2"/>
    </row>
    <row r="2449" spans="1:9" x14ac:dyDescent="0.3">
      <c r="A2449" s="2">
        <v>2447</v>
      </c>
      <c r="B2449" s="2">
        <v>192649.30608056299</v>
      </c>
      <c r="C2449" s="2">
        <v>278751.27405859099</v>
      </c>
      <c r="D2449" s="2">
        <v>0.58037504088172787</v>
      </c>
      <c r="H2449" s="2"/>
      <c r="I2449" s="2"/>
    </row>
    <row r="2450" spans="1:9" x14ac:dyDescent="0.3">
      <c r="A2450" s="2">
        <v>2448</v>
      </c>
      <c r="B2450" s="2">
        <v>192649.30608056299</v>
      </c>
      <c r="C2450" s="2">
        <v>278801.27405859099</v>
      </c>
      <c r="D2450" s="2">
        <v>0.55641995971996949</v>
      </c>
      <c r="H2450" s="2"/>
      <c r="I2450" s="2"/>
    </row>
    <row r="2451" spans="1:9" x14ac:dyDescent="0.3">
      <c r="A2451" s="2">
        <v>2449</v>
      </c>
      <c r="B2451" s="2">
        <v>192649.30608056299</v>
      </c>
      <c r="C2451" s="2">
        <v>278851.27405859099</v>
      </c>
      <c r="D2451" s="2">
        <v>0.53020730510102698</v>
      </c>
      <c r="H2451" s="2"/>
      <c r="I2451" s="2"/>
    </row>
    <row r="2452" spans="1:9" x14ac:dyDescent="0.3">
      <c r="A2452" s="2">
        <v>2450</v>
      </c>
      <c r="B2452" s="2">
        <v>192649.30608056299</v>
      </c>
      <c r="C2452" s="2">
        <v>278901.27405859099</v>
      </c>
      <c r="D2452" s="2">
        <v>0.50943346810811707</v>
      </c>
      <c r="H2452" s="2"/>
      <c r="I2452" s="2"/>
    </row>
    <row r="2453" spans="1:9" x14ac:dyDescent="0.3">
      <c r="A2453" s="2">
        <v>2451</v>
      </c>
      <c r="B2453" s="2">
        <v>192649.30608056299</v>
      </c>
      <c r="C2453" s="2">
        <v>278951.27405859099</v>
      </c>
      <c r="D2453" s="2">
        <v>0.499792557416398</v>
      </c>
      <c r="H2453" s="2"/>
      <c r="I2453" s="2"/>
    </row>
    <row r="2454" spans="1:9" x14ac:dyDescent="0.3">
      <c r="A2454" s="2">
        <v>2452</v>
      </c>
      <c r="B2454" s="2">
        <v>192649.30608056299</v>
      </c>
      <c r="C2454" s="2">
        <v>279001.27405859099</v>
      </c>
      <c r="D2454" s="2">
        <v>0.49798803072554998</v>
      </c>
      <c r="H2454" s="2"/>
      <c r="I2454" s="2"/>
    </row>
    <row r="2455" spans="1:9" x14ac:dyDescent="0.3">
      <c r="A2455" s="2">
        <v>2453</v>
      </c>
      <c r="B2455" s="2">
        <v>192649.30608056299</v>
      </c>
      <c r="C2455" s="2">
        <v>279051.27405859099</v>
      </c>
      <c r="D2455" s="2">
        <v>0.49256017324849721</v>
      </c>
      <c r="H2455" s="2"/>
      <c r="I2455" s="2"/>
    </row>
    <row r="2456" spans="1:9" x14ac:dyDescent="0.3">
      <c r="A2456" s="2">
        <v>2454</v>
      </c>
      <c r="B2456" s="2">
        <v>192649.30608056299</v>
      </c>
      <c r="C2456" s="2">
        <v>279101.27405859099</v>
      </c>
      <c r="D2456" s="2">
        <v>0.45876258248566493</v>
      </c>
      <c r="H2456" s="2"/>
      <c r="I2456" s="2"/>
    </row>
    <row r="2457" spans="1:9" x14ac:dyDescent="0.3">
      <c r="A2457" s="2">
        <v>2455</v>
      </c>
      <c r="B2457" s="2">
        <v>192649.30608056299</v>
      </c>
      <c r="C2457" s="2">
        <v>279151.27405859099</v>
      </c>
      <c r="D2457" s="2">
        <v>0.43934202917439741</v>
      </c>
      <c r="H2457" s="2"/>
      <c r="I2457" s="2"/>
    </row>
    <row r="2458" spans="1:9" x14ac:dyDescent="0.3">
      <c r="A2458" s="2">
        <v>2456</v>
      </c>
      <c r="B2458" s="2">
        <v>192649.30608056299</v>
      </c>
      <c r="C2458" s="2">
        <v>279201.27405859099</v>
      </c>
      <c r="D2458" s="2">
        <v>0.48732725803564031</v>
      </c>
      <c r="H2458" s="2"/>
      <c r="I2458" s="2"/>
    </row>
    <row r="2459" spans="1:9" x14ac:dyDescent="0.3">
      <c r="A2459" s="2">
        <v>2457</v>
      </c>
      <c r="B2459" s="2">
        <v>192649.30608056299</v>
      </c>
      <c r="C2459" s="2">
        <v>279251.27405859099</v>
      </c>
      <c r="D2459" s="2">
        <v>0.81091803561045184</v>
      </c>
      <c r="H2459" s="2"/>
      <c r="I2459" s="2"/>
    </row>
    <row r="2460" spans="1:9" x14ac:dyDescent="0.3">
      <c r="A2460" s="2">
        <v>2458</v>
      </c>
      <c r="B2460" s="2">
        <v>192649.30608056299</v>
      </c>
      <c r="C2460" s="2">
        <v>279301.27405859099</v>
      </c>
      <c r="D2460" s="2">
        <v>0.93573423606503148</v>
      </c>
      <c r="H2460" s="2"/>
      <c r="I2460" s="2"/>
    </row>
    <row r="2461" spans="1:9" x14ac:dyDescent="0.3">
      <c r="A2461" s="2">
        <v>2459</v>
      </c>
      <c r="B2461" s="2">
        <v>192649.30608056299</v>
      </c>
      <c r="C2461" s="2">
        <v>279351.27405859099</v>
      </c>
      <c r="D2461" s="2">
        <v>0.9258457632975593</v>
      </c>
      <c r="H2461" s="2"/>
      <c r="I2461" s="2"/>
    </row>
    <row r="2462" spans="1:9" x14ac:dyDescent="0.3">
      <c r="A2462" s="2">
        <v>2460</v>
      </c>
      <c r="B2462" s="2">
        <v>192649.30608056299</v>
      </c>
      <c r="C2462" s="2">
        <v>279401.27405859099</v>
      </c>
      <c r="D2462" s="2">
        <v>0.7766597438557572</v>
      </c>
      <c r="H2462" s="2"/>
      <c r="I2462" s="2"/>
    </row>
    <row r="2463" spans="1:9" x14ac:dyDescent="0.3">
      <c r="A2463" s="2">
        <v>2461</v>
      </c>
      <c r="B2463" s="2">
        <v>192649.30608056299</v>
      </c>
      <c r="C2463" s="2">
        <v>279451.27405859099</v>
      </c>
      <c r="D2463" s="2">
        <v>0.66539244933849495</v>
      </c>
      <c r="H2463" s="2"/>
      <c r="I2463" s="2"/>
    </row>
    <row r="2464" spans="1:9" x14ac:dyDescent="0.3">
      <c r="A2464" s="2">
        <v>2462</v>
      </c>
      <c r="B2464" s="2">
        <v>192649.30608056299</v>
      </c>
      <c r="C2464" s="2">
        <v>279501.27405859099</v>
      </c>
      <c r="D2464" s="2">
        <v>0.61822304688865792</v>
      </c>
      <c r="H2464" s="2"/>
      <c r="I2464" s="2"/>
    </row>
    <row r="2465" spans="1:9" x14ac:dyDescent="0.3">
      <c r="A2465" s="2">
        <v>2463</v>
      </c>
      <c r="B2465" s="2">
        <v>192649.30608056299</v>
      </c>
      <c r="C2465" s="2">
        <v>279551.27405859099</v>
      </c>
      <c r="D2465" s="2">
        <v>0.5530420289878526</v>
      </c>
      <c r="H2465" s="2"/>
      <c r="I2465" s="2"/>
    </row>
    <row r="2466" spans="1:9" x14ac:dyDescent="0.3">
      <c r="A2466" s="2">
        <v>2464</v>
      </c>
      <c r="B2466" s="2">
        <v>192649.30608056299</v>
      </c>
      <c r="C2466" s="2">
        <v>279601.27405859099</v>
      </c>
      <c r="D2466" s="2">
        <v>0.51963602032116862</v>
      </c>
      <c r="H2466" s="2"/>
      <c r="I2466" s="2"/>
    </row>
    <row r="2467" spans="1:9" x14ac:dyDescent="0.3">
      <c r="A2467" s="2">
        <v>2465</v>
      </c>
      <c r="B2467" s="2">
        <v>192649.30608056299</v>
      </c>
      <c r="C2467" s="2">
        <v>279651.27405859099</v>
      </c>
      <c r="D2467" s="2">
        <v>0.51630637257740397</v>
      </c>
      <c r="H2467" s="2"/>
      <c r="I2467" s="2"/>
    </row>
    <row r="2468" spans="1:9" x14ac:dyDescent="0.3">
      <c r="A2468" s="2">
        <v>2466</v>
      </c>
      <c r="B2468" s="2">
        <v>192649.30608056299</v>
      </c>
      <c r="C2468" s="2">
        <v>279701.27405859099</v>
      </c>
      <c r="D2468" s="2">
        <v>0.52345598212126065</v>
      </c>
      <c r="H2468" s="2"/>
      <c r="I2468" s="2"/>
    </row>
    <row r="2469" spans="1:9" x14ac:dyDescent="0.3">
      <c r="A2469" s="2">
        <v>2467</v>
      </c>
      <c r="B2469" s="2">
        <v>192649.30608056299</v>
      </c>
      <c r="C2469" s="2">
        <v>279751.27405859099</v>
      </c>
      <c r="D2469" s="2">
        <v>0.53450934326294253</v>
      </c>
      <c r="H2469" s="2"/>
      <c r="I2469" s="2"/>
    </row>
    <row r="2470" spans="1:9" x14ac:dyDescent="0.3">
      <c r="A2470" s="2">
        <v>2468</v>
      </c>
      <c r="B2470" s="2">
        <v>192649.30608056299</v>
      </c>
      <c r="C2470" s="2">
        <v>279801.27405859099</v>
      </c>
      <c r="D2470" s="2">
        <v>0.54569074816276231</v>
      </c>
      <c r="H2470" s="2"/>
      <c r="I2470" s="2"/>
    </row>
    <row r="2471" spans="1:9" x14ac:dyDescent="0.3">
      <c r="A2471" s="2">
        <v>2469</v>
      </c>
      <c r="B2471" s="2">
        <v>192649.30608056299</v>
      </c>
      <c r="C2471" s="2">
        <v>279851.27405859099</v>
      </c>
      <c r="D2471" s="2">
        <v>0.55630156367583183</v>
      </c>
      <c r="H2471" s="2"/>
      <c r="I2471" s="2"/>
    </row>
    <row r="2472" spans="1:9" x14ac:dyDescent="0.3">
      <c r="A2472" s="2">
        <v>2470</v>
      </c>
      <c r="B2472" s="2">
        <v>192649.30608056299</v>
      </c>
      <c r="C2472" s="2">
        <v>279901.27405859099</v>
      </c>
      <c r="D2472" s="2">
        <v>0.56616213766595691</v>
      </c>
      <c r="H2472" s="2"/>
      <c r="I2472" s="2"/>
    </row>
    <row r="2473" spans="1:9" x14ac:dyDescent="0.3">
      <c r="A2473" s="2">
        <v>2471</v>
      </c>
      <c r="B2473" s="2">
        <v>192649.30608056299</v>
      </c>
      <c r="C2473" s="2">
        <v>279951.27405859099</v>
      </c>
      <c r="D2473" s="2">
        <v>0.57515793487070765</v>
      </c>
      <c r="H2473" s="2"/>
      <c r="I2473" s="2"/>
    </row>
    <row r="2474" spans="1:9" x14ac:dyDescent="0.3">
      <c r="A2474" s="2">
        <v>2472</v>
      </c>
      <c r="B2474" s="2">
        <v>192649.30608056299</v>
      </c>
      <c r="C2474" s="2">
        <v>280001.27405859099</v>
      </c>
      <c r="D2474" s="2">
        <v>0.58324695311194841</v>
      </c>
      <c r="H2474" s="2"/>
      <c r="I2474" s="2"/>
    </row>
    <row r="2475" spans="1:9" x14ac:dyDescent="0.3">
      <c r="A2475" s="2">
        <v>2473</v>
      </c>
      <c r="B2475" s="2">
        <v>192649.30608056299</v>
      </c>
      <c r="C2475" s="2">
        <v>280051.27405859099</v>
      </c>
      <c r="D2475" s="2">
        <v>0.59045065227063798</v>
      </c>
      <c r="H2475" s="2"/>
      <c r="I2475" s="2"/>
    </row>
    <row r="2476" spans="1:9" x14ac:dyDescent="0.3">
      <c r="A2476" s="2">
        <v>2474</v>
      </c>
      <c r="B2476" s="2">
        <v>192649.30608056299</v>
      </c>
      <c r="C2476" s="2">
        <v>280101.27405859099</v>
      </c>
      <c r="D2476" s="2">
        <v>0.59682992589664319</v>
      </c>
      <c r="H2476" s="2"/>
      <c r="I2476" s="2"/>
    </row>
    <row r="2477" spans="1:9" x14ac:dyDescent="0.3">
      <c r="A2477" s="2">
        <v>2475</v>
      </c>
      <c r="B2477" s="2">
        <v>192649.30608056299</v>
      </c>
      <c r="C2477" s="2">
        <v>280151.27405859099</v>
      </c>
      <c r="D2477" s="2">
        <v>0.60246416625127275</v>
      </c>
      <c r="H2477" s="2"/>
      <c r="I2477" s="2"/>
    </row>
    <row r="2478" spans="1:9" x14ac:dyDescent="0.3">
      <c r="A2478" s="2">
        <v>2476</v>
      </c>
      <c r="B2478" s="2">
        <v>192649.30608056299</v>
      </c>
      <c r="C2478" s="2">
        <v>280201.27405859099</v>
      </c>
      <c r="D2478" s="2">
        <v>0.60743752245935367</v>
      </c>
      <c r="H2478" s="2"/>
      <c r="I2478" s="2"/>
    </row>
    <row r="2479" spans="1:9" x14ac:dyDescent="0.3">
      <c r="A2479" s="2">
        <v>2477</v>
      </c>
      <c r="B2479" s="2">
        <v>192649.30608056299</v>
      </c>
      <c r="C2479" s="2">
        <v>280251.27405859099</v>
      </c>
      <c r="D2479" s="2">
        <v>0.61183116081432021</v>
      </c>
      <c r="H2479" s="2"/>
      <c r="I2479" s="2"/>
    </row>
    <row r="2480" spans="1:9" x14ac:dyDescent="0.3">
      <c r="A2480" s="2">
        <v>2478</v>
      </c>
      <c r="B2480" s="2">
        <v>192649.30608056299</v>
      </c>
      <c r="C2480" s="2">
        <v>280301.27405859099</v>
      </c>
      <c r="D2480" s="2">
        <v>0.61571949699986306</v>
      </c>
      <c r="H2480" s="2"/>
      <c r="I2480" s="2"/>
    </row>
    <row r="2481" spans="1:9" x14ac:dyDescent="0.3">
      <c r="A2481" s="2">
        <v>2479</v>
      </c>
      <c r="B2481" s="2">
        <v>192649.30608056299</v>
      </c>
      <c r="C2481" s="2">
        <v>280351.27405859099</v>
      </c>
      <c r="D2481" s="2">
        <v>0.619168780807969</v>
      </c>
      <c r="H2481" s="2"/>
      <c r="I2481" s="2"/>
    </row>
    <row r="2482" spans="1:9" x14ac:dyDescent="0.3">
      <c r="A2482" s="2">
        <v>2480</v>
      </c>
      <c r="B2482" s="2">
        <v>192699.30608056299</v>
      </c>
      <c r="C2482" s="2">
        <v>277351.27405859099</v>
      </c>
      <c r="D2482" s="2">
        <v>0.69764879706730021</v>
      </c>
      <c r="H2482" s="2"/>
      <c r="I2482" s="2"/>
    </row>
    <row r="2483" spans="1:9" x14ac:dyDescent="0.3">
      <c r="A2483" s="2">
        <v>2481</v>
      </c>
      <c r="B2483" s="2">
        <v>192699.30608056299</v>
      </c>
      <c r="C2483" s="2">
        <v>277401.27405859099</v>
      </c>
      <c r="D2483" s="2">
        <v>0.71750728074826808</v>
      </c>
      <c r="H2483" s="2"/>
      <c r="I2483" s="2"/>
    </row>
    <row r="2484" spans="1:9" x14ac:dyDescent="0.3">
      <c r="A2484" s="2">
        <v>2482</v>
      </c>
      <c r="B2484" s="2">
        <v>192699.30608056299</v>
      </c>
      <c r="C2484" s="2">
        <v>277451.27405859099</v>
      </c>
      <c r="D2484" s="2">
        <v>0.73845595421420274</v>
      </c>
      <c r="H2484" s="2"/>
      <c r="I2484" s="2"/>
    </row>
    <row r="2485" spans="1:9" x14ac:dyDescent="0.3">
      <c r="A2485" s="2">
        <v>2483</v>
      </c>
      <c r="B2485" s="2">
        <v>192699.30608056299</v>
      </c>
      <c r="C2485" s="2">
        <v>277501.27405859099</v>
      </c>
      <c r="D2485" s="2">
        <v>0.75041646908115855</v>
      </c>
      <c r="H2485" s="2"/>
      <c r="I2485" s="2"/>
    </row>
    <row r="2486" spans="1:9" x14ac:dyDescent="0.3">
      <c r="A2486" s="2">
        <v>2484</v>
      </c>
      <c r="B2486" s="2">
        <v>192699.30608056299</v>
      </c>
      <c r="C2486" s="2">
        <v>277551.27405859099</v>
      </c>
      <c r="D2486" s="2">
        <v>0.75305088657126795</v>
      </c>
      <c r="H2486" s="2"/>
      <c r="I2486" s="2"/>
    </row>
    <row r="2487" spans="1:9" x14ac:dyDescent="0.3">
      <c r="A2487" s="2">
        <v>2485</v>
      </c>
      <c r="B2487" s="2">
        <v>192699.30608056299</v>
      </c>
      <c r="C2487" s="2">
        <v>277601.27405859099</v>
      </c>
      <c r="D2487" s="2">
        <v>0.73739132553258524</v>
      </c>
      <c r="H2487" s="2"/>
      <c r="I2487" s="2"/>
    </row>
    <row r="2488" spans="1:9" x14ac:dyDescent="0.3">
      <c r="A2488" s="2">
        <v>2486</v>
      </c>
      <c r="B2488" s="2">
        <v>192699.30608056299</v>
      </c>
      <c r="C2488" s="2">
        <v>277651.27405859099</v>
      </c>
      <c r="D2488" s="2">
        <v>0.6966472693634882</v>
      </c>
      <c r="H2488" s="2"/>
      <c r="I2488" s="2"/>
    </row>
    <row r="2489" spans="1:9" x14ac:dyDescent="0.3">
      <c r="A2489" s="2">
        <v>2487</v>
      </c>
      <c r="B2489" s="2">
        <v>192699.30608056299</v>
      </c>
      <c r="C2489" s="2">
        <v>277701.27405859099</v>
      </c>
      <c r="D2489" s="2">
        <v>0.63244626117823421</v>
      </c>
      <c r="H2489" s="2"/>
      <c r="I2489" s="2"/>
    </row>
    <row r="2490" spans="1:9" x14ac:dyDescent="0.3">
      <c r="A2490" s="2">
        <v>2488</v>
      </c>
      <c r="B2490" s="2">
        <v>192699.30608056299</v>
      </c>
      <c r="C2490" s="2">
        <v>277751.27405859099</v>
      </c>
      <c r="D2490" s="2">
        <v>0.55857149344648493</v>
      </c>
      <c r="H2490" s="2"/>
      <c r="I2490" s="2"/>
    </row>
    <row r="2491" spans="1:9" x14ac:dyDescent="0.3">
      <c r="A2491" s="2">
        <v>2489</v>
      </c>
      <c r="B2491" s="2">
        <v>192699.30608056299</v>
      </c>
      <c r="C2491" s="2">
        <v>277801.27405859099</v>
      </c>
      <c r="D2491" s="2">
        <v>0.50285954495349672</v>
      </c>
      <c r="H2491" s="2"/>
      <c r="I2491" s="2"/>
    </row>
    <row r="2492" spans="1:9" x14ac:dyDescent="0.3">
      <c r="A2492" s="2">
        <v>2490</v>
      </c>
      <c r="B2492" s="2">
        <v>192699.30608056299</v>
      </c>
      <c r="C2492" s="2">
        <v>277851.27405859099</v>
      </c>
      <c r="D2492" s="2">
        <v>0.49277562297687422</v>
      </c>
      <c r="H2492" s="2"/>
      <c r="I2492" s="2"/>
    </row>
    <row r="2493" spans="1:9" x14ac:dyDescent="0.3">
      <c r="A2493" s="2">
        <v>2491</v>
      </c>
      <c r="B2493" s="2">
        <v>192699.30608056299</v>
      </c>
      <c r="C2493" s="2">
        <v>277901.27405859099</v>
      </c>
      <c r="D2493" s="2">
        <v>0.5284024892300504</v>
      </c>
      <c r="H2493" s="2"/>
      <c r="I2493" s="2"/>
    </row>
    <row r="2494" spans="1:9" x14ac:dyDescent="0.3">
      <c r="A2494" s="2">
        <v>2492</v>
      </c>
      <c r="B2494" s="2">
        <v>192699.30608056299</v>
      </c>
      <c r="C2494" s="2">
        <v>277951.27405859099</v>
      </c>
      <c r="D2494" s="2">
        <v>0.58471308527642896</v>
      </c>
      <c r="H2494" s="2"/>
      <c r="I2494" s="2"/>
    </row>
    <row r="2495" spans="1:9" x14ac:dyDescent="0.3">
      <c r="A2495" s="2">
        <v>2493</v>
      </c>
      <c r="B2495" s="2">
        <v>192699.30608056299</v>
      </c>
      <c r="C2495" s="2">
        <v>278001.27405859099</v>
      </c>
      <c r="D2495" s="2">
        <v>0.6226364853595644</v>
      </c>
      <c r="H2495" s="2"/>
      <c r="I2495" s="2"/>
    </row>
    <row r="2496" spans="1:9" x14ac:dyDescent="0.3">
      <c r="A2496" s="2">
        <v>2494</v>
      </c>
      <c r="B2496" s="2">
        <v>192699.30608056299</v>
      </c>
      <c r="C2496" s="2">
        <v>278051.27405859099</v>
      </c>
      <c r="D2496" s="2">
        <v>0.63187233471208071</v>
      </c>
      <c r="H2496" s="2"/>
      <c r="I2496" s="2"/>
    </row>
    <row r="2497" spans="1:9" x14ac:dyDescent="0.3">
      <c r="A2497" s="2">
        <v>2495</v>
      </c>
      <c r="B2497" s="2">
        <v>192699.30608056299</v>
      </c>
      <c r="C2497" s="2">
        <v>278101.27405859099</v>
      </c>
      <c r="D2497" s="2">
        <v>0.62157334669010877</v>
      </c>
      <c r="H2497" s="2"/>
      <c r="I2497" s="2"/>
    </row>
    <row r="2498" spans="1:9" x14ac:dyDescent="0.3">
      <c r="A2498" s="2">
        <v>2496</v>
      </c>
      <c r="B2498" s="2">
        <v>192699.30608056299</v>
      </c>
      <c r="C2498" s="2">
        <v>278151.27405859099</v>
      </c>
      <c r="D2498" s="2">
        <v>0.60782358342735454</v>
      </c>
      <c r="H2498" s="2"/>
      <c r="I2498" s="2"/>
    </row>
    <row r="2499" spans="1:9" x14ac:dyDescent="0.3">
      <c r="A2499" s="2">
        <v>2497</v>
      </c>
      <c r="B2499" s="2">
        <v>192699.30608056299</v>
      </c>
      <c r="C2499" s="2">
        <v>278201.27405859099</v>
      </c>
      <c r="D2499" s="2">
        <v>0.60102626076439403</v>
      </c>
      <c r="H2499" s="2"/>
      <c r="I2499" s="2"/>
    </row>
    <row r="2500" spans="1:9" x14ac:dyDescent="0.3">
      <c r="A2500" s="2">
        <v>2498</v>
      </c>
      <c r="B2500" s="2">
        <v>192699.30608056299</v>
      </c>
      <c r="C2500" s="2">
        <v>278251.27405859099</v>
      </c>
      <c r="D2500" s="2">
        <v>0.59423971316792068</v>
      </c>
      <c r="H2500" s="2"/>
      <c r="I2500" s="2"/>
    </row>
    <row r="2501" spans="1:9" x14ac:dyDescent="0.3">
      <c r="A2501" s="2">
        <v>2499</v>
      </c>
      <c r="B2501" s="2">
        <v>192699.30608056299</v>
      </c>
      <c r="C2501" s="2">
        <v>278301.27405859099</v>
      </c>
      <c r="D2501" s="2">
        <v>0.57038308491453105</v>
      </c>
      <c r="H2501" s="2"/>
      <c r="I2501" s="2"/>
    </row>
    <row r="2502" spans="1:9" x14ac:dyDescent="0.3">
      <c r="A2502" s="2">
        <v>2500</v>
      </c>
      <c r="B2502" s="2">
        <v>192699.30608056299</v>
      </c>
      <c r="C2502" s="2">
        <v>278351.27405859099</v>
      </c>
      <c r="D2502" s="2">
        <v>0.53458447153076405</v>
      </c>
      <c r="H2502" s="2"/>
      <c r="I2502" s="2"/>
    </row>
    <row r="2503" spans="1:9" x14ac:dyDescent="0.3">
      <c r="A2503" s="2">
        <v>2501</v>
      </c>
      <c r="B2503" s="2">
        <v>192699.30608056299</v>
      </c>
      <c r="C2503" s="2">
        <v>278401.27405859099</v>
      </c>
      <c r="D2503" s="2">
        <v>0.5216833627847357</v>
      </c>
      <c r="H2503" s="2"/>
      <c r="I2503" s="2"/>
    </row>
    <row r="2504" spans="1:9" x14ac:dyDescent="0.3">
      <c r="A2504" s="2">
        <v>2502</v>
      </c>
      <c r="B2504" s="2">
        <v>192699.30608056299</v>
      </c>
      <c r="C2504" s="2">
        <v>278451.27405859099</v>
      </c>
      <c r="D2504" s="2">
        <v>0.52514604468012138</v>
      </c>
      <c r="H2504" s="2"/>
      <c r="I2504" s="2"/>
    </row>
    <row r="2505" spans="1:9" x14ac:dyDescent="0.3">
      <c r="A2505" s="2">
        <v>2503</v>
      </c>
      <c r="B2505" s="2">
        <v>192699.30608056299</v>
      </c>
      <c r="C2505" s="2">
        <v>278501.27405859099</v>
      </c>
      <c r="D2505" s="2">
        <v>0.54375622604504237</v>
      </c>
      <c r="H2505" s="2"/>
      <c r="I2505" s="2"/>
    </row>
    <row r="2506" spans="1:9" x14ac:dyDescent="0.3">
      <c r="A2506" s="2">
        <v>2504</v>
      </c>
      <c r="B2506" s="2">
        <v>192699.30608056299</v>
      </c>
      <c r="C2506" s="2">
        <v>278551.27405859099</v>
      </c>
      <c r="D2506" s="2">
        <v>0.5700363756827227</v>
      </c>
      <c r="H2506" s="2"/>
      <c r="I2506" s="2"/>
    </row>
    <row r="2507" spans="1:9" x14ac:dyDescent="0.3">
      <c r="A2507" s="2">
        <v>2505</v>
      </c>
      <c r="B2507" s="2">
        <v>192699.30608056299</v>
      </c>
      <c r="C2507" s="2">
        <v>278601.27405859099</v>
      </c>
      <c r="D2507" s="2">
        <v>0.58849952861948773</v>
      </c>
      <c r="H2507" s="2"/>
      <c r="I2507" s="2"/>
    </row>
    <row r="2508" spans="1:9" x14ac:dyDescent="0.3">
      <c r="A2508" s="2">
        <v>2506</v>
      </c>
      <c r="B2508" s="2">
        <v>192699.30608056299</v>
      </c>
      <c r="C2508" s="2">
        <v>278651.27405859099</v>
      </c>
      <c r="D2508" s="2">
        <v>0.60103648482944405</v>
      </c>
      <c r="H2508" s="2"/>
      <c r="I2508" s="2"/>
    </row>
    <row r="2509" spans="1:9" x14ac:dyDescent="0.3">
      <c r="A2509" s="2">
        <v>2507</v>
      </c>
      <c r="B2509" s="2">
        <v>192699.30608056299</v>
      </c>
      <c r="C2509" s="2">
        <v>278701.27405859099</v>
      </c>
      <c r="D2509" s="2">
        <v>0.59806112331757655</v>
      </c>
      <c r="H2509" s="2"/>
      <c r="I2509" s="2"/>
    </row>
    <row r="2510" spans="1:9" x14ac:dyDescent="0.3">
      <c r="A2510" s="2">
        <v>2508</v>
      </c>
      <c r="B2510" s="2">
        <v>192699.30608056299</v>
      </c>
      <c r="C2510" s="2">
        <v>278751.27405859099</v>
      </c>
      <c r="D2510" s="2">
        <v>0.5802190633976182</v>
      </c>
      <c r="H2510" s="2"/>
      <c r="I2510" s="2"/>
    </row>
    <row r="2511" spans="1:9" x14ac:dyDescent="0.3">
      <c r="A2511" s="2">
        <v>2509</v>
      </c>
      <c r="B2511" s="2">
        <v>192699.30608056299</v>
      </c>
      <c r="C2511" s="2">
        <v>278801.27405859099</v>
      </c>
      <c r="D2511" s="2">
        <v>0.55195484680317741</v>
      </c>
      <c r="H2511" s="2"/>
      <c r="I2511" s="2"/>
    </row>
    <row r="2512" spans="1:9" x14ac:dyDescent="0.3">
      <c r="A2512" s="2">
        <v>2510</v>
      </c>
      <c r="B2512" s="2">
        <v>192699.30608056299</v>
      </c>
      <c r="C2512" s="2">
        <v>278851.27405859099</v>
      </c>
      <c r="D2512" s="2">
        <v>0.5222563923613629</v>
      </c>
      <c r="H2512" s="2"/>
      <c r="I2512" s="2"/>
    </row>
    <row r="2513" spans="1:9" x14ac:dyDescent="0.3">
      <c r="A2513" s="2">
        <v>2511</v>
      </c>
      <c r="B2513" s="2">
        <v>192699.30608056299</v>
      </c>
      <c r="C2513" s="2">
        <v>278901.27405859099</v>
      </c>
      <c r="D2513" s="2">
        <v>0.50023185480188948</v>
      </c>
      <c r="H2513" s="2"/>
      <c r="I2513" s="2"/>
    </row>
    <row r="2514" spans="1:9" x14ac:dyDescent="0.3">
      <c r="A2514" s="2">
        <v>2512</v>
      </c>
      <c r="B2514" s="2">
        <v>192699.30608056299</v>
      </c>
      <c r="C2514" s="2">
        <v>278951.27405859099</v>
      </c>
      <c r="D2514" s="2">
        <v>0.49230915551177029</v>
      </c>
      <c r="H2514" s="2"/>
      <c r="I2514" s="2"/>
    </row>
    <row r="2515" spans="1:9" x14ac:dyDescent="0.3">
      <c r="A2515" s="2">
        <v>2513</v>
      </c>
      <c r="B2515" s="2">
        <v>192699.30608056299</v>
      </c>
      <c r="C2515" s="2">
        <v>279001.27405859099</v>
      </c>
      <c r="D2515" s="2">
        <v>0.4916194525547139</v>
      </c>
      <c r="H2515" s="2"/>
      <c r="I2515" s="2"/>
    </row>
    <row r="2516" spans="1:9" x14ac:dyDescent="0.3">
      <c r="A2516" s="2">
        <v>2514</v>
      </c>
      <c r="B2516" s="2">
        <v>192699.30608056299</v>
      </c>
      <c r="C2516" s="2">
        <v>279051.27405859099</v>
      </c>
      <c r="D2516" s="2">
        <v>0.49138478384706319</v>
      </c>
      <c r="H2516" s="2"/>
      <c r="I2516" s="2"/>
    </row>
    <row r="2517" spans="1:9" x14ac:dyDescent="0.3">
      <c r="A2517" s="2">
        <v>2515</v>
      </c>
      <c r="B2517" s="2">
        <v>192699.30608056299</v>
      </c>
      <c r="C2517" s="2">
        <v>279101.27405859099</v>
      </c>
      <c r="D2517" s="2">
        <v>0.45392072931775068</v>
      </c>
      <c r="H2517" s="2"/>
      <c r="I2517" s="2"/>
    </row>
    <row r="2518" spans="1:9" x14ac:dyDescent="0.3">
      <c r="A2518" s="2">
        <v>2516</v>
      </c>
      <c r="B2518" s="2">
        <v>192699.30608056299</v>
      </c>
      <c r="C2518" s="2">
        <v>279151.27405859099</v>
      </c>
      <c r="D2518" s="2">
        <v>0.43276512678324658</v>
      </c>
      <c r="H2518" s="2"/>
      <c r="I2518" s="2"/>
    </row>
    <row r="2519" spans="1:9" x14ac:dyDescent="0.3">
      <c r="A2519" s="2">
        <v>2517</v>
      </c>
      <c r="B2519" s="2">
        <v>192699.30608056299</v>
      </c>
      <c r="C2519" s="2">
        <v>279201.27405859099</v>
      </c>
      <c r="D2519" s="2">
        <v>0.46060991767389647</v>
      </c>
      <c r="H2519" s="2"/>
      <c r="I2519" s="2"/>
    </row>
    <row r="2520" spans="1:9" x14ac:dyDescent="0.3">
      <c r="A2520" s="2">
        <v>2518</v>
      </c>
      <c r="B2520" s="2">
        <v>192699.30608056299</v>
      </c>
      <c r="C2520" s="2">
        <v>279251.27405859099</v>
      </c>
      <c r="D2520" s="2">
        <v>0.72765306513527617</v>
      </c>
      <c r="H2520" s="2"/>
      <c r="I2520" s="2"/>
    </row>
    <row r="2521" spans="1:9" x14ac:dyDescent="0.3">
      <c r="A2521" s="2">
        <v>2519</v>
      </c>
      <c r="B2521" s="2">
        <v>192699.30608056299</v>
      </c>
      <c r="C2521" s="2">
        <v>279301.27405859099</v>
      </c>
      <c r="D2521" s="2">
        <v>0.89291791168105594</v>
      </c>
      <c r="H2521" s="2"/>
      <c r="I2521" s="2"/>
    </row>
    <row r="2522" spans="1:9" x14ac:dyDescent="0.3">
      <c r="A2522" s="2">
        <v>2520</v>
      </c>
      <c r="B2522" s="2">
        <v>192699.30608056299</v>
      </c>
      <c r="C2522" s="2">
        <v>279351.27405859099</v>
      </c>
      <c r="D2522" s="2">
        <v>0.8434400381787106</v>
      </c>
      <c r="H2522" s="2"/>
      <c r="I2522" s="2"/>
    </row>
    <row r="2523" spans="1:9" x14ac:dyDescent="0.3">
      <c r="A2523" s="2">
        <v>2521</v>
      </c>
      <c r="B2523" s="2">
        <v>192699.30608056299</v>
      </c>
      <c r="C2523" s="2">
        <v>279401.27405859099</v>
      </c>
      <c r="D2523" s="2">
        <v>0.64262750219005604</v>
      </c>
      <c r="H2523" s="2"/>
      <c r="I2523" s="2"/>
    </row>
    <row r="2524" spans="1:9" x14ac:dyDescent="0.3">
      <c r="A2524" s="2">
        <v>2522</v>
      </c>
      <c r="B2524" s="2">
        <v>192699.30608056299</v>
      </c>
      <c r="C2524" s="2">
        <v>279451.27405859099</v>
      </c>
      <c r="D2524" s="2">
        <v>0.61745875369397529</v>
      </c>
      <c r="H2524" s="2"/>
      <c r="I2524" s="2"/>
    </row>
    <row r="2525" spans="1:9" x14ac:dyDescent="0.3">
      <c r="A2525" s="2">
        <v>2523</v>
      </c>
      <c r="B2525" s="2">
        <v>192699.30608056299</v>
      </c>
      <c r="C2525" s="2">
        <v>279501.27405859099</v>
      </c>
      <c r="D2525" s="2">
        <v>0.60995685603926142</v>
      </c>
      <c r="H2525" s="2"/>
      <c r="I2525" s="2"/>
    </row>
    <row r="2526" spans="1:9" x14ac:dyDescent="0.3">
      <c r="A2526" s="2">
        <v>2524</v>
      </c>
      <c r="B2526" s="2">
        <v>192699.30608056299</v>
      </c>
      <c r="C2526" s="2">
        <v>279551.27405859099</v>
      </c>
      <c r="D2526" s="2">
        <v>0.54808597587216101</v>
      </c>
      <c r="H2526" s="2"/>
      <c r="I2526" s="2"/>
    </row>
    <row r="2527" spans="1:9" x14ac:dyDescent="0.3">
      <c r="A2527" s="2">
        <v>2525</v>
      </c>
      <c r="B2527" s="2">
        <v>192699.30608056299</v>
      </c>
      <c r="C2527" s="2">
        <v>279601.27405859099</v>
      </c>
      <c r="D2527" s="2">
        <v>0.51569524079682971</v>
      </c>
      <c r="H2527" s="2"/>
      <c r="I2527" s="2"/>
    </row>
    <row r="2528" spans="1:9" x14ac:dyDescent="0.3">
      <c r="A2528" s="2">
        <v>2526</v>
      </c>
      <c r="B2528" s="2">
        <v>192699.30608056299</v>
      </c>
      <c r="C2528" s="2">
        <v>279651.27405859099</v>
      </c>
      <c r="D2528" s="2">
        <v>0.51364888829365507</v>
      </c>
      <c r="H2528" s="2"/>
      <c r="I2528" s="2"/>
    </row>
    <row r="2529" spans="1:9" x14ac:dyDescent="0.3">
      <c r="A2529" s="2">
        <v>2527</v>
      </c>
      <c r="B2529" s="2">
        <v>192699.30608056299</v>
      </c>
      <c r="C2529" s="2">
        <v>279701.27405859099</v>
      </c>
      <c r="D2529" s="2">
        <v>0.52251317792968599</v>
      </c>
      <c r="H2529" s="2"/>
      <c r="I2529" s="2"/>
    </row>
    <row r="2530" spans="1:9" x14ac:dyDescent="0.3">
      <c r="A2530" s="2">
        <v>2528</v>
      </c>
      <c r="B2530" s="2">
        <v>192699.30608056299</v>
      </c>
      <c r="C2530" s="2">
        <v>279751.27405859099</v>
      </c>
      <c r="D2530" s="2">
        <v>0.53318625131379116</v>
      </c>
      <c r="H2530" s="2"/>
      <c r="I2530" s="2"/>
    </row>
    <row r="2531" spans="1:9" x14ac:dyDescent="0.3">
      <c r="A2531" s="2">
        <v>2529</v>
      </c>
      <c r="B2531" s="2">
        <v>192699.30608056299</v>
      </c>
      <c r="C2531" s="2">
        <v>279801.27405859099</v>
      </c>
      <c r="D2531" s="2">
        <v>0.54385904415794672</v>
      </c>
      <c r="H2531" s="2"/>
      <c r="I2531" s="2"/>
    </row>
    <row r="2532" spans="1:9" x14ac:dyDescent="0.3">
      <c r="A2532" s="2">
        <v>2530</v>
      </c>
      <c r="B2532" s="2">
        <v>192699.30608056299</v>
      </c>
      <c r="C2532" s="2">
        <v>279851.27405859099</v>
      </c>
      <c r="D2532" s="2">
        <v>0.55447360805355528</v>
      </c>
      <c r="H2532" s="2"/>
      <c r="I2532" s="2"/>
    </row>
    <row r="2533" spans="1:9" x14ac:dyDescent="0.3">
      <c r="A2533" s="2">
        <v>2531</v>
      </c>
      <c r="B2533" s="2">
        <v>192699.30608056299</v>
      </c>
      <c r="C2533" s="2">
        <v>279901.27405859099</v>
      </c>
      <c r="D2533" s="2">
        <v>0.56459845797092445</v>
      </c>
      <c r="H2533" s="2"/>
      <c r="I2533" s="2"/>
    </row>
    <row r="2534" spans="1:9" x14ac:dyDescent="0.3">
      <c r="A2534" s="2">
        <v>2532</v>
      </c>
      <c r="B2534" s="2">
        <v>192699.30608056299</v>
      </c>
      <c r="C2534" s="2">
        <v>279951.27405859099</v>
      </c>
      <c r="D2534" s="2">
        <v>0.57392637880408526</v>
      </c>
      <c r="H2534" s="2"/>
      <c r="I2534" s="2"/>
    </row>
    <row r="2535" spans="1:9" x14ac:dyDescent="0.3">
      <c r="A2535" s="2">
        <v>2533</v>
      </c>
      <c r="B2535" s="2">
        <v>192699.30608056299</v>
      </c>
      <c r="C2535" s="2">
        <v>280001.27405859099</v>
      </c>
      <c r="D2535" s="2">
        <v>0.58232915943445984</v>
      </c>
      <c r="H2535" s="2"/>
      <c r="I2535" s="2"/>
    </row>
    <row r="2536" spans="1:9" x14ac:dyDescent="0.3">
      <c r="A2536" s="2">
        <v>2534</v>
      </c>
      <c r="B2536" s="2">
        <v>192699.30608056299</v>
      </c>
      <c r="C2536" s="2">
        <v>280051.27405859099</v>
      </c>
      <c r="D2536" s="2">
        <v>0.58979919989298391</v>
      </c>
      <c r="H2536" s="2"/>
      <c r="I2536" s="2"/>
    </row>
    <row r="2537" spans="1:9" x14ac:dyDescent="0.3">
      <c r="A2537" s="2">
        <v>2535</v>
      </c>
      <c r="B2537" s="2">
        <v>192699.30608056299</v>
      </c>
      <c r="C2537" s="2">
        <v>280101.27405859099</v>
      </c>
      <c r="D2537" s="2">
        <v>0.59639326633119982</v>
      </c>
      <c r="H2537" s="2"/>
      <c r="I2537" s="2"/>
    </row>
    <row r="2538" spans="1:9" x14ac:dyDescent="0.3">
      <c r="A2538" s="2">
        <v>2536</v>
      </c>
      <c r="B2538" s="2">
        <v>192699.30608056299</v>
      </c>
      <c r="C2538" s="2">
        <v>280151.27405859099</v>
      </c>
      <c r="D2538" s="2">
        <v>0.60219598905621075</v>
      </c>
      <c r="H2538" s="2"/>
      <c r="I2538" s="2"/>
    </row>
    <row r="2539" spans="1:9" x14ac:dyDescent="0.3">
      <c r="A2539" s="2">
        <v>2537</v>
      </c>
      <c r="B2539" s="2">
        <v>192699.30608056299</v>
      </c>
      <c r="C2539" s="2">
        <v>280201.27405859099</v>
      </c>
      <c r="D2539" s="2">
        <v>0.60729933374371703</v>
      </c>
      <c r="H2539" s="2"/>
      <c r="I2539" s="2"/>
    </row>
    <row r="2540" spans="1:9" x14ac:dyDescent="0.3">
      <c r="A2540" s="2">
        <v>2538</v>
      </c>
      <c r="B2540" s="2">
        <v>192749.30608056299</v>
      </c>
      <c r="C2540" s="2">
        <v>277351.27405859099</v>
      </c>
      <c r="D2540" s="2">
        <v>0.7185528362833612</v>
      </c>
      <c r="H2540" s="2"/>
      <c r="I2540" s="2"/>
    </row>
    <row r="2541" spans="1:9" x14ac:dyDescent="0.3">
      <c r="A2541" s="2">
        <v>2539</v>
      </c>
      <c r="B2541" s="2">
        <v>192749.30608056299</v>
      </c>
      <c r="C2541" s="2">
        <v>277401.27405859099</v>
      </c>
      <c r="D2541" s="2">
        <v>0.7443233197438297</v>
      </c>
      <c r="H2541" s="2"/>
      <c r="I2541" s="2"/>
    </row>
    <row r="2542" spans="1:9" x14ac:dyDescent="0.3">
      <c r="A2542" s="2">
        <v>2540</v>
      </c>
      <c r="B2542" s="2">
        <v>192749.30608056299</v>
      </c>
      <c r="C2542" s="2">
        <v>277451.27405859099</v>
      </c>
      <c r="D2542" s="2">
        <v>0.77008894950474305</v>
      </c>
      <c r="H2542" s="2"/>
      <c r="I2542" s="2"/>
    </row>
    <row r="2543" spans="1:9" x14ac:dyDescent="0.3">
      <c r="A2543" s="2">
        <v>2541</v>
      </c>
      <c r="B2543" s="2">
        <v>192749.30608056299</v>
      </c>
      <c r="C2543" s="2">
        <v>277501.27405859099</v>
      </c>
      <c r="D2543" s="2">
        <v>0.7931770538030688</v>
      </c>
      <c r="H2543" s="2"/>
      <c r="I2543" s="2"/>
    </row>
    <row r="2544" spans="1:9" x14ac:dyDescent="0.3">
      <c r="A2544" s="2">
        <v>2542</v>
      </c>
      <c r="B2544" s="2">
        <v>192749.30608056299</v>
      </c>
      <c r="C2544" s="2">
        <v>277551.27405859099</v>
      </c>
      <c r="D2544" s="2">
        <v>0.80461673222524988</v>
      </c>
      <c r="H2544" s="2"/>
      <c r="I2544" s="2"/>
    </row>
    <row r="2545" spans="1:9" x14ac:dyDescent="0.3">
      <c r="A2545" s="2">
        <v>2543</v>
      </c>
      <c r="B2545" s="2">
        <v>192749.30608056299</v>
      </c>
      <c r="C2545" s="2">
        <v>277601.27405859099</v>
      </c>
      <c r="D2545" s="2">
        <v>0.7964632712699613</v>
      </c>
      <c r="H2545" s="2"/>
      <c r="I2545" s="2"/>
    </row>
    <row r="2546" spans="1:9" x14ac:dyDescent="0.3">
      <c r="A2546" s="2">
        <v>2544</v>
      </c>
      <c r="B2546" s="2">
        <v>192749.30608056299</v>
      </c>
      <c r="C2546" s="2">
        <v>277651.27405859099</v>
      </c>
      <c r="D2546" s="2">
        <v>0.75755329401626015</v>
      </c>
      <c r="H2546" s="2"/>
      <c r="I2546" s="2"/>
    </row>
    <row r="2547" spans="1:9" x14ac:dyDescent="0.3">
      <c r="A2547" s="2">
        <v>2545</v>
      </c>
      <c r="B2547" s="2">
        <v>192749.30608056299</v>
      </c>
      <c r="C2547" s="2">
        <v>277701.27405859099</v>
      </c>
      <c r="D2547" s="2">
        <v>0.68732338975704321</v>
      </c>
      <c r="H2547" s="2"/>
      <c r="I2547" s="2"/>
    </row>
    <row r="2548" spans="1:9" x14ac:dyDescent="0.3">
      <c r="A2548" s="2">
        <v>2546</v>
      </c>
      <c r="B2548" s="2">
        <v>192749.30608056299</v>
      </c>
      <c r="C2548" s="2">
        <v>277751.27405859099</v>
      </c>
      <c r="D2548" s="2">
        <v>0.61219509073268086</v>
      </c>
      <c r="H2548" s="2"/>
      <c r="I2548" s="2"/>
    </row>
    <row r="2549" spans="1:9" x14ac:dyDescent="0.3">
      <c r="A2549" s="2">
        <v>2547</v>
      </c>
      <c r="B2549" s="2">
        <v>192749.30608056299</v>
      </c>
      <c r="C2549" s="2">
        <v>277801.27405859099</v>
      </c>
      <c r="D2549" s="2">
        <v>0.55965086614842163</v>
      </c>
      <c r="H2549" s="2"/>
      <c r="I2549" s="2"/>
    </row>
    <row r="2550" spans="1:9" x14ac:dyDescent="0.3">
      <c r="A2550" s="2">
        <v>2548</v>
      </c>
      <c r="B2550" s="2">
        <v>192749.30608056299</v>
      </c>
      <c r="C2550" s="2">
        <v>277851.27405859099</v>
      </c>
      <c r="D2550" s="2">
        <v>0.54770977977049862</v>
      </c>
      <c r="H2550" s="2"/>
      <c r="I2550" s="2"/>
    </row>
    <row r="2551" spans="1:9" x14ac:dyDescent="0.3">
      <c r="A2551" s="2">
        <v>2549</v>
      </c>
      <c r="B2551" s="2">
        <v>192749.30608056299</v>
      </c>
      <c r="C2551" s="2">
        <v>277901.27405859099</v>
      </c>
      <c r="D2551" s="2">
        <v>0.55994697663846738</v>
      </c>
      <c r="H2551" s="2"/>
      <c r="I2551" s="2"/>
    </row>
    <row r="2552" spans="1:9" x14ac:dyDescent="0.3">
      <c r="A2552" s="2">
        <v>2550</v>
      </c>
      <c r="B2552" s="2">
        <v>192749.30608056299</v>
      </c>
      <c r="C2552" s="2">
        <v>277951.27405859099</v>
      </c>
      <c r="D2552" s="2">
        <v>0.5835317770885583</v>
      </c>
      <c r="H2552" s="2"/>
      <c r="I2552" s="2"/>
    </row>
    <row r="2553" spans="1:9" x14ac:dyDescent="0.3">
      <c r="A2553" s="2">
        <v>2551</v>
      </c>
      <c r="B2553" s="2">
        <v>192749.30608056299</v>
      </c>
      <c r="C2553" s="2">
        <v>278001.27405859099</v>
      </c>
      <c r="D2553" s="2">
        <v>0.60637241925277774</v>
      </c>
      <c r="H2553" s="2"/>
      <c r="I2553" s="2"/>
    </row>
    <row r="2554" spans="1:9" x14ac:dyDescent="0.3">
      <c r="A2554" s="2">
        <v>2552</v>
      </c>
      <c r="B2554" s="2">
        <v>192749.30608056299</v>
      </c>
      <c r="C2554" s="2">
        <v>278051.27405859099</v>
      </c>
      <c r="D2554" s="2">
        <v>0.61848388265409571</v>
      </c>
      <c r="H2554" s="2"/>
      <c r="I2554" s="2"/>
    </row>
    <row r="2555" spans="1:9" x14ac:dyDescent="0.3">
      <c r="A2555" s="2">
        <v>2553</v>
      </c>
      <c r="B2555" s="2">
        <v>192749.30608056299</v>
      </c>
      <c r="C2555" s="2">
        <v>278101.27405859099</v>
      </c>
      <c r="D2555" s="2">
        <v>0.6197775413554687</v>
      </c>
      <c r="H2555" s="2"/>
      <c r="I2555" s="2"/>
    </row>
    <row r="2556" spans="1:9" x14ac:dyDescent="0.3">
      <c r="A2556" s="2">
        <v>2554</v>
      </c>
      <c r="B2556" s="2">
        <v>192749.30608056299</v>
      </c>
      <c r="C2556" s="2">
        <v>278151.27405859099</v>
      </c>
      <c r="D2556" s="2">
        <v>0.61705193826167604</v>
      </c>
      <c r="H2556" s="2"/>
      <c r="I2556" s="2"/>
    </row>
    <row r="2557" spans="1:9" x14ac:dyDescent="0.3">
      <c r="A2557" s="2">
        <v>2555</v>
      </c>
      <c r="B2557" s="2">
        <v>192749.30608056299</v>
      </c>
      <c r="C2557" s="2">
        <v>278201.27405859099</v>
      </c>
      <c r="D2557" s="2">
        <v>0.61244214445838718</v>
      </c>
      <c r="H2557" s="2"/>
      <c r="I2557" s="2"/>
    </row>
    <row r="2558" spans="1:9" x14ac:dyDescent="0.3">
      <c r="A2558" s="2">
        <v>2556</v>
      </c>
      <c r="B2558" s="2">
        <v>192749.30608056299</v>
      </c>
      <c r="C2558" s="2">
        <v>278251.27405859099</v>
      </c>
      <c r="D2558" s="2">
        <v>0.6057532859224517</v>
      </c>
      <c r="H2558" s="2"/>
      <c r="I2558" s="2"/>
    </row>
    <row r="2559" spans="1:9" x14ac:dyDescent="0.3">
      <c r="A2559" s="2">
        <v>2557</v>
      </c>
      <c r="B2559" s="2">
        <v>192749.30608056299</v>
      </c>
      <c r="C2559" s="2">
        <v>278301.27405859099</v>
      </c>
      <c r="D2559" s="2">
        <v>0.5877383849816904</v>
      </c>
      <c r="H2559" s="2"/>
      <c r="I2559" s="2"/>
    </row>
    <row r="2560" spans="1:9" x14ac:dyDescent="0.3">
      <c r="A2560" s="2">
        <v>2558</v>
      </c>
      <c r="B2560" s="2">
        <v>192749.30608056299</v>
      </c>
      <c r="C2560" s="2">
        <v>278351.27405859099</v>
      </c>
      <c r="D2560" s="2">
        <v>0.55940258510529195</v>
      </c>
      <c r="H2560" s="2"/>
      <c r="I2560" s="2"/>
    </row>
    <row r="2561" spans="1:9" x14ac:dyDescent="0.3">
      <c r="A2561" s="2">
        <v>2559</v>
      </c>
      <c r="B2561" s="2">
        <v>192749.30608056299</v>
      </c>
      <c r="C2561" s="2">
        <v>278401.27405859099</v>
      </c>
      <c r="D2561" s="2">
        <v>0.54191659893018818</v>
      </c>
      <c r="H2561" s="2"/>
      <c r="I2561" s="2"/>
    </row>
    <row r="2562" spans="1:9" x14ac:dyDescent="0.3">
      <c r="A2562" s="2">
        <v>2560</v>
      </c>
      <c r="B2562" s="2">
        <v>192749.30608056299</v>
      </c>
      <c r="C2562" s="2">
        <v>278451.27405859099</v>
      </c>
      <c r="D2562" s="2">
        <v>0.54696918348929957</v>
      </c>
      <c r="H2562" s="2"/>
      <c r="I2562" s="2"/>
    </row>
    <row r="2563" spans="1:9" x14ac:dyDescent="0.3">
      <c r="A2563" s="2">
        <v>2561</v>
      </c>
      <c r="B2563" s="2">
        <v>192749.30608056299</v>
      </c>
      <c r="C2563" s="2">
        <v>278501.27405859099</v>
      </c>
      <c r="D2563" s="2">
        <v>0.56863555493779161</v>
      </c>
      <c r="H2563" s="2"/>
      <c r="I2563" s="2"/>
    </row>
    <row r="2564" spans="1:9" x14ac:dyDescent="0.3">
      <c r="A2564" s="2">
        <v>2562</v>
      </c>
      <c r="B2564" s="2">
        <v>192749.30608056299</v>
      </c>
      <c r="C2564" s="2">
        <v>278551.27405859099</v>
      </c>
      <c r="D2564" s="2">
        <v>0.5911786614984067</v>
      </c>
      <c r="H2564" s="2"/>
      <c r="I2564" s="2"/>
    </row>
    <row r="2565" spans="1:9" x14ac:dyDescent="0.3">
      <c r="A2565" s="2">
        <v>2563</v>
      </c>
      <c r="B2565" s="2">
        <v>192749.30608056299</v>
      </c>
      <c r="C2565" s="2">
        <v>278601.27405859099</v>
      </c>
      <c r="D2565" s="2">
        <v>0.60467612207074217</v>
      </c>
      <c r="H2565" s="2"/>
      <c r="I2565" s="2"/>
    </row>
    <row r="2566" spans="1:9" x14ac:dyDescent="0.3">
      <c r="A2566" s="2">
        <v>2564</v>
      </c>
      <c r="B2566" s="2">
        <v>192749.30608056299</v>
      </c>
      <c r="C2566" s="2">
        <v>278651.27405859099</v>
      </c>
      <c r="D2566" s="2">
        <v>0.61476708845778361</v>
      </c>
      <c r="H2566" s="2"/>
      <c r="I2566" s="2"/>
    </row>
    <row r="2567" spans="1:9" x14ac:dyDescent="0.3">
      <c r="A2567" s="2">
        <v>2565</v>
      </c>
      <c r="B2567" s="2">
        <v>192749.30608056299</v>
      </c>
      <c r="C2567" s="2">
        <v>278701.27405859099</v>
      </c>
      <c r="D2567" s="2">
        <v>0.60836859838523294</v>
      </c>
      <c r="H2567" s="2"/>
      <c r="I2567" s="2"/>
    </row>
    <row r="2568" spans="1:9" x14ac:dyDescent="0.3">
      <c r="A2568" s="2">
        <v>2566</v>
      </c>
      <c r="B2568" s="2">
        <v>192749.30608056299</v>
      </c>
      <c r="C2568" s="2">
        <v>278751.27405859099</v>
      </c>
      <c r="D2568" s="2">
        <v>0.58571068194919818</v>
      </c>
      <c r="H2568" s="2"/>
      <c r="I2568" s="2"/>
    </row>
    <row r="2569" spans="1:9" x14ac:dyDescent="0.3">
      <c r="A2569" s="2">
        <v>2567</v>
      </c>
      <c r="B2569" s="2">
        <v>192749.30608056299</v>
      </c>
      <c r="C2569" s="2">
        <v>278801.27405859099</v>
      </c>
      <c r="D2569" s="2">
        <v>0.55530489062158117</v>
      </c>
      <c r="H2569" s="2"/>
      <c r="I2569" s="2"/>
    </row>
    <row r="2570" spans="1:9" x14ac:dyDescent="0.3">
      <c r="A2570" s="2">
        <v>2568</v>
      </c>
      <c r="B2570" s="2">
        <v>192749.30608056299</v>
      </c>
      <c r="C2570" s="2">
        <v>278851.27405859099</v>
      </c>
      <c r="D2570" s="2">
        <v>0.52373235573367027</v>
      </c>
      <c r="H2570" s="2"/>
      <c r="I2570" s="2"/>
    </row>
    <row r="2571" spans="1:9" x14ac:dyDescent="0.3">
      <c r="A2571" s="2">
        <v>2569</v>
      </c>
      <c r="B2571" s="2">
        <v>192749.30608056299</v>
      </c>
      <c r="C2571" s="2">
        <v>278901.27405859099</v>
      </c>
      <c r="D2571" s="2">
        <v>0.50102195875407407</v>
      </c>
      <c r="H2571" s="2"/>
      <c r="I2571" s="2"/>
    </row>
    <row r="2572" spans="1:9" x14ac:dyDescent="0.3">
      <c r="A2572" s="2">
        <v>2570</v>
      </c>
      <c r="B2572" s="2">
        <v>192749.30608056299</v>
      </c>
      <c r="C2572" s="2">
        <v>278951.27405859099</v>
      </c>
      <c r="D2572" s="2">
        <v>0.49215753506651688</v>
      </c>
      <c r="H2572" s="2"/>
      <c r="I2572" s="2"/>
    </row>
    <row r="2573" spans="1:9" x14ac:dyDescent="0.3">
      <c r="A2573" s="2">
        <v>2571</v>
      </c>
      <c r="B2573" s="2">
        <v>192749.30608056299</v>
      </c>
      <c r="C2573" s="2">
        <v>279001.27405859099</v>
      </c>
      <c r="D2573" s="2">
        <v>0.49149716302246049</v>
      </c>
      <c r="H2573" s="2"/>
      <c r="I2573" s="2"/>
    </row>
    <row r="2574" spans="1:9" x14ac:dyDescent="0.3">
      <c r="A2574" s="2">
        <v>2572</v>
      </c>
      <c r="B2574" s="2">
        <v>192749.30608056299</v>
      </c>
      <c r="C2574" s="2">
        <v>279051.27405859099</v>
      </c>
      <c r="D2574" s="2">
        <v>0.49709369999328018</v>
      </c>
      <c r="H2574" s="2"/>
      <c r="I2574" s="2"/>
    </row>
    <row r="2575" spans="1:9" x14ac:dyDescent="0.3">
      <c r="A2575" s="2">
        <v>2573</v>
      </c>
      <c r="B2575" s="2">
        <v>192749.30608056299</v>
      </c>
      <c r="C2575" s="2">
        <v>279101.27405859099</v>
      </c>
      <c r="D2575" s="2">
        <v>0.48690010760137892</v>
      </c>
      <c r="H2575" s="2"/>
      <c r="I2575" s="2"/>
    </row>
    <row r="2576" spans="1:9" x14ac:dyDescent="0.3">
      <c r="A2576" s="2">
        <v>2574</v>
      </c>
      <c r="B2576" s="2">
        <v>192749.30608056299</v>
      </c>
      <c r="C2576" s="2">
        <v>279151.27405859099</v>
      </c>
      <c r="D2576" s="2">
        <v>0.47377568252485402</v>
      </c>
      <c r="H2576" s="2"/>
      <c r="I2576" s="2"/>
    </row>
    <row r="2577" spans="1:9" x14ac:dyDescent="0.3">
      <c r="A2577" s="2">
        <v>2575</v>
      </c>
      <c r="B2577" s="2">
        <v>192749.30608056299</v>
      </c>
      <c r="C2577" s="2">
        <v>279201.27405859099</v>
      </c>
      <c r="D2577" s="2">
        <v>0.53779109428285454</v>
      </c>
      <c r="H2577" s="2"/>
      <c r="I2577" s="2"/>
    </row>
    <row r="2578" spans="1:9" x14ac:dyDescent="0.3">
      <c r="A2578" s="2">
        <v>2576</v>
      </c>
      <c r="B2578" s="2">
        <v>192749.30608056299</v>
      </c>
      <c r="C2578" s="2">
        <v>279251.27405859099</v>
      </c>
      <c r="D2578" s="2">
        <v>0.72063782957094424</v>
      </c>
      <c r="H2578" s="2"/>
      <c r="I2578" s="2"/>
    </row>
    <row r="2579" spans="1:9" x14ac:dyDescent="0.3">
      <c r="A2579" s="2">
        <v>2577</v>
      </c>
      <c r="B2579" s="2">
        <v>192749.30608056299</v>
      </c>
      <c r="C2579" s="2">
        <v>279301.27405859099</v>
      </c>
      <c r="D2579" s="2">
        <v>0.811282731994735</v>
      </c>
      <c r="H2579" s="2"/>
      <c r="I2579" s="2"/>
    </row>
    <row r="2580" spans="1:9" x14ac:dyDescent="0.3">
      <c r="A2580" s="2">
        <v>2578</v>
      </c>
      <c r="B2580" s="2">
        <v>192749.30608056299</v>
      </c>
      <c r="C2580" s="2">
        <v>279351.27405859099</v>
      </c>
      <c r="D2580" s="2">
        <v>0.73140235795270891</v>
      </c>
      <c r="H2580" s="2"/>
      <c r="I2580" s="2"/>
    </row>
    <row r="2581" spans="1:9" x14ac:dyDescent="0.3">
      <c r="A2581" s="2">
        <v>2579</v>
      </c>
      <c r="B2581" s="2">
        <v>192749.30608056299</v>
      </c>
      <c r="C2581" s="2">
        <v>279401.27405859099</v>
      </c>
      <c r="D2581" s="2">
        <v>0.61955053851748554</v>
      </c>
      <c r="H2581" s="2"/>
      <c r="I2581" s="2"/>
    </row>
    <row r="2582" spans="1:9" x14ac:dyDescent="0.3">
      <c r="A2582" s="2">
        <v>2580</v>
      </c>
      <c r="B2582" s="2">
        <v>192749.30608056299</v>
      </c>
      <c r="C2582" s="2">
        <v>279451.27405859099</v>
      </c>
      <c r="D2582" s="2">
        <v>0.61254805801663725</v>
      </c>
      <c r="H2582" s="2"/>
      <c r="I2582" s="2"/>
    </row>
    <row r="2583" spans="1:9" x14ac:dyDescent="0.3">
      <c r="A2583" s="2">
        <v>2581</v>
      </c>
      <c r="B2583" s="2">
        <v>192749.30608056299</v>
      </c>
      <c r="C2583" s="2">
        <v>279501.27405859099</v>
      </c>
      <c r="D2583" s="2">
        <v>0.60919062186213602</v>
      </c>
      <c r="H2583" s="2"/>
      <c r="I2583" s="2"/>
    </row>
    <row r="2584" spans="1:9" x14ac:dyDescent="0.3">
      <c r="A2584" s="2">
        <v>2582</v>
      </c>
      <c r="B2584" s="2">
        <v>192749.30608056299</v>
      </c>
      <c r="C2584" s="2">
        <v>279551.27405859099</v>
      </c>
      <c r="D2584" s="2">
        <v>0.55375731854060672</v>
      </c>
      <c r="H2584" s="2"/>
      <c r="I2584" s="2"/>
    </row>
    <row r="2585" spans="1:9" x14ac:dyDescent="0.3">
      <c r="A2585" s="2">
        <v>2583</v>
      </c>
      <c r="B2585" s="2">
        <v>192749.30608056299</v>
      </c>
      <c r="C2585" s="2">
        <v>279601.27405859099</v>
      </c>
      <c r="D2585" s="2">
        <v>0.53324747513268289</v>
      </c>
      <c r="H2585" s="2"/>
      <c r="I2585" s="2"/>
    </row>
    <row r="2586" spans="1:9" x14ac:dyDescent="0.3">
      <c r="A2586" s="2">
        <v>2584</v>
      </c>
      <c r="B2586" s="2">
        <v>192749.30608056299</v>
      </c>
      <c r="C2586" s="2">
        <v>279651.27405859099</v>
      </c>
      <c r="D2586" s="2">
        <v>0.53256023395119945</v>
      </c>
      <c r="H2586" s="2"/>
      <c r="I2586" s="2"/>
    </row>
    <row r="2587" spans="1:9" x14ac:dyDescent="0.3">
      <c r="A2587" s="2">
        <v>2585</v>
      </c>
      <c r="B2587" s="2">
        <v>192749.30608056299</v>
      </c>
      <c r="C2587" s="2">
        <v>279701.27405859099</v>
      </c>
      <c r="D2587" s="2">
        <v>0.53131552031249352</v>
      </c>
      <c r="H2587" s="2"/>
      <c r="I2587" s="2"/>
    </row>
    <row r="2588" spans="1:9" x14ac:dyDescent="0.3">
      <c r="A2588" s="2">
        <v>2586</v>
      </c>
      <c r="B2588" s="2">
        <v>192749.30608056299</v>
      </c>
      <c r="C2588" s="2">
        <v>279751.27405859099</v>
      </c>
      <c r="D2588" s="2">
        <v>0.53684353849603084</v>
      </c>
      <c r="H2588" s="2"/>
      <c r="I2588" s="2"/>
    </row>
    <row r="2589" spans="1:9" x14ac:dyDescent="0.3">
      <c r="A2589" s="2">
        <v>2587</v>
      </c>
      <c r="B2589" s="2">
        <v>192749.30608056299</v>
      </c>
      <c r="C2589" s="2">
        <v>279801.27405859099</v>
      </c>
      <c r="D2589" s="2">
        <v>0.5456637988570352</v>
      </c>
      <c r="H2589" s="2"/>
      <c r="I2589" s="2"/>
    </row>
    <row r="2590" spans="1:9" x14ac:dyDescent="0.3">
      <c r="A2590" s="2">
        <v>2588</v>
      </c>
      <c r="B2590" s="2">
        <v>192749.30608056299</v>
      </c>
      <c r="C2590" s="2">
        <v>279851.27405859099</v>
      </c>
      <c r="D2590" s="2">
        <v>0.55556561695797368</v>
      </c>
      <c r="H2590" s="2"/>
      <c r="I2590" s="2"/>
    </row>
    <row r="2591" spans="1:9" x14ac:dyDescent="0.3">
      <c r="A2591" s="2">
        <v>2589</v>
      </c>
      <c r="B2591" s="2">
        <v>192749.30608056299</v>
      </c>
      <c r="C2591" s="2">
        <v>279901.27405859099</v>
      </c>
      <c r="D2591" s="2">
        <v>0.56539929726940119</v>
      </c>
      <c r="H2591" s="2"/>
      <c r="I2591" s="2"/>
    </row>
    <row r="2592" spans="1:9" x14ac:dyDescent="0.3">
      <c r="A2592" s="2">
        <v>2590</v>
      </c>
      <c r="B2592" s="2">
        <v>192749.30608056299</v>
      </c>
      <c r="C2592" s="2">
        <v>279951.27405859099</v>
      </c>
      <c r="D2592" s="2">
        <v>0.57460265423244794</v>
      </c>
      <c r="H2592" s="2"/>
      <c r="I2592" s="2"/>
    </row>
    <row r="2593" spans="1:9" x14ac:dyDescent="0.3">
      <c r="A2593" s="2">
        <v>2591</v>
      </c>
      <c r="B2593" s="2">
        <v>192749.30608056299</v>
      </c>
      <c r="C2593" s="2">
        <v>280001.27405859099</v>
      </c>
      <c r="D2593" s="2">
        <v>0.58294827245394365</v>
      </c>
      <c r="H2593" s="2"/>
      <c r="I2593" s="2"/>
    </row>
    <row r="2594" spans="1:9" x14ac:dyDescent="0.3">
      <c r="A2594" s="2">
        <v>2592</v>
      </c>
      <c r="B2594" s="2">
        <v>192799.30608056299</v>
      </c>
      <c r="C2594" s="2">
        <v>277351.27405859099</v>
      </c>
      <c r="D2594" s="2">
        <v>0.73826990875085097</v>
      </c>
      <c r="H2594" s="2"/>
      <c r="I2594" s="2"/>
    </row>
    <row r="2595" spans="1:9" x14ac:dyDescent="0.3">
      <c r="A2595" s="2">
        <v>2593</v>
      </c>
      <c r="B2595" s="2">
        <v>192799.30608056299</v>
      </c>
      <c r="C2595" s="2">
        <v>277401.27405859099</v>
      </c>
      <c r="D2595" s="2">
        <v>0.76620509192216857</v>
      </c>
      <c r="H2595" s="2"/>
      <c r="I2595" s="2"/>
    </row>
    <row r="2596" spans="1:9" x14ac:dyDescent="0.3">
      <c r="A2596" s="2">
        <v>2594</v>
      </c>
      <c r="B2596" s="2">
        <v>192799.30608056299</v>
      </c>
      <c r="C2596" s="2">
        <v>277451.27405859099</v>
      </c>
      <c r="D2596" s="2">
        <v>0.79686601285449543</v>
      </c>
      <c r="H2596" s="2"/>
      <c r="I2596" s="2"/>
    </row>
    <row r="2597" spans="1:9" x14ac:dyDescent="0.3">
      <c r="A2597" s="2">
        <v>2595</v>
      </c>
      <c r="B2597" s="2">
        <v>192799.30608056299</v>
      </c>
      <c r="C2597" s="2">
        <v>277501.27405859099</v>
      </c>
      <c r="D2597" s="2">
        <v>0.82111105762009928</v>
      </c>
      <c r="H2597" s="2"/>
      <c r="I2597" s="2"/>
    </row>
    <row r="2598" spans="1:9" x14ac:dyDescent="0.3">
      <c r="A2598" s="2">
        <v>2596</v>
      </c>
      <c r="B2598" s="2">
        <v>192799.30608056299</v>
      </c>
      <c r="C2598" s="2">
        <v>277551.27405859099</v>
      </c>
      <c r="D2598" s="2">
        <v>0.83220270804420715</v>
      </c>
      <c r="H2598" s="2"/>
      <c r="I2598" s="2"/>
    </row>
    <row r="2599" spans="1:9" x14ac:dyDescent="0.3">
      <c r="A2599" s="2">
        <v>2597</v>
      </c>
      <c r="B2599" s="2">
        <v>192799.30608056299</v>
      </c>
      <c r="C2599" s="2">
        <v>277601.27405859099</v>
      </c>
      <c r="D2599" s="2">
        <v>0.83039187237387968</v>
      </c>
      <c r="H2599" s="2"/>
      <c r="I2599" s="2"/>
    </row>
    <row r="2600" spans="1:9" x14ac:dyDescent="0.3">
      <c r="A2600" s="2">
        <v>2598</v>
      </c>
      <c r="B2600" s="2">
        <v>192799.30608056299</v>
      </c>
      <c r="C2600" s="2">
        <v>277651.27405859099</v>
      </c>
      <c r="D2600" s="2">
        <v>0.80477014484496356</v>
      </c>
      <c r="H2600" s="2"/>
      <c r="I2600" s="2"/>
    </row>
    <row r="2601" spans="1:9" x14ac:dyDescent="0.3">
      <c r="A2601" s="2">
        <v>2599</v>
      </c>
      <c r="B2601" s="2">
        <v>192799.30608056299</v>
      </c>
      <c r="C2601" s="2">
        <v>277701.27405859099</v>
      </c>
      <c r="D2601" s="2">
        <v>0.73755464894935785</v>
      </c>
      <c r="H2601" s="2"/>
      <c r="I2601" s="2"/>
    </row>
    <row r="2602" spans="1:9" x14ac:dyDescent="0.3">
      <c r="A2602" s="2">
        <v>2600</v>
      </c>
      <c r="B2602" s="2">
        <v>192799.30608056299</v>
      </c>
      <c r="C2602" s="2">
        <v>277751.27405859099</v>
      </c>
      <c r="D2602" s="2">
        <v>0.65581309072572602</v>
      </c>
      <c r="H2602" s="2"/>
      <c r="I2602" s="2"/>
    </row>
    <row r="2603" spans="1:9" x14ac:dyDescent="0.3">
      <c r="A2603" s="2">
        <v>2601</v>
      </c>
      <c r="B2603" s="2">
        <v>192799.30608056299</v>
      </c>
      <c r="C2603" s="2">
        <v>277801.27405859099</v>
      </c>
      <c r="D2603" s="2">
        <v>0.59347745324462642</v>
      </c>
      <c r="H2603" s="2"/>
      <c r="I2603" s="2"/>
    </row>
    <row r="2604" spans="1:9" x14ac:dyDescent="0.3">
      <c r="A2604" s="2">
        <v>2602</v>
      </c>
      <c r="B2604" s="2">
        <v>192799.30608056299</v>
      </c>
      <c r="C2604" s="2">
        <v>277851.27405859099</v>
      </c>
      <c r="D2604" s="2">
        <v>0.57039327546460306</v>
      </c>
      <c r="H2604" s="2"/>
      <c r="I2604" s="2"/>
    </row>
    <row r="2605" spans="1:9" x14ac:dyDescent="0.3">
      <c r="A2605" s="2">
        <v>2603</v>
      </c>
      <c r="B2605" s="2">
        <v>192799.30608056299</v>
      </c>
      <c r="C2605" s="2">
        <v>277901.27405859099</v>
      </c>
      <c r="D2605" s="2">
        <v>0.56826041339533173</v>
      </c>
      <c r="H2605" s="2"/>
      <c r="I2605" s="2"/>
    </row>
    <row r="2606" spans="1:9" x14ac:dyDescent="0.3">
      <c r="A2606" s="2">
        <v>2604</v>
      </c>
      <c r="B2606" s="2">
        <v>192799.30608056299</v>
      </c>
      <c r="C2606" s="2">
        <v>277951.27405859099</v>
      </c>
      <c r="D2606" s="2">
        <v>0.57638679683270966</v>
      </c>
      <c r="H2606" s="2"/>
      <c r="I2606" s="2"/>
    </row>
    <row r="2607" spans="1:9" x14ac:dyDescent="0.3">
      <c r="A2607" s="2">
        <v>2605</v>
      </c>
      <c r="B2607" s="2">
        <v>192799.30608056299</v>
      </c>
      <c r="C2607" s="2">
        <v>278001.27405859099</v>
      </c>
      <c r="D2607" s="2">
        <v>0.59369774574614576</v>
      </c>
      <c r="H2607" s="2"/>
      <c r="I2607" s="2"/>
    </row>
    <row r="2608" spans="1:9" x14ac:dyDescent="0.3">
      <c r="A2608" s="2">
        <v>2606</v>
      </c>
      <c r="B2608" s="2">
        <v>192799.30608056299</v>
      </c>
      <c r="C2608" s="2">
        <v>278051.27405859099</v>
      </c>
      <c r="D2608" s="2">
        <v>0.60796685733524058</v>
      </c>
      <c r="H2608" s="2"/>
      <c r="I2608" s="2"/>
    </row>
    <row r="2609" spans="1:9" x14ac:dyDescent="0.3">
      <c r="A2609" s="2">
        <v>2607</v>
      </c>
      <c r="B2609" s="2">
        <v>192799.30608056299</v>
      </c>
      <c r="C2609" s="2">
        <v>278101.27405859099</v>
      </c>
      <c r="D2609" s="2">
        <v>0.61776557527893527</v>
      </c>
      <c r="H2609" s="2"/>
      <c r="I2609" s="2"/>
    </row>
    <row r="2610" spans="1:9" x14ac:dyDescent="0.3">
      <c r="A2610" s="2">
        <v>2608</v>
      </c>
      <c r="B2610" s="2">
        <v>192799.30608056299</v>
      </c>
      <c r="C2610" s="2">
        <v>278151.27405859099</v>
      </c>
      <c r="D2610" s="2">
        <v>0.62181045186161321</v>
      </c>
      <c r="H2610" s="2"/>
      <c r="I2610" s="2"/>
    </row>
    <row r="2611" spans="1:9" x14ac:dyDescent="0.3">
      <c r="A2611" s="2">
        <v>2609</v>
      </c>
      <c r="B2611" s="2">
        <v>192799.30608056299</v>
      </c>
      <c r="C2611" s="2">
        <v>278201.27405859099</v>
      </c>
      <c r="D2611" s="2">
        <v>0.62778164761688293</v>
      </c>
      <c r="H2611" s="2"/>
      <c r="I2611" s="2"/>
    </row>
    <row r="2612" spans="1:9" x14ac:dyDescent="0.3">
      <c r="A2612" s="2">
        <v>2610</v>
      </c>
      <c r="B2612" s="2">
        <v>192799.30608056299</v>
      </c>
      <c r="C2612" s="2">
        <v>278251.27405859099</v>
      </c>
      <c r="D2612" s="2">
        <v>0.63231242501701745</v>
      </c>
      <c r="H2612" s="2"/>
      <c r="I2612" s="2"/>
    </row>
    <row r="2613" spans="1:9" x14ac:dyDescent="0.3">
      <c r="A2613" s="2">
        <v>2611</v>
      </c>
      <c r="B2613" s="2">
        <v>192799.30608056299</v>
      </c>
      <c r="C2613" s="2">
        <v>278301.27405859099</v>
      </c>
      <c r="D2613" s="2">
        <v>0.63259200852566122</v>
      </c>
      <c r="H2613" s="2"/>
      <c r="I2613" s="2"/>
    </row>
    <row r="2614" spans="1:9" x14ac:dyDescent="0.3">
      <c r="A2614" s="2">
        <v>2612</v>
      </c>
      <c r="B2614" s="2">
        <v>192799.30608056299</v>
      </c>
      <c r="C2614" s="2">
        <v>278351.27405859099</v>
      </c>
      <c r="D2614" s="2">
        <v>0.62719709505676047</v>
      </c>
      <c r="H2614" s="2"/>
      <c r="I2614" s="2"/>
    </row>
    <row r="2615" spans="1:9" x14ac:dyDescent="0.3">
      <c r="A2615" s="2">
        <v>2613</v>
      </c>
      <c r="B2615" s="2">
        <v>192799.30608056299</v>
      </c>
      <c r="C2615" s="2">
        <v>278401.27405859099</v>
      </c>
      <c r="D2615" s="2">
        <v>0.61882207508188403</v>
      </c>
      <c r="H2615" s="2"/>
      <c r="I2615" s="2"/>
    </row>
    <row r="2616" spans="1:9" x14ac:dyDescent="0.3">
      <c r="A2616" s="2">
        <v>2614</v>
      </c>
      <c r="B2616" s="2">
        <v>192799.30608056299</v>
      </c>
      <c r="C2616" s="2">
        <v>278451.27405859099</v>
      </c>
      <c r="D2616" s="2">
        <v>0.6173399370994167</v>
      </c>
      <c r="H2616" s="2"/>
      <c r="I2616" s="2"/>
    </row>
    <row r="2617" spans="1:9" x14ac:dyDescent="0.3">
      <c r="A2617" s="2">
        <v>2615</v>
      </c>
      <c r="B2617" s="2">
        <v>192799.30608056299</v>
      </c>
      <c r="C2617" s="2">
        <v>278501.27405859099</v>
      </c>
      <c r="D2617" s="2">
        <v>0.62396097578859588</v>
      </c>
      <c r="H2617" s="2"/>
      <c r="I2617" s="2"/>
    </row>
    <row r="2618" spans="1:9" x14ac:dyDescent="0.3">
      <c r="A2618" s="2">
        <v>2616</v>
      </c>
      <c r="B2618" s="2">
        <v>192799.30608056299</v>
      </c>
      <c r="C2618" s="2">
        <v>278551.27405859099</v>
      </c>
      <c r="D2618" s="2">
        <v>0.62877846753383093</v>
      </c>
      <c r="H2618" s="2"/>
      <c r="I2618" s="2"/>
    </row>
    <row r="2619" spans="1:9" x14ac:dyDescent="0.3">
      <c r="A2619" s="2">
        <v>2617</v>
      </c>
      <c r="B2619" s="2">
        <v>192799.30608056299</v>
      </c>
      <c r="C2619" s="2">
        <v>278601.27405859099</v>
      </c>
      <c r="D2619" s="2">
        <v>0.63314720768290089</v>
      </c>
      <c r="H2619" s="2"/>
      <c r="I2619" s="2"/>
    </row>
    <row r="2620" spans="1:9" x14ac:dyDescent="0.3">
      <c r="A2620" s="2">
        <v>2618</v>
      </c>
      <c r="B2620" s="2">
        <v>192799.30608056299</v>
      </c>
      <c r="C2620" s="2">
        <v>278651.27405859099</v>
      </c>
      <c r="D2620" s="2">
        <v>0.63205087598812293</v>
      </c>
      <c r="H2620" s="2"/>
      <c r="I2620" s="2"/>
    </row>
    <row r="2621" spans="1:9" x14ac:dyDescent="0.3">
      <c r="A2621" s="2">
        <v>2619</v>
      </c>
      <c r="B2621" s="2">
        <v>192799.30608056299</v>
      </c>
      <c r="C2621" s="2">
        <v>278701.27405859099</v>
      </c>
      <c r="D2621" s="2">
        <v>0.62162947933861379</v>
      </c>
      <c r="H2621" s="2"/>
      <c r="I2621" s="2"/>
    </row>
    <row r="2622" spans="1:9" x14ac:dyDescent="0.3">
      <c r="A2622" s="2">
        <v>2620</v>
      </c>
      <c r="B2622" s="2">
        <v>192799.30608056299</v>
      </c>
      <c r="C2622" s="2">
        <v>278751.27405859099</v>
      </c>
      <c r="D2622" s="2">
        <v>0.59741324448202215</v>
      </c>
      <c r="H2622" s="2"/>
      <c r="I2622" s="2"/>
    </row>
    <row r="2623" spans="1:9" x14ac:dyDescent="0.3">
      <c r="A2623" s="2">
        <v>2621</v>
      </c>
      <c r="B2623" s="2">
        <v>192799.30608056299</v>
      </c>
      <c r="C2623" s="2">
        <v>278801.27405859099</v>
      </c>
      <c r="D2623" s="2">
        <v>0.56768937187082513</v>
      </c>
      <c r="H2623" s="2"/>
      <c r="I2623" s="2"/>
    </row>
    <row r="2624" spans="1:9" x14ac:dyDescent="0.3">
      <c r="A2624" s="2">
        <v>2622</v>
      </c>
      <c r="B2624" s="2">
        <v>192799.30608056299</v>
      </c>
      <c r="C2624" s="2">
        <v>278851.27405859099</v>
      </c>
      <c r="D2624" s="2">
        <v>0.53650730439781191</v>
      </c>
      <c r="H2624" s="2"/>
      <c r="I2624" s="2"/>
    </row>
    <row r="2625" spans="1:9" x14ac:dyDescent="0.3">
      <c r="A2625" s="2">
        <v>2623</v>
      </c>
      <c r="B2625" s="2">
        <v>192799.30608056299</v>
      </c>
      <c r="C2625" s="2">
        <v>278901.27405859099</v>
      </c>
      <c r="D2625" s="2">
        <v>0.51224421987511437</v>
      </c>
      <c r="H2625" s="2"/>
      <c r="I2625" s="2"/>
    </row>
    <row r="2626" spans="1:9" x14ac:dyDescent="0.3">
      <c r="A2626" s="2">
        <v>2624</v>
      </c>
      <c r="B2626" s="2">
        <v>192799.30608056299</v>
      </c>
      <c r="C2626" s="2">
        <v>278951.27405859099</v>
      </c>
      <c r="D2626" s="2">
        <v>0.5009777363637874</v>
      </c>
      <c r="H2626" s="2"/>
      <c r="I2626" s="2"/>
    </row>
    <row r="2627" spans="1:9" x14ac:dyDescent="0.3">
      <c r="A2627" s="2">
        <v>2625</v>
      </c>
      <c r="B2627" s="2">
        <v>192799.30608056299</v>
      </c>
      <c r="C2627" s="2">
        <v>279001.27405859099</v>
      </c>
      <c r="D2627" s="2">
        <v>0.50124377249588226</v>
      </c>
      <c r="H2627" s="2"/>
      <c r="I2627" s="2"/>
    </row>
    <row r="2628" spans="1:9" x14ac:dyDescent="0.3">
      <c r="A2628" s="2">
        <v>2626</v>
      </c>
      <c r="B2628" s="2">
        <v>192799.30608056299</v>
      </c>
      <c r="C2628" s="2">
        <v>279051.27405859099</v>
      </c>
      <c r="D2628" s="2">
        <v>0.5174193339947778</v>
      </c>
      <c r="H2628" s="2"/>
      <c r="I2628" s="2"/>
    </row>
    <row r="2629" spans="1:9" x14ac:dyDescent="0.3">
      <c r="A2629" s="2">
        <v>2627</v>
      </c>
      <c r="B2629" s="2">
        <v>192799.30608056299</v>
      </c>
      <c r="C2629" s="2">
        <v>279101.27405859099</v>
      </c>
      <c r="D2629" s="2">
        <v>0.54708135522610135</v>
      </c>
      <c r="H2629" s="2"/>
      <c r="I2629" s="2"/>
    </row>
    <row r="2630" spans="1:9" x14ac:dyDescent="0.3">
      <c r="A2630" s="2">
        <v>2628</v>
      </c>
      <c r="B2630" s="2">
        <v>192799.30608056299</v>
      </c>
      <c r="C2630" s="2">
        <v>279151.27405859099</v>
      </c>
      <c r="D2630" s="2">
        <v>0.59553071093185994</v>
      </c>
      <c r="H2630" s="2"/>
      <c r="I2630" s="2"/>
    </row>
    <row r="2631" spans="1:9" x14ac:dyDescent="0.3">
      <c r="A2631" s="2">
        <v>2629</v>
      </c>
      <c r="B2631" s="2">
        <v>192799.30608056299</v>
      </c>
      <c r="C2631" s="2">
        <v>279201.27405859099</v>
      </c>
      <c r="D2631" s="2">
        <v>0.72003444786113846</v>
      </c>
      <c r="H2631" s="2"/>
      <c r="I2631" s="2"/>
    </row>
    <row r="2632" spans="1:9" x14ac:dyDescent="0.3">
      <c r="A2632" s="2">
        <v>2630</v>
      </c>
      <c r="B2632" s="2">
        <v>192799.30608056299</v>
      </c>
      <c r="C2632" s="2">
        <v>279251.27405859099</v>
      </c>
      <c r="D2632" s="2">
        <v>0.87389394678273136</v>
      </c>
      <c r="H2632" s="2"/>
      <c r="I2632" s="2"/>
    </row>
    <row r="2633" spans="1:9" x14ac:dyDescent="0.3">
      <c r="A2633" s="2">
        <v>2631</v>
      </c>
      <c r="B2633" s="2">
        <v>192799.30608056299</v>
      </c>
      <c r="C2633" s="2">
        <v>279301.27405859099</v>
      </c>
      <c r="D2633" s="2">
        <v>0.91729338808127192</v>
      </c>
      <c r="H2633" s="2"/>
      <c r="I2633" s="2"/>
    </row>
    <row r="2634" spans="1:9" x14ac:dyDescent="0.3">
      <c r="A2634" s="2">
        <v>2632</v>
      </c>
      <c r="B2634" s="2">
        <v>192799.30608056299</v>
      </c>
      <c r="C2634" s="2">
        <v>279351.27405859099</v>
      </c>
      <c r="D2634" s="2">
        <v>0.8219286096673194</v>
      </c>
      <c r="H2634" s="2"/>
      <c r="I2634" s="2"/>
    </row>
    <row r="2635" spans="1:9" x14ac:dyDescent="0.3">
      <c r="A2635" s="2">
        <v>2633</v>
      </c>
      <c r="B2635" s="2">
        <v>192799.30608056299</v>
      </c>
      <c r="C2635" s="2">
        <v>279401.27405859099</v>
      </c>
      <c r="D2635" s="2">
        <v>0.67515687983978423</v>
      </c>
      <c r="H2635" s="2"/>
      <c r="I2635" s="2"/>
    </row>
    <row r="2636" spans="1:9" x14ac:dyDescent="0.3">
      <c r="A2636" s="2">
        <v>2634</v>
      </c>
      <c r="B2636" s="2">
        <v>192799.30608056299</v>
      </c>
      <c r="C2636" s="2">
        <v>279451.27405859099</v>
      </c>
      <c r="D2636" s="2">
        <v>0.63461150884477346</v>
      </c>
      <c r="H2636" s="2"/>
      <c r="I2636" s="2"/>
    </row>
    <row r="2637" spans="1:9" x14ac:dyDescent="0.3">
      <c r="A2637" s="2">
        <v>2635</v>
      </c>
      <c r="B2637" s="2">
        <v>192799.30608056299</v>
      </c>
      <c r="C2637" s="2">
        <v>279501.27405859099</v>
      </c>
      <c r="D2637" s="2">
        <v>0.61343281546221318</v>
      </c>
      <c r="H2637" s="2"/>
      <c r="I2637" s="2"/>
    </row>
    <row r="2638" spans="1:9" x14ac:dyDescent="0.3">
      <c r="A2638" s="2">
        <v>2636</v>
      </c>
      <c r="B2638" s="2">
        <v>192799.30608056299</v>
      </c>
      <c r="C2638" s="2">
        <v>279551.27405859099</v>
      </c>
      <c r="D2638" s="2">
        <v>0.55851722107866852</v>
      </c>
      <c r="H2638" s="2"/>
      <c r="I2638" s="2"/>
    </row>
    <row r="2639" spans="1:9" x14ac:dyDescent="0.3">
      <c r="A2639" s="2">
        <v>2637</v>
      </c>
      <c r="B2639" s="2">
        <v>192799.30608056299</v>
      </c>
      <c r="C2639" s="2">
        <v>279601.27405859099</v>
      </c>
      <c r="D2639" s="2">
        <v>0.53602962537473087</v>
      </c>
      <c r="H2639" s="2"/>
      <c r="I2639" s="2"/>
    </row>
    <row r="2640" spans="1:9" x14ac:dyDescent="0.3">
      <c r="A2640" s="2">
        <v>2638</v>
      </c>
      <c r="B2640" s="2">
        <v>192799.30608056299</v>
      </c>
      <c r="C2640" s="2">
        <v>279651.27405859099</v>
      </c>
      <c r="D2640" s="2">
        <v>0.53506783157604076</v>
      </c>
      <c r="H2640" s="2"/>
      <c r="I2640" s="2"/>
    </row>
    <row r="2641" spans="1:9" x14ac:dyDescent="0.3">
      <c r="A2641" s="2">
        <v>2639</v>
      </c>
      <c r="B2641" s="2">
        <v>192799.30608056299</v>
      </c>
      <c r="C2641" s="2">
        <v>279701.27405859099</v>
      </c>
      <c r="D2641" s="2">
        <v>0.53681787670488612</v>
      </c>
      <c r="H2641" s="2"/>
      <c r="I2641" s="2"/>
    </row>
    <row r="2642" spans="1:9" x14ac:dyDescent="0.3">
      <c r="A2642" s="2">
        <v>2640</v>
      </c>
      <c r="B2642" s="2">
        <v>192799.30608056299</v>
      </c>
      <c r="C2642" s="2">
        <v>279751.27405859099</v>
      </c>
      <c r="D2642" s="2">
        <v>0.54209106499352366</v>
      </c>
      <c r="H2642" s="2"/>
      <c r="I2642" s="2"/>
    </row>
    <row r="2643" spans="1:9" x14ac:dyDescent="0.3">
      <c r="A2643" s="2">
        <v>2641</v>
      </c>
      <c r="B2643" s="2">
        <v>192799.30608056299</v>
      </c>
      <c r="C2643" s="2">
        <v>279801.27405859099</v>
      </c>
      <c r="D2643" s="2">
        <v>0.55012266133507104</v>
      </c>
      <c r="H2643" s="2"/>
      <c r="I2643" s="2"/>
    </row>
    <row r="2644" spans="1:9" x14ac:dyDescent="0.3">
      <c r="A2644" s="2">
        <v>2642</v>
      </c>
      <c r="B2644" s="2">
        <v>192799.30608056299</v>
      </c>
      <c r="C2644" s="2">
        <v>279851.27405859099</v>
      </c>
      <c r="D2644" s="2">
        <v>0.55928099794827579</v>
      </c>
      <c r="H2644" s="2"/>
      <c r="I2644" s="2"/>
    </row>
    <row r="2645" spans="1:9" x14ac:dyDescent="0.3">
      <c r="A2645" s="2">
        <v>2643</v>
      </c>
      <c r="B2645" s="2">
        <v>192849.30608056299</v>
      </c>
      <c r="C2645" s="2">
        <v>277401.27405859099</v>
      </c>
      <c r="D2645" s="2">
        <v>0.77791079964331566</v>
      </c>
      <c r="H2645" s="2"/>
      <c r="I2645" s="2"/>
    </row>
    <row r="2646" spans="1:9" x14ac:dyDescent="0.3">
      <c r="A2646" s="2">
        <v>2644</v>
      </c>
      <c r="B2646" s="2">
        <v>192849.30608056299</v>
      </c>
      <c r="C2646" s="2">
        <v>277451.27405859099</v>
      </c>
      <c r="D2646" s="2">
        <v>0.80741125320831464</v>
      </c>
      <c r="H2646" s="2"/>
      <c r="I2646" s="2"/>
    </row>
    <row r="2647" spans="1:9" x14ac:dyDescent="0.3">
      <c r="A2647" s="2">
        <v>2645</v>
      </c>
      <c r="B2647" s="2">
        <v>192849.30608056299</v>
      </c>
      <c r="C2647" s="2">
        <v>277501.27405859099</v>
      </c>
      <c r="D2647" s="2">
        <v>0.82884007526755965</v>
      </c>
      <c r="H2647" s="2"/>
      <c r="I2647" s="2"/>
    </row>
    <row r="2648" spans="1:9" x14ac:dyDescent="0.3">
      <c r="A2648" s="2">
        <v>2646</v>
      </c>
      <c r="B2648" s="2">
        <v>192849.30608056299</v>
      </c>
      <c r="C2648" s="2">
        <v>277551.27405859099</v>
      </c>
      <c r="D2648" s="2">
        <v>0.83668981530115627</v>
      </c>
      <c r="H2648" s="2"/>
      <c r="I2648" s="2"/>
    </row>
    <row r="2649" spans="1:9" x14ac:dyDescent="0.3">
      <c r="A2649" s="2">
        <v>2647</v>
      </c>
      <c r="B2649" s="2">
        <v>192849.30608056299</v>
      </c>
      <c r="C2649" s="2">
        <v>277601.27405859099</v>
      </c>
      <c r="D2649" s="2">
        <v>0.8363206911444836</v>
      </c>
      <c r="H2649" s="2"/>
      <c r="I2649" s="2"/>
    </row>
    <row r="2650" spans="1:9" x14ac:dyDescent="0.3">
      <c r="A2650" s="2">
        <v>2648</v>
      </c>
      <c r="B2650" s="2">
        <v>192849.30608056299</v>
      </c>
      <c r="C2650" s="2">
        <v>277651.27405859099</v>
      </c>
      <c r="D2650" s="2">
        <v>0.81860914363951198</v>
      </c>
      <c r="H2650" s="2"/>
      <c r="I2650" s="2"/>
    </row>
    <row r="2651" spans="1:9" x14ac:dyDescent="0.3">
      <c r="A2651" s="2">
        <v>2649</v>
      </c>
      <c r="B2651" s="2">
        <v>192849.30608056299</v>
      </c>
      <c r="C2651" s="2">
        <v>277701.27405859099</v>
      </c>
      <c r="D2651" s="2">
        <v>0.75422384436318923</v>
      </c>
      <c r="H2651" s="2"/>
      <c r="I2651" s="2"/>
    </row>
    <row r="2652" spans="1:9" x14ac:dyDescent="0.3">
      <c r="A2652" s="2">
        <v>2650</v>
      </c>
      <c r="B2652" s="2">
        <v>192849.30608056299</v>
      </c>
      <c r="C2652" s="2">
        <v>277751.27405859099</v>
      </c>
      <c r="D2652" s="2">
        <v>0.65739982698780075</v>
      </c>
      <c r="H2652" s="2"/>
      <c r="I2652" s="2"/>
    </row>
    <row r="2653" spans="1:9" x14ac:dyDescent="0.3">
      <c r="A2653" s="2">
        <v>2651</v>
      </c>
      <c r="B2653" s="2">
        <v>192849.30608056299</v>
      </c>
      <c r="C2653" s="2">
        <v>277801.27405859099</v>
      </c>
      <c r="D2653" s="2">
        <v>0.58783902527992993</v>
      </c>
      <c r="H2653" s="2"/>
      <c r="I2653" s="2"/>
    </row>
    <row r="2654" spans="1:9" x14ac:dyDescent="0.3">
      <c r="A2654" s="2">
        <v>2652</v>
      </c>
      <c r="B2654" s="2">
        <v>192849.30608056299</v>
      </c>
      <c r="C2654" s="2">
        <v>277851.27405859099</v>
      </c>
      <c r="D2654" s="2">
        <v>0.54985993887648876</v>
      </c>
      <c r="H2654" s="2"/>
      <c r="I2654" s="2"/>
    </row>
    <row r="2655" spans="1:9" x14ac:dyDescent="0.3">
      <c r="A2655" s="2">
        <v>2653</v>
      </c>
      <c r="B2655" s="2">
        <v>192849.30608056299</v>
      </c>
      <c r="C2655" s="2">
        <v>277901.27405859099</v>
      </c>
      <c r="D2655" s="2">
        <v>0.53817549002763831</v>
      </c>
      <c r="H2655" s="2"/>
      <c r="I2655" s="2"/>
    </row>
    <row r="2656" spans="1:9" x14ac:dyDescent="0.3">
      <c r="A2656" s="2">
        <v>2654</v>
      </c>
      <c r="B2656" s="2">
        <v>192849.30608056299</v>
      </c>
      <c r="C2656" s="2">
        <v>277951.27405859099</v>
      </c>
      <c r="D2656" s="2">
        <v>0.54927368384154751</v>
      </c>
      <c r="H2656" s="2"/>
      <c r="I2656" s="2"/>
    </row>
    <row r="2657" spans="1:9" x14ac:dyDescent="0.3">
      <c r="A2657" s="2">
        <v>2655</v>
      </c>
      <c r="B2657" s="2">
        <v>192849.30608056299</v>
      </c>
      <c r="C2657" s="2">
        <v>278001.27405859099</v>
      </c>
      <c r="D2657" s="2">
        <v>0.57053662031624264</v>
      </c>
      <c r="H2657" s="2"/>
      <c r="I2657" s="2"/>
    </row>
    <row r="2658" spans="1:9" x14ac:dyDescent="0.3">
      <c r="A2658" s="2">
        <v>2656</v>
      </c>
      <c r="B2658" s="2">
        <v>192849.30608056299</v>
      </c>
      <c r="C2658" s="2">
        <v>278051.27405859099</v>
      </c>
      <c r="D2658" s="2">
        <v>0.59438443885961845</v>
      </c>
      <c r="H2658" s="2"/>
      <c r="I2658" s="2"/>
    </row>
    <row r="2659" spans="1:9" x14ac:dyDescent="0.3">
      <c r="A2659" s="2">
        <v>2657</v>
      </c>
      <c r="B2659" s="2">
        <v>192849.30608056299</v>
      </c>
      <c r="C2659" s="2">
        <v>278101.27405859099</v>
      </c>
      <c r="D2659" s="2">
        <v>0.6148295085476525</v>
      </c>
      <c r="H2659" s="2"/>
      <c r="I2659" s="2"/>
    </row>
    <row r="2660" spans="1:9" x14ac:dyDescent="0.3">
      <c r="A2660" s="2">
        <v>2658</v>
      </c>
      <c r="B2660" s="2">
        <v>192849.30608056299</v>
      </c>
      <c r="C2660" s="2">
        <v>278151.27405859099</v>
      </c>
      <c r="D2660" s="2">
        <v>0.63142225547210895</v>
      </c>
      <c r="H2660" s="2"/>
      <c r="I2660" s="2"/>
    </row>
    <row r="2661" spans="1:9" x14ac:dyDescent="0.3">
      <c r="A2661" s="2">
        <v>2659</v>
      </c>
      <c r="B2661" s="2">
        <v>192849.30608056299</v>
      </c>
      <c r="C2661" s="2">
        <v>278201.27405859099</v>
      </c>
      <c r="D2661" s="2">
        <v>0.64717138859747092</v>
      </c>
      <c r="H2661" s="2"/>
      <c r="I2661" s="2"/>
    </row>
    <row r="2662" spans="1:9" x14ac:dyDescent="0.3">
      <c r="A2662" s="2">
        <v>2660</v>
      </c>
      <c r="B2662" s="2">
        <v>192849.30608056299</v>
      </c>
      <c r="C2662" s="2">
        <v>278251.27405859099</v>
      </c>
      <c r="D2662" s="2">
        <v>0.66307528251484238</v>
      </c>
      <c r="H2662" s="2"/>
      <c r="I2662" s="2"/>
    </row>
    <row r="2663" spans="1:9" x14ac:dyDescent="0.3">
      <c r="A2663" s="2">
        <v>2661</v>
      </c>
      <c r="B2663" s="2">
        <v>192849.30608056299</v>
      </c>
      <c r="C2663" s="2">
        <v>278301.27405859099</v>
      </c>
      <c r="D2663" s="2">
        <v>0.68481258150380309</v>
      </c>
      <c r="H2663" s="2"/>
      <c r="I2663" s="2"/>
    </row>
    <row r="2664" spans="1:9" x14ac:dyDescent="0.3">
      <c r="A2664" s="2">
        <v>2662</v>
      </c>
      <c r="B2664" s="2">
        <v>192849.30608056299</v>
      </c>
      <c r="C2664" s="2">
        <v>278351.27405859099</v>
      </c>
      <c r="D2664" s="2">
        <v>0.70885721793354184</v>
      </c>
      <c r="H2664" s="2"/>
      <c r="I2664" s="2"/>
    </row>
    <row r="2665" spans="1:9" x14ac:dyDescent="0.3">
      <c r="A2665" s="2">
        <v>2663</v>
      </c>
      <c r="B2665" s="2">
        <v>192849.30608056299</v>
      </c>
      <c r="C2665" s="2">
        <v>278401.27405859099</v>
      </c>
      <c r="D2665" s="2">
        <v>0.71944526920188656</v>
      </c>
      <c r="H2665" s="2"/>
      <c r="I2665" s="2"/>
    </row>
    <row r="2666" spans="1:9" x14ac:dyDescent="0.3">
      <c r="A2666" s="2">
        <v>2664</v>
      </c>
      <c r="B2666" s="2">
        <v>192849.30608056299</v>
      </c>
      <c r="C2666" s="2">
        <v>278451.27405859099</v>
      </c>
      <c r="D2666" s="2">
        <v>0.70818910333627338</v>
      </c>
      <c r="H2666" s="2"/>
      <c r="I2666" s="2"/>
    </row>
    <row r="2667" spans="1:9" x14ac:dyDescent="0.3">
      <c r="A2667" s="2">
        <v>2665</v>
      </c>
      <c r="B2667" s="2">
        <v>192849.30608056299</v>
      </c>
      <c r="C2667" s="2">
        <v>278501.27405859099</v>
      </c>
      <c r="D2667" s="2">
        <v>0.68587605682016717</v>
      </c>
      <c r="H2667" s="2"/>
      <c r="I2667" s="2"/>
    </row>
    <row r="2668" spans="1:9" x14ac:dyDescent="0.3">
      <c r="A2668" s="2">
        <v>2666</v>
      </c>
      <c r="B2668" s="2">
        <v>192849.30608056299</v>
      </c>
      <c r="C2668" s="2">
        <v>278551.27405859099</v>
      </c>
      <c r="D2668" s="2">
        <v>0.66960447384217414</v>
      </c>
      <c r="H2668" s="2"/>
      <c r="I2668" s="2"/>
    </row>
    <row r="2669" spans="1:9" x14ac:dyDescent="0.3">
      <c r="A2669" s="2">
        <v>2667</v>
      </c>
      <c r="B2669" s="2">
        <v>192849.30608056299</v>
      </c>
      <c r="C2669" s="2">
        <v>278601.27405859099</v>
      </c>
      <c r="D2669" s="2">
        <v>0.65990058920575767</v>
      </c>
      <c r="H2669" s="2"/>
      <c r="I2669" s="2"/>
    </row>
    <row r="2670" spans="1:9" x14ac:dyDescent="0.3">
      <c r="A2670" s="2">
        <v>2668</v>
      </c>
      <c r="B2670" s="2">
        <v>192849.30608056299</v>
      </c>
      <c r="C2670" s="2">
        <v>278651.27405859099</v>
      </c>
      <c r="D2670" s="2">
        <v>0.65114347786549565</v>
      </c>
      <c r="H2670" s="2"/>
      <c r="I2670" s="2"/>
    </row>
    <row r="2671" spans="1:9" x14ac:dyDescent="0.3">
      <c r="A2671" s="2">
        <v>2669</v>
      </c>
      <c r="B2671" s="2">
        <v>192849.30608056299</v>
      </c>
      <c r="C2671" s="2">
        <v>278701.27405859099</v>
      </c>
      <c r="D2671" s="2">
        <v>0.63785126984730744</v>
      </c>
      <c r="H2671" s="2"/>
      <c r="I2671" s="2"/>
    </row>
    <row r="2672" spans="1:9" x14ac:dyDescent="0.3">
      <c r="A2672" s="2">
        <v>2670</v>
      </c>
      <c r="B2672" s="2">
        <v>192849.30608056299</v>
      </c>
      <c r="C2672" s="2">
        <v>278751.27405859099</v>
      </c>
      <c r="D2672" s="2">
        <v>0.61035204464211457</v>
      </c>
      <c r="H2672" s="2"/>
      <c r="I2672" s="2"/>
    </row>
    <row r="2673" spans="1:9" x14ac:dyDescent="0.3">
      <c r="A2673" s="2">
        <v>2671</v>
      </c>
      <c r="B2673" s="2">
        <v>192849.30608056299</v>
      </c>
      <c r="C2673" s="2">
        <v>278801.27405859099</v>
      </c>
      <c r="D2673" s="2">
        <v>0.58522129053750094</v>
      </c>
      <c r="H2673" s="2"/>
      <c r="I2673" s="2"/>
    </row>
    <row r="2674" spans="1:9" x14ac:dyDescent="0.3">
      <c r="A2674" s="2">
        <v>2672</v>
      </c>
      <c r="B2674" s="2">
        <v>192849.30608056299</v>
      </c>
      <c r="C2674" s="2">
        <v>278851.27405859099</v>
      </c>
      <c r="D2674" s="2">
        <v>0.55878014559005795</v>
      </c>
      <c r="H2674" s="2"/>
      <c r="I2674" s="2"/>
    </row>
    <row r="2675" spans="1:9" x14ac:dyDescent="0.3">
      <c r="A2675" s="2">
        <v>2673</v>
      </c>
      <c r="B2675" s="2">
        <v>192849.30608056299</v>
      </c>
      <c r="C2675" s="2">
        <v>278901.27405859099</v>
      </c>
      <c r="D2675" s="2">
        <v>0.53751528547387173</v>
      </c>
      <c r="H2675" s="2"/>
      <c r="I2675" s="2"/>
    </row>
    <row r="2676" spans="1:9" x14ac:dyDescent="0.3">
      <c r="A2676" s="2">
        <v>2674</v>
      </c>
      <c r="B2676" s="2">
        <v>192849.30608056299</v>
      </c>
      <c r="C2676" s="2">
        <v>278951.27405859099</v>
      </c>
      <c r="D2676" s="2">
        <v>0.52784136508802681</v>
      </c>
      <c r="H2676" s="2"/>
      <c r="I2676" s="2"/>
    </row>
    <row r="2677" spans="1:9" x14ac:dyDescent="0.3">
      <c r="A2677" s="2">
        <v>2675</v>
      </c>
      <c r="B2677" s="2">
        <v>192849.30608056299</v>
      </c>
      <c r="C2677" s="2">
        <v>279001.27405859099</v>
      </c>
      <c r="D2677" s="2">
        <v>0.53367073966964806</v>
      </c>
      <c r="H2677" s="2"/>
      <c r="I2677" s="2"/>
    </row>
    <row r="2678" spans="1:9" x14ac:dyDescent="0.3">
      <c r="A2678" s="2">
        <v>2676</v>
      </c>
      <c r="B2678" s="2">
        <v>192849.30608056299</v>
      </c>
      <c r="C2678" s="2">
        <v>279051.27405859099</v>
      </c>
      <c r="D2678" s="2">
        <v>0.56290038478676507</v>
      </c>
      <c r="H2678" s="2"/>
      <c r="I2678" s="2"/>
    </row>
    <row r="2679" spans="1:9" x14ac:dyDescent="0.3">
      <c r="A2679" s="2">
        <v>2677</v>
      </c>
      <c r="B2679" s="2">
        <v>192849.30608056299</v>
      </c>
      <c r="C2679" s="2">
        <v>279101.27405859099</v>
      </c>
      <c r="D2679" s="2">
        <v>0.62369345140185484</v>
      </c>
      <c r="H2679" s="2"/>
      <c r="I2679" s="2"/>
    </row>
    <row r="2680" spans="1:9" x14ac:dyDescent="0.3">
      <c r="A2680" s="2">
        <v>2678</v>
      </c>
      <c r="B2680" s="2">
        <v>192849.30608056299</v>
      </c>
      <c r="C2680" s="2">
        <v>279151.27405859099</v>
      </c>
      <c r="D2680" s="2">
        <v>0.72894766066224836</v>
      </c>
      <c r="H2680" s="2"/>
      <c r="I2680" s="2"/>
    </row>
    <row r="2681" spans="1:9" x14ac:dyDescent="0.3">
      <c r="A2681" s="2">
        <v>2679</v>
      </c>
      <c r="B2681" s="2">
        <v>192849.30608056299</v>
      </c>
      <c r="C2681" s="2">
        <v>279201.27405859099</v>
      </c>
      <c r="D2681" s="2">
        <v>0.8827512414411689</v>
      </c>
      <c r="H2681" s="2"/>
      <c r="I2681" s="2"/>
    </row>
    <row r="2682" spans="1:9" x14ac:dyDescent="0.3">
      <c r="A2682" s="2">
        <v>2680</v>
      </c>
      <c r="B2682" s="2">
        <v>192849.30608056299</v>
      </c>
      <c r="C2682" s="2">
        <v>279251.27405859099</v>
      </c>
      <c r="D2682" s="2">
        <v>0.99420163092228986</v>
      </c>
      <c r="H2682" s="2"/>
      <c r="I2682" s="2"/>
    </row>
    <row r="2683" spans="1:9" x14ac:dyDescent="0.3">
      <c r="A2683" s="2">
        <v>2681</v>
      </c>
      <c r="B2683" s="2">
        <v>192849.30608056299</v>
      </c>
      <c r="C2683" s="2">
        <v>279301.27405859099</v>
      </c>
      <c r="D2683" s="2">
        <v>1.0153428659176671</v>
      </c>
      <c r="H2683" s="2"/>
      <c r="I2683" s="2"/>
    </row>
    <row r="2684" spans="1:9" x14ac:dyDescent="0.3">
      <c r="A2684" s="2">
        <v>2682</v>
      </c>
      <c r="B2684" s="2">
        <v>192849.30608056299</v>
      </c>
      <c r="C2684" s="2">
        <v>279351.27405859099</v>
      </c>
      <c r="D2684" s="2">
        <v>0.9702249876174166</v>
      </c>
      <c r="H2684" s="2"/>
      <c r="I2684" s="2"/>
    </row>
    <row r="2685" spans="1:9" x14ac:dyDescent="0.3">
      <c r="A2685" s="2">
        <v>2683</v>
      </c>
      <c r="B2685" s="2">
        <v>192849.30608056299</v>
      </c>
      <c r="C2685" s="2">
        <v>279401.27405859099</v>
      </c>
      <c r="D2685" s="2">
        <v>0.81375723757437068</v>
      </c>
      <c r="H2685" s="2"/>
      <c r="I2685" s="2"/>
    </row>
    <row r="2686" spans="1:9" x14ac:dyDescent="0.3">
      <c r="A2686" s="2">
        <v>2684</v>
      </c>
      <c r="B2686" s="2">
        <v>192849.30608056299</v>
      </c>
      <c r="C2686" s="2">
        <v>279451.27405859099</v>
      </c>
      <c r="D2686" s="2">
        <v>0.69854573785761542</v>
      </c>
      <c r="H2686" s="2"/>
      <c r="I2686" s="2"/>
    </row>
    <row r="2687" spans="1:9" x14ac:dyDescent="0.3">
      <c r="A2687" s="2">
        <v>2685</v>
      </c>
      <c r="B2687" s="2">
        <v>192849.30608056299</v>
      </c>
      <c r="C2687" s="2">
        <v>279501.27405859099</v>
      </c>
      <c r="D2687" s="2">
        <v>0.6345960475484852</v>
      </c>
      <c r="H2687" s="2"/>
      <c r="I2687" s="2"/>
    </row>
    <row r="2688" spans="1:9" x14ac:dyDescent="0.3">
      <c r="A2688" s="2">
        <v>2686</v>
      </c>
      <c r="B2688" s="2">
        <v>192849.30608056299</v>
      </c>
      <c r="C2688" s="2">
        <v>279551.27405859099</v>
      </c>
      <c r="D2688" s="2">
        <v>0.57650104788881029</v>
      </c>
      <c r="H2688" s="2"/>
      <c r="I2688" s="2"/>
    </row>
    <row r="2689" spans="1:9" x14ac:dyDescent="0.3">
      <c r="A2689" s="2">
        <v>2687</v>
      </c>
      <c r="B2689" s="2">
        <v>192849.30608056299</v>
      </c>
      <c r="C2689" s="2">
        <v>279601.27405859099</v>
      </c>
      <c r="D2689" s="2">
        <v>0.5470396100574364</v>
      </c>
      <c r="H2689" s="2"/>
      <c r="I2689" s="2"/>
    </row>
    <row r="2690" spans="1:9" x14ac:dyDescent="0.3">
      <c r="A2690" s="2">
        <v>2688</v>
      </c>
      <c r="B2690" s="2">
        <v>192849.30608056299</v>
      </c>
      <c r="C2690" s="2">
        <v>279651.27405859099</v>
      </c>
      <c r="D2690" s="2">
        <v>0.54147690965751816</v>
      </c>
      <c r="H2690" s="2"/>
      <c r="I2690" s="2"/>
    </row>
    <row r="2691" spans="1:9" x14ac:dyDescent="0.3">
      <c r="A2691" s="2">
        <v>2689</v>
      </c>
      <c r="B2691" s="2">
        <v>192849.30608056299</v>
      </c>
      <c r="C2691" s="2">
        <v>279701.27405859099</v>
      </c>
      <c r="D2691" s="2">
        <v>0.54398502201772647</v>
      </c>
      <c r="H2691" s="2"/>
      <c r="I2691" s="2"/>
    </row>
    <row r="2692" spans="1:9" x14ac:dyDescent="0.3">
      <c r="A2692" s="2">
        <v>2690</v>
      </c>
      <c r="B2692" s="2">
        <v>192849.30608056299</v>
      </c>
      <c r="C2692" s="2">
        <v>279751.27405859099</v>
      </c>
      <c r="D2692" s="2">
        <v>0.54976876798159668</v>
      </c>
      <c r="H2692" s="2"/>
      <c r="I2692" s="2"/>
    </row>
    <row r="2693" spans="1:9" x14ac:dyDescent="0.3">
      <c r="A2693" s="2">
        <v>2691</v>
      </c>
      <c r="B2693" s="2">
        <v>192849.30608056299</v>
      </c>
      <c r="C2693" s="2">
        <v>279801.27405859099</v>
      </c>
      <c r="D2693" s="2">
        <v>0.5572604520604435</v>
      </c>
      <c r="H2693" s="2"/>
      <c r="I2693" s="2"/>
    </row>
    <row r="2694" spans="1:9" x14ac:dyDescent="0.3">
      <c r="A2694" s="2">
        <v>2692</v>
      </c>
      <c r="B2694" s="2">
        <v>192899.30608056299</v>
      </c>
      <c r="C2694" s="2">
        <v>277401.27405859099</v>
      </c>
      <c r="D2694" s="2">
        <v>0.77824765144085961</v>
      </c>
      <c r="H2694" s="2"/>
      <c r="I2694" s="2"/>
    </row>
    <row r="2695" spans="1:9" x14ac:dyDescent="0.3">
      <c r="A2695" s="2">
        <v>2693</v>
      </c>
      <c r="B2695" s="2">
        <v>192899.30608056299</v>
      </c>
      <c r="C2695" s="2">
        <v>277451.27405859099</v>
      </c>
      <c r="D2695" s="2">
        <v>0.80434389455128452</v>
      </c>
      <c r="H2695" s="2"/>
      <c r="I2695" s="2"/>
    </row>
    <row r="2696" spans="1:9" x14ac:dyDescent="0.3">
      <c r="A2696" s="2">
        <v>2694</v>
      </c>
      <c r="B2696" s="2">
        <v>192899.30608056299</v>
      </c>
      <c r="C2696" s="2">
        <v>277501.27405859099</v>
      </c>
      <c r="D2696" s="2">
        <v>0.82401263672265923</v>
      </c>
      <c r="H2696" s="2"/>
      <c r="I2696" s="2"/>
    </row>
    <row r="2697" spans="1:9" x14ac:dyDescent="0.3">
      <c r="A2697" s="2">
        <v>2695</v>
      </c>
      <c r="B2697" s="2">
        <v>192899.30608056299</v>
      </c>
      <c r="C2697" s="2">
        <v>277551.27405859099</v>
      </c>
      <c r="D2697" s="2">
        <v>0.83286449510409555</v>
      </c>
      <c r="H2697" s="2"/>
      <c r="I2697" s="2"/>
    </row>
    <row r="2698" spans="1:9" x14ac:dyDescent="0.3">
      <c r="A2698" s="2">
        <v>2696</v>
      </c>
      <c r="B2698" s="2">
        <v>192899.30608056299</v>
      </c>
      <c r="C2698" s="2">
        <v>277601.27405859099</v>
      </c>
      <c r="D2698" s="2">
        <v>0.83104775439695744</v>
      </c>
      <c r="H2698" s="2"/>
      <c r="I2698" s="2"/>
    </row>
    <row r="2699" spans="1:9" x14ac:dyDescent="0.3">
      <c r="A2699" s="2">
        <v>2697</v>
      </c>
      <c r="B2699" s="2">
        <v>192899.30608056299</v>
      </c>
      <c r="C2699" s="2">
        <v>277651.27405859099</v>
      </c>
      <c r="D2699" s="2">
        <v>0.80625082346759624</v>
      </c>
      <c r="H2699" s="2"/>
      <c r="I2699" s="2"/>
    </row>
    <row r="2700" spans="1:9" x14ac:dyDescent="0.3">
      <c r="A2700" s="2">
        <v>2698</v>
      </c>
      <c r="B2700" s="2">
        <v>192899.30608056299</v>
      </c>
      <c r="C2700" s="2">
        <v>277701.27405859099</v>
      </c>
      <c r="D2700" s="2">
        <v>0.73039024739033798</v>
      </c>
      <c r="H2700" s="2"/>
      <c r="I2700" s="2"/>
    </row>
    <row r="2701" spans="1:9" x14ac:dyDescent="0.3">
      <c r="A2701" s="2">
        <v>2699</v>
      </c>
      <c r="B2701" s="2">
        <v>192899.30608056299</v>
      </c>
      <c r="C2701" s="2">
        <v>277751.27405859099</v>
      </c>
      <c r="D2701" s="2">
        <v>0.61490878848156605</v>
      </c>
      <c r="H2701" s="2"/>
      <c r="I2701" s="2"/>
    </row>
    <row r="2702" spans="1:9" x14ac:dyDescent="0.3">
      <c r="A2702" s="2">
        <v>2700</v>
      </c>
      <c r="B2702" s="2">
        <v>192899.30608056299</v>
      </c>
      <c r="C2702" s="2">
        <v>277801.27405859099</v>
      </c>
      <c r="D2702" s="2">
        <v>0.52780848079830267</v>
      </c>
      <c r="H2702" s="2"/>
      <c r="I2702" s="2"/>
    </row>
    <row r="2703" spans="1:9" x14ac:dyDescent="0.3">
      <c r="A2703" s="2">
        <v>2701</v>
      </c>
      <c r="B2703" s="2">
        <v>192899.30608056299</v>
      </c>
      <c r="C2703" s="2">
        <v>277851.27405859099</v>
      </c>
      <c r="D2703" s="2">
        <v>0.48292804552922758</v>
      </c>
      <c r="H2703" s="2"/>
      <c r="I2703" s="2"/>
    </row>
    <row r="2704" spans="1:9" x14ac:dyDescent="0.3">
      <c r="A2704" s="2">
        <v>2702</v>
      </c>
      <c r="B2704" s="2">
        <v>192899.30608056299</v>
      </c>
      <c r="C2704" s="2">
        <v>277901.27405859099</v>
      </c>
      <c r="D2704" s="2">
        <v>0.47335689784916612</v>
      </c>
      <c r="H2704" s="2"/>
      <c r="I2704" s="2"/>
    </row>
    <row r="2705" spans="1:9" x14ac:dyDescent="0.3">
      <c r="A2705" s="2">
        <v>2703</v>
      </c>
      <c r="B2705" s="2">
        <v>192899.30608056299</v>
      </c>
      <c r="C2705" s="2">
        <v>277951.27405859099</v>
      </c>
      <c r="D2705" s="2">
        <v>0.49691406221698881</v>
      </c>
      <c r="H2705" s="2"/>
      <c r="I2705" s="2"/>
    </row>
    <row r="2706" spans="1:9" x14ac:dyDescent="0.3">
      <c r="A2706" s="2">
        <v>2704</v>
      </c>
      <c r="B2706" s="2">
        <v>192899.30608056299</v>
      </c>
      <c r="C2706" s="2">
        <v>278001.27405859099</v>
      </c>
      <c r="D2706" s="2">
        <v>0.53554714375446566</v>
      </c>
      <c r="H2706" s="2"/>
      <c r="I2706" s="2"/>
    </row>
    <row r="2707" spans="1:9" x14ac:dyDescent="0.3">
      <c r="A2707" s="2">
        <v>2705</v>
      </c>
      <c r="B2707" s="2">
        <v>192899.30608056299</v>
      </c>
      <c r="C2707" s="2">
        <v>278051.27405859099</v>
      </c>
      <c r="D2707" s="2">
        <v>0.57715732901752348</v>
      </c>
      <c r="H2707" s="2"/>
      <c r="I2707" s="2"/>
    </row>
    <row r="2708" spans="1:9" x14ac:dyDescent="0.3">
      <c r="A2708" s="2">
        <v>2706</v>
      </c>
      <c r="B2708" s="2">
        <v>192899.30608056299</v>
      </c>
      <c r="C2708" s="2">
        <v>278101.27405859099</v>
      </c>
      <c r="D2708" s="2">
        <v>0.61046913566083005</v>
      </c>
      <c r="H2708" s="2"/>
      <c r="I2708" s="2"/>
    </row>
    <row r="2709" spans="1:9" x14ac:dyDescent="0.3">
      <c r="A2709" s="2">
        <v>2707</v>
      </c>
      <c r="B2709" s="2">
        <v>192899.30608056299</v>
      </c>
      <c r="C2709" s="2">
        <v>278151.27405859099</v>
      </c>
      <c r="D2709" s="2">
        <v>0.63809723815948627</v>
      </c>
      <c r="H2709" s="2"/>
      <c r="I2709" s="2"/>
    </row>
    <row r="2710" spans="1:9" x14ac:dyDescent="0.3">
      <c r="A2710" s="2">
        <v>2708</v>
      </c>
      <c r="B2710" s="2">
        <v>192899.30608056299</v>
      </c>
      <c r="C2710" s="2">
        <v>278201.27405859099</v>
      </c>
      <c r="D2710" s="2">
        <v>0.65925235389421</v>
      </c>
      <c r="H2710" s="2"/>
      <c r="I2710" s="2"/>
    </row>
    <row r="2711" spans="1:9" x14ac:dyDescent="0.3">
      <c r="A2711" s="2">
        <v>2709</v>
      </c>
      <c r="B2711" s="2">
        <v>192899.30608056299</v>
      </c>
      <c r="C2711" s="2">
        <v>278251.27405859099</v>
      </c>
      <c r="D2711" s="2">
        <v>0.68072488290548994</v>
      </c>
      <c r="H2711" s="2"/>
      <c r="I2711" s="2"/>
    </row>
    <row r="2712" spans="1:9" x14ac:dyDescent="0.3">
      <c r="A2712" s="2">
        <v>2710</v>
      </c>
      <c r="B2712" s="2">
        <v>192899.30608056299</v>
      </c>
      <c r="C2712" s="2">
        <v>278301.27405859099</v>
      </c>
      <c r="D2712" s="2">
        <v>0.71199533867388032</v>
      </c>
      <c r="H2712" s="2"/>
      <c r="I2712" s="2"/>
    </row>
    <row r="2713" spans="1:9" x14ac:dyDescent="0.3">
      <c r="A2713" s="2">
        <v>2711</v>
      </c>
      <c r="B2713" s="2">
        <v>192899.30608056299</v>
      </c>
      <c r="C2713" s="2">
        <v>278351.27405859099</v>
      </c>
      <c r="D2713" s="2">
        <v>0.75235374413099732</v>
      </c>
      <c r="H2713" s="2"/>
      <c r="I2713" s="2"/>
    </row>
    <row r="2714" spans="1:9" x14ac:dyDescent="0.3">
      <c r="A2714" s="2">
        <v>2712</v>
      </c>
      <c r="B2714" s="2">
        <v>192899.30608056299</v>
      </c>
      <c r="C2714" s="2">
        <v>278401.27405859099</v>
      </c>
      <c r="D2714" s="2">
        <v>0.76886590123960907</v>
      </c>
      <c r="H2714" s="2"/>
      <c r="I2714" s="2"/>
    </row>
    <row r="2715" spans="1:9" x14ac:dyDescent="0.3">
      <c r="A2715" s="2">
        <v>2713</v>
      </c>
      <c r="B2715" s="2">
        <v>192899.30608056299</v>
      </c>
      <c r="C2715" s="2">
        <v>278451.27405859099</v>
      </c>
      <c r="D2715" s="2">
        <v>0.75440276148603835</v>
      </c>
      <c r="H2715" s="2"/>
      <c r="I2715" s="2"/>
    </row>
    <row r="2716" spans="1:9" x14ac:dyDescent="0.3">
      <c r="A2716" s="2">
        <v>2714</v>
      </c>
      <c r="B2716" s="2">
        <v>192899.30608056299</v>
      </c>
      <c r="C2716" s="2">
        <v>278501.27405859099</v>
      </c>
      <c r="D2716" s="2">
        <v>0.72316268114591675</v>
      </c>
      <c r="H2716" s="2"/>
      <c r="I2716" s="2"/>
    </row>
    <row r="2717" spans="1:9" x14ac:dyDescent="0.3">
      <c r="A2717" s="2">
        <v>2715</v>
      </c>
      <c r="B2717" s="2">
        <v>192899.30608056299</v>
      </c>
      <c r="C2717" s="2">
        <v>278551.27405859099</v>
      </c>
      <c r="D2717" s="2">
        <v>0.69521656003499321</v>
      </c>
      <c r="H2717" s="2"/>
      <c r="I2717" s="2"/>
    </row>
    <row r="2718" spans="1:9" x14ac:dyDescent="0.3">
      <c r="A2718" s="2">
        <v>2716</v>
      </c>
      <c r="B2718" s="2">
        <v>192899.30608056299</v>
      </c>
      <c r="C2718" s="2">
        <v>278601.27405859099</v>
      </c>
      <c r="D2718" s="2">
        <v>0.68029943167362494</v>
      </c>
      <c r="H2718" s="2"/>
      <c r="I2718" s="2"/>
    </row>
    <row r="2719" spans="1:9" x14ac:dyDescent="0.3">
      <c r="A2719" s="2">
        <v>2717</v>
      </c>
      <c r="B2719" s="2">
        <v>192899.30608056299</v>
      </c>
      <c r="C2719" s="2">
        <v>278651.27405859099</v>
      </c>
      <c r="D2719" s="2">
        <v>0.66792003471840244</v>
      </c>
      <c r="H2719" s="2"/>
      <c r="I2719" s="2"/>
    </row>
    <row r="2720" spans="1:9" x14ac:dyDescent="0.3">
      <c r="A2720" s="2">
        <v>2718</v>
      </c>
      <c r="B2720" s="2">
        <v>192899.30608056299</v>
      </c>
      <c r="C2720" s="2">
        <v>278701.27405859099</v>
      </c>
      <c r="D2720" s="2">
        <v>0.65425184496637856</v>
      </c>
      <c r="H2720" s="2"/>
      <c r="I2720" s="2"/>
    </row>
    <row r="2721" spans="1:9" x14ac:dyDescent="0.3">
      <c r="A2721" s="2">
        <v>2719</v>
      </c>
      <c r="B2721" s="2">
        <v>192899.30608056299</v>
      </c>
      <c r="C2721" s="2">
        <v>278751.27405859099</v>
      </c>
      <c r="D2721" s="2">
        <v>0.63034417354393824</v>
      </c>
      <c r="H2721" s="2"/>
      <c r="I2721" s="2"/>
    </row>
    <row r="2722" spans="1:9" x14ac:dyDescent="0.3">
      <c r="A2722" s="2">
        <v>2720</v>
      </c>
      <c r="B2722" s="2">
        <v>192899.30608056299</v>
      </c>
      <c r="C2722" s="2">
        <v>278801.27405859099</v>
      </c>
      <c r="D2722" s="2">
        <v>0.61012399383913407</v>
      </c>
      <c r="H2722" s="2"/>
      <c r="I2722" s="2"/>
    </row>
    <row r="2723" spans="1:9" x14ac:dyDescent="0.3">
      <c r="A2723" s="2">
        <v>2721</v>
      </c>
      <c r="B2723" s="2">
        <v>192899.30608056299</v>
      </c>
      <c r="C2723" s="2">
        <v>278851.27405859099</v>
      </c>
      <c r="D2723" s="2">
        <v>0.58954506322740363</v>
      </c>
      <c r="H2723" s="2"/>
      <c r="I2723" s="2"/>
    </row>
    <row r="2724" spans="1:9" x14ac:dyDescent="0.3">
      <c r="A2724" s="2">
        <v>2722</v>
      </c>
      <c r="B2724" s="2">
        <v>192899.30608056299</v>
      </c>
      <c r="C2724" s="2">
        <v>278901.27405859099</v>
      </c>
      <c r="D2724" s="2">
        <v>0.57574776232407676</v>
      </c>
      <c r="H2724" s="2"/>
      <c r="I2724" s="2"/>
    </row>
    <row r="2725" spans="1:9" x14ac:dyDescent="0.3">
      <c r="A2725" s="2">
        <v>2723</v>
      </c>
      <c r="B2725" s="2">
        <v>192899.30608056299</v>
      </c>
      <c r="C2725" s="2">
        <v>278951.27405859099</v>
      </c>
      <c r="D2725" s="2">
        <v>0.56886983752976639</v>
      </c>
      <c r="H2725" s="2"/>
      <c r="I2725" s="2"/>
    </row>
    <row r="2726" spans="1:9" x14ac:dyDescent="0.3">
      <c r="A2726" s="2">
        <v>2724</v>
      </c>
      <c r="B2726" s="2">
        <v>192899.30608056299</v>
      </c>
      <c r="C2726" s="2">
        <v>279001.27405859099</v>
      </c>
      <c r="D2726" s="2">
        <v>0.5817310533268627</v>
      </c>
      <c r="H2726" s="2"/>
      <c r="I2726" s="2"/>
    </row>
    <row r="2727" spans="1:9" x14ac:dyDescent="0.3">
      <c r="A2727" s="2">
        <v>2725</v>
      </c>
      <c r="B2727" s="2">
        <v>192899.30608056299</v>
      </c>
      <c r="C2727" s="2">
        <v>279051.27405859099</v>
      </c>
      <c r="D2727" s="2">
        <v>0.61997989161180844</v>
      </c>
      <c r="H2727" s="2"/>
      <c r="I2727" s="2"/>
    </row>
    <row r="2728" spans="1:9" x14ac:dyDescent="0.3">
      <c r="A2728" s="2">
        <v>2726</v>
      </c>
      <c r="B2728" s="2">
        <v>192899.30608056299</v>
      </c>
      <c r="C2728" s="2">
        <v>279101.27405859099</v>
      </c>
      <c r="D2728" s="2">
        <v>0.69301018478879906</v>
      </c>
      <c r="H2728" s="2"/>
      <c r="I2728" s="2"/>
    </row>
    <row r="2729" spans="1:9" x14ac:dyDescent="0.3">
      <c r="A2729" s="2">
        <v>2727</v>
      </c>
      <c r="B2729" s="2">
        <v>192899.30608056299</v>
      </c>
      <c r="C2729" s="2">
        <v>279151.27405859099</v>
      </c>
      <c r="D2729" s="2">
        <v>0.8057864140643356</v>
      </c>
      <c r="H2729" s="2"/>
      <c r="I2729" s="2"/>
    </row>
    <row r="2730" spans="1:9" x14ac:dyDescent="0.3">
      <c r="A2730" s="2">
        <v>2728</v>
      </c>
      <c r="B2730" s="2">
        <v>192899.30608056299</v>
      </c>
      <c r="C2730" s="2">
        <v>279201.27405859099</v>
      </c>
      <c r="D2730" s="2">
        <v>0.93253150609577384</v>
      </c>
      <c r="H2730" s="2"/>
      <c r="I2730" s="2"/>
    </row>
    <row r="2731" spans="1:9" x14ac:dyDescent="0.3">
      <c r="A2731" s="2">
        <v>2729</v>
      </c>
      <c r="B2731" s="2">
        <v>192899.30608056299</v>
      </c>
      <c r="C2731" s="2">
        <v>279251.27405859099</v>
      </c>
      <c r="D2731" s="2">
        <v>1.0065006740105349</v>
      </c>
      <c r="H2731" s="2"/>
      <c r="I2731" s="2"/>
    </row>
    <row r="2732" spans="1:9" x14ac:dyDescent="0.3">
      <c r="A2732" s="2">
        <v>2730</v>
      </c>
      <c r="B2732" s="2">
        <v>192899.30608056299</v>
      </c>
      <c r="C2732" s="2">
        <v>279301.27405859099</v>
      </c>
      <c r="D2732" s="2">
        <v>1.0188299269777299</v>
      </c>
      <c r="H2732" s="2"/>
      <c r="I2732" s="2"/>
    </row>
    <row r="2733" spans="1:9" x14ac:dyDescent="0.3">
      <c r="A2733" s="2">
        <v>2731</v>
      </c>
      <c r="B2733" s="2">
        <v>192899.30608056299</v>
      </c>
      <c r="C2733" s="2">
        <v>279351.27405859099</v>
      </c>
      <c r="D2733" s="2">
        <v>0.99436105298238775</v>
      </c>
      <c r="H2733" s="2"/>
      <c r="I2733" s="2"/>
    </row>
    <row r="2734" spans="1:9" x14ac:dyDescent="0.3">
      <c r="A2734" s="2">
        <v>2732</v>
      </c>
      <c r="B2734" s="2">
        <v>192899.30608056299</v>
      </c>
      <c r="C2734" s="2">
        <v>279401.27405859099</v>
      </c>
      <c r="D2734" s="2">
        <v>0.88847231847713226</v>
      </c>
      <c r="H2734" s="2"/>
      <c r="I2734" s="2"/>
    </row>
    <row r="2735" spans="1:9" x14ac:dyDescent="0.3">
      <c r="A2735" s="2">
        <v>2733</v>
      </c>
      <c r="B2735" s="2">
        <v>192899.30608056299</v>
      </c>
      <c r="C2735" s="2">
        <v>279451.27405859099</v>
      </c>
      <c r="D2735" s="2">
        <v>0.76060174088746713</v>
      </c>
      <c r="H2735" s="2"/>
      <c r="I2735" s="2"/>
    </row>
    <row r="2736" spans="1:9" x14ac:dyDescent="0.3">
      <c r="A2736" s="2">
        <v>2734</v>
      </c>
      <c r="B2736" s="2">
        <v>192899.30608056299</v>
      </c>
      <c r="C2736" s="2">
        <v>279501.27405859099</v>
      </c>
      <c r="D2736" s="2">
        <v>0.66983469452600175</v>
      </c>
      <c r="H2736" s="2"/>
      <c r="I2736" s="2"/>
    </row>
    <row r="2737" spans="1:9" x14ac:dyDescent="0.3">
      <c r="A2737" s="2">
        <v>2735</v>
      </c>
      <c r="B2737" s="2">
        <v>192899.30608056299</v>
      </c>
      <c r="C2737" s="2">
        <v>279551.27405859099</v>
      </c>
      <c r="D2737" s="2">
        <v>0.60712052181195664</v>
      </c>
      <c r="H2737" s="2"/>
      <c r="I2737" s="2"/>
    </row>
    <row r="2738" spans="1:9" x14ac:dyDescent="0.3">
      <c r="A2738" s="2">
        <v>2736</v>
      </c>
      <c r="B2738" s="2">
        <v>192899.30608056299</v>
      </c>
      <c r="C2738" s="2">
        <v>279601.27405859099</v>
      </c>
      <c r="D2738" s="2">
        <v>0.57216034307005914</v>
      </c>
      <c r="H2738" s="2"/>
      <c r="I2738" s="2"/>
    </row>
    <row r="2739" spans="1:9" x14ac:dyDescent="0.3">
      <c r="A2739" s="2">
        <v>2737</v>
      </c>
      <c r="B2739" s="2">
        <v>192899.30608056299</v>
      </c>
      <c r="C2739" s="2">
        <v>279651.27405859099</v>
      </c>
      <c r="D2739" s="2">
        <v>0.55952743355905732</v>
      </c>
      <c r="H2739" s="2"/>
      <c r="I2739" s="2"/>
    </row>
    <row r="2740" spans="1:9" x14ac:dyDescent="0.3">
      <c r="A2740" s="2">
        <v>2738</v>
      </c>
      <c r="B2740" s="2">
        <v>192899.30608056299</v>
      </c>
      <c r="C2740" s="2">
        <v>279701.27405859099</v>
      </c>
      <c r="D2740" s="2">
        <v>0.55820840558002105</v>
      </c>
      <c r="H2740" s="2"/>
      <c r="I2740" s="2"/>
    </row>
    <row r="2741" spans="1:9" x14ac:dyDescent="0.3">
      <c r="A2741" s="2">
        <v>2739</v>
      </c>
      <c r="B2741" s="2">
        <v>192899.30608056299</v>
      </c>
      <c r="C2741" s="2">
        <v>279751.27405859099</v>
      </c>
      <c r="D2741" s="2">
        <v>0.56176354453049759</v>
      </c>
      <c r="H2741" s="2"/>
      <c r="I2741" s="2"/>
    </row>
    <row r="2742" spans="1:9" x14ac:dyDescent="0.3">
      <c r="A2742" s="2">
        <v>2740</v>
      </c>
      <c r="B2742" s="2">
        <v>192949.30608056299</v>
      </c>
      <c r="C2742" s="2">
        <v>277401.27405859099</v>
      </c>
      <c r="D2742" s="2">
        <v>0.76817739658349316</v>
      </c>
      <c r="H2742" s="2"/>
      <c r="I2742" s="2"/>
    </row>
    <row r="2743" spans="1:9" x14ac:dyDescent="0.3">
      <c r="A2743" s="2">
        <v>2741</v>
      </c>
      <c r="B2743" s="2">
        <v>192949.30608056299</v>
      </c>
      <c r="C2743" s="2">
        <v>277451.27405859099</v>
      </c>
      <c r="D2743" s="2">
        <v>0.78943224785397481</v>
      </c>
      <c r="H2743" s="2"/>
      <c r="I2743" s="2"/>
    </row>
    <row r="2744" spans="1:9" x14ac:dyDescent="0.3">
      <c r="A2744" s="2">
        <v>2742</v>
      </c>
      <c r="B2744" s="2">
        <v>192949.30608056299</v>
      </c>
      <c r="C2744" s="2">
        <v>277501.27405859099</v>
      </c>
      <c r="D2744" s="2">
        <v>0.80601961049004855</v>
      </c>
      <c r="H2744" s="2"/>
      <c r="I2744" s="2"/>
    </row>
    <row r="2745" spans="1:9" x14ac:dyDescent="0.3">
      <c r="A2745" s="2">
        <v>2743</v>
      </c>
      <c r="B2745" s="2">
        <v>192949.30608056299</v>
      </c>
      <c r="C2745" s="2">
        <v>277551.27405859099</v>
      </c>
      <c r="D2745" s="2">
        <v>0.81305941957130856</v>
      </c>
      <c r="H2745" s="2"/>
      <c r="I2745" s="2"/>
    </row>
    <row r="2746" spans="1:9" x14ac:dyDescent="0.3">
      <c r="A2746" s="2">
        <v>2744</v>
      </c>
      <c r="B2746" s="2">
        <v>192949.30608056299</v>
      </c>
      <c r="C2746" s="2">
        <v>277601.27405859099</v>
      </c>
      <c r="D2746" s="2">
        <v>0.80398431158158745</v>
      </c>
      <c r="H2746" s="2"/>
      <c r="I2746" s="2"/>
    </row>
    <row r="2747" spans="1:9" x14ac:dyDescent="0.3">
      <c r="A2747" s="2">
        <v>2745</v>
      </c>
      <c r="B2747" s="2">
        <v>192949.30608056299</v>
      </c>
      <c r="C2747" s="2">
        <v>277651.27405859099</v>
      </c>
      <c r="D2747" s="2">
        <v>0.75966953199130227</v>
      </c>
      <c r="H2747" s="2"/>
      <c r="I2747" s="2"/>
    </row>
    <row r="2748" spans="1:9" x14ac:dyDescent="0.3">
      <c r="A2748" s="2">
        <v>2746</v>
      </c>
      <c r="B2748" s="2">
        <v>192949.30608056299</v>
      </c>
      <c r="C2748" s="2">
        <v>277701.27405859099</v>
      </c>
      <c r="D2748" s="2">
        <v>0.65851412295122391</v>
      </c>
      <c r="H2748" s="2"/>
      <c r="I2748" s="2"/>
    </row>
    <row r="2749" spans="1:9" x14ac:dyDescent="0.3">
      <c r="A2749" s="2">
        <v>2747</v>
      </c>
      <c r="B2749" s="2">
        <v>192949.30608056299</v>
      </c>
      <c r="C2749" s="2">
        <v>277751.27405859099</v>
      </c>
      <c r="D2749" s="2">
        <v>0.52530897324179604</v>
      </c>
      <c r="H2749" s="2"/>
      <c r="I2749" s="2"/>
    </row>
    <row r="2750" spans="1:9" x14ac:dyDescent="0.3">
      <c r="A2750" s="2">
        <v>2748</v>
      </c>
      <c r="B2750" s="2">
        <v>192949.30608056299</v>
      </c>
      <c r="C2750" s="2">
        <v>277801.27405859099</v>
      </c>
      <c r="D2750" s="2">
        <v>0.4364029114060734</v>
      </c>
      <c r="H2750" s="2"/>
      <c r="I2750" s="2"/>
    </row>
    <row r="2751" spans="1:9" x14ac:dyDescent="0.3">
      <c r="A2751" s="2">
        <v>2749</v>
      </c>
      <c r="B2751" s="2">
        <v>192949.30608056299</v>
      </c>
      <c r="C2751" s="2">
        <v>277851.27405859099</v>
      </c>
      <c r="D2751" s="2">
        <v>0.3988873835623562</v>
      </c>
      <c r="H2751" s="2"/>
      <c r="I2751" s="2"/>
    </row>
    <row r="2752" spans="1:9" x14ac:dyDescent="0.3">
      <c r="A2752" s="2">
        <v>2750</v>
      </c>
      <c r="B2752" s="2">
        <v>192949.30608056299</v>
      </c>
      <c r="C2752" s="2">
        <v>277901.27405859099</v>
      </c>
      <c r="D2752" s="2">
        <v>0.39790506451962271</v>
      </c>
      <c r="H2752" s="2"/>
      <c r="I2752" s="2"/>
    </row>
    <row r="2753" spans="1:9" x14ac:dyDescent="0.3">
      <c r="A2753" s="2">
        <v>2751</v>
      </c>
      <c r="B2753" s="2">
        <v>192949.30608056299</v>
      </c>
      <c r="C2753" s="2">
        <v>277951.27405859099</v>
      </c>
      <c r="D2753" s="2">
        <v>0.42810637833495241</v>
      </c>
      <c r="H2753" s="2"/>
      <c r="I2753" s="2"/>
    </row>
    <row r="2754" spans="1:9" x14ac:dyDescent="0.3">
      <c r="A2754" s="2">
        <v>2752</v>
      </c>
      <c r="B2754" s="2">
        <v>192949.30608056299</v>
      </c>
      <c r="C2754" s="2">
        <v>278001.27405859099</v>
      </c>
      <c r="D2754" s="2">
        <v>0.48262262429967062</v>
      </c>
      <c r="H2754" s="2"/>
      <c r="I2754" s="2"/>
    </row>
    <row r="2755" spans="1:9" x14ac:dyDescent="0.3">
      <c r="A2755" s="2">
        <v>2753</v>
      </c>
      <c r="B2755" s="2">
        <v>192949.30608056299</v>
      </c>
      <c r="C2755" s="2">
        <v>278051.27405859099</v>
      </c>
      <c r="D2755" s="2">
        <v>0.54509785128883992</v>
      </c>
      <c r="H2755" s="2"/>
      <c r="I2755" s="2"/>
    </row>
    <row r="2756" spans="1:9" x14ac:dyDescent="0.3">
      <c r="A2756" s="2">
        <v>2754</v>
      </c>
      <c r="B2756" s="2">
        <v>192949.30608056299</v>
      </c>
      <c r="C2756" s="2">
        <v>278101.27405859099</v>
      </c>
      <c r="D2756" s="2">
        <v>0.60409629551617294</v>
      </c>
      <c r="H2756" s="2"/>
      <c r="I2756" s="2"/>
    </row>
    <row r="2757" spans="1:9" x14ac:dyDescent="0.3">
      <c r="A2757" s="2">
        <v>2755</v>
      </c>
      <c r="B2757" s="2">
        <v>192949.30608056299</v>
      </c>
      <c r="C2757" s="2">
        <v>278151.27405859099</v>
      </c>
      <c r="D2757" s="2">
        <v>0.64042985264298036</v>
      </c>
      <c r="H2757" s="2"/>
      <c r="I2757" s="2"/>
    </row>
    <row r="2758" spans="1:9" x14ac:dyDescent="0.3">
      <c r="A2758" s="2">
        <v>2756</v>
      </c>
      <c r="B2758" s="2">
        <v>192949.30608056299</v>
      </c>
      <c r="C2758" s="2">
        <v>278201.27405859099</v>
      </c>
      <c r="D2758" s="2">
        <v>0.66285720034552043</v>
      </c>
      <c r="H2758" s="2"/>
      <c r="I2758" s="2"/>
    </row>
    <row r="2759" spans="1:9" x14ac:dyDescent="0.3">
      <c r="A2759" s="2">
        <v>2757</v>
      </c>
      <c r="B2759" s="2">
        <v>192949.30608056299</v>
      </c>
      <c r="C2759" s="2">
        <v>278251.27405859099</v>
      </c>
      <c r="D2759" s="2">
        <v>0.67742750816407571</v>
      </c>
      <c r="H2759" s="2"/>
      <c r="I2759" s="2"/>
    </row>
    <row r="2760" spans="1:9" x14ac:dyDescent="0.3">
      <c r="A2760" s="2">
        <v>2758</v>
      </c>
      <c r="B2760" s="2">
        <v>192949.30608056299</v>
      </c>
      <c r="C2760" s="2">
        <v>278301.27405859099</v>
      </c>
      <c r="D2760" s="2">
        <v>0.69722593515189379</v>
      </c>
      <c r="H2760" s="2"/>
      <c r="I2760" s="2"/>
    </row>
    <row r="2761" spans="1:9" x14ac:dyDescent="0.3">
      <c r="A2761" s="2">
        <v>2759</v>
      </c>
      <c r="B2761" s="2">
        <v>192949.30608056299</v>
      </c>
      <c r="C2761" s="2">
        <v>278351.27405859099</v>
      </c>
      <c r="D2761" s="2">
        <v>0.7521455186566941</v>
      </c>
      <c r="H2761" s="2"/>
      <c r="I2761" s="2"/>
    </row>
    <row r="2762" spans="1:9" x14ac:dyDescent="0.3">
      <c r="A2762" s="2">
        <v>2760</v>
      </c>
      <c r="B2762" s="2">
        <v>192949.30608056299</v>
      </c>
      <c r="C2762" s="2">
        <v>278401.27405859099</v>
      </c>
      <c r="D2762" s="2">
        <v>0.77821829401577791</v>
      </c>
      <c r="H2762" s="2"/>
      <c r="I2762" s="2"/>
    </row>
    <row r="2763" spans="1:9" x14ac:dyDescent="0.3">
      <c r="A2763" s="2">
        <v>2761</v>
      </c>
      <c r="B2763" s="2">
        <v>192949.30608056299</v>
      </c>
      <c r="C2763" s="2">
        <v>278451.27405859099</v>
      </c>
      <c r="D2763" s="2">
        <v>0.76200504580150363</v>
      </c>
      <c r="H2763" s="2"/>
      <c r="I2763" s="2"/>
    </row>
    <row r="2764" spans="1:9" x14ac:dyDescent="0.3">
      <c r="A2764" s="2">
        <v>2762</v>
      </c>
      <c r="B2764" s="2">
        <v>192949.30608056299</v>
      </c>
      <c r="C2764" s="2">
        <v>278501.27405859099</v>
      </c>
      <c r="D2764" s="2">
        <v>0.72975601629143638</v>
      </c>
      <c r="H2764" s="2"/>
      <c r="I2764" s="2"/>
    </row>
    <row r="2765" spans="1:9" x14ac:dyDescent="0.3">
      <c r="A2765" s="2">
        <v>2763</v>
      </c>
      <c r="B2765" s="2">
        <v>192949.30608056299</v>
      </c>
      <c r="C2765" s="2">
        <v>278551.27405859099</v>
      </c>
      <c r="D2765" s="2">
        <v>0.70452547728489823</v>
      </c>
      <c r="H2765" s="2"/>
      <c r="I2765" s="2"/>
    </row>
    <row r="2766" spans="1:9" x14ac:dyDescent="0.3">
      <c r="A2766" s="2">
        <v>2764</v>
      </c>
      <c r="B2766" s="2">
        <v>192949.30608056299</v>
      </c>
      <c r="C2766" s="2">
        <v>278601.27405859099</v>
      </c>
      <c r="D2766" s="2">
        <v>0.69113384863347127</v>
      </c>
      <c r="H2766" s="2"/>
      <c r="I2766" s="2"/>
    </row>
    <row r="2767" spans="1:9" x14ac:dyDescent="0.3">
      <c r="A2767" s="2">
        <v>2765</v>
      </c>
      <c r="B2767" s="2">
        <v>192949.30608056299</v>
      </c>
      <c r="C2767" s="2">
        <v>278651.27405859099</v>
      </c>
      <c r="D2767" s="2">
        <v>0.67992198244076751</v>
      </c>
      <c r="H2767" s="2"/>
      <c r="I2767" s="2"/>
    </row>
    <row r="2768" spans="1:9" x14ac:dyDescent="0.3">
      <c r="A2768" s="2">
        <v>2766</v>
      </c>
      <c r="B2768" s="2">
        <v>192949.30608056299</v>
      </c>
      <c r="C2768" s="2">
        <v>278701.27405859099</v>
      </c>
      <c r="D2768" s="2">
        <v>0.66844533327458078</v>
      </c>
      <c r="H2768" s="2"/>
      <c r="I2768" s="2"/>
    </row>
    <row r="2769" spans="1:9" x14ac:dyDescent="0.3">
      <c r="A2769" s="2">
        <v>2767</v>
      </c>
      <c r="B2769" s="2">
        <v>192949.30608056299</v>
      </c>
      <c r="C2769" s="2">
        <v>278751.27405859099</v>
      </c>
      <c r="D2769" s="2">
        <v>0.6494044361168948</v>
      </c>
      <c r="H2769" s="2"/>
      <c r="I2769" s="2"/>
    </row>
    <row r="2770" spans="1:9" x14ac:dyDescent="0.3">
      <c r="A2770" s="2">
        <v>2768</v>
      </c>
      <c r="B2770" s="2">
        <v>192949.30608056299</v>
      </c>
      <c r="C2770" s="2">
        <v>278801.27405859099</v>
      </c>
      <c r="D2770" s="2">
        <v>0.63484797731264497</v>
      </c>
      <c r="H2770" s="2"/>
      <c r="I2770" s="2"/>
    </row>
    <row r="2771" spans="1:9" x14ac:dyDescent="0.3">
      <c r="A2771" s="2">
        <v>2769</v>
      </c>
      <c r="B2771" s="2">
        <v>192949.30608056299</v>
      </c>
      <c r="C2771" s="2">
        <v>278851.27405859099</v>
      </c>
      <c r="D2771" s="2">
        <v>0.62085572252179544</v>
      </c>
      <c r="H2771" s="2"/>
      <c r="I2771" s="2"/>
    </row>
    <row r="2772" spans="1:9" x14ac:dyDescent="0.3">
      <c r="A2772" s="2">
        <v>2770</v>
      </c>
      <c r="B2772" s="2">
        <v>192949.30608056299</v>
      </c>
      <c r="C2772" s="2">
        <v>278901.27405859099</v>
      </c>
      <c r="D2772" s="2">
        <v>0.61359718672489216</v>
      </c>
      <c r="H2772" s="2"/>
      <c r="I2772" s="2"/>
    </row>
    <row r="2773" spans="1:9" x14ac:dyDescent="0.3">
      <c r="A2773" s="2">
        <v>2771</v>
      </c>
      <c r="B2773" s="2">
        <v>192949.30608056299</v>
      </c>
      <c r="C2773" s="2">
        <v>278951.27405859099</v>
      </c>
      <c r="D2773" s="2">
        <v>0.61100561800616893</v>
      </c>
      <c r="H2773" s="2"/>
      <c r="I2773" s="2"/>
    </row>
    <row r="2774" spans="1:9" x14ac:dyDescent="0.3">
      <c r="A2774" s="2">
        <v>2772</v>
      </c>
      <c r="B2774" s="2">
        <v>192949.30608056299</v>
      </c>
      <c r="C2774" s="2">
        <v>279001.27405859099</v>
      </c>
      <c r="D2774" s="2">
        <v>0.62768446117984444</v>
      </c>
      <c r="H2774" s="2"/>
      <c r="I2774" s="2"/>
    </row>
    <row r="2775" spans="1:9" x14ac:dyDescent="0.3">
      <c r="A2775" s="2">
        <v>2773</v>
      </c>
      <c r="B2775" s="2">
        <v>192949.30608056299</v>
      </c>
      <c r="C2775" s="2">
        <v>279051.27405859099</v>
      </c>
      <c r="D2775" s="2">
        <v>0.6668525351560366</v>
      </c>
      <c r="H2775" s="2"/>
      <c r="I2775" s="2"/>
    </row>
    <row r="2776" spans="1:9" x14ac:dyDescent="0.3">
      <c r="A2776" s="2">
        <v>2774</v>
      </c>
      <c r="B2776" s="2">
        <v>192949.30608056299</v>
      </c>
      <c r="C2776" s="2">
        <v>279101.27405859099</v>
      </c>
      <c r="D2776" s="2">
        <v>0.73393549758472021</v>
      </c>
      <c r="H2776" s="2"/>
      <c r="I2776" s="2"/>
    </row>
    <row r="2777" spans="1:9" x14ac:dyDescent="0.3">
      <c r="A2777" s="2">
        <v>2775</v>
      </c>
      <c r="B2777" s="2">
        <v>192949.30608056299</v>
      </c>
      <c r="C2777" s="2">
        <v>279151.27405859099</v>
      </c>
      <c r="D2777" s="2">
        <v>0.82610752057273851</v>
      </c>
      <c r="H2777" s="2"/>
      <c r="I2777" s="2"/>
    </row>
    <row r="2778" spans="1:9" x14ac:dyDescent="0.3">
      <c r="A2778" s="2">
        <v>2776</v>
      </c>
      <c r="B2778" s="2">
        <v>192949.30608056299</v>
      </c>
      <c r="C2778" s="2">
        <v>279201.27405859099</v>
      </c>
      <c r="D2778" s="2">
        <v>0.91962947413890483</v>
      </c>
      <c r="H2778" s="2"/>
      <c r="I2778" s="2"/>
    </row>
    <row r="2779" spans="1:9" x14ac:dyDescent="0.3">
      <c r="A2779" s="2">
        <v>2777</v>
      </c>
      <c r="B2779" s="2">
        <v>192949.30608056299</v>
      </c>
      <c r="C2779" s="2">
        <v>279251.27405859099</v>
      </c>
      <c r="D2779" s="2">
        <v>0.97865228452839981</v>
      </c>
      <c r="H2779" s="2"/>
      <c r="I2779" s="2"/>
    </row>
    <row r="2780" spans="1:9" x14ac:dyDescent="0.3">
      <c r="A2780" s="2">
        <v>2778</v>
      </c>
      <c r="B2780" s="2">
        <v>192949.30608056299</v>
      </c>
      <c r="C2780" s="2">
        <v>279301.27405859099</v>
      </c>
      <c r="D2780" s="2">
        <v>0.9932238335916328</v>
      </c>
      <c r="H2780" s="2"/>
      <c r="I2780" s="2"/>
    </row>
    <row r="2781" spans="1:9" x14ac:dyDescent="0.3">
      <c r="A2781" s="2">
        <v>2779</v>
      </c>
      <c r="B2781" s="2">
        <v>192949.30608056299</v>
      </c>
      <c r="C2781" s="2">
        <v>279351.27405859099</v>
      </c>
      <c r="D2781" s="2">
        <v>0.96608019340843176</v>
      </c>
      <c r="H2781" s="2"/>
      <c r="I2781" s="2"/>
    </row>
    <row r="2782" spans="1:9" x14ac:dyDescent="0.3">
      <c r="A2782" s="2">
        <v>2780</v>
      </c>
      <c r="B2782" s="2">
        <v>192949.30608056299</v>
      </c>
      <c r="C2782" s="2">
        <v>279401.27405859099</v>
      </c>
      <c r="D2782" s="2">
        <v>0.88858058298999365</v>
      </c>
      <c r="H2782" s="2"/>
      <c r="I2782" s="2"/>
    </row>
    <row r="2783" spans="1:9" x14ac:dyDescent="0.3">
      <c r="A2783" s="2">
        <v>2781</v>
      </c>
      <c r="B2783" s="2">
        <v>192949.30608056299</v>
      </c>
      <c r="C2783" s="2">
        <v>279451.27405859099</v>
      </c>
      <c r="D2783" s="2">
        <v>0.78755220043289687</v>
      </c>
      <c r="H2783" s="2"/>
      <c r="I2783" s="2"/>
    </row>
    <row r="2784" spans="1:9" x14ac:dyDescent="0.3">
      <c r="A2784" s="2">
        <v>2782</v>
      </c>
      <c r="B2784" s="2">
        <v>192949.30608056299</v>
      </c>
      <c r="C2784" s="2">
        <v>279501.27405859099</v>
      </c>
      <c r="D2784" s="2">
        <v>0.7015086766017784</v>
      </c>
      <c r="H2784" s="2"/>
      <c r="I2784" s="2"/>
    </row>
    <row r="2785" spans="1:9" x14ac:dyDescent="0.3">
      <c r="A2785" s="2">
        <v>2783</v>
      </c>
      <c r="B2785" s="2">
        <v>192949.30608056299</v>
      </c>
      <c r="C2785" s="2">
        <v>279551.27405859099</v>
      </c>
      <c r="D2785" s="2">
        <v>0.64028095630295778</v>
      </c>
      <c r="H2785" s="2"/>
      <c r="I2785" s="2"/>
    </row>
    <row r="2786" spans="1:9" x14ac:dyDescent="0.3">
      <c r="A2786" s="2">
        <v>2784</v>
      </c>
      <c r="B2786" s="2">
        <v>192949.30608056299</v>
      </c>
      <c r="C2786" s="2">
        <v>279601.27405859099</v>
      </c>
      <c r="D2786" s="2">
        <v>0.60290500660927537</v>
      </c>
      <c r="H2786" s="2"/>
      <c r="I2786" s="2"/>
    </row>
    <row r="2787" spans="1:9" x14ac:dyDescent="0.3">
      <c r="A2787" s="2">
        <v>2785</v>
      </c>
      <c r="B2787" s="2">
        <v>192949.30608056299</v>
      </c>
      <c r="C2787" s="2">
        <v>279651.27405859099</v>
      </c>
      <c r="D2787" s="2">
        <v>0.5844851861327004</v>
      </c>
      <c r="H2787" s="2"/>
      <c r="I2787" s="2"/>
    </row>
    <row r="2788" spans="1:9" x14ac:dyDescent="0.3">
      <c r="A2788" s="2">
        <v>2786</v>
      </c>
      <c r="B2788" s="2">
        <v>192949.30608056299</v>
      </c>
      <c r="C2788" s="2">
        <v>279701.27405859099</v>
      </c>
      <c r="D2788" s="2">
        <v>0.57785413953462095</v>
      </c>
      <c r="H2788" s="2"/>
      <c r="I2788" s="2"/>
    </row>
    <row r="2789" spans="1:9" x14ac:dyDescent="0.3">
      <c r="A2789" s="2">
        <v>2787</v>
      </c>
      <c r="B2789" s="2">
        <v>192999.30608056299</v>
      </c>
      <c r="C2789" s="2">
        <v>277451.27405859099</v>
      </c>
      <c r="D2789" s="2">
        <v>0.7630227537384372</v>
      </c>
      <c r="H2789" s="2"/>
      <c r="I2789" s="2"/>
    </row>
    <row r="2790" spans="1:9" x14ac:dyDescent="0.3">
      <c r="A2790" s="2">
        <v>2788</v>
      </c>
      <c r="B2790" s="2">
        <v>192999.30608056299</v>
      </c>
      <c r="C2790" s="2">
        <v>277501.27405859099</v>
      </c>
      <c r="D2790" s="2">
        <v>0.77252460987793692</v>
      </c>
      <c r="H2790" s="2"/>
      <c r="I2790" s="2"/>
    </row>
    <row r="2791" spans="1:9" x14ac:dyDescent="0.3">
      <c r="A2791" s="2">
        <v>2789</v>
      </c>
      <c r="B2791" s="2">
        <v>192999.30608056299</v>
      </c>
      <c r="C2791" s="2">
        <v>277551.27405859099</v>
      </c>
      <c r="D2791" s="2">
        <v>0.77086107850974073</v>
      </c>
      <c r="H2791" s="2"/>
      <c r="I2791" s="2"/>
    </row>
    <row r="2792" spans="1:9" x14ac:dyDescent="0.3">
      <c r="A2792" s="2">
        <v>2790</v>
      </c>
      <c r="B2792" s="2">
        <v>192999.30608056299</v>
      </c>
      <c r="C2792" s="2">
        <v>277601.27405859099</v>
      </c>
      <c r="D2792" s="2">
        <v>0.74689719837361135</v>
      </c>
      <c r="H2792" s="2"/>
      <c r="I2792" s="2"/>
    </row>
    <row r="2793" spans="1:9" x14ac:dyDescent="0.3">
      <c r="A2793" s="2">
        <v>2791</v>
      </c>
      <c r="B2793" s="2">
        <v>192999.30608056299</v>
      </c>
      <c r="C2793" s="2">
        <v>277651.27405859099</v>
      </c>
      <c r="D2793" s="2">
        <v>0.68016404407360631</v>
      </c>
      <c r="H2793" s="2"/>
      <c r="I2793" s="2"/>
    </row>
    <row r="2794" spans="1:9" x14ac:dyDescent="0.3">
      <c r="A2794" s="2">
        <v>2792</v>
      </c>
      <c r="B2794" s="2">
        <v>192999.30608056299</v>
      </c>
      <c r="C2794" s="2">
        <v>277701.27405859099</v>
      </c>
      <c r="D2794" s="2">
        <v>0.56500963698876172</v>
      </c>
      <c r="H2794" s="2"/>
      <c r="I2794" s="2"/>
    </row>
    <row r="2795" spans="1:9" x14ac:dyDescent="0.3">
      <c r="A2795" s="2">
        <v>2793</v>
      </c>
      <c r="B2795" s="2">
        <v>192999.30608056299</v>
      </c>
      <c r="C2795" s="2">
        <v>277751.27405859099</v>
      </c>
      <c r="D2795" s="2">
        <v>0.44508770092599742</v>
      </c>
      <c r="H2795" s="2"/>
      <c r="I2795" s="2"/>
    </row>
    <row r="2796" spans="1:9" x14ac:dyDescent="0.3">
      <c r="A2796" s="2">
        <v>2794</v>
      </c>
      <c r="B2796" s="2">
        <v>192999.30608056299</v>
      </c>
      <c r="C2796" s="2">
        <v>277801.27405859099</v>
      </c>
      <c r="D2796" s="2">
        <v>0.37542465460355978</v>
      </c>
      <c r="H2796" s="2"/>
      <c r="I2796" s="2"/>
    </row>
    <row r="2797" spans="1:9" x14ac:dyDescent="0.3">
      <c r="A2797" s="2">
        <v>2795</v>
      </c>
      <c r="B2797" s="2">
        <v>192999.30608056299</v>
      </c>
      <c r="C2797" s="2">
        <v>277851.27405859099</v>
      </c>
      <c r="D2797" s="2">
        <v>0.35401375581251471</v>
      </c>
      <c r="H2797" s="2"/>
      <c r="I2797" s="2"/>
    </row>
    <row r="2798" spans="1:9" x14ac:dyDescent="0.3">
      <c r="A2798" s="2">
        <v>2796</v>
      </c>
      <c r="B2798" s="2">
        <v>192999.30608056299</v>
      </c>
      <c r="C2798" s="2">
        <v>277901.27405859099</v>
      </c>
      <c r="D2798" s="2">
        <v>0.35644178533887139</v>
      </c>
      <c r="H2798" s="2"/>
      <c r="I2798" s="2"/>
    </row>
    <row r="2799" spans="1:9" x14ac:dyDescent="0.3">
      <c r="A2799" s="2">
        <v>2797</v>
      </c>
      <c r="B2799" s="2">
        <v>192999.30608056299</v>
      </c>
      <c r="C2799" s="2">
        <v>277951.27405859099</v>
      </c>
      <c r="D2799" s="2">
        <v>0.38297311150543789</v>
      </c>
      <c r="H2799" s="2"/>
      <c r="I2799" s="2"/>
    </row>
    <row r="2800" spans="1:9" x14ac:dyDescent="0.3">
      <c r="A2800" s="2">
        <v>2798</v>
      </c>
      <c r="B2800" s="2">
        <v>192999.30608056299</v>
      </c>
      <c r="C2800" s="2">
        <v>278001.27405859099</v>
      </c>
      <c r="D2800" s="2">
        <v>0.44415562294082911</v>
      </c>
      <c r="H2800" s="2"/>
      <c r="I2800" s="2"/>
    </row>
    <row r="2801" spans="1:9" x14ac:dyDescent="0.3">
      <c r="A2801" s="2">
        <v>2799</v>
      </c>
      <c r="B2801" s="2">
        <v>192999.30608056299</v>
      </c>
      <c r="C2801" s="2">
        <v>278051.27405859099</v>
      </c>
      <c r="D2801" s="2">
        <v>0.52483924453987196</v>
      </c>
      <c r="H2801" s="2"/>
      <c r="I2801" s="2"/>
    </row>
    <row r="2802" spans="1:9" x14ac:dyDescent="0.3">
      <c r="A2802" s="2">
        <v>2800</v>
      </c>
      <c r="B2802" s="2">
        <v>192999.30608056299</v>
      </c>
      <c r="C2802" s="2">
        <v>278101.27405859099</v>
      </c>
      <c r="D2802" s="2">
        <v>0.59815357856641194</v>
      </c>
      <c r="H2802" s="2"/>
      <c r="I2802" s="2"/>
    </row>
    <row r="2803" spans="1:9" x14ac:dyDescent="0.3">
      <c r="A2803" s="2">
        <v>2801</v>
      </c>
      <c r="B2803" s="2">
        <v>192999.30608056299</v>
      </c>
      <c r="C2803" s="2">
        <v>278151.27405859099</v>
      </c>
      <c r="D2803" s="2">
        <v>0.64097022494308131</v>
      </c>
      <c r="H2803" s="2"/>
      <c r="I2803" s="2"/>
    </row>
    <row r="2804" spans="1:9" x14ac:dyDescent="0.3">
      <c r="A2804" s="2">
        <v>2802</v>
      </c>
      <c r="B2804" s="2">
        <v>192999.30608056299</v>
      </c>
      <c r="C2804" s="2">
        <v>278201.27405859099</v>
      </c>
      <c r="D2804" s="2">
        <v>0.66085755381362155</v>
      </c>
      <c r="H2804" s="2"/>
      <c r="I2804" s="2"/>
    </row>
    <row r="2805" spans="1:9" x14ac:dyDescent="0.3">
      <c r="A2805" s="2">
        <v>2803</v>
      </c>
      <c r="B2805" s="2">
        <v>192999.30608056299</v>
      </c>
      <c r="C2805" s="2">
        <v>278251.27405859099</v>
      </c>
      <c r="D2805" s="2">
        <v>0.66296766710146338</v>
      </c>
      <c r="H2805" s="2"/>
      <c r="I2805" s="2"/>
    </row>
    <row r="2806" spans="1:9" x14ac:dyDescent="0.3">
      <c r="A2806" s="2">
        <v>2804</v>
      </c>
      <c r="B2806" s="2">
        <v>192999.30608056299</v>
      </c>
      <c r="C2806" s="2">
        <v>278301.27405859099</v>
      </c>
      <c r="D2806" s="2">
        <v>0.64986121624512594</v>
      </c>
      <c r="H2806" s="2"/>
      <c r="I2806" s="2"/>
    </row>
    <row r="2807" spans="1:9" x14ac:dyDescent="0.3">
      <c r="A2807" s="2">
        <v>2805</v>
      </c>
      <c r="B2807" s="2">
        <v>192999.30608056299</v>
      </c>
      <c r="C2807" s="2">
        <v>278351.27405859099</v>
      </c>
      <c r="D2807" s="2">
        <v>0.63780974863302242</v>
      </c>
      <c r="H2807" s="2"/>
      <c r="I2807" s="2"/>
    </row>
    <row r="2808" spans="1:9" x14ac:dyDescent="0.3">
      <c r="A2808" s="2">
        <v>2806</v>
      </c>
      <c r="B2808" s="2">
        <v>192999.30608056299</v>
      </c>
      <c r="C2808" s="2">
        <v>278401.27405859099</v>
      </c>
      <c r="D2808" s="2">
        <v>0.70460335550582587</v>
      </c>
      <c r="H2808" s="2"/>
      <c r="I2808" s="2"/>
    </row>
    <row r="2809" spans="1:9" x14ac:dyDescent="0.3">
      <c r="A2809" s="2">
        <v>2807</v>
      </c>
      <c r="B2809" s="2">
        <v>192999.30608056299</v>
      </c>
      <c r="C2809" s="2">
        <v>278451.27405859099</v>
      </c>
      <c r="D2809" s="2">
        <v>0.72473451656047994</v>
      </c>
      <c r="H2809" s="2"/>
      <c r="I2809" s="2"/>
    </row>
    <row r="2810" spans="1:9" x14ac:dyDescent="0.3">
      <c r="A2810" s="2">
        <v>2808</v>
      </c>
      <c r="B2810" s="2">
        <v>192999.30608056299</v>
      </c>
      <c r="C2810" s="2">
        <v>278501.27405859099</v>
      </c>
      <c r="D2810" s="2">
        <v>0.71360531591034793</v>
      </c>
      <c r="H2810" s="2"/>
      <c r="I2810" s="2"/>
    </row>
    <row r="2811" spans="1:9" x14ac:dyDescent="0.3">
      <c r="A2811" s="2">
        <v>2809</v>
      </c>
      <c r="B2811" s="2">
        <v>192999.30608056299</v>
      </c>
      <c r="C2811" s="2">
        <v>278551.27405859099</v>
      </c>
      <c r="D2811" s="2">
        <v>0.70142469456269052</v>
      </c>
      <c r="H2811" s="2"/>
      <c r="I2811" s="2"/>
    </row>
    <row r="2812" spans="1:9" x14ac:dyDescent="0.3">
      <c r="A2812" s="2">
        <v>2810</v>
      </c>
      <c r="B2812" s="2">
        <v>192999.30608056299</v>
      </c>
      <c r="C2812" s="2">
        <v>278601.27405859099</v>
      </c>
      <c r="D2812" s="2">
        <v>0.69198834772011164</v>
      </c>
      <c r="H2812" s="2"/>
      <c r="I2812" s="2"/>
    </row>
    <row r="2813" spans="1:9" x14ac:dyDescent="0.3">
      <c r="A2813" s="2">
        <v>2811</v>
      </c>
      <c r="B2813" s="2">
        <v>192999.30608056299</v>
      </c>
      <c r="C2813" s="2">
        <v>278651.27405859099</v>
      </c>
      <c r="D2813" s="2">
        <v>0.6873760765260184</v>
      </c>
      <c r="H2813" s="2"/>
      <c r="I2813" s="2"/>
    </row>
    <row r="2814" spans="1:9" x14ac:dyDescent="0.3">
      <c r="A2814" s="2">
        <v>2812</v>
      </c>
      <c r="B2814" s="2">
        <v>192999.30608056299</v>
      </c>
      <c r="C2814" s="2">
        <v>278701.27405859099</v>
      </c>
      <c r="D2814" s="2">
        <v>0.67958542700825897</v>
      </c>
      <c r="H2814" s="2"/>
      <c r="I2814" s="2"/>
    </row>
    <row r="2815" spans="1:9" x14ac:dyDescent="0.3">
      <c r="A2815" s="2">
        <v>2813</v>
      </c>
      <c r="B2815" s="2">
        <v>192999.30608056299</v>
      </c>
      <c r="C2815" s="2">
        <v>278751.27405859099</v>
      </c>
      <c r="D2815" s="2">
        <v>0.66588871075655343</v>
      </c>
      <c r="H2815" s="2"/>
      <c r="I2815" s="2"/>
    </row>
    <row r="2816" spans="1:9" x14ac:dyDescent="0.3">
      <c r="A2816" s="2">
        <v>2814</v>
      </c>
      <c r="B2816" s="2">
        <v>192999.30608056299</v>
      </c>
      <c r="C2816" s="2">
        <v>278801.27405859099</v>
      </c>
      <c r="D2816" s="2">
        <v>0.6567012867472215</v>
      </c>
      <c r="H2816" s="2"/>
      <c r="I2816" s="2"/>
    </row>
    <row r="2817" spans="1:9" x14ac:dyDescent="0.3">
      <c r="A2817" s="2">
        <v>2815</v>
      </c>
      <c r="B2817" s="2">
        <v>192999.30608056299</v>
      </c>
      <c r="C2817" s="2">
        <v>278851.27405859099</v>
      </c>
      <c r="D2817" s="2">
        <v>0.65126039911449984</v>
      </c>
      <c r="H2817" s="2"/>
      <c r="I2817" s="2"/>
    </row>
    <row r="2818" spans="1:9" x14ac:dyDescent="0.3">
      <c r="A2818" s="2">
        <v>2816</v>
      </c>
      <c r="B2818" s="2">
        <v>192999.30608056299</v>
      </c>
      <c r="C2818" s="2">
        <v>278901.27405859099</v>
      </c>
      <c r="D2818" s="2">
        <v>0.64241034867193081</v>
      </c>
      <c r="H2818" s="2"/>
      <c r="I2818" s="2"/>
    </row>
    <row r="2819" spans="1:9" x14ac:dyDescent="0.3">
      <c r="A2819" s="2">
        <v>2817</v>
      </c>
      <c r="B2819" s="2">
        <v>192999.30608056299</v>
      </c>
      <c r="C2819" s="2">
        <v>278951.27405859099</v>
      </c>
      <c r="D2819" s="2">
        <v>0.64551731332787043</v>
      </c>
      <c r="H2819" s="2"/>
      <c r="I2819" s="2"/>
    </row>
    <row r="2820" spans="1:9" x14ac:dyDescent="0.3">
      <c r="A2820" s="2">
        <v>2818</v>
      </c>
      <c r="B2820" s="2">
        <v>192999.30608056299</v>
      </c>
      <c r="C2820" s="2">
        <v>279001.27405859099</v>
      </c>
      <c r="D2820" s="2">
        <v>0.66176620470216863</v>
      </c>
      <c r="H2820" s="2"/>
      <c r="I2820" s="2"/>
    </row>
    <row r="2821" spans="1:9" x14ac:dyDescent="0.3">
      <c r="A2821" s="2">
        <v>2819</v>
      </c>
      <c r="B2821" s="2">
        <v>192999.30608056299</v>
      </c>
      <c r="C2821" s="2">
        <v>279051.27405859099</v>
      </c>
      <c r="D2821" s="2">
        <v>0.69553146894475548</v>
      </c>
      <c r="H2821" s="2"/>
      <c r="I2821" s="2"/>
    </row>
    <row r="2822" spans="1:9" x14ac:dyDescent="0.3">
      <c r="A2822" s="2">
        <v>2820</v>
      </c>
      <c r="B2822" s="2">
        <v>192999.30608056299</v>
      </c>
      <c r="C2822" s="2">
        <v>279101.27405859099</v>
      </c>
      <c r="D2822" s="2">
        <v>0.74875782106806077</v>
      </c>
      <c r="H2822" s="2"/>
      <c r="I2822" s="2"/>
    </row>
    <row r="2823" spans="1:9" x14ac:dyDescent="0.3">
      <c r="A2823" s="2">
        <v>2821</v>
      </c>
      <c r="B2823" s="2">
        <v>192999.30608056299</v>
      </c>
      <c r="C2823" s="2">
        <v>279151.27405859099</v>
      </c>
      <c r="D2823" s="2">
        <v>0.81643142025824211</v>
      </c>
      <c r="H2823" s="2"/>
      <c r="I2823" s="2"/>
    </row>
    <row r="2824" spans="1:9" x14ac:dyDescent="0.3">
      <c r="A2824" s="2">
        <v>2822</v>
      </c>
      <c r="B2824" s="2">
        <v>192999.30608056299</v>
      </c>
      <c r="C2824" s="2">
        <v>279201.27405859099</v>
      </c>
      <c r="D2824" s="2">
        <v>0.88267269170555074</v>
      </c>
      <c r="H2824" s="2"/>
      <c r="I2824" s="2"/>
    </row>
    <row r="2825" spans="1:9" x14ac:dyDescent="0.3">
      <c r="A2825" s="2">
        <v>2823</v>
      </c>
      <c r="B2825" s="2">
        <v>192999.30608056299</v>
      </c>
      <c r="C2825" s="2">
        <v>279251.27405859099</v>
      </c>
      <c r="D2825" s="2">
        <v>0.92729952063408971</v>
      </c>
      <c r="H2825" s="2"/>
      <c r="I2825" s="2"/>
    </row>
    <row r="2826" spans="1:9" x14ac:dyDescent="0.3">
      <c r="A2826" s="2">
        <v>2824</v>
      </c>
      <c r="B2826" s="2">
        <v>192999.30608056299</v>
      </c>
      <c r="C2826" s="2">
        <v>279301.27405859099</v>
      </c>
      <c r="D2826" s="2">
        <v>0.93928876617548074</v>
      </c>
      <c r="H2826" s="2"/>
      <c r="I2826" s="2"/>
    </row>
    <row r="2827" spans="1:9" x14ac:dyDescent="0.3">
      <c r="A2827" s="2">
        <v>2825</v>
      </c>
      <c r="B2827" s="2">
        <v>192999.30608056299</v>
      </c>
      <c r="C2827" s="2">
        <v>279351.27405859099</v>
      </c>
      <c r="D2827" s="2">
        <v>0.91610030125590691</v>
      </c>
      <c r="H2827" s="2"/>
      <c r="I2827" s="2"/>
    </row>
    <row r="2828" spans="1:9" x14ac:dyDescent="0.3">
      <c r="A2828" s="2">
        <v>2826</v>
      </c>
      <c r="B2828" s="2">
        <v>192999.30608056299</v>
      </c>
      <c r="C2828" s="2">
        <v>279401.27405859099</v>
      </c>
      <c r="D2828" s="2">
        <v>0.86037709367998894</v>
      </c>
      <c r="H2828" s="2"/>
      <c r="I2828" s="2"/>
    </row>
    <row r="2829" spans="1:9" x14ac:dyDescent="0.3">
      <c r="A2829" s="2">
        <v>2827</v>
      </c>
      <c r="B2829" s="2">
        <v>192999.30608056299</v>
      </c>
      <c r="C2829" s="2">
        <v>279451.27405859099</v>
      </c>
      <c r="D2829" s="2">
        <v>0.78807545206724405</v>
      </c>
      <c r="H2829" s="2"/>
      <c r="I2829" s="2"/>
    </row>
    <row r="2830" spans="1:9" x14ac:dyDescent="0.3">
      <c r="A2830" s="2">
        <v>2828</v>
      </c>
      <c r="B2830" s="2">
        <v>192999.30608056299</v>
      </c>
      <c r="C2830" s="2">
        <v>279501.27405859099</v>
      </c>
      <c r="D2830" s="2">
        <v>0.71998439534057623</v>
      </c>
      <c r="H2830" s="2"/>
      <c r="I2830" s="2"/>
    </row>
    <row r="2831" spans="1:9" x14ac:dyDescent="0.3">
      <c r="A2831" s="2">
        <v>2829</v>
      </c>
      <c r="B2831" s="2">
        <v>192999.30608056299</v>
      </c>
      <c r="C2831" s="2">
        <v>279551.27405859099</v>
      </c>
      <c r="D2831" s="2">
        <v>0.6669597416962505</v>
      </c>
      <c r="H2831" s="2"/>
      <c r="I2831" s="2"/>
    </row>
    <row r="2832" spans="1:9" x14ac:dyDescent="0.3">
      <c r="A2832" s="2">
        <v>2830</v>
      </c>
      <c r="B2832" s="2">
        <v>192999.30608056299</v>
      </c>
      <c r="C2832" s="2">
        <v>279601.27405859099</v>
      </c>
      <c r="D2832" s="2">
        <v>0.63102120659529604</v>
      </c>
      <c r="H2832" s="2"/>
      <c r="I2832" s="2"/>
    </row>
    <row r="2833" spans="1:9" x14ac:dyDescent="0.3">
      <c r="A2833" s="2">
        <v>2831</v>
      </c>
      <c r="B2833" s="2">
        <v>192999.30608056299</v>
      </c>
      <c r="C2833" s="2">
        <v>279651.27405859099</v>
      </c>
      <c r="D2833" s="2">
        <v>0.60977130134267621</v>
      </c>
      <c r="H2833" s="2"/>
      <c r="I2833" s="2"/>
    </row>
    <row r="2834" spans="1:9" x14ac:dyDescent="0.3">
      <c r="A2834" s="2">
        <v>2832</v>
      </c>
      <c r="B2834" s="2">
        <v>193049.30608056299</v>
      </c>
      <c r="C2834" s="2">
        <v>277451.27405859099</v>
      </c>
      <c r="D2834" s="2">
        <v>0.73231039443367729</v>
      </c>
      <c r="H2834" s="2"/>
      <c r="I2834" s="2"/>
    </row>
    <row r="2835" spans="1:9" x14ac:dyDescent="0.3">
      <c r="A2835" s="2">
        <v>2833</v>
      </c>
      <c r="B2835" s="2">
        <v>193049.30608056299</v>
      </c>
      <c r="C2835" s="2">
        <v>277501.27405859099</v>
      </c>
      <c r="D2835" s="2">
        <v>0.73191884129518847</v>
      </c>
      <c r="H2835" s="2"/>
      <c r="I2835" s="2"/>
    </row>
    <row r="2836" spans="1:9" x14ac:dyDescent="0.3">
      <c r="A2836" s="2">
        <v>2834</v>
      </c>
      <c r="B2836" s="2">
        <v>193049.30608056299</v>
      </c>
      <c r="C2836" s="2">
        <v>277551.27405859099</v>
      </c>
      <c r="D2836" s="2">
        <v>0.71798388648362976</v>
      </c>
      <c r="H2836" s="2"/>
      <c r="I2836" s="2"/>
    </row>
    <row r="2837" spans="1:9" x14ac:dyDescent="0.3">
      <c r="A2837" s="2">
        <v>2835</v>
      </c>
      <c r="B2837" s="2">
        <v>193049.30608056299</v>
      </c>
      <c r="C2837" s="2">
        <v>277601.27405859099</v>
      </c>
      <c r="D2837" s="2">
        <v>0.67733691587350608</v>
      </c>
      <c r="H2837" s="2"/>
      <c r="I2837" s="2"/>
    </row>
    <row r="2838" spans="1:9" x14ac:dyDescent="0.3">
      <c r="A2838" s="2">
        <v>2836</v>
      </c>
      <c r="B2838" s="2">
        <v>193049.30608056299</v>
      </c>
      <c r="C2838" s="2">
        <v>277651.27405859099</v>
      </c>
      <c r="D2838" s="2">
        <v>0.6030774196303188</v>
      </c>
      <c r="H2838" s="2"/>
      <c r="I2838" s="2"/>
    </row>
    <row r="2839" spans="1:9" x14ac:dyDescent="0.3">
      <c r="A2839" s="2">
        <v>2837</v>
      </c>
      <c r="B2839" s="2">
        <v>193049.30608056299</v>
      </c>
      <c r="C2839" s="2">
        <v>277701.27405859099</v>
      </c>
      <c r="D2839" s="2">
        <v>0.49724173518885462</v>
      </c>
      <c r="H2839" s="2"/>
      <c r="I2839" s="2"/>
    </row>
    <row r="2840" spans="1:9" x14ac:dyDescent="0.3">
      <c r="A2840" s="2">
        <v>2838</v>
      </c>
      <c r="B2840" s="2">
        <v>193049.30608056299</v>
      </c>
      <c r="C2840" s="2">
        <v>277751.27405859099</v>
      </c>
      <c r="D2840" s="2">
        <v>0.40497417097440319</v>
      </c>
      <c r="H2840" s="2"/>
      <c r="I2840" s="2"/>
    </row>
    <row r="2841" spans="1:9" x14ac:dyDescent="0.3">
      <c r="A2841" s="2">
        <v>2839</v>
      </c>
      <c r="B2841" s="2">
        <v>193049.30608056299</v>
      </c>
      <c r="C2841" s="2">
        <v>277801.27405859099</v>
      </c>
      <c r="D2841" s="2">
        <v>0.35637281602043519</v>
      </c>
      <c r="H2841" s="2"/>
      <c r="I2841" s="2"/>
    </row>
    <row r="2842" spans="1:9" x14ac:dyDescent="0.3">
      <c r="A2842" s="2">
        <v>2840</v>
      </c>
      <c r="B2842" s="2">
        <v>193049.30608056299</v>
      </c>
      <c r="C2842" s="2">
        <v>277851.27405859099</v>
      </c>
      <c r="D2842" s="2">
        <v>0.34524466591009811</v>
      </c>
      <c r="H2842" s="2"/>
      <c r="I2842" s="2"/>
    </row>
    <row r="2843" spans="1:9" x14ac:dyDescent="0.3">
      <c r="A2843" s="2">
        <v>2841</v>
      </c>
      <c r="B2843" s="2">
        <v>193049.30608056299</v>
      </c>
      <c r="C2843" s="2">
        <v>277901.27405859099</v>
      </c>
      <c r="D2843" s="2">
        <v>0.34638189282305809</v>
      </c>
      <c r="H2843" s="2"/>
      <c r="I2843" s="2"/>
    </row>
    <row r="2844" spans="1:9" x14ac:dyDescent="0.3">
      <c r="A2844" s="2">
        <v>2842</v>
      </c>
      <c r="B2844" s="2">
        <v>193049.30608056299</v>
      </c>
      <c r="C2844" s="2">
        <v>277951.27405859099</v>
      </c>
      <c r="D2844" s="2">
        <v>0.36584095674725742</v>
      </c>
      <c r="H2844" s="2"/>
      <c r="I2844" s="2"/>
    </row>
    <row r="2845" spans="1:9" x14ac:dyDescent="0.3">
      <c r="A2845" s="2">
        <v>2843</v>
      </c>
      <c r="B2845" s="2">
        <v>193049.30608056299</v>
      </c>
      <c r="C2845" s="2">
        <v>278001.27405859099</v>
      </c>
      <c r="D2845" s="2">
        <v>0.42566612520716379</v>
      </c>
      <c r="H2845" s="2"/>
      <c r="I2845" s="2"/>
    </row>
    <row r="2846" spans="1:9" x14ac:dyDescent="0.3">
      <c r="A2846" s="2">
        <v>2844</v>
      </c>
      <c r="B2846" s="2">
        <v>193049.30608056299</v>
      </c>
      <c r="C2846" s="2">
        <v>278051.27405859099</v>
      </c>
      <c r="D2846" s="2">
        <v>0.51516696548177654</v>
      </c>
      <c r="H2846" s="2"/>
      <c r="I2846" s="2"/>
    </row>
    <row r="2847" spans="1:9" x14ac:dyDescent="0.3">
      <c r="A2847" s="2">
        <v>2845</v>
      </c>
      <c r="B2847" s="2">
        <v>193049.30608056299</v>
      </c>
      <c r="C2847" s="2">
        <v>278101.27405859099</v>
      </c>
      <c r="D2847" s="2">
        <v>0.59679968346463841</v>
      </c>
      <c r="H2847" s="2"/>
      <c r="I2847" s="2"/>
    </row>
    <row r="2848" spans="1:9" x14ac:dyDescent="0.3">
      <c r="A2848" s="2">
        <v>2846</v>
      </c>
      <c r="B2848" s="2">
        <v>193049.30608056299</v>
      </c>
      <c r="C2848" s="2">
        <v>278151.27405859099</v>
      </c>
      <c r="D2848" s="2">
        <v>0.64293038656148682</v>
      </c>
      <c r="H2848" s="2"/>
      <c r="I2848" s="2"/>
    </row>
    <row r="2849" spans="1:9" x14ac:dyDescent="0.3">
      <c r="A2849" s="2">
        <v>2847</v>
      </c>
      <c r="B2849" s="2">
        <v>193049.30608056299</v>
      </c>
      <c r="C2849" s="2">
        <v>278201.27405859099</v>
      </c>
      <c r="D2849" s="2">
        <v>0.66150509639265598</v>
      </c>
      <c r="H2849" s="2"/>
      <c r="I2849" s="2"/>
    </row>
    <row r="2850" spans="1:9" x14ac:dyDescent="0.3">
      <c r="A2850" s="2">
        <v>2848</v>
      </c>
      <c r="B2850" s="2">
        <v>193049.30608056299</v>
      </c>
      <c r="C2850" s="2">
        <v>278251.27405859099</v>
      </c>
      <c r="D2850" s="2">
        <v>0.65898159002279044</v>
      </c>
      <c r="H2850" s="2"/>
      <c r="I2850" s="2"/>
    </row>
    <row r="2851" spans="1:9" x14ac:dyDescent="0.3">
      <c r="A2851" s="2">
        <v>2849</v>
      </c>
      <c r="B2851" s="2">
        <v>193049.30608056299</v>
      </c>
      <c r="C2851" s="2">
        <v>278301.27405859099</v>
      </c>
      <c r="D2851" s="2">
        <v>0.63960272931774653</v>
      </c>
      <c r="H2851" s="2"/>
      <c r="I2851" s="2"/>
    </row>
    <row r="2852" spans="1:9" x14ac:dyDescent="0.3">
      <c r="A2852" s="2">
        <v>2850</v>
      </c>
      <c r="B2852" s="2">
        <v>193049.30608056299</v>
      </c>
      <c r="C2852" s="2">
        <v>278351.27405859099</v>
      </c>
      <c r="D2852" s="2">
        <v>0.62367173901532458</v>
      </c>
      <c r="H2852" s="2"/>
      <c r="I2852" s="2"/>
    </row>
    <row r="2853" spans="1:9" x14ac:dyDescent="0.3">
      <c r="A2853" s="2">
        <v>2851</v>
      </c>
      <c r="B2853" s="2">
        <v>193049.30608056299</v>
      </c>
      <c r="C2853" s="2">
        <v>278401.27405859099</v>
      </c>
      <c r="D2853" s="2">
        <v>0.65457366656931482</v>
      </c>
      <c r="H2853" s="2"/>
      <c r="I2853" s="2"/>
    </row>
    <row r="2854" spans="1:9" x14ac:dyDescent="0.3">
      <c r="A2854" s="2">
        <v>2852</v>
      </c>
      <c r="B2854" s="2">
        <v>193049.30608056299</v>
      </c>
      <c r="C2854" s="2">
        <v>278451.27405859099</v>
      </c>
      <c r="D2854" s="2">
        <v>0.69145464444018301</v>
      </c>
      <c r="H2854" s="2"/>
      <c r="I2854" s="2"/>
    </row>
    <row r="2855" spans="1:9" x14ac:dyDescent="0.3">
      <c r="A2855" s="2">
        <v>2853</v>
      </c>
      <c r="B2855" s="2">
        <v>193049.30608056299</v>
      </c>
      <c r="C2855" s="2">
        <v>278501.27405859099</v>
      </c>
      <c r="D2855" s="2">
        <v>0.69836869312705641</v>
      </c>
      <c r="H2855" s="2"/>
      <c r="I2855" s="2"/>
    </row>
    <row r="2856" spans="1:9" x14ac:dyDescent="0.3">
      <c r="A2856" s="2">
        <v>2854</v>
      </c>
      <c r="B2856" s="2">
        <v>193049.30608056299</v>
      </c>
      <c r="C2856" s="2">
        <v>278551.27405859099</v>
      </c>
      <c r="D2856" s="2">
        <v>0.69636532733513157</v>
      </c>
      <c r="H2856" s="2"/>
      <c r="I2856" s="2"/>
    </row>
    <row r="2857" spans="1:9" x14ac:dyDescent="0.3">
      <c r="A2857" s="2">
        <v>2855</v>
      </c>
      <c r="B2857" s="2">
        <v>193049.30608056299</v>
      </c>
      <c r="C2857" s="2">
        <v>278601.27405859099</v>
      </c>
      <c r="D2857" s="2">
        <v>0.69282779252939541</v>
      </c>
      <c r="H2857" s="2"/>
      <c r="I2857" s="2"/>
    </row>
    <row r="2858" spans="1:9" x14ac:dyDescent="0.3">
      <c r="A2858" s="2">
        <v>2856</v>
      </c>
      <c r="B2858" s="2">
        <v>193049.30608056299</v>
      </c>
      <c r="C2858" s="2">
        <v>278651.27405859099</v>
      </c>
      <c r="D2858" s="2">
        <v>0.69211029227253129</v>
      </c>
      <c r="H2858" s="2"/>
      <c r="I2858" s="2"/>
    </row>
    <row r="2859" spans="1:9" x14ac:dyDescent="0.3">
      <c r="A2859" s="2">
        <v>2857</v>
      </c>
      <c r="B2859" s="2">
        <v>193049.30608056299</v>
      </c>
      <c r="C2859" s="2">
        <v>278701.27405859099</v>
      </c>
      <c r="D2859" s="2">
        <v>0.68429299608998873</v>
      </c>
      <c r="H2859" s="2"/>
      <c r="I2859" s="2"/>
    </row>
    <row r="2860" spans="1:9" x14ac:dyDescent="0.3">
      <c r="A2860" s="2">
        <v>2858</v>
      </c>
      <c r="B2860" s="2">
        <v>193049.30608056299</v>
      </c>
      <c r="C2860" s="2">
        <v>278751.27405859099</v>
      </c>
      <c r="D2860" s="2">
        <v>0.67979076767890878</v>
      </c>
      <c r="H2860" s="2"/>
      <c r="I2860" s="2"/>
    </row>
    <row r="2861" spans="1:9" x14ac:dyDescent="0.3">
      <c r="A2861" s="2">
        <v>2859</v>
      </c>
      <c r="B2861" s="2">
        <v>193049.30608056299</v>
      </c>
      <c r="C2861" s="2">
        <v>278801.27405859099</v>
      </c>
      <c r="D2861" s="2">
        <v>0.67520475503981403</v>
      </c>
      <c r="H2861" s="2"/>
      <c r="I2861" s="2"/>
    </row>
    <row r="2862" spans="1:9" x14ac:dyDescent="0.3">
      <c r="A2862" s="2">
        <v>2860</v>
      </c>
      <c r="B2862" s="2">
        <v>193049.30608056299</v>
      </c>
      <c r="C2862" s="2">
        <v>278851.27405859099</v>
      </c>
      <c r="D2862" s="2">
        <v>0.67362648756294552</v>
      </c>
      <c r="H2862" s="2"/>
      <c r="I2862" s="2"/>
    </row>
    <row r="2863" spans="1:9" x14ac:dyDescent="0.3">
      <c r="A2863" s="2">
        <v>2861</v>
      </c>
      <c r="B2863" s="2">
        <v>193049.30608056299</v>
      </c>
      <c r="C2863" s="2">
        <v>278901.27405859099</v>
      </c>
      <c r="D2863" s="2">
        <v>0.66764498350133006</v>
      </c>
      <c r="H2863" s="2"/>
      <c r="I2863" s="2"/>
    </row>
    <row r="2864" spans="1:9" x14ac:dyDescent="0.3">
      <c r="A2864" s="2">
        <v>2862</v>
      </c>
      <c r="B2864" s="2">
        <v>193049.30608056299</v>
      </c>
      <c r="C2864" s="2">
        <v>278951.27405859099</v>
      </c>
      <c r="D2864" s="2">
        <v>0.67079181711272984</v>
      </c>
      <c r="H2864" s="2"/>
      <c r="I2864" s="2"/>
    </row>
    <row r="2865" spans="1:9" x14ac:dyDescent="0.3">
      <c r="A2865" s="2">
        <v>2863</v>
      </c>
      <c r="B2865" s="2">
        <v>193049.30608056299</v>
      </c>
      <c r="C2865" s="2">
        <v>279001.27405859099</v>
      </c>
      <c r="D2865" s="2">
        <v>0.68370814973986671</v>
      </c>
      <c r="H2865" s="2"/>
      <c r="I2865" s="2"/>
    </row>
    <row r="2866" spans="1:9" x14ac:dyDescent="0.3">
      <c r="A2866" s="2">
        <v>2864</v>
      </c>
      <c r="B2866" s="2">
        <v>193049.30608056299</v>
      </c>
      <c r="C2866" s="2">
        <v>279051.27405859099</v>
      </c>
      <c r="D2866" s="2">
        <v>0.7094410326885171</v>
      </c>
      <c r="H2866" s="2"/>
      <c r="I2866" s="2"/>
    </row>
    <row r="2867" spans="1:9" x14ac:dyDescent="0.3">
      <c r="A2867" s="2">
        <v>2865</v>
      </c>
      <c r="B2867" s="2">
        <v>193049.30608056299</v>
      </c>
      <c r="C2867" s="2">
        <v>279101.27405859099</v>
      </c>
      <c r="D2867" s="2">
        <v>0.74830206653094944</v>
      </c>
      <c r="H2867" s="2"/>
      <c r="I2867" s="2"/>
    </row>
    <row r="2868" spans="1:9" x14ac:dyDescent="0.3">
      <c r="A2868" s="2">
        <v>2866</v>
      </c>
      <c r="B2868" s="2">
        <v>193049.30608056299</v>
      </c>
      <c r="C2868" s="2">
        <v>279151.27405859099</v>
      </c>
      <c r="D2868" s="2">
        <v>0.79561946479556234</v>
      </c>
      <c r="H2868" s="2"/>
      <c r="I2868" s="2"/>
    </row>
    <row r="2869" spans="1:9" x14ac:dyDescent="0.3">
      <c r="A2869" s="2">
        <v>2867</v>
      </c>
      <c r="B2869" s="2">
        <v>193049.30608056299</v>
      </c>
      <c r="C2869" s="2">
        <v>279201.27405859099</v>
      </c>
      <c r="D2869" s="2">
        <v>0.84103625786971359</v>
      </c>
      <c r="H2869" s="2"/>
      <c r="I2869" s="2"/>
    </row>
    <row r="2870" spans="1:9" x14ac:dyDescent="0.3">
      <c r="A2870" s="2">
        <v>2868</v>
      </c>
      <c r="B2870" s="2">
        <v>193049.30608056299</v>
      </c>
      <c r="C2870" s="2">
        <v>279251.27405859099</v>
      </c>
      <c r="D2870" s="2">
        <v>0.87225539767023874</v>
      </c>
      <c r="H2870" s="2"/>
      <c r="I2870" s="2"/>
    </row>
    <row r="2871" spans="1:9" x14ac:dyDescent="0.3">
      <c r="A2871" s="2">
        <v>2869</v>
      </c>
      <c r="B2871" s="2">
        <v>193049.30608056299</v>
      </c>
      <c r="C2871" s="2">
        <v>279301.27405859099</v>
      </c>
      <c r="D2871" s="2">
        <v>0.88087183103018507</v>
      </c>
      <c r="H2871" s="2"/>
      <c r="I2871" s="2"/>
    </row>
    <row r="2872" spans="1:9" x14ac:dyDescent="0.3">
      <c r="A2872" s="2">
        <v>2870</v>
      </c>
      <c r="B2872" s="2">
        <v>193049.30608056299</v>
      </c>
      <c r="C2872" s="2">
        <v>279351.27405859099</v>
      </c>
      <c r="D2872" s="2">
        <v>0.86446265586707927</v>
      </c>
      <c r="H2872" s="2"/>
      <c r="I2872" s="2"/>
    </row>
    <row r="2873" spans="1:9" x14ac:dyDescent="0.3">
      <c r="A2873" s="2">
        <v>2871</v>
      </c>
      <c r="B2873" s="2">
        <v>193049.30608056299</v>
      </c>
      <c r="C2873" s="2">
        <v>279401.27405859099</v>
      </c>
      <c r="D2873" s="2">
        <v>0.82657943333990702</v>
      </c>
      <c r="H2873" s="2"/>
      <c r="I2873" s="2"/>
    </row>
    <row r="2874" spans="1:9" x14ac:dyDescent="0.3">
      <c r="A2874" s="2">
        <v>2872</v>
      </c>
      <c r="B2874" s="2">
        <v>193049.30608056299</v>
      </c>
      <c r="C2874" s="2">
        <v>279451.27405859099</v>
      </c>
      <c r="D2874" s="2">
        <v>0.77683518861669476</v>
      </c>
      <c r="H2874" s="2"/>
      <c r="I2874" s="2"/>
    </row>
    <row r="2875" spans="1:9" x14ac:dyDescent="0.3">
      <c r="A2875" s="2">
        <v>2873</v>
      </c>
      <c r="B2875" s="2">
        <v>193049.30608056299</v>
      </c>
      <c r="C2875" s="2">
        <v>279501.27405859099</v>
      </c>
      <c r="D2875" s="2">
        <v>0.72678370423668226</v>
      </c>
      <c r="H2875" s="2"/>
      <c r="I2875" s="2"/>
    </row>
    <row r="2876" spans="1:9" x14ac:dyDescent="0.3">
      <c r="A2876" s="2">
        <v>2874</v>
      </c>
      <c r="B2876" s="2">
        <v>193049.30608056299</v>
      </c>
      <c r="C2876" s="2">
        <v>279551.27405859099</v>
      </c>
      <c r="D2876" s="2">
        <v>0.68437272283809347</v>
      </c>
      <c r="H2876" s="2"/>
      <c r="I2876" s="2"/>
    </row>
    <row r="2877" spans="1:9" x14ac:dyDescent="0.3">
      <c r="A2877" s="2">
        <v>2875</v>
      </c>
      <c r="B2877" s="2">
        <v>193049.30608056299</v>
      </c>
      <c r="C2877" s="2">
        <v>279601.27405859099</v>
      </c>
      <c r="D2877" s="2">
        <v>0.65268868273865721</v>
      </c>
      <c r="H2877" s="2"/>
      <c r="I2877" s="2"/>
    </row>
    <row r="2878" spans="1:9" x14ac:dyDescent="0.3">
      <c r="A2878" s="2">
        <v>2876</v>
      </c>
      <c r="B2878" s="2">
        <v>193049.30608056299</v>
      </c>
      <c r="C2878" s="2">
        <v>279651.27405859099</v>
      </c>
      <c r="D2878" s="2">
        <v>0.63140969313282291</v>
      </c>
      <c r="H2878" s="2"/>
      <c r="I2878" s="2"/>
    </row>
    <row r="2879" spans="1:9" x14ac:dyDescent="0.3">
      <c r="A2879" s="2">
        <v>2877</v>
      </c>
      <c r="B2879" s="2">
        <v>193099.30608056299</v>
      </c>
      <c r="C2879" s="2">
        <v>277501.27405859099</v>
      </c>
      <c r="D2879" s="2">
        <v>0.69257012136704643</v>
      </c>
      <c r="H2879" s="2"/>
      <c r="I2879" s="2"/>
    </row>
    <row r="2880" spans="1:9" x14ac:dyDescent="0.3">
      <c r="A2880" s="2">
        <v>2878</v>
      </c>
      <c r="B2880" s="2">
        <v>193099.30608056299</v>
      </c>
      <c r="C2880" s="2">
        <v>277551.27405859099</v>
      </c>
      <c r="D2880" s="2">
        <v>0.66957088080280414</v>
      </c>
      <c r="H2880" s="2"/>
      <c r="I2880" s="2"/>
    </row>
    <row r="2881" spans="1:9" x14ac:dyDescent="0.3">
      <c r="A2881" s="2">
        <v>2879</v>
      </c>
      <c r="B2881" s="2">
        <v>193099.30608056299</v>
      </c>
      <c r="C2881" s="2">
        <v>277601.27405859099</v>
      </c>
      <c r="D2881" s="2">
        <v>0.62141619560847183</v>
      </c>
      <c r="H2881" s="2"/>
      <c r="I2881" s="2"/>
    </row>
    <row r="2882" spans="1:9" x14ac:dyDescent="0.3">
      <c r="A2882" s="2">
        <v>2880</v>
      </c>
      <c r="B2882" s="2">
        <v>193099.30608056299</v>
      </c>
      <c r="C2882" s="2">
        <v>277651.27405859099</v>
      </c>
      <c r="D2882" s="2">
        <v>0.55289656677120103</v>
      </c>
      <c r="H2882" s="2"/>
      <c r="I2882" s="2"/>
    </row>
    <row r="2883" spans="1:9" x14ac:dyDescent="0.3">
      <c r="A2883" s="2">
        <v>2881</v>
      </c>
      <c r="B2883" s="2">
        <v>193099.30608056299</v>
      </c>
      <c r="C2883" s="2">
        <v>277701.27405859099</v>
      </c>
      <c r="D2883" s="2">
        <v>0.46924453973122682</v>
      </c>
      <c r="H2883" s="2"/>
      <c r="I2883" s="2"/>
    </row>
    <row r="2884" spans="1:9" x14ac:dyDescent="0.3">
      <c r="A2884" s="2">
        <v>2882</v>
      </c>
      <c r="B2884" s="2">
        <v>193099.30608056299</v>
      </c>
      <c r="C2884" s="2">
        <v>277751.27405859099</v>
      </c>
      <c r="D2884" s="2">
        <v>0.39950176657837488</v>
      </c>
      <c r="H2884" s="2"/>
      <c r="I2884" s="2"/>
    </row>
    <row r="2885" spans="1:9" x14ac:dyDescent="0.3">
      <c r="A2885" s="2">
        <v>2883</v>
      </c>
      <c r="B2885" s="2">
        <v>193099.30608056299</v>
      </c>
      <c r="C2885" s="2">
        <v>277801.27405859099</v>
      </c>
      <c r="D2885" s="2">
        <v>0.35917819962730252</v>
      </c>
      <c r="H2885" s="2"/>
      <c r="I2885" s="2"/>
    </row>
    <row r="2886" spans="1:9" x14ac:dyDescent="0.3">
      <c r="A2886" s="2">
        <v>2884</v>
      </c>
      <c r="B2886" s="2">
        <v>193099.30608056299</v>
      </c>
      <c r="C2886" s="2">
        <v>277851.27405859099</v>
      </c>
      <c r="D2886" s="2">
        <v>0.34763985351686189</v>
      </c>
      <c r="H2886" s="2"/>
      <c r="I2886" s="2"/>
    </row>
    <row r="2887" spans="1:9" x14ac:dyDescent="0.3">
      <c r="A2887" s="2">
        <v>2885</v>
      </c>
      <c r="B2887" s="2">
        <v>193099.30608056299</v>
      </c>
      <c r="C2887" s="2">
        <v>277901.27405859099</v>
      </c>
      <c r="D2887" s="2">
        <v>0.34958732865690861</v>
      </c>
      <c r="H2887" s="2"/>
      <c r="I2887" s="2"/>
    </row>
    <row r="2888" spans="1:9" x14ac:dyDescent="0.3">
      <c r="A2888" s="2">
        <v>2886</v>
      </c>
      <c r="B2888" s="2">
        <v>193099.30608056299</v>
      </c>
      <c r="C2888" s="2">
        <v>277951.27405859099</v>
      </c>
      <c r="D2888" s="2">
        <v>0.37140479603437049</v>
      </c>
      <c r="H2888" s="2"/>
      <c r="I2888" s="2"/>
    </row>
    <row r="2889" spans="1:9" x14ac:dyDescent="0.3">
      <c r="A2889" s="2">
        <v>2887</v>
      </c>
      <c r="B2889" s="2">
        <v>193099.30608056299</v>
      </c>
      <c r="C2889" s="2">
        <v>278001.27405859099</v>
      </c>
      <c r="D2889" s="2">
        <v>0.43230879611316442</v>
      </c>
      <c r="H2889" s="2"/>
      <c r="I2889" s="2"/>
    </row>
    <row r="2890" spans="1:9" x14ac:dyDescent="0.3">
      <c r="A2890" s="2">
        <v>2888</v>
      </c>
      <c r="B2890" s="2">
        <v>193099.30608056299</v>
      </c>
      <c r="C2890" s="2">
        <v>278051.27405859099</v>
      </c>
      <c r="D2890" s="2">
        <v>0.52217032579344758</v>
      </c>
      <c r="H2890" s="2"/>
      <c r="I2890" s="2"/>
    </row>
    <row r="2891" spans="1:9" x14ac:dyDescent="0.3">
      <c r="A2891" s="2">
        <v>2889</v>
      </c>
      <c r="B2891" s="2">
        <v>193099.30608056299</v>
      </c>
      <c r="C2891" s="2">
        <v>278101.27405859099</v>
      </c>
      <c r="D2891" s="2">
        <v>0.60302202050302767</v>
      </c>
      <c r="H2891" s="2"/>
      <c r="I2891" s="2"/>
    </row>
    <row r="2892" spans="1:9" x14ac:dyDescent="0.3">
      <c r="A2892" s="2">
        <v>2890</v>
      </c>
      <c r="B2892" s="2">
        <v>193099.30608056299</v>
      </c>
      <c r="C2892" s="2">
        <v>278151.27405859099</v>
      </c>
      <c r="D2892" s="2">
        <v>0.64892255879956906</v>
      </c>
      <c r="H2892" s="2"/>
      <c r="I2892" s="2"/>
    </row>
    <row r="2893" spans="1:9" x14ac:dyDescent="0.3">
      <c r="A2893" s="2">
        <v>2891</v>
      </c>
      <c r="B2893" s="2">
        <v>193099.30608056299</v>
      </c>
      <c r="C2893" s="2">
        <v>278201.27405859099</v>
      </c>
      <c r="D2893" s="2">
        <v>0.6678137186859594</v>
      </c>
      <c r="H2893" s="2"/>
      <c r="I2893" s="2"/>
    </row>
    <row r="2894" spans="1:9" x14ac:dyDescent="0.3">
      <c r="A2894" s="2">
        <v>2892</v>
      </c>
      <c r="B2894" s="2">
        <v>193099.30608056299</v>
      </c>
      <c r="C2894" s="2">
        <v>278251.27405859099</v>
      </c>
      <c r="D2894" s="2">
        <v>0.67060351044952948</v>
      </c>
      <c r="H2894" s="2"/>
      <c r="I2894" s="2"/>
    </row>
    <row r="2895" spans="1:9" x14ac:dyDescent="0.3">
      <c r="A2895" s="2">
        <v>2893</v>
      </c>
      <c r="B2895" s="2">
        <v>193099.30608056299</v>
      </c>
      <c r="C2895" s="2">
        <v>278301.27405859099</v>
      </c>
      <c r="D2895" s="2">
        <v>0.66732043461712642</v>
      </c>
      <c r="H2895" s="2"/>
      <c r="I2895" s="2"/>
    </row>
    <row r="2896" spans="1:9" x14ac:dyDescent="0.3">
      <c r="A2896" s="2">
        <v>2894</v>
      </c>
      <c r="B2896" s="2">
        <v>193099.30608056299</v>
      </c>
      <c r="C2896" s="2">
        <v>278351.27405859099</v>
      </c>
      <c r="D2896" s="2">
        <v>0.6824338444818564</v>
      </c>
      <c r="H2896" s="2"/>
      <c r="I2896" s="2"/>
    </row>
    <row r="2897" spans="1:9" x14ac:dyDescent="0.3">
      <c r="A2897" s="2">
        <v>2895</v>
      </c>
      <c r="B2897" s="2">
        <v>193099.30608056299</v>
      </c>
      <c r="C2897" s="2">
        <v>278401.27405859099</v>
      </c>
      <c r="D2897" s="2">
        <v>0.7060760872138474</v>
      </c>
      <c r="H2897" s="2"/>
      <c r="I2897" s="2"/>
    </row>
    <row r="2898" spans="1:9" x14ac:dyDescent="0.3">
      <c r="A2898" s="2">
        <v>2896</v>
      </c>
      <c r="B2898" s="2">
        <v>193099.30608056299</v>
      </c>
      <c r="C2898" s="2">
        <v>278451.27405859099</v>
      </c>
      <c r="D2898" s="2">
        <v>0.70121470462050928</v>
      </c>
      <c r="H2898" s="2"/>
      <c r="I2898" s="2"/>
    </row>
    <row r="2899" spans="1:9" x14ac:dyDescent="0.3">
      <c r="A2899" s="2">
        <v>2897</v>
      </c>
      <c r="B2899" s="2">
        <v>193099.30608056299</v>
      </c>
      <c r="C2899" s="2">
        <v>278501.27405859099</v>
      </c>
      <c r="D2899" s="2">
        <v>0.69716362518058483</v>
      </c>
      <c r="H2899" s="2"/>
      <c r="I2899" s="2"/>
    </row>
    <row r="2900" spans="1:9" x14ac:dyDescent="0.3">
      <c r="A2900" s="2">
        <v>2898</v>
      </c>
      <c r="B2900" s="2">
        <v>193099.30608056299</v>
      </c>
      <c r="C2900" s="2">
        <v>278551.27405859099</v>
      </c>
      <c r="D2900" s="2">
        <v>0.69558071382439657</v>
      </c>
      <c r="H2900" s="2"/>
      <c r="I2900" s="2"/>
    </row>
    <row r="2901" spans="1:9" x14ac:dyDescent="0.3">
      <c r="A2901" s="2">
        <v>2899</v>
      </c>
      <c r="B2901" s="2">
        <v>193099.30608056299</v>
      </c>
      <c r="C2901" s="2">
        <v>278601.27405859099</v>
      </c>
      <c r="D2901" s="2">
        <v>0.69372410210517765</v>
      </c>
      <c r="H2901" s="2"/>
      <c r="I2901" s="2"/>
    </row>
    <row r="2902" spans="1:9" x14ac:dyDescent="0.3">
      <c r="A2902" s="2">
        <v>2900</v>
      </c>
      <c r="B2902" s="2">
        <v>193099.30608056299</v>
      </c>
      <c r="C2902" s="2">
        <v>278651.27405859099</v>
      </c>
      <c r="D2902" s="2">
        <v>0.69140790740530611</v>
      </c>
      <c r="H2902" s="2"/>
      <c r="I2902" s="2"/>
    </row>
    <row r="2903" spans="1:9" x14ac:dyDescent="0.3">
      <c r="A2903" s="2">
        <v>2901</v>
      </c>
      <c r="B2903" s="2">
        <v>193099.30608056299</v>
      </c>
      <c r="C2903" s="2">
        <v>278701.27405859099</v>
      </c>
      <c r="D2903" s="2">
        <v>0.69260797032175003</v>
      </c>
      <c r="H2903" s="2"/>
      <c r="I2903" s="2"/>
    </row>
    <row r="2904" spans="1:9" x14ac:dyDescent="0.3">
      <c r="A2904" s="2">
        <v>2902</v>
      </c>
      <c r="B2904" s="2">
        <v>193099.30608056299</v>
      </c>
      <c r="C2904" s="2">
        <v>278751.27405859099</v>
      </c>
      <c r="D2904" s="2">
        <v>0.69220037216461372</v>
      </c>
      <c r="H2904" s="2"/>
      <c r="I2904" s="2"/>
    </row>
    <row r="2905" spans="1:9" x14ac:dyDescent="0.3">
      <c r="A2905" s="2">
        <v>2903</v>
      </c>
      <c r="B2905" s="2">
        <v>193099.30608056299</v>
      </c>
      <c r="C2905" s="2">
        <v>278801.27405859099</v>
      </c>
      <c r="D2905" s="2">
        <v>0.69133030869552237</v>
      </c>
      <c r="H2905" s="2"/>
      <c r="I2905" s="2"/>
    </row>
    <row r="2906" spans="1:9" x14ac:dyDescent="0.3">
      <c r="A2906" s="2">
        <v>2904</v>
      </c>
      <c r="B2906" s="2">
        <v>193099.30608056299</v>
      </c>
      <c r="C2906" s="2">
        <v>278851.27405859099</v>
      </c>
      <c r="D2906" s="2">
        <v>0.69187384569864285</v>
      </c>
      <c r="H2906" s="2"/>
      <c r="I2906" s="2"/>
    </row>
    <row r="2907" spans="1:9" x14ac:dyDescent="0.3">
      <c r="A2907" s="2">
        <v>2905</v>
      </c>
      <c r="B2907" s="2">
        <v>193099.30608056299</v>
      </c>
      <c r="C2907" s="2">
        <v>278901.27405859099</v>
      </c>
      <c r="D2907" s="2">
        <v>0.68731316825306576</v>
      </c>
      <c r="H2907" s="2"/>
      <c r="I2907" s="2"/>
    </row>
    <row r="2908" spans="1:9" x14ac:dyDescent="0.3">
      <c r="A2908" s="2">
        <v>2906</v>
      </c>
      <c r="B2908" s="2">
        <v>193099.30608056299</v>
      </c>
      <c r="C2908" s="2">
        <v>278951.27405859099</v>
      </c>
      <c r="D2908" s="2">
        <v>0.68883908850758491</v>
      </c>
      <c r="H2908" s="2"/>
      <c r="I2908" s="2"/>
    </row>
    <row r="2909" spans="1:9" x14ac:dyDescent="0.3">
      <c r="A2909" s="2">
        <v>2907</v>
      </c>
      <c r="B2909" s="2">
        <v>193099.30608056299</v>
      </c>
      <c r="C2909" s="2">
        <v>279001.27405859099</v>
      </c>
      <c r="D2909" s="2">
        <v>0.69713724912068509</v>
      </c>
      <c r="H2909" s="2"/>
      <c r="I2909" s="2"/>
    </row>
    <row r="2910" spans="1:9" x14ac:dyDescent="0.3">
      <c r="A2910" s="2">
        <v>2908</v>
      </c>
      <c r="B2910" s="2">
        <v>193099.30608056299</v>
      </c>
      <c r="C2910" s="2">
        <v>279051.27405859099</v>
      </c>
      <c r="D2910" s="2">
        <v>0.71467532348683005</v>
      </c>
      <c r="H2910" s="2"/>
      <c r="I2910" s="2"/>
    </row>
    <row r="2911" spans="1:9" x14ac:dyDescent="0.3">
      <c r="A2911" s="2">
        <v>2909</v>
      </c>
      <c r="B2911" s="2">
        <v>193099.30608056299</v>
      </c>
      <c r="C2911" s="2">
        <v>279101.27405859099</v>
      </c>
      <c r="D2911" s="2">
        <v>0.74135023926904176</v>
      </c>
      <c r="H2911" s="2"/>
      <c r="I2911" s="2"/>
    </row>
    <row r="2912" spans="1:9" x14ac:dyDescent="0.3">
      <c r="A2912" s="2">
        <v>2910</v>
      </c>
      <c r="B2912" s="2">
        <v>193099.30608056299</v>
      </c>
      <c r="C2912" s="2">
        <v>279151.27405859099</v>
      </c>
      <c r="D2912" s="2">
        <v>0.77345291740793243</v>
      </c>
      <c r="H2912" s="2"/>
      <c r="I2912" s="2"/>
    </row>
    <row r="2913" spans="1:9" x14ac:dyDescent="0.3">
      <c r="A2913" s="2">
        <v>2911</v>
      </c>
      <c r="B2913" s="2">
        <v>193099.30608056299</v>
      </c>
      <c r="C2913" s="2">
        <v>279201.27405859099</v>
      </c>
      <c r="D2913" s="2">
        <v>0.80403790352382842</v>
      </c>
      <c r="H2913" s="2"/>
      <c r="I2913" s="2"/>
    </row>
    <row r="2914" spans="1:9" x14ac:dyDescent="0.3">
      <c r="A2914" s="2">
        <v>2912</v>
      </c>
      <c r="B2914" s="2">
        <v>193099.30608056299</v>
      </c>
      <c r="C2914" s="2">
        <v>279251.27405859099</v>
      </c>
      <c r="D2914" s="2">
        <v>0.82527090098913758</v>
      </c>
      <c r="H2914" s="2"/>
      <c r="I2914" s="2"/>
    </row>
    <row r="2915" spans="1:9" x14ac:dyDescent="0.3">
      <c r="A2915" s="2">
        <v>2913</v>
      </c>
      <c r="B2915" s="2">
        <v>193099.30608056299</v>
      </c>
      <c r="C2915" s="2">
        <v>279301.27405859099</v>
      </c>
      <c r="D2915" s="2">
        <v>0.83149211938850942</v>
      </c>
      <c r="H2915" s="2"/>
      <c r="I2915" s="2"/>
    </row>
    <row r="2916" spans="1:9" x14ac:dyDescent="0.3">
      <c r="A2916" s="2">
        <v>2914</v>
      </c>
      <c r="B2916" s="2">
        <v>193099.30608056299</v>
      </c>
      <c r="C2916" s="2">
        <v>279351.27405859099</v>
      </c>
      <c r="D2916" s="2">
        <v>0.82094817260980579</v>
      </c>
      <c r="H2916" s="2"/>
      <c r="I2916" s="2"/>
    </row>
    <row r="2917" spans="1:9" x14ac:dyDescent="0.3">
      <c r="A2917" s="2">
        <v>2915</v>
      </c>
      <c r="B2917" s="2">
        <v>193099.30608056299</v>
      </c>
      <c r="C2917" s="2">
        <v>279401.27405859099</v>
      </c>
      <c r="D2917" s="2">
        <v>0.79600583859366769</v>
      </c>
      <c r="H2917" s="2"/>
      <c r="I2917" s="2"/>
    </row>
    <row r="2918" spans="1:9" x14ac:dyDescent="0.3">
      <c r="A2918" s="2">
        <v>2916</v>
      </c>
      <c r="B2918" s="2">
        <v>193099.30608056299</v>
      </c>
      <c r="C2918" s="2">
        <v>279451.27405859099</v>
      </c>
      <c r="D2918" s="2">
        <v>0.76229013557516789</v>
      </c>
      <c r="H2918" s="2"/>
      <c r="I2918" s="2"/>
    </row>
    <row r="2919" spans="1:9" x14ac:dyDescent="0.3">
      <c r="A2919" s="2">
        <v>2917</v>
      </c>
      <c r="B2919" s="2">
        <v>193099.30608056299</v>
      </c>
      <c r="C2919" s="2">
        <v>279501.27405859099</v>
      </c>
      <c r="D2919" s="2">
        <v>0.72650141235647436</v>
      </c>
      <c r="H2919" s="2"/>
      <c r="I2919" s="2"/>
    </row>
    <row r="2920" spans="1:9" x14ac:dyDescent="0.3">
      <c r="A2920" s="2">
        <v>2918</v>
      </c>
      <c r="B2920" s="2">
        <v>193149.30608056299</v>
      </c>
      <c r="C2920" s="2">
        <v>277501.27405859099</v>
      </c>
      <c r="D2920" s="2">
        <v>0.66605243196577335</v>
      </c>
      <c r="H2920" s="2"/>
      <c r="I2920" s="2"/>
    </row>
    <row r="2921" spans="1:9" x14ac:dyDescent="0.3">
      <c r="A2921" s="2">
        <v>2919</v>
      </c>
      <c r="B2921" s="2">
        <v>193149.30608056299</v>
      </c>
      <c r="C2921" s="2">
        <v>277551.27405859099</v>
      </c>
      <c r="D2921" s="2">
        <v>0.62874839275698802</v>
      </c>
      <c r="H2921" s="2"/>
      <c r="I2921" s="2"/>
    </row>
    <row r="2922" spans="1:9" x14ac:dyDescent="0.3">
      <c r="A2922" s="2">
        <v>2920</v>
      </c>
      <c r="B2922" s="2">
        <v>193149.30608056299</v>
      </c>
      <c r="C2922" s="2">
        <v>277601.27405859099</v>
      </c>
      <c r="D2922" s="2">
        <v>0.58792412269550276</v>
      </c>
      <c r="H2922" s="2"/>
      <c r="I2922" s="2"/>
    </row>
    <row r="2923" spans="1:9" x14ac:dyDescent="0.3">
      <c r="A2923" s="2">
        <v>2921</v>
      </c>
      <c r="B2923" s="2">
        <v>193149.30608056299</v>
      </c>
      <c r="C2923" s="2">
        <v>277651.27405859099</v>
      </c>
      <c r="D2923" s="2">
        <v>0.53157758789236564</v>
      </c>
      <c r="H2923" s="2"/>
      <c r="I2923" s="2"/>
    </row>
    <row r="2924" spans="1:9" x14ac:dyDescent="0.3">
      <c r="A2924" s="2">
        <v>2922</v>
      </c>
      <c r="B2924" s="2">
        <v>193149.30608056299</v>
      </c>
      <c r="C2924" s="2">
        <v>277701.27405859099</v>
      </c>
      <c r="D2924" s="2">
        <v>0.47170845086804569</v>
      </c>
      <c r="H2924" s="2"/>
      <c r="I2924" s="2"/>
    </row>
    <row r="2925" spans="1:9" x14ac:dyDescent="0.3">
      <c r="A2925" s="2">
        <v>2923</v>
      </c>
      <c r="B2925" s="2">
        <v>193149.30608056299</v>
      </c>
      <c r="C2925" s="2">
        <v>277751.27405859099</v>
      </c>
      <c r="D2925" s="2">
        <v>0.4151019658957768</v>
      </c>
      <c r="H2925" s="2"/>
      <c r="I2925" s="2"/>
    </row>
    <row r="2926" spans="1:9" x14ac:dyDescent="0.3">
      <c r="A2926" s="2">
        <v>2924</v>
      </c>
      <c r="B2926" s="2">
        <v>193149.30608056299</v>
      </c>
      <c r="C2926" s="2">
        <v>277801.27405859099</v>
      </c>
      <c r="D2926" s="2">
        <v>0.37849997537155022</v>
      </c>
      <c r="H2926" s="2"/>
      <c r="I2926" s="2"/>
    </row>
    <row r="2927" spans="1:9" x14ac:dyDescent="0.3">
      <c r="A2927" s="2">
        <v>2925</v>
      </c>
      <c r="B2927" s="2">
        <v>193149.30608056299</v>
      </c>
      <c r="C2927" s="2">
        <v>277851.27405859099</v>
      </c>
      <c r="D2927" s="2">
        <v>0.36500482597792638</v>
      </c>
      <c r="H2927" s="2"/>
      <c r="I2927" s="2"/>
    </row>
    <row r="2928" spans="1:9" x14ac:dyDescent="0.3">
      <c r="A2928" s="2">
        <v>2926</v>
      </c>
      <c r="B2928" s="2">
        <v>193149.30608056299</v>
      </c>
      <c r="C2928" s="2">
        <v>277901.27405859099</v>
      </c>
      <c r="D2928" s="2">
        <v>0.36960471455483068</v>
      </c>
      <c r="H2928" s="2"/>
      <c r="I2928" s="2"/>
    </row>
    <row r="2929" spans="1:9" x14ac:dyDescent="0.3">
      <c r="A2929" s="2">
        <v>2927</v>
      </c>
      <c r="B2929" s="2">
        <v>193149.30608056299</v>
      </c>
      <c r="C2929" s="2">
        <v>277951.27405859099</v>
      </c>
      <c r="D2929" s="2">
        <v>0.39873862186572362</v>
      </c>
      <c r="H2929" s="2"/>
      <c r="I2929" s="2"/>
    </row>
    <row r="2930" spans="1:9" x14ac:dyDescent="0.3">
      <c r="A2930" s="2">
        <v>2928</v>
      </c>
      <c r="B2930" s="2">
        <v>193149.30608056299</v>
      </c>
      <c r="C2930" s="2">
        <v>278001.27405859099</v>
      </c>
      <c r="D2930" s="2">
        <v>0.46165414213743072</v>
      </c>
      <c r="H2930" s="2"/>
      <c r="I2930" s="2"/>
    </row>
    <row r="2931" spans="1:9" x14ac:dyDescent="0.3">
      <c r="A2931" s="2">
        <v>2929</v>
      </c>
      <c r="B2931" s="2">
        <v>193149.30608056299</v>
      </c>
      <c r="C2931" s="2">
        <v>278051.27405859099</v>
      </c>
      <c r="D2931" s="2">
        <v>0.54449303526612713</v>
      </c>
      <c r="H2931" s="2"/>
      <c r="I2931" s="2"/>
    </row>
    <row r="2932" spans="1:9" x14ac:dyDescent="0.3">
      <c r="A2932" s="2">
        <v>2930</v>
      </c>
      <c r="B2932" s="2">
        <v>193149.30608056299</v>
      </c>
      <c r="C2932" s="2">
        <v>278101.27405859099</v>
      </c>
      <c r="D2932" s="2">
        <v>0.61428602828595291</v>
      </c>
      <c r="H2932" s="2"/>
      <c r="I2932" s="2"/>
    </row>
    <row r="2933" spans="1:9" x14ac:dyDescent="0.3">
      <c r="A2933" s="2">
        <v>2931</v>
      </c>
      <c r="B2933" s="2">
        <v>193149.30608056299</v>
      </c>
      <c r="C2933" s="2">
        <v>278151.27405859099</v>
      </c>
      <c r="D2933" s="2">
        <v>0.65656288767447002</v>
      </c>
      <c r="H2933" s="2"/>
      <c r="I2933" s="2"/>
    </row>
    <row r="2934" spans="1:9" x14ac:dyDescent="0.3">
      <c r="A2934" s="2">
        <v>2932</v>
      </c>
      <c r="B2934" s="2">
        <v>193149.30608056299</v>
      </c>
      <c r="C2934" s="2">
        <v>278201.27405859099</v>
      </c>
      <c r="D2934" s="2">
        <v>0.67818215287841666</v>
      </c>
      <c r="H2934" s="2"/>
      <c r="I2934" s="2"/>
    </row>
    <row r="2935" spans="1:9" x14ac:dyDescent="0.3">
      <c r="A2935" s="2">
        <v>2933</v>
      </c>
      <c r="B2935" s="2">
        <v>193149.30608056299</v>
      </c>
      <c r="C2935" s="2">
        <v>278251.27405859099</v>
      </c>
      <c r="D2935" s="2">
        <v>0.68590015642402558</v>
      </c>
      <c r="H2935" s="2"/>
      <c r="I2935" s="2"/>
    </row>
    <row r="2936" spans="1:9" x14ac:dyDescent="0.3">
      <c r="A2936" s="2">
        <v>2934</v>
      </c>
      <c r="B2936" s="2">
        <v>193149.30608056299</v>
      </c>
      <c r="C2936" s="2">
        <v>278301.27405859099</v>
      </c>
      <c r="D2936" s="2">
        <v>0.69160040091499608</v>
      </c>
      <c r="H2936" s="2"/>
      <c r="I2936" s="2"/>
    </row>
    <row r="2937" spans="1:9" x14ac:dyDescent="0.3">
      <c r="A2937" s="2">
        <v>2935</v>
      </c>
      <c r="B2937" s="2">
        <v>193149.30608056299</v>
      </c>
      <c r="C2937" s="2">
        <v>278351.27405859099</v>
      </c>
      <c r="D2937" s="2">
        <v>0.70061452876014341</v>
      </c>
      <c r="H2937" s="2"/>
      <c r="I2937" s="2"/>
    </row>
    <row r="2938" spans="1:9" x14ac:dyDescent="0.3">
      <c r="A2938" s="2">
        <v>2936</v>
      </c>
      <c r="B2938" s="2">
        <v>193149.30608056299</v>
      </c>
      <c r="C2938" s="2">
        <v>278401.27405859099</v>
      </c>
      <c r="D2938" s="2">
        <v>0.70605500336841354</v>
      </c>
      <c r="H2938" s="2"/>
      <c r="I2938" s="2"/>
    </row>
    <row r="2939" spans="1:9" x14ac:dyDescent="0.3">
      <c r="A2939" s="2">
        <v>2937</v>
      </c>
      <c r="B2939" s="2">
        <v>193149.30608056299</v>
      </c>
      <c r="C2939" s="2">
        <v>278451.27405859099</v>
      </c>
      <c r="D2939" s="2">
        <v>0.70256903850698937</v>
      </c>
      <c r="H2939" s="2"/>
      <c r="I2939" s="2"/>
    </row>
    <row r="2940" spans="1:9" x14ac:dyDescent="0.3">
      <c r="A2940" s="2">
        <v>2938</v>
      </c>
      <c r="B2940" s="2">
        <v>193149.30608056299</v>
      </c>
      <c r="C2940" s="2">
        <v>278501.27405859099</v>
      </c>
      <c r="D2940" s="2">
        <v>0.69746305783577822</v>
      </c>
      <c r="H2940" s="2"/>
      <c r="I2940" s="2"/>
    </row>
    <row r="2941" spans="1:9" x14ac:dyDescent="0.3">
      <c r="A2941" s="2">
        <v>2939</v>
      </c>
      <c r="B2941" s="2">
        <v>193149.30608056299</v>
      </c>
      <c r="C2941" s="2">
        <v>278551.27405859099</v>
      </c>
      <c r="D2941" s="2">
        <v>0.6952822410838857</v>
      </c>
      <c r="H2941" s="2"/>
      <c r="I2941" s="2"/>
    </row>
    <row r="2942" spans="1:9" x14ac:dyDescent="0.3">
      <c r="A2942" s="2">
        <v>2940</v>
      </c>
      <c r="B2942" s="2">
        <v>193149.30608056299</v>
      </c>
      <c r="C2942" s="2">
        <v>278601.27405859099</v>
      </c>
      <c r="D2942" s="2">
        <v>0.69498768136815625</v>
      </c>
      <c r="H2942" s="2"/>
      <c r="I2942" s="2"/>
    </row>
    <row r="2943" spans="1:9" x14ac:dyDescent="0.3">
      <c r="A2943" s="2">
        <v>2941</v>
      </c>
      <c r="B2943" s="2">
        <v>193149.30608056299</v>
      </c>
      <c r="C2943" s="2">
        <v>278651.27405859099</v>
      </c>
      <c r="D2943" s="2">
        <v>0.69603794483835335</v>
      </c>
      <c r="H2943" s="2"/>
      <c r="I2943" s="2"/>
    </row>
    <row r="2944" spans="1:9" x14ac:dyDescent="0.3">
      <c r="A2944" s="2">
        <v>2942</v>
      </c>
      <c r="B2944" s="2">
        <v>193149.30608056299</v>
      </c>
      <c r="C2944" s="2">
        <v>278701.27405859099</v>
      </c>
      <c r="D2944" s="2">
        <v>0.69943014330029196</v>
      </c>
      <c r="H2944" s="2"/>
      <c r="I2944" s="2"/>
    </row>
    <row r="2945" spans="1:9" x14ac:dyDescent="0.3">
      <c r="A2945" s="2">
        <v>2943</v>
      </c>
      <c r="B2945" s="2">
        <v>193149.30608056299</v>
      </c>
      <c r="C2945" s="2">
        <v>278751.27405859099</v>
      </c>
      <c r="D2945" s="2">
        <v>0.70449229985051121</v>
      </c>
      <c r="H2945" s="2"/>
      <c r="I2945" s="2"/>
    </row>
    <row r="2946" spans="1:9" x14ac:dyDescent="0.3">
      <c r="A2946" s="2">
        <v>2944</v>
      </c>
      <c r="B2946" s="2">
        <v>193149.30608056299</v>
      </c>
      <c r="C2946" s="2">
        <v>278801.27405859099</v>
      </c>
      <c r="D2946" s="2">
        <v>0.70626544066428398</v>
      </c>
      <c r="H2946" s="2"/>
      <c r="I2946" s="2"/>
    </row>
    <row r="2947" spans="1:9" x14ac:dyDescent="0.3">
      <c r="A2947" s="2">
        <v>2945</v>
      </c>
      <c r="B2947" s="2">
        <v>193149.30608056299</v>
      </c>
      <c r="C2947" s="2">
        <v>278851.27405859099</v>
      </c>
      <c r="D2947" s="2">
        <v>0.70730183758186227</v>
      </c>
      <c r="H2947" s="2"/>
      <c r="I2947" s="2"/>
    </row>
    <row r="2948" spans="1:9" x14ac:dyDescent="0.3">
      <c r="A2948" s="2">
        <v>2946</v>
      </c>
      <c r="B2948" s="2">
        <v>193149.30608056299</v>
      </c>
      <c r="C2948" s="2">
        <v>278901.27405859099</v>
      </c>
      <c r="D2948" s="2">
        <v>0.70310350300998659</v>
      </c>
      <c r="H2948" s="2"/>
      <c r="I2948" s="2"/>
    </row>
    <row r="2949" spans="1:9" x14ac:dyDescent="0.3">
      <c r="A2949" s="2">
        <v>2947</v>
      </c>
      <c r="B2949" s="2">
        <v>193149.30608056299</v>
      </c>
      <c r="C2949" s="2">
        <v>278951.27405859099</v>
      </c>
      <c r="D2949" s="2">
        <v>0.70221920286339312</v>
      </c>
      <c r="H2949" s="2"/>
      <c r="I2949" s="2"/>
    </row>
    <row r="2950" spans="1:9" x14ac:dyDescent="0.3">
      <c r="A2950" s="2">
        <v>2948</v>
      </c>
      <c r="B2950" s="2">
        <v>193149.30608056299</v>
      </c>
      <c r="C2950" s="2">
        <v>279001.27405859099</v>
      </c>
      <c r="D2950" s="2">
        <v>0.70579238453854443</v>
      </c>
      <c r="H2950" s="2"/>
      <c r="I2950" s="2"/>
    </row>
    <row r="2951" spans="1:9" x14ac:dyDescent="0.3">
      <c r="A2951" s="2">
        <v>2949</v>
      </c>
      <c r="B2951" s="2">
        <v>193149.30608056299</v>
      </c>
      <c r="C2951" s="2">
        <v>279051.27405859099</v>
      </c>
      <c r="D2951" s="2">
        <v>0.71610985378685665</v>
      </c>
      <c r="H2951" s="2"/>
      <c r="I2951" s="2"/>
    </row>
    <row r="2952" spans="1:9" x14ac:dyDescent="0.3">
      <c r="A2952" s="2">
        <v>2950</v>
      </c>
      <c r="B2952" s="2">
        <v>193149.30608056299</v>
      </c>
      <c r="C2952" s="2">
        <v>279101.27405859099</v>
      </c>
      <c r="D2952" s="2">
        <v>0.73319394418093276</v>
      </c>
      <c r="H2952" s="2"/>
      <c r="I2952" s="2"/>
    </row>
    <row r="2953" spans="1:9" x14ac:dyDescent="0.3">
      <c r="A2953" s="2">
        <v>2951</v>
      </c>
      <c r="B2953" s="2">
        <v>193149.30608056299</v>
      </c>
      <c r="C2953" s="2">
        <v>279151.27405859099</v>
      </c>
      <c r="D2953" s="2">
        <v>0.75430990286307364</v>
      </c>
      <c r="H2953" s="2"/>
      <c r="I2953" s="2"/>
    </row>
    <row r="2954" spans="1:9" x14ac:dyDescent="0.3">
      <c r="A2954" s="2">
        <v>2952</v>
      </c>
      <c r="B2954" s="2">
        <v>193149.30608056299</v>
      </c>
      <c r="C2954" s="2">
        <v>279201.27405859099</v>
      </c>
      <c r="D2954" s="2">
        <v>0.77466635815963025</v>
      </c>
      <c r="H2954" s="2"/>
      <c r="I2954" s="2"/>
    </row>
    <row r="2955" spans="1:9" x14ac:dyDescent="0.3">
      <c r="A2955" s="2">
        <v>2953</v>
      </c>
      <c r="B2955" s="2">
        <v>193149.30608056299</v>
      </c>
      <c r="C2955" s="2">
        <v>279251.27405859099</v>
      </c>
      <c r="D2955" s="2">
        <v>0.78906555325717953</v>
      </c>
      <c r="H2955" s="2"/>
      <c r="I2955" s="2"/>
    </row>
    <row r="2956" spans="1:9" x14ac:dyDescent="0.3">
      <c r="A2956" s="2">
        <v>2954</v>
      </c>
      <c r="B2956" s="2">
        <v>193149.30608056299</v>
      </c>
      <c r="C2956" s="2">
        <v>279301.27405859099</v>
      </c>
      <c r="D2956" s="2">
        <v>0.79370372463423167</v>
      </c>
      <c r="H2956" s="2"/>
      <c r="I2956" s="2"/>
    </row>
    <row r="2957" spans="1:9" x14ac:dyDescent="0.3">
      <c r="A2957" s="2">
        <v>2955</v>
      </c>
      <c r="B2957" s="2">
        <v>193149.30608056299</v>
      </c>
      <c r="C2957" s="2">
        <v>279351.27405859099</v>
      </c>
      <c r="D2957" s="2">
        <v>0.78725480868862308</v>
      </c>
      <c r="H2957" s="2"/>
      <c r="I2957" s="2"/>
    </row>
    <row r="2958" spans="1:9" x14ac:dyDescent="0.3">
      <c r="A2958" s="2">
        <v>2956</v>
      </c>
      <c r="B2958" s="2">
        <v>193199.30608056299</v>
      </c>
      <c r="C2958" s="2">
        <v>277601.27405859099</v>
      </c>
      <c r="D2958" s="2">
        <v>0.57220187415265622</v>
      </c>
      <c r="H2958" s="2"/>
      <c r="I2958" s="2"/>
    </row>
    <row r="2959" spans="1:9" x14ac:dyDescent="0.3">
      <c r="A2959" s="2">
        <v>2957</v>
      </c>
      <c r="B2959" s="2">
        <v>193199.30608056299</v>
      </c>
      <c r="C2959" s="2">
        <v>277651.27405859099</v>
      </c>
      <c r="D2959" s="2">
        <v>0.52854006231320172</v>
      </c>
      <c r="H2959" s="2"/>
      <c r="I2959" s="2"/>
    </row>
    <row r="2960" spans="1:9" x14ac:dyDescent="0.3">
      <c r="A2960" s="2">
        <v>2958</v>
      </c>
      <c r="B2960" s="2">
        <v>193199.30608056299</v>
      </c>
      <c r="C2960" s="2">
        <v>277701.27405859099</v>
      </c>
      <c r="D2960" s="2">
        <v>0.48613554013045668</v>
      </c>
      <c r="H2960" s="2"/>
      <c r="I2960" s="2"/>
    </row>
    <row r="2961" spans="1:9" x14ac:dyDescent="0.3">
      <c r="A2961" s="2">
        <v>2959</v>
      </c>
      <c r="B2961" s="2">
        <v>193199.30608056299</v>
      </c>
      <c r="C2961" s="2">
        <v>277751.27405859099</v>
      </c>
      <c r="D2961" s="2">
        <v>0.44153062186225023</v>
      </c>
      <c r="H2961" s="2"/>
      <c r="I2961" s="2"/>
    </row>
    <row r="2962" spans="1:9" x14ac:dyDescent="0.3">
      <c r="A2962" s="2">
        <v>2960</v>
      </c>
      <c r="B2962" s="2">
        <v>193199.30608056299</v>
      </c>
      <c r="C2962" s="2">
        <v>277801.27405859099</v>
      </c>
      <c r="D2962" s="2">
        <v>0.4128311449110974</v>
      </c>
      <c r="H2962" s="2"/>
      <c r="I2962" s="2"/>
    </row>
    <row r="2963" spans="1:9" x14ac:dyDescent="0.3">
      <c r="A2963" s="2">
        <v>2961</v>
      </c>
      <c r="B2963" s="2">
        <v>193199.30608056299</v>
      </c>
      <c r="C2963" s="2">
        <v>277851.27405859099</v>
      </c>
      <c r="D2963" s="2">
        <v>0.40220783173089508</v>
      </c>
      <c r="H2963" s="2"/>
      <c r="I2963" s="2"/>
    </row>
    <row r="2964" spans="1:9" x14ac:dyDescent="0.3">
      <c r="A2964" s="2">
        <v>2962</v>
      </c>
      <c r="B2964" s="2">
        <v>193199.30608056299</v>
      </c>
      <c r="C2964" s="2">
        <v>277901.27405859099</v>
      </c>
      <c r="D2964" s="2">
        <v>0.41107365250903521</v>
      </c>
      <c r="H2964" s="2"/>
      <c r="I2964" s="2"/>
    </row>
    <row r="2965" spans="1:9" x14ac:dyDescent="0.3">
      <c r="A2965" s="2">
        <v>2963</v>
      </c>
      <c r="B2965" s="2">
        <v>193199.30608056299</v>
      </c>
      <c r="C2965" s="2">
        <v>277951.27405859099</v>
      </c>
      <c r="D2965" s="2">
        <v>0.4451330754893606</v>
      </c>
      <c r="H2965" s="2"/>
      <c r="I2965" s="2"/>
    </row>
    <row r="2966" spans="1:9" x14ac:dyDescent="0.3">
      <c r="A2966" s="2">
        <v>2964</v>
      </c>
      <c r="B2966" s="2">
        <v>193199.30608056299</v>
      </c>
      <c r="C2966" s="2">
        <v>278001.27405859099</v>
      </c>
      <c r="D2966" s="2">
        <v>0.5048128991345997</v>
      </c>
      <c r="H2966" s="2"/>
      <c r="I2966" s="2"/>
    </row>
    <row r="2967" spans="1:9" x14ac:dyDescent="0.3">
      <c r="A2967" s="2">
        <v>2965</v>
      </c>
      <c r="B2967" s="2">
        <v>193199.30608056299</v>
      </c>
      <c r="C2967" s="2">
        <v>278051.27405859099</v>
      </c>
      <c r="D2967" s="2">
        <v>0.57480966690072766</v>
      </c>
      <c r="H2967" s="2"/>
      <c r="I2967" s="2"/>
    </row>
    <row r="2968" spans="1:9" x14ac:dyDescent="0.3">
      <c r="A2968" s="2">
        <v>2966</v>
      </c>
      <c r="B2968" s="2">
        <v>193199.30608056299</v>
      </c>
      <c r="C2968" s="2">
        <v>278101.27405859099</v>
      </c>
      <c r="D2968" s="2">
        <v>0.63305215611263566</v>
      </c>
      <c r="H2968" s="2"/>
      <c r="I2968" s="2"/>
    </row>
    <row r="2969" spans="1:9" x14ac:dyDescent="0.3">
      <c r="A2969" s="2">
        <v>2967</v>
      </c>
      <c r="B2969" s="2">
        <v>193199.30608056299</v>
      </c>
      <c r="C2969" s="2">
        <v>278151.27405859099</v>
      </c>
      <c r="D2969" s="2">
        <v>0.66985995572719892</v>
      </c>
      <c r="H2969" s="2"/>
      <c r="I2969" s="2"/>
    </row>
    <row r="2970" spans="1:9" x14ac:dyDescent="0.3">
      <c r="A2970" s="2">
        <v>2968</v>
      </c>
      <c r="B2970" s="2">
        <v>193199.30608056299</v>
      </c>
      <c r="C2970" s="2">
        <v>278201.27405859099</v>
      </c>
      <c r="D2970" s="2">
        <v>0.69062345996011743</v>
      </c>
      <c r="H2970" s="2"/>
      <c r="I2970" s="2"/>
    </row>
    <row r="2971" spans="1:9" x14ac:dyDescent="0.3">
      <c r="A2971" s="2">
        <v>2969</v>
      </c>
      <c r="B2971" s="2">
        <v>193199.30608056299</v>
      </c>
      <c r="C2971" s="2">
        <v>278251.27405859099</v>
      </c>
      <c r="D2971" s="2">
        <v>0.69892120061967922</v>
      </c>
      <c r="H2971" s="2"/>
      <c r="I2971" s="2"/>
    </row>
    <row r="2972" spans="1:9" x14ac:dyDescent="0.3">
      <c r="A2972" s="2">
        <v>2970</v>
      </c>
      <c r="B2972" s="2">
        <v>193199.30608056299</v>
      </c>
      <c r="C2972" s="2">
        <v>278301.27405859099</v>
      </c>
      <c r="D2972" s="2">
        <v>0.70147331597582141</v>
      </c>
      <c r="H2972" s="2"/>
      <c r="I2972" s="2"/>
    </row>
    <row r="2973" spans="1:9" x14ac:dyDescent="0.3">
      <c r="A2973" s="2">
        <v>2971</v>
      </c>
      <c r="B2973" s="2">
        <v>193199.30608056299</v>
      </c>
      <c r="C2973" s="2">
        <v>278351.27405859099</v>
      </c>
      <c r="D2973" s="2">
        <v>0.70248968997702999</v>
      </c>
      <c r="H2973" s="2"/>
      <c r="I2973" s="2"/>
    </row>
    <row r="2974" spans="1:9" x14ac:dyDescent="0.3">
      <c r="A2974" s="2">
        <v>2972</v>
      </c>
      <c r="B2974" s="2">
        <v>193199.30608056299</v>
      </c>
      <c r="C2974" s="2">
        <v>278401.27405859099</v>
      </c>
      <c r="D2974" s="2">
        <v>0.70289232061836171</v>
      </c>
      <c r="H2974" s="2"/>
      <c r="I2974" s="2"/>
    </row>
    <row r="2975" spans="1:9" x14ac:dyDescent="0.3">
      <c r="A2975" s="2">
        <v>2973</v>
      </c>
      <c r="B2975" s="2">
        <v>193199.30608056299</v>
      </c>
      <c r="C2975" s="2">
        <v>278451.27405859099</v>
      </c>
      <c r="D2975" s="2">
        <v>0.69781938970497193</v>
      </c>
      <c r="H2975" s="2"/>
      <c r="I2975" s="2"/>
    </row>
    <row r="2976" spans="1:9" x14ac:dyDescent="0.3">
      <c r="A2976" s="2">
        <v>2974</v>
      </c>
      <c r="B2976" s="2">
        <v>193199.30608056299</v>
      </c>
      <c r="C2976" s="2">
        <v>278501.27405859099</v>
      </c>
      <c r="D2976" s="2">
        <v>0.693267344571182</v>
      </c>
      <c r="H2976" s="2"/>
      <c r="I2976" s="2"/>
    </row>
    <row r="2977" spans="1:9" x14ac:dyDescent="0.3">
      <c r="A2977" s="2">
        <v>2975</v>
      </c>
      <c r="B2977" s="2">
        <v>193199.30608056299</v>
      </c>
      <c r="C2977" s="2">
        <v>278551.27405859099</v>
      </c>
      <c r="D2977" s="2">
        <v>0.69349918945205269</v>
      </c>
      <c r="H2977" s="2"/>
      <c r="I2977" s="2"/>
    </row>
    <row r="2978" spans="1:9" x14ac:dyDescent="0.3">
      <c r="A2978" s="2">
        <v>2976</v>
      </c>
      <c r="B2978" s="2">
        <v>193199.30608056299</v>
      </c>
      <c r="C2978" s="2">
        <v>278601.27405859099</v>
      </c>
      <c r="D2978" s="2">
        <v>0.69620191112716112</v>
      </c>
      <c r="H2978" s="2"/>
      <c r="I2978" s="2"/>
    </row>
    <row r="2979" spans="1:9" x14ac:dyDescent="0.3">
      <c r="A2979" s="2">
        <v>2977</v>
      </c>
      <c r="B2979" s="2">
        <v>193199.30608056299</v>
      </c>
      <c r="C2979" s="2">
        <v>278651.27405859099</v>
      </c>
      <c r="D2979" s="2">
        <v>0.70147268621002379</v>
      </c>
      <c r="H2979" s="2"/>
      <c r="I2979" s="2"/>
    </row>
    <row r="2980" spans="1:9" x14ac:dyDescent="0.3">
      <c r="A2980" s="2">
        <v>2978</v>
      </c>
      <c r="B2980" s="2">
        <v>193199.30608056299</v>
      </c>
      <c r="C2980" s="2">
        <v>278701.27405859099</v>
      </c>
      <c r="D2980" s="2">
        <v>0.70943159653566823</v>
      </c>
      <c r="H2980" s="2"/>
      <c r="I2980" s="2"/>
    </row>
    <row r="2981" spans="1:9" x14ac:dyDescent="0.3">
      <c r="A2981" s="2">
        <v>2979</v>
      </c>
      <c r="B2981" s="2">
        <v>193199.30608056299</v>
      </c>
      <c r="C2981" s="2">
        <v>278751.27405859099</v>
      </c>
      <c r="D2981" s="2">
        <v>0.7170751581889655</v>
      </c>
      <c r="H2981" s="2"/>
      <c r="I2981" s="2"/>
    </row>
    <row r="2982" spans="1:9" x14ac:dyDescent="0.3">
      <c r="A2982" s="2">
        <v>2980</v>
      </c>
      <c r="B2982" s="2">
        <v>193199.30608056299</v>
      </c>
      <c r="C2982" s="2">
        <v>278801.27405859099</v>
      </c>
      <c r="D2982" s="2">
        <v>0.7198511764434109</v>
      </c>
      <c r="H2982" s="2"/>
      <c r="I2982" s="2"/>
    </row>
    <row r="2983" spans="1:9" x14ac:dyDescent="0.3">
      <c r="A2983" s="2">
        <v>2981</v>
      </c>
      <c r="B2983" s="2">
        <v>193199.30608056299</v>
      </c>
      <c r="C2983" s="2">
        <v>278851.27405859099</v>
      </c>
      <c r="D2983" s="2">
        <v>0.72004512794734865</v>
      </c>
      <c r="H2983" s="2"/>
      <c r="I2983" s="2"/>
    </row>
    <row r="2984" spans="1:9" x14ac:dyDescent="0.3">
      <c r="A2984" s="2">
        <v>2982</v>
      </c>
      <c r="B2984" s="2">
        <v>193199.30608056299</v>
      </c>
      <c r="C2984" s="2">
        <v>278901.27405859099</v>
      </c>
      <c r="D2984" s="2">
        <v>0.71570544517692947</v>
      </c>
      <c r="H2984" s="2"/>
      <c r="I2984" s="2"/>
    </row>
    <row r="2985" spans="1:9" x14ac:dyDescent="0.3">
      <c r="A2985" s="2">
        <v>2983</v>
      </c>
      <c r="B2985" s="2">
        <v>193199.30608056299</v>
      </c>
      <c r="C2985" s="2">
        <v>278951.27405859099</v>
      </c>
      <c r="D2985" s="2">
        <v>0.71251881341998891</v>
      </c>
      <c r="H2985" s="2"/>
      <c r="I2985" s="2"/>
    </row>
    <row r="2986" spans="1:9" x14ac:dyDescent="0.3">
      <c r="A2986" s="2">
        <v>2984</v>
      </c>
      <c r="B2986" s="2">
        <v>193199.30608056299</v>
      </c>
      <c r="C2986" s="2">
        <v>279001.27405859099</v>
      </c>
      <c r="D2986" s="2">
        <v>0.712097121984964</v>
      </c>
      <c r="H2986" s="2"/>
      <c r="I2986" s="2"/>
    </row>
    <row r="2987" spans="1:9" x14ac:dyDescent="0.3">
      <c r="A2987" s="2">
        <v>2985</v>
      </c>
      <c r="B2987" s="2">
        <v>193199.30608056299</v>
      </c>
      <c r="C2987" s="2">
        <v>279051.27405859099</v>
      </c>
      <c r="D2987" s="2">
        <v>0.71663797780881033</v>
      </c>
      <c r="H2987" s="2"/>
      <c r="I2987" s="2"/>
    </row>
    <row r="2988" spans="1:9" x14ac:dyDescent="0.3">
      <c r="A2988" s="2">
        <v>2986</v>
      </c>
      <c r="B2988" s="2">
        <v>193199.30608056299</v>
      </c>
      <c r="C2988" s="2">
        <v>279101.27405859099</v>
      </c>
      <c r="D2988" s="2">
        <v>0.72645549476950522</v>
      </c>
      <c r="H2988" s="2"/>
      <c r="I2988" s="2"/>
    </row>
    <row r="2989" spans="1:9" x14ac:dyDescent="0.3">
      <c r="A2989" s="2">
        <v>2987</v>
      </c>
      <c r="B2989" s="2">
        <v>193199.30608056299</v>
      </c>
      <c r="C2989" s="2">
        <v>279151.27405859099</v>
      </c>
      <c r="D2989" s="2">
        <v>0.73966314692083923</v>
      </c>
      <c r="H2989" s="2"/>
      <c r="I2989" s="2"/>
    </row>
    <row r="2990" spans="1:9" x14ac:dyDescent="0.3">
      <c r="A2990" s="2">
        <v>2988</v>
      </c>
      <c r="B2990" s="2">
        <v>193199.30608056299</v>
      </c>
      <c r="C2990" s="2">
        <v>279201.27405859099</v>
      </c>
      <c r="D2990" s="2">
        <v>0.75289948205257373</v>
      </c>
      <c r="H2990" s="2"/>
      <c r="I2990" s="2"/>
    </row>
    <row r="2991" spans="1:9" x14ac:dyDescent="0.3">
      <c r="A2991" s="2">
        <v>2989</v>
      </c>
      <c r="B2991" s="2">
        <v>193199.30608056299</v>
      </c>
      <c r="C2991" s="2">
        <v>279251.27405859099</v>
      </c>
      <c r="D2991" s="2">
        <v>0.76256862135136227</v>
      </c>
      <c r="H2991" s="2"/>
      <c r="I2991" s="2"/>
    </row>
    <row r="2992" spans="1:9" x14ac:dyDescent="0.3">
      <c r="A2992" s="2">
        <v>2990</v>
      </c>
      <c r="B2992" s="2">
        <v>193249.30608056299</v>
      </c>
      <c r="C2992" s="2">
        <v>277751.27405859099</v>
      </c>
      <c r="D2992" s="2">
        <v>0.4750891312185278</v>
      </c>
      <c r="H2992" s="2"/>
      <c r="I2992" s="2"/>
    </row>
    <row r="2993" spans="1:9" x14ac:dyDescent="0.3">
      <c r="A2993" s="2">
        <v>2991</v>
      </c>
      <c r="B2993" s="2">
        <v>193249.30608056299</v>
      </c>
      <c r="C2993" s="2">
        <v>277801.27405859099</v>
      </c>
      <c r="D2993" s="2">
        <v>0.45525386723274353</v>
      </c>
      <c r="H2993" s="2"/>
      <c r="I2993" s="2"/>
    </row>
    <row r="2994" spans="1:9" x14ac:dyDescent="0.3">
      <c r="A2994" s="2">
        <v>2992</v>
      </c>
      <c r="B2994" s="2">
        <v>193249.30608056299</v>
      </c>
      <c r="C2994" s="2">
        <v>277851.27405859099</v>
      </c>
      <c r="D2994" s="2">
        <v>0.45087921434826889</v>
      </c>
      <c r="H2994" s="2"/>
      <c r="I2994" s="2"/>
    </row>
    <row r="2995" spans="1:9" x14ac:dyDescent="0.3">
      <c r="A2995" s="2">
        <v>2993</v>
      </c>
      <c r="B2995" s="2">
        <v>193249.30608056299</v>
      </c>
      <c r="C2995" s="2">
        <v>277901.27405859099</v>
      </c>
      <c r="D2995" s="2">
        <v>0.46389236790118848</v>
      </c>
      <c r="H2995" s="2"/>
      <c r="I2995" s="2"/>
    </row>
    <row r="2996" spans="1:9" x14ac:dyDescent="0.3">
      <c r="A2996" s="2">
        <v>2994</v>
      </c>
      <c r="B2996" s="2">
        <v>193249.30608056299</v>
      </c>
      <c r="C2996" s="2">
        <v>277951.27405859099</v>
      </c>
      <c r="D2996" s="2">
        <v>0.49817868785804242</v>
      </c>
      <c r="H2996" s="2"/>
      <c r="I2996" s="2"/>
    </row>
    <row r="2997" spans="1:9" x14ac:dyDescent="0.3">
      <c r="A2997" s="2">
        <v>2995</v>
      </c>
      <c r="B2997" s="2">
        <v>193249.30608056299</v>
      </c>
      <c r="C2997" s="2">
        <v>278001.27405859099</v>
      </c>
      <c r="D2997" s="2">
        <v>0.54934577483751768</v>
      </c>
      <c r="H2997" s="2"/>
      <c r="I2997" s="2"/>
    </row>
    <row r="2998" spans="1:9" x14ac:dyDescent="0.3">
      <c r="A2998" s="2">
        <v>2996</v>
      </c>
      <c r="B2998" s="2">
        <v>193249.30608056299</v>
      </c>
      <c r="C2998" s="2">
        <v>278051.27405859099</v>
      </c>
      <c r="D2998" s="2">
        <v>0.6057700288286928</v>
      </c>
      <c r="H2998" s="2"/>
      <c r="I2998" s="2"/>
    </row>
    <row r="2999" spans="1:9" x14ac:dyDescent="0.3">
      <c r="A2999" s="2">
        <v>2997</v>
      </c>
      <c r="B2999" s="2">
        <v>193249.30608056299</v>
      </c>
      <c r="C2999" s="2">
        <v>278101.27405859099</v>
      </c>
      <c r="D2999" s="2">
        <v>0.65269381581194286</v>
      </c>
      <c r="H2999" s="2"/>
      <c r="I2999" s="2"/>
    </row>
    <row r="3000" spans="1:9" x14ac:dyDescent="0.3">
      <c r="A3000" s="2">
        <v>2998</v>
      </c>
      <c r="B3000" s="2">
        <v>193249.30608056299</v>
      </c>
      <c r="C3000" s="2">
        <v>278151.27405859099</v>
      </c>
      <c r="D3000" s="2">
        <v>0.68491114032237654</v>
      </c>
      <c r="H3000" s="2"/>
      <c r="I3000" s="2"/>
    </row>
    <row r="3001" spans="1:9" x14ac:dyDescent="0.3">
      <c r="A3001" s="2">
        <v>2999</v>
      </c>
      <c r="B3001" s="2">
        <v>193249.30608056299</v>
      </c>
      <c r="C3001" s="2">
        <v>278201.27405859099</v>
      </c>
      <c r="D3001" s="2">
        <v>0.70582893065290564</v>
      </c>
      <c r="H3001" s="2"/>
      <c r="I3001" s="2"/>
    </row>
    <row r="3002" spans="1:9" x14ac:dyDescent="0.3">
      <c r="A3002" s="2">
        <v>3000</v>
      </c>
      <c r="B3002" s="2">
        <v>193249.30608056299</v>
      </c>
      <c r="C3002" s="2">
        <v>278251.27405859099</v>
      </c>
      <c r="D3002" s="2">
        <v>0.71600928106323636</v>
      </c>
      <c r="H3002" s="2"/>
      <c r="I3002" s="2"/>
    </row>
    <row r="3003" spans="1:9" x14ac:dyDescent="0.3">
      <c r="A3003" s="2">
        <v>3001</v>
      </c>
      <c r="B3003" s="2">
        <v>193249.30608056299</v>
      </c>
      <c r="C3003" s="2">
        <v>278301.27405859099</v>
      </c>
      <c r="D3003" s="2">
        <v>0.71577189366137595</v>
      </c>
      <c r="H3003" s="2"/>
      <c r="I3003" s="2"/>
    </row>
    <row r="3004" spans="1:9" x14ac:dyDescent="0.3">
      <c r="A3004" s="2">
        <v>3002</v>
      </c>
      <c r="B3004" s="2">
        <v>193249.30608056299</v>
      </c>
      <c r="C3004" s="2">
        <v>278351.27405859099</v>
      </c>
      <c r="D3004" s="2">
        <v>0.70396109584365119</v>
      </c>
      <c r="H3004" s="2"/>
      <c r="I3004" s="2"/>
    </row>
    <row r="3005" spans="1:9" x14ac:dyDescent="0.3">
      <c r="A3005" s="2">
        <v>3003</v>
      </c>
      <c r="B3005" s="2">
        <v>193249.30608056299</v>
      </c>
      <c r="C3005" s="2">
        <v>278401.27405859099</v>
      </c>
      <c r="D3005" s="2">
        <v>0.6911178785885399</v>
      </c>
      <c r="H3005" s="2"/>
      <c r="I3005" s="2"/>
    </row>
    <row r="3006" spans="1:9" x14ac:dyDescent="0.3">
      <c r="A3006" s="2">
        <v>3004</v>
      </c>
      <c r="B3006" s="2">
        <v>193249.30608056299</v>
      </c>
      <c r="C3006" s="2">
        <v>278451.27405859099</v>
      </c>
      <c r="D3006" s="2">
        <v>0.67652860508326229</v>
      </c>
      <c r="H3006" s="2"/>
      <c r="I3006" s="2"/>
    </row>
    <row r="3007" spans="1:9" x14ac:dyDescent="0.3">
      <c r="A3007" s="2">
        <v>3005</v>
      </c>
      <c r="B3007" s="2">
        <v>193249.30608056299</v>
      </c>
      <c r="C3007" s="2">
        <v>278501.27405859099</v>
      </c>
      <c r="D3007" s="2">
        <v>0.68251982214291695</v>
      </c>
      <c r="H3007" s="2"/>
      <c r="I3007" s="2"/>
    </row>
    <row r="3008" spans="1:9" x14ac:dyDescent="0.3">
      <c r="A3008" s="2">
        <v>3006</v>
      </c>
      <c r="B3008" s="2">
        <v>193249.30608056299</v>
      </c>
      <c r="C3008" s="2">
        <v>278551.27405859099</v>
      </c>
      <c r="D3008" s="2">
        <v>0.69011727586741689</v>
      </c>
      <c r="H3008" s="2"/>
      <c r="I3008" s="2"/>
    </row>
    <row r="3009" spans="1:9" x14ac:dyDescent="0.3">
      <c r="A3009" s="2">
        <v>3007</v>
      </c>
      <c r="B3009" s="2">
        <v>193249.30608056299</v>
      </c>
      <c r="C3009" s="2">
        <v>278601.27405859099</v>
      </c>
      <c r="D3009" s="2">
        <v>0.69767560616326896</v>
      </c>
      <c r="H3009" s="2"/>
      <c r="I3009" s="2"/>
    </row>
    <row r="3010" spans="1:9" x14ac:dyDescent="0.3">
      <c r="A3010" s="2">
        <v>3008</v>
      </c>
      <c r="B3010" s="2">
        <v>193249.30608056299</v>
      </c>
      <c r="C3010" s="2">
        <v>278651.27405859099</v>
      </c>
      <c r="D3010" s="2">
        <v>0.70807972646988793</v>
      </c>
      <c r="H3010" s="2"/>
      <c r="I3010" s="2"/>
    </row>
    <row r="3011" spans="1:9" x14ac:dyDescent="0.3">
      <c r="A3011" s="2">
        <v>3009</v>
      </c>
      <c r="B3011" s="2">
        <v>193249.30608056299</v>
      </c>
      <c r="C3011" s="2">
        <v>278701.27405859099</v>
      </c>
      <c r="D3011" s="2">
        <v>0.72000376827057222</v>
      </c>
      <c r="H3011" s="2"/>
      <c r="I3011" s="2"/>
    </row>
    <row r="3012" spans="1:9" x14ac:dyDescent="0.3">
      <c r="A3012" s="2">
        <v>3010</v>
      </c>
      <c r="B3012" s="2">
        <v>193249.30608056299</v>
      </c>
      <c r="C3012" s="2">
        <v>278751.27405859099</v>
      </c>
      <c r="D3012" s="2">
        <v>0.72780811664907807</v>
      </c>
      <c r="H3012" s="2"/>
      <c r="I3012" s="2"/>
    </row>
    <row r="3013" spans="1:9" x14ac:dyDescent="0.3">
      <c r="A3013" s="2">
        <v>3011</v>
      </c>
      <c r="B3013" s="2">
        <v>193249.30608056299</v>
      </c>
      <c r="C3013" s="2">
        <v>278801.27405859099</v>
      </c>
      <c r="D3013" s="2">
        <v>0.72975709105338393</v>
      </c>
      <c r="H3013" s="2"/>
      <c r="I3013" s="2"/>
    </row>
    <row r="3014" spans="1:9" x14ac:dyDescent="0.3">
      <c r="A3014" s="2">
        <v>3012</v>
      </c>
      <c r="B3014" s="2">
        <v>193249.30608056299</v>
      </c>
      <c r="C3014" s="2">
        <v>278851.27405859099</v>
      </c>
      <c r="D3014" s="2">
        <v>0.72885769425733049</v>
      </c>
      <c r="H3014" s="2"/>
      <c r="I3014" s="2"/>
    </row>
    <row r="3015" spans="1:9" x14ac:dyDescent="0.3">
      <c r="A3015" s="2">
        <v>3013</v>
      </c>
      <c r="B3015" s="2">
        <v>193249.30608056299</v>
      </c>
      <c r="C3015" s="2">
        <v>278901.27405859099</v>
      </c>
      <c r="D3015" s="2">
        <v>0.724656921409086</v>
      </c>
      <c r="H3015" s="2"/>
      <c r="I3015" s="2"/>
    </row>
    <row r="3016" spans="1:9" x14ac:dyDescent="0.3">
      <c r="A3016" s="2">
        <v>3014</v>
      </c>
      <c r="B3016" s="2">
        <v>193249.30608056299</v>
      </c>
      <c r="C3016" s="2">
        <v>278951.27405859099</v>
      </c>
      <c r="D3016" s="2">
        <v>0.72010495668363328</v>
      </c>
      <c r="H3016" s="2"/>
      <c r="I3016" s="2"/>
    </row>
    <row r="3017" spans="1:9" x14ac:dyDescent="0.3">
      <c r="A3017" s="2">
        <v>3015</v>
      </c>
      <c r="B3017" s="2">
        <v>193249.30608056299</v>
      </c>
      <c r="C3017" s="2">
        <v>279001.27405859099</v>
      </c>
      <c r="D3017" s="2">
        <v>0.71698467427551416</v>
      </c>
      <c r="H3017" s="2"/>
      <c r="I3017" s="2"/>
    </row>
    <row r="3018" spans="1:9" x14ac:dyDescent="0.3">
      <c r="A3018" s="2">
        <v>3016</v>
      </c>
      <c r="B3018" s="2">
        <v>193249.30608056299</v>
      </c>
      <c r="C3018" s="2">
        <v>279051.27405859099</v>
      </c>
      <c r="D3018" s="2">
        <v>0.71738474870818014</v>
      </c>
      <c r="H3018" s="2"/>
      <c r="I3018" s="2"/>
    </row>
    <row r="3019" spans="1:9" x14ac:dyDescent="0.3">
      <c r="A3019" s="2">
        <v>3017</v>
      </c>
      <c r="B3019" s="2">
        <v>193249.30608056299</v>
      </c>
      <c r="C3019" s="2">
        <v>279101.27405859099</v>
      </c>
      <c r="D3019" s="2">
        <v>0.72192381395516692</v>
      </c>
      <c r="H3019" s="2"/>
      <c r="I3019" s="2"/>
    </row>
    <row r="3020" spans="1:9" x14ac:dyDescent="0.3">
      <c r="A3020" s="2">
        <v>3018</v>
      </c>
      <c r="B3020" s="2">
        <v>193249.30608056299</v>
      </c>
      <c r="C3020" s="2">
        <v>279151.27405859099</v>
      </c>
      <c r="D3020" s="2">
        <v>0.72943519555522718</v>
      </c>
      <c r="H3020" s="2"/>
      <c r="I3020" s="2"/>
    </row>
    <row r="3021" spans="1:9" x14ac:dyDescent="0.3">
      <c r="A3021" s="2">
        <v>3019</v>
      </c>
      <c r="B3021" s="2">
        <v>193249.30608056299</v>
      </c>
      <c r="C3021" s="2">
        <v>279201.27405859099</v>
      </c>
      <c r="D3021" s="2">
        <v>0.7375801579967024</v>
      </c>
      <c r="H3021" s="2"/>
      <c r="I3021" s="2"/>
    </row>
    <row r="3022" spans="1:9" x14ac:dyDescent="0.3">
      <c r="A3022" s="2">
        <v>3020</v>
      </c>
      <c r="B3022" s="2">
        <v>193299.30608056299</v>
      </c>
      <c r="C3022" s="2">
        <v>277901.27405859099</v>
      </c>
      <c r="D3022" s="2">
        <v>0.51665108625111467</v>
      </c>
      <c r="H3022" s="2"/>
      <c r="I3022" s="2"/>
    </row>
    <row r="3023" spans="1:9" x14ac:dyDescent="0.3">
      <c r="A3023" s="2">
        <v>3021</v>
      </c>
      <c r="B3023" s="2">
        <v>193299.30608056299</v>
      </c>
      <c r="C3023" s="2">
        <v>277951.27405859099</v>
      </c>
      <c r="D3023" s="2">
        <v>0.54812839151675452</v>
      </c>
      <c r="H3023" s="2"/>
      <c r="I3023" s="2"/>
    </row>
    <row r="3024" spans="1:9" x14ac:dyDescent="0.3">
      <c r="A3024" s="2">
        <v>3022</v>
      </c>
      <c r="B3024" s="2">
        <v>193299.30608056299</v>
      </c>
      <c r="C3024" s="2">
        <v>278001.27405859099</v>
      </c>
      <c r="D3024" s="2">
        <v>0.58764306799654586</v>
      </c>
      <c r="H3024" s="2"/>
      <c r="I3024" s="2"/>
    </row>
    <row r="3025" spans="1:9" x14ac:dyDescent="0.3">
      <c r="A3025" s="2">
        <v>3023</v>
      </c>
      <c r="B3025" s="2">
        <v>193299.30608056299</v>
      </c>
      <c r="C3025" s="2">
        <v>278051.27405859099</v>
      </c>
      <c r="D3025" s="2">
        <v>0.6320084458536509</v>
      </c>
      <c r="H3025" s="2"/>
      <c r="I3025" s="2"/>
    </row>
    <row r="3026" spans="1:9" x14ac:dyDescent="0.3">
      <c r="A3026" s="2">
        <v>3024</v>
      </c>
      <c r="B3026" s="2">
        <v>193299.30608056299</v>
      </c>
      <c r="C3026" s="2">
        <v>278101.27405859099</v>
      </c>
      <c r="D3026" s="2">
        <v>0.67028933330675144</v>
      </c>
      <c r="H3026" s="2"/>
      <c r="I3026" s="2"/>
    </row>
    <row r="3027" spans="1:9" x14ac:dyDescent="0.3">
      <c r="A3027" s="2">
        <v>3025</v>
      </c>
      <c r="B3027" s="2">
        <v>193299.30608056299</v>
      </c>
      <c r="C3027" s="2">
        <v>278151.27405859099</v>
      </c>
      <c r="D3027" s="2">
        <v>0.69971526337199008</v>
      </c>
      <c r="H3027" s="2"/>
      <c r="I3027" s="2"/>
    </row>
    <row r="3028" spans="1:9" x14ac:dyDescent="0.3">
      <c r="A3028" s="2">
        <v>3026</v>
      </c>
      <c r="B3028" s="2">
        <v>193299.30608056299</v>
      </c>
      <c r="C3028" s="2">
        <v>278201.27405859099</v>
      </c>
      <c r="D3028" s="2">
        <v>0.7231559318512123</v>
      </c>
      <c r="H3028" s="2"/>
      <c r="I3028" s="2"/>
    </row>
    <row r="3029" spans="1:9" x14ac:dyDescent="0.3">
      <c r="A3029" s="2">
        <v>3027</v>
      </c>
      <c r="B3029" s="2">
        <v>193299.30608056299</v>
      </c>
      <c r="C3029" s="2">
        <v>278251.27405859099</v>
      </c>
      <c r="D3029" s="2">
        <v>0.74200140082385935</v>
      </c>
      <c r="H3029" s="2"/>
      <c r="I3029" s="2"/>
    </row>
    <row r="3030" spans="1:9" x14ac:dyDescent="0.3">
      <c r="A3030" s="2">
        <v>3028</v>
      </c>
      <c r="B3030" s="2">
        <v>193299.30608056299</v>
      </c>
      <c r="C3030" s="2">
        <v>278301.27405859099</v>
      </c>
      <c r="D3030" s="2">
        <v>0.75793578154495089</v>
      </c>
      <c r="H3030" s="2"/>
      <c r="I3030" s="2"/>
    </row>
    <row r="3031" spans="1:9" x14ac:dyDescent="0.3">
      <c r="A3031" s="2">
        <v>3029</v>
      </c>
      <c r="B3031" s="2">
        <v>193299.30608056299</v>
      </c>
      <c r="C3031" s="2">
        <v>278351.27405859099</v>
      </c>
      <c r="D3031" s="2">
        <v>0.74781634347124604</v>
      </c>
      <c r="H3031" s="2"/>
      <c r="I3031" s="2"/>
    </row>
    <row r="3032" spans="1:9" x14ac:dyDescent="0.3">
      <c r="A3032" s="2">
        <v>3030</v>
      </c>
      <c r="B3032" s="2">
        <v>193299.30608056299</v>
      </c>
      <c r="C3032" s="2">
        <v>278401.27405859099</v>
      </c>
      <c r="D3032" s="2">
        <v>0.6628029849627548</v>
      </c>
      <c r="H3032" s="2"/>
      <c r="I3032" s="2"/>
    </row>
    <row r="3033" spans="1:9" x14ac:dyDescent="0.3">
      <c r="A3033" s="2">
        <v>3031</v>
      </c>
      <c r="B3033" s="2">
        <v>193299.30608056299</v>
      </c>
      <c r="C3033" s="2">
        <v>278451.27405859099</v>
      </c>
      <c r="D3033" s="2">
        <v>0.66015238030444334</v>
      </c>
      <c r="H3033" s="2"/>
      <c r="I3033" s="2"/>
    </row>
    <row r="3034" spans="1:9" x14ac:dyDescent="0.3">
      <c r="A3034" s="2">
        <v>3032</v>
      </c>
      <c r="B3034" s="2">
        <v>193299.30608056299</v>
      </c>
      <c r="C3034" s="2">
        <v>278501.27405859099</v>
      </c>
      <c r="D3034" s="2">
        <v>0.67549318562825</v>
      </c>
      <c r="H3034" s="2"/>
      <c r="I3034" s="2"/>
    </row>
    <row r="3035" spans="1:9" x14ac:dyDescent="0.3">
      <c r="A3035" s="2">
        <v>3033</v>
      </c>
      <c r="B3035" s="2">
        <v>193299.30608056299</v>
      </c>
      <c r="C3035" s="2">
        <v>278551.27405859099</v>
      </c>
      <c r="D3035" s="2">
        <v>0.68855453024499913</v>
      </c>
      <c r="H3035" s="2"/>
      <c r="I3035" s="2"/>
    </row>
    <row r="3036" spans="1:9" x14ac:dyDescent="0.3">
      <c r="A3036" s="2">
        <v>3034</v>
      </c>
      <c r="B3036" s="2">
        <v>193299.30608056299</v>
      </c>
      <c r="C3036" s="2">
        <v>278601.27405859099</v>
      </c>
      <c r="D3036" s="2">
        <v>0.7001951275099253</v>
      </c>
      <c r="H3036" s="2"/>
      <c r="I3036" s="2"/>
    </row>
    <row r="3037" spans="1:9" x14ac:dyDescent="0.3">
      <c r="A3037" s="2">
        <v>3035</v>
      </c>
      <c r="B3037" s="2">
        <v>193299.30608056299</v>
      </c>
      <c r="C3037" s="2">
        <v>278651.27405859099</v>
      </c>
      <c r="D3037" s="2">
        <v>0.71487694060045304</v>
      </c>
      <c r="H3037" s="2"/>
      <c r="I3037" s="2"/>
    </row>
    <row r="3038" spans="1:9" x14ac:dyDescent="0.3">
      <c r="A3038" s="2">
        <v>3036</v>
      </c>
      <c r="B3038" s="2">
        <v>193299.30608056299</v>
      </c>
      <c r="C3038" s="2">
        <v>278701.27405859099</v>
      </c>
      <c r="D3038" s="2">
        <v>0.7282832071327674</v>
      </c>
      <c r="H3038" s="2"/>
      <c r="I3038" s="2"/>
    </row>
    <row r="3039" spans="1:9" x14ac:dyDescent="0.3">
      <c r="A3039" s="2">
        <v>3037</v>
      </c>
      <c r="B3039" s="2">
        <v>193299.30608056299</v>
      </c>
      <c r="C3039" s="2">
        <v>278751.27405859099</v>
      </c>
      <c r="D3039" s="2">
        <v>0.73344689934095242</v>
      </c>
      <c r="H3039" s="2"/>
      <c r="I3039" s="2"/>
    </row>
    <row r="3040" spans="1:9" x14ac:dyDescent="0.3">
      <c r="A3040" s="2">
        <v>3038</v>
      </c>
      <c r="B3040" s="2">
        <v>193299.30608056299</v>
      </c>
      <c r="C3040" s="2">
        <v>278801.27405859099</v>
      </c>
      <c r="D3040" s="2">
        <v>0.73420880951031431</v>
      </c>
      <c r="H3040" s="2"/>
      <c r="I3040" s="2"/>
    </row>
    <row r="3041" spans="1:9" x14ac:dyDescent="0.3">
      <c r="A3041" s="2">
        <v>3039</v>
      </c>
      <c r="B3041" s="2">
        <v>193299.30608056299</v>
      </c>
      <c r="C3041" s="2">
        <v>278851.27405859099</v>
      </c>
      <c r="D3041" s="2">
        <v>0.73313636398206572</v>
      </c>
      <c r="H3041" s="2"/>
      <c r="I3041" s="2"/>
    </row>
    <row r="3042" spans="1:9" x14ac:dyDescent="0.3">
      <c r="A3042" s="2">
        <v>3040</v>
      </c>
      <c r="B3042" s="2">
        <v>193299.30608056299</v>
      </c>
      <c r="C3042" s="2">
        <v>278901.27405859099</v>
      </c>
      <c r="D3042" s="2">
        <v>0.72966820654435682</v>
      </c>
      <c r="H3042" s="2"/>
      <c r="I3042" s="2"/>
    </row>
    <row r="3043" spans="1:9" x14ac:dyDescent="0.3">
      <c r="A3043" s="2">
        <v>3041</v>
      </c>
      <c r="B3043" s="2">
        <v>193299.30608056299</v>
      </c>
      <c r="C3043" s="2">
        <v>278951.27405859099</v>
      </c>
      <c r="D3043" s="2">
        <v>0.72488865389402313</v>
      </c>
      <c r="H3043" s="2"/>
      <c r="I3043" s="2"/>
    </row>
    <row r="3044" spans="1:9" x14ac:dyDescent="0.3">
      <c r="A3044" s="2">
        <v>3042</v>
      </c>
      <c r="B3044" s="2">
        <v>193299.30608056299</v>
      </c>
      <c r="C3044" s="2">
        <v>279001.27405859099</v>
      </c>
      <c r="D3044" s="2">
        <v>0.72046038031802118</v>
      </c>
      <c r="H3044" s="2"/>
      <c r="I3044" s="2"/>
    </row>
    <row r="3045" spans="1:9" x14ac:dyDescent="0.3">
      <c r="A3045" s="2">
        <v>3043</v>
      </c>
      <c r="B3045" s="2">
        <v>193299.30608056299</v>
      </c>
      <c r="C3045" s="2">
        <v>279051.27405859099</v>
      </c>
      <c r="D3045" s="2">
        <v>0.71830785572001732</v>
      </c>
      <c r="H3045" s="2"/>
      <c r="I3045" s="2"/>
    </row>
    <row r="3046" spans="1:9" x14ac:dyDescent="0.3">
      <c r="A3046" s="2">
        <v>3044</v>
      </c>
      <c r="B3046" s="2">
        <v>193299.30608056299</v>
      </c>
      <c r="C3046" s="2">
        <v>279101.27405859099</v>
      </c>
      <c r="D3046" s="2">
        <v>0.71926993473945189</v>
      </c>
      <c r="H3046" s="2"/>
      <c r="I3046" s="2"/>
    </row>
    <row r="3047" spans="1:9" x14ac:dyDescent="0.3">
      <c r="A3047" s="2">
        <v>3045</v>
      </c>
      <c r="B3047" s="2">
        <v>193299.30608056299</v>
      </c>
      <c r="C3047" s="2">
        <v>279151.27405859099</v>
      </c>
      <c r="D3047" s="2">
        <v>0.72276077732763311</v>
      </c>
      <c r="H3047" s="2"/>
      <c r="I3047" s="2"/>
    </row>
    <row r="3048" spans="1:9" x14ac:dyDescent="0.3">
      <c r="A3048" s="2">
        <v>3046</v>
      </c>
      <c r="B3048" s="2">
        <v>193299.30608056299</v>
      </c>
      <c r="C3048" s="2">
        <v>279201.27405859099</v>
      </c>
      <c r="D3048" s="2">
        <v>0.72721915923884062</v>
      </c>
      <c r="H3048" s="2"/>
      <c r="I3048" s="2"/>
    </row>
    <row r="3049" spans="1:9" x14ac:dyDescent="0.3">
      <c r="A3049" s="2">
        <v>3047</v>
      </c>
      <c r="B3049" s="2">
        <v>193349.30608056299</v>
      </c>
      <c r="C3049" s="2">
        <v>278001.27405859099</v>
      </c>
      <c r="D3049" s="2">
        <v>0.61653997229688273</v>
      </c>
      <c r="H3049" s="2"/>
      <c r="I3049" s="2"/>
    </row>
    <row r="3050" spans="1:9" x14ac:dyDescent="0.3">
      <c r="A3050" s="2">
        <v>3048</v>
      </c>
      <c r="B3050" s="2">
        <v>193349.30608056299</v>
      </c>
      <c r="C3050" s="2">
        <v>278051.27405859099</v>
      </c>
      <c r="D3050" s="2">
        <v>0.65180836037824108</v>
      </c>
      <c r="H3050" s="2"/>
      <c r="I3050" s="2"/>
    </row>
    <row r="3051" spans="1:9" x14ac:dyDescent="0.3">
      <c r="A3051" s="2">
        <v>3049</v>
      </c>
      <c r="B3051" s="2">
        <v>193349.30608056299</v>
      </c>
      <c r="C3051" s="2">
        <v>278101.27405859099</v>
      </c>
      <c r="D3051" s="2">
        <v>0.68375719710800609</v>
      </c>
      <c r="H3051" s="2"/>
      <c r="I3051" s="2"/>
    </row>
    <row r="3052" spans="1:9" x14ac:dyDescent="0.3">
      <c r="A3052" s="2">
        <v>3050</v>
      </c>
      <c r="B3052" s="2">
        <v>193349.30608056299</v>
      </c>
      <c r="C3052" s="2">
        <v>278151.27405859099</v>
      </c>
      <c r="D3052" s="2">
        <v>0.71104329731004157</v>
      </c>
      <c r="H3052" s="2"/>
      <c r="I3052" s="2"/>
    </row>
    <row r="3053" spans="1:9" x14ac:dyDescent="0.3">
      <c r="A3053" s="2">
        <v>3051</v>
      </c>
      <c r="B3053" s="2">
        <v>193349.30608056299</v>
      </c>
      <c r="C3053" s="2">
        <v>278201.27405859099</v>
      </c>
      <c r="D3053" s="2">
        <v>0.7362700127911912</v>
      </c>
      <c r="H3053" s="2"/>
      <c r="I3053" s="2"/>
    </row>
    <row r="3054" spans="1:9" x14ac:dyDescent="0.3">
      <c r="A3054" s="2">
        <v>3052</v>
      </c>
      <c r="B3054" s="2">
        <v>193349.30608056299</v>
      </c>
      <c r="C3054" s="2">
        <v>278251.27405859099</v>
      </c>
      <c r="D3054" s="2">
        <v>0.76079542529314714</v>
      </c>
      <c r="H3054" s="2"/>
      <c r="I3054" s="2"/>
    </row>
    <row r="3055" spans="1:9" x14ac:dyDescent="0.3">
      <c r="A3055" s="2">
        <v>3053</v>
      </c>
      <c r="B3055" s="2">
        <v>193349.30608056299</v>
      </c>
      <c r="C3055" s="2">
        <v>278301.27405859099</v>
      </c>
      <c r="D3055" s="2">
        <v>0.78510828479695272</v>
      </c>
      <c r="H3055" s="2"/>
      <c r="I3055" s="2"/>
    </row>
    <row r="3056" spans="1:9" x14ac:dyDescent="0.3">
      <c r="A3056" s="2">
        <v>3054</v>
      </c>
      <c r="B3056" s="2">
        <v>193349.30608056299</v>
      </c>
      <c r="C3056" s="2">
        <v>278351.27405859099</v>
      </c>
      <c r="D3056" s="2">
        <v>0.79395819803434231</v>
      </c>
      <c r="H3056" s="2"/>
      <c r="I3056" s="2"/>
    </row>
    <row r="3057" spans="1:9" x14ac:dyDescent="0.3">
      <c r="A3057" s="2">
        <v>3055</v>
      </c>
      <c r="B3057" s="2">
        <v>193349.30608056299</v>
      </c>
      <c r="C3057" s="2">
        <v>278401.27405859099</v>
      </c>
      <c r="D3057" s="2">
        <v>0.72810936706433549</v>
      </c>
      <c r="H3057" s="2"/>
      <c r="I3057" s="2"/>
    </row>
    <row r="3058" spans="1:9" x14ac:dyDescent="0.3">
      <c r="A3058" s="2">
        <v>3056</v>
      </c>
      <c r="B3058" s="2">
        <v>193349.30608056299</v>
      </c>
      <c r="C3058" s="2">
        <v>278451.27405859099</v>
      </c>
      <c r="D3058" s="2">
        <v>0.67827992890694588</v>
      </c>
      <c r="H3058" s="2"/>
      <c r="I3058" s="2"/>
    </row>
    <row r="3059" spans="1:9" x14ac:dyDescent="0.3">
      <c r="A3059" s="2">
        <v>3057</v>
      </c>
      <c r="B3059" s="2">
        <v>193349.30608056299</v>
      </c>
      <c r="C3059" s="2">
        <v>278501.27405859099</v>
      </c>
      <c r="D3059" s="2">
        <v>0.68412676079314017</v>
      </c>
      <c r="H3059" s="2"/>
      <c r="I3059" s="2"/>
    </row>
    <row r="3060" spans="1:9" x14ac:dyDescent="0.3">
      <c r="A3060" s="2">
        <v>3058</v>
      </c>
      <c r="B3060" s="2">
        <v>193349.30608056299</v>
      </c>
      <c r="C3060" s="2">
        <v>278551.27405859099</v>
      </c>
      <c r="D3060" s="2">
        <v>0.69321564613497522</v>
      </c>
      <c r="H3060" s="2"/>
      <c r="I3060" s="2"/>
    </row>
    <row r="3061" spans="1:9" x14ac:dyDescent="0.3">
      <c r="A3061" s="2">
        <v>3059</v>
      </c>
      <c r="B3061" s="2">
        <v>193349.30608056299</v>
      </c>
      <c r="C3061" s="2">
        <v>278601.27405859099</v>
      </c>
      <c r="D3061" s="2">
        <v>0.70445948228955579</v>
      </c>
      <c r="H3061" s="2"/>
      <c r="I3061" s="2"/>
    </row>
    <row r="3062" spans="1:9" x14ac:dyDescent="0.3">
      <c r="A3062" s="2">
        <v>3060</v>
      </c>
      <c r="B3062" s="2">
        <v>193349.30608056299</v>
      </c>
      <c r="C3062" s="2">
        <v>278651.27405859099</v>
      </c>
      <c r="D3062" s="2">
        <v>0.71949264898166221</v>
      </c>
      <c r="H3062" s="2"/>
      <c r="I3062" s="2"/>
    </row>
    <row r="3063" spans="1:9" x14ac:dyDescent="0.3">
      <c r="A3063" s="2">
        <v>3061</v>
      </c>
      <c r="B3063" s="2">
        <v>193349.30608056299</v>
      </c>
      <c r="C3063" s="2">
        <v>278701.27405859099</v>
      </c>
      <c r="D3063" s="2">
        <v>0.7313205452989231</v>
      </c>
      <c r="H3063" s="2"/>
      <c r="I3063" s="2"/>
    </row>
    <row r="3064" spans="1:9" x14ac:dyDescent="0.3">
      <c r="A3064" s="2">
        <v>3062</v>
      </c>
      <c r="B3064" s="2">
        <v>193349.30608056299</v>
      </c>
      <c r="C3064" s="2">
        <v>278751.27405859099</v>
      </c>
      <c r="D3064" s="2">
        <v>0.73476605575272347</v>
      </c>
      <c r="H3064" s="2"/>
      <c r="I3064" s="2"/>
    </row>
    <row r="3065" spans="1:9" x14ac:dyDescent="0.3">
      <c r="A3065" s="2">
        <v>3063</v>
      </c>
      <c r="B3065" s="2">
        <v>193349.30608056299</v>
      </c>
      <c r="C3065" s="2">
        <v>278801.27405859099</v>
      </c>
      <c r="D3065" s="2">
        <v>0.7349883255044718</v>
      </c>
      <c r="H3065" s="2"/>
      <c r="I3065" s="2"/>
    </row>
    <row r="3066" spans="1:9" x14ac:dyDescent="0.3">
      <c r="A3066" s="2">
        <v>3064</v>
      </c>
      <c r="B3066" s="2">
        <v>193349.30608056299</v>
      </c>
      <c r="C3066" s="2">
        <v>278851.27405859099</v>
      </c>
      <c r="D3066" s="2">
        <v>0.73430625105482505</v>
      </c>
      <c r="H3066" s="2"/>
      <c r="I3066" s="2"/>
    </row>
    <row r="3067" spans="1:9" x14ac:dyDescent="0.3">
      <c r="A3067" s="2">
        <v>3065</v>
      </c>
      <c r="B3067" s="2">
        <v>193349.30608056299</v>
      </c>
      <c r="C3067" s="2">
        <v>278901.27405859099</v>
      </c>
      <c r="D3067" s="2">
        <v>0.73154496920890255</v>
      </c>
      <c r="H3067" s="2"/>
      <c r="I3067" s="2"/>
    </row>
    <row r="3068" spans="1:9" x14ac:dyDescent="0.3">
      <c r="A3068" s="2">
        <v>3066</v>
      </c>
      <c r="B3068" s="2">
        <v>193349.30608056299</v>
      </c>
      <c r="C3068" s="2">
        <v>278951.27405859099</v>
      </c>
      <c r="D3068" s="2">
        <v>0.72711410467906645</v>
      </c>
      <c r="H3068" s="2"/>
      <c r="I3068" s="2"/>
    </row>
    <row r="3069" spans="1:9" x14ac:dyDescent="0.3">
      <c r="A3069" s="2">
        <v>3067</v>
      </c>
      <c r="B3069" s="2">
        <v>193349.30608056299</v>
      </c>
      <c r="C3069" s="2">
        <v>279001.27405859099</v>
      </c>
      <c r="D3069" s="2">
        <v>0.72236878671589122</v>
      </c>
      <c r="H3069" s="2"/>
      <c r="I3069" s="2"/>
    </row>
    <row r="3070" spans="1:9" x14ac:dyDescent="0.3">
      <c r="A3070" s="2">
        <v>3068</v>
      </c>
      <c r="B3070" s="2">
        <v>193349.30608056299</v>
      </c>
      <c r="C3070" s="2">
        <v>279051.27405859099</v>
      </c>
      <c r="D3070" s="2">
        <v>0.71894130664518452</v>
      </c>
      <c r="H3070" s="2"/>
      <c r="I3070" s="2"/>
    </row>
    <row r="3071" spans="1:9" x14ac:dyDescent="0.3">
      <c r="A3071" s="2">
        <v>3069</v>
      </c>
      <c r="B3071" s="2">
        <v>193349.30608056299</v>
      </c>
      <c r="C3071" s="2">
        <v>279101.27405859099</v>
      </c>
      <c r="D3071" s="2">
        <v>0.7177180513527146</v>
      </c>
      <c r="H3071" s="2"/>
      <c r="I3071" s="2"/>
    </row>
    <row r="3072" spans="1:9" x14ac:dyDescent="0.3">
      <c r="A3072" s="2">
        <v>3070</v>
      </c>
      <c r="B3072" s="2">
        <v>193349.30608056299</v>
      </c>
      <c r="C3072" s="2">
        <v>279151.27405859099</v>
      </c>
      <c r="D3072" s="2">
        <v>0.71851488369046179</v>
      </c>
      <c r="H3072" s="2"/>
      <c r="I3072" s="2"/>
    </row>
    <row r="3073" spans="1:9" x14ac:dyDescent="0.3">
      <c r="A3073" s="2">
        <v>3071</v>
      </c>
      <c r="B3073" s="2">
        <v>193399.30608056299</v>
      </c>
      <c r="C3073" s="2">
        <v>278151.27405859099</v>
      </c>
      <c r="D3073" s="2">
        <v>0.71655693977660317</v>
      </c>
      <c r="H3073" s="2"/>
      <c r="I3073" s="2"/>
    </row>
    <row r="3074" spans="1:9" x14ac:dyDescent="0.3">
      <c r="A3074" s="2">
        <v>3072</v>
      </c>
      <c r="B3074" s="2">
        <v>193399.30608056299</v>
      </c>
      <c r="C3074" s="2">
        <v>278201.27405859099</v>
      </c>
      <c r="D3074" s="2">
        <v>0.74017448749938042</v>
      </c>
      <c r="H3074" s="2"/>
      <c r="I3074" s="2"/>
    </row>
    <row r="3075" spans="1:9" x14ac:dyDescent="0.3">
      <c r="A3075" s="2">
        <v>3073</v>
      </c>
      <c r="B3075" s="2">
        <v>193399.30608056299</v>
      </c>
      <c r="C3075" s="2">
        <v>278251.27405859099</v>
      </c>
      <c r="D3075" s="2">
        <v>0.76196252112837826</v>
      </c>
      <c r="H3075" s="2"/>
      <c r="I3075" s="2"/>
    </row>
    <row r="3076" spans="1:9" x14ac:dyDescent="0.3">
      <c r="A3076" s="2">
        <v>3074</v>
      </c>
      <c r="B3076" s="2">
        <v>193399.30608056299</v>
      </c>
      <c r="C3076" s="2">
        <v>278301.27405859099</v>
      </c>
      <c r="D3076" s="2">
        <v>0.78022720680201374</v>
      </c>
      <c r="H3076" s="2"/>
      <c r="I3076" s="2"/>
    </row>
    <row r="3077" spans="1:9" x14ac:dyDescent="0.3">
      <c r="A3077" s="2">
        <v>3075</v>
      </c>
      <c r="B3077" s="2">
        <v>193399.30608056299</v>
      </c>
      <c r="C3077" s="2">
        <v>278351.27405859099</v>
      </c>
      <c r="D3077" s="2">
        <v>0.78543889142411871</v>
      </c>
      <c r="H3077" s="2"/>
      <c r="I3077" s="2"/>
    </row>
    <row r="3078" spans="1:9" x14ac:dyDescent="0.3">
      <c r="A3078" s="2">
        <v>3076</v>
      </c>
      <c r="B3078" s="2">
        <v>193399.30608056299</v>
      </c>
      <c r="C3078" s="2">
        <v>278401.27405859099</v>
      </c>
      <c r="D3078" s="2">
        <v>0.75676956889354008</v>
      </c>
      <c r="H3078" s="2"/>
      <c r="I3078" s="2"/>
    </row>
    <row r="3079" spans="1:9" x14ac:dyDescent="0.3">
      <c r="A3079" s="2">
        <v>3077</v>
      </c>
      <c r="B3079" s="2">
        <v>193399.30608056299</v>
      </c>
      <c r="C3079" s="2">
        <v>278451.27405859099</v>
      </c>
      <c r="D3079" s="2">
        <v>0.71395943607841517</v>
      </c>
      <c r="H3079" s="2"/>
      <c r="I3079" s="2"/>
    </row>
    <row r="3080" spans="1:9" x14ac:dyDescent="0.3">
      <c r="A3080" s="2">
        <v>3078</v>
      </c>
      <c r="B3080" s="2">
        <v>193399.30608056299</v>
      </c>
      <c r="C3080" s="2">
        <v>278501.27405859099</v>
      </c>
      <c r="D3080" s="2">
        <v>0.7010373993748521</v>
      </c>
      <c r="H3080" s="2"/>
      <c r="I3080" s="2"/>
    </row>
    <row r="3081" spans="1:9" x14ac:dyDescent="0.3">
      <c r="A3081" s="2">
        <v>3079</v>
      </c>
      <c r="B3081" s="2">
        <v>193399.30608056299</v>
      </c>
      <c r="C3081" s="2">
        <v>278551.27405859099</v>
      </c>
      <c r="D3081" s="2">
        <v>0.701386458739653</v>
      </c>
      <c r="H3081" s="2"/>
      <c r="I3081" s="2"/>
    </row>
    <row r="3082" spans="1:9" x14ac:dyDescent="0.3">
      <c r="A3082" s="2">
        <v>3080</v>
      </c>
      <c r="B3082" s="2">
        <v>193399.30608056299</v>
      </c>
      <c r="C3082" s="2">
        <v>278601.27405859099</v>
      </c>
      <c r="D3082" s="2">
        <v>0.70873885493273148</v>
      </c>
      <c r="H3082" s="2"/>
      <c r="I3082" s="2"/>
    </row>
    <row r="3083" spans="1:9" x14ac:dyDescent="0.3">
      <c r="A3083" s="2">
        <v>3081</v>
      </c>
      <c r="B3083" s="2">
        <v>193399.30608056299</v>
      </c>
      <c r="C3083" s="2">
        <v>278651.27405859099</v>
      </c>
      <c r="D3083" s="2">
        <v>0.72079797491001152</v>
      </c>
      <c r="H3083" s="2"/>
      <c r="I3083" s="2"/>
    </row>
    <row r="3084" spans="1:9" x14ac:dyDescent="0.3">
      <c r="A3084" s="2">
        <v>3082</v>
      </c>
      <c r="B3084" s="2">
        <v>193399.30608056299</v>
      </c>
      <c r="C3084" s="2">
        <v>278701.27405859099</v>
      </c>
      <c r="D3084" s="2">
        <v>0.73087205038404424</v>
      </c>
      <c r="H3084" s="2"/>
      <c r="I3084" s="2"/>
    </row>
    <row r="3085" spans="1:9" x14ac:dyDescent="0.3">
      <c r="A3085" s="2">
        <v>3083</v>
      </c>
      <c r="B3085" s="2">
        <v>193399.30608056299</v>
      </c>
      <c r="C3085" s="2">
        <v>278751.27405859099</v>
      </c>
      <c r="D3085" s="2">
        <v>0.73430510986622965</v>
      </c>
      <c r="H3085" s="2"/>
      <c r="I3085" s="2"/>
    </row>
    <row r="3086" spans="1:9" x14ac:dyDescent="0.3">
      <c r="A3086" s="2">
        <v>3084</v>
      </c>
      <c r="B3086" s="2">
        <v>193399.30608056299</v>
      </c>
      <c r="C3086" s="2">
        <v>278801.27405859099</v>
      </c>
      <c r="D3086" s="2">
        <v>0.73471514881405253</v>
      </c>
      <c r="H3086" s="2"/>
      <c r="I3086" s="2"/>
    </row>
    <row r="3087" spans="1:9" x14ac:dyDescent="0.3">
      <c r="A3087" s="2">
        <v>3085</v>
      </c>
      <c r="B3087" s="2">
        <v>193399.30608056299</v>
      </c>
      <c r="C3087" s="2">
        <v>278851.27405859099</v>
      </c>
      <c r="D3087" s="2">
        <v>0.73379378835311282</v>
      </c>
      <c r="H3087" s="2"/>
      <c r="I3087" s="2"/>
    </row>
    <row r="3088" spans="1:9" x14ac:dyDescent="0.3">
      <c r="A3088" s="2">
        <v>3086</v>
      </c>
      <c r="B3088" s="2">
        <v>193399.30608056299</v>
      </c>
      <c r="C3088" s="2">
        <v>278901.27405859099</v>
      </c>
      <c r="D3088" s="2">
        <v>0.73135770698057634</v>
      </c>
      <c r="H3088" s="2"/>
      <c r="I3088" s="2"/>
    </row>
    <row r="3089" spans="1:9" x14ac:dyDescent="0.3">
      <c r="A3089" s="2">
        <v>3087</v>
      </c>
      <c r="B3089" s="2">
        <v>193399.30608056299</v>
      </c>
      <c r="C3089" s="2">
        <v>278951.27405859099</v>
      </c>
      <c r="D3089" s="2">
        <v>0.72732446999449674</v>
      </c>
      <c r="H3089" s="2"/>
      <c r="I3089" s="2"/>
    </row>
    <row r="3090" spans="1:9" x14ac:dyDescent="0.3">
      <c r="A3090" s="2">
        <v>3088</v>
      </c>
      <c r="B3090" s="2">
        <v>193399.30608056299</v>
      </c>
      <c r="C3090" s="2">
        <v>279001.27405859099</v>
      </c>
      <c r="D3090" s="2">
        <v>0.72276990163202559</v>
      </c>
      <c r="H3090" s="2"/>
      <c r="I3090" s="2"/>
    </row>
    <row r="3091" spans="1:9" x14ac:dyDescent="0.3">
      <c r="A3091" s="2">
        <v>3089</v>
      </c>
      <c r="B3091" s="2">
        <v>193399.30608056299</v>
      </c>
      <c r="C3091" s="2">
        <v>279051.27405859099</v>
      </c>
      <c r="D3091" s="2">
        <v>0.71892189611861512</v>
      </c>
      <c r="H3091" s="2"/>
      <c r="I3091" s="2"/>
    </row>
    <row r="3092" spans="1:9" x14ac:dyDescent="0.3">
      <c r="A3092" s="2">
        <v>3090</v>
      </c>
      <c r="B3092" s="2">
        <v>193399.30608056299</v>
      </c>
      <c r="C3092" s="2">
        <v>279101.27405859099</v>
      </c>
      <c r="D3092" s="2">
        <v>0.71654878371252495</v>
      </c>
      <c r="H3092" s="2"/>
      <c r="I3092" s="2"/>
    </row>
    <row r="3093" spans="1:9" x14ac:dyDescent="0.3">
      <c r="A3093" s="2">
        <v>3091</v>
      </c>
      <c r="B3093" s="2">
        <v>193449.30608056299</v>
      </c>
      <c r="C3093" s="2">
        <v>278301.27405859099</v>
      </c>
      <c r="D3093" s="2">
        <v>0.76356604021307339</v>
      </c>
      <c r="H3093" s="2"/>
      <c r="I3093" s="2"/>
    </row>
    <row r="3094" spans="1:9" x14ac:dyDescent="0.3">
      <c r="A3094" s="2">
        <v>3092</v>
      </c>
      <c r="B3094" s="2">
        <v>193449.30608056299</v>
      </c>
      <c r="C3094" s="2">
        <v>278351.27405859099</v>
      </c>
      <c r="D3094" s="2">
        <v>0.76403614901086725</v>
      </c>
      <c r="H3094" s="2"/>
      <c r="I3094" s="2"/>
    </row>
    <row r="3095" spans="1:9" x14ac:dyDescent="0.3">
      <c r="A3095" s="2">
        <v>3093</v>
      </c>
      <c r="B3095" s="2">
        <v>193449.30608056299</v>
      </c>
      <c r="C3095" s="2">
        <v>278401.27405859099</v>
      </c>
      <c r="D3095" s="2">
        <v>0.74814979561858375</v>
      </c>
      <c r="H3095" s="2"/>
      <c r="I3095" s="2"/>
    </row>
    <row r="3096" spans="1:9" x14ac:dyDescent="0.3">
      <c r="A3096" s="2">
        <v>3094</v>
      </c>
      <c r="B3096" s="2">
        <v>193449.30608056299</v>
      </c>
      <c r="C3096" s="2">
        <v>278451.27405859099</v>
      </c>
      <c r="D3096" s="2">
        <v>0.72590890992430168</v>
      </c>
      <c r="H3096" s="2"/>
      <c r="I3096" s="2"/>
    </row>
    <row r="3097" spans="1:9" x14ac:dyDescent="0.3">
      <c r="A3097" s="2">
        <v>3095</v>
      </c>
      <c r="B3097" s="2">
        <v>193449.30608056299</v>
      </c>
      <c r="C3097" s="2">
        <v>278501.27405859099</v>
      </c>
      <c r="D3097" s="2">
        <v>0.71223782376165357</v>
      </c>
      <c r="H3097" s="2"/>
      <c r="I3097" s="2"/>
    </row>
    <row r="3098" spans="1:9" x14ac:dyDescent="0.3">
      <c r="A3098" s="2">
        <v>3096</v>
      </c>
      <c r="B3098" s="2">
        <v>193449.30608056299</v>
      </c>
      <c r="C3098" s="2">
        <v>278551.27405859099</v>
      </c>
      <c r="D3098" s="2">
        <v>0.7081359510881774</v>
      </c>
      <c r="H3098" s="2"/>
      <c r="I3098" s="2"/>
    </row>
    <row r="3099" spans="1:9" x14ac:dyDescent="0.3">
      <c r="A3099" s="2">
        <v>3097</v>
      </c>
      <c r="B3099" s="2">
        <v>193449.30608056299</v>
      </c>
      <c r="C3099" s="2">
        <v>278601.27405859099</v>
      </c>
      <c r="D3099" s="2">
        <v>0.71164425108671436</v>
      </c>
      <c r="H3099" s="2"/>
      <c r="I3099" s="2"/>
    </row>
    <row r="3100" spans="1:9" x14ac:dyDescent="0.3">
      <c r="A3100" s="2">
        <v>3098</v>
      </c>
      <c r="B3100" s="2">
        <v>193449.30608056299</v>
      </c>
      <c r="C3100" s="2">
        <v>278651.27405859099</v>
      </c>
      <c r="D3100" s="2">
        <v>0.71977645923709899</v>
      </c>
      <c r="H3100" s="2"/>
      <c r="I3100" s="2"/>
    </row>
    <row r="3101" spans="1:9" x14ac:dyDescent="0.3">
      <c r="A3101" s="2">
        <v>3099</v>
      </c>
      <c r="B3101" s="2">
        <v>193449.30608056299</v>
      </c>
      <c r="C3101" s="2">
        <v>278701.27405859099</v>
      </c>
      <c r="D3101" s="2">
        <v>0.72814045520010051</v>
      </c>
      <c r="H3101" s="2"/>
      <c r="I3101" s="2"/>
    </row>
    <row r="3102" spans="1:9" x14ac:dyDescent="0.3">
      <c r="A3102" s="2">
        <v>3100</v>
      </c>
      <c r="B3102" s="2">
        <v>193449.30608056299</v>
      </c>
      <c r="C3102" s="2">
        <v>278751.27405859099</v>
      </c>
      <c r="D3102" s="2">
        <v>0.73200960381721814</v>
      </c>
      <c r="H3102" s="2"/>
      <c r="I3102" s="2"/>
    </row>
    <row r="3103" spans="1:9" x14ac:dyDescent="0.3">
      <c r="A3103" s="2">
        <v>3101</v>
      </c>
      <c r="B3103" s="2">
        <v>193449.30608056299</v>
      </c>
      <c r="C3103" s="2">
        <v>278801.27405859099</v>
      </c>
      <c r="D3103" s="2">
        <v>0.7327605294287497</v>
      </c>
      <c r="H3103" s="2"/>
      <c r="I3103" s="2"/>
    </row>
    <row r="3104" spans="1:9" x14ac:dyDescent="0.3">
      <c r="A3104" s="2">
        <v>3102</v>
      </c>
      <c r="B3104" s="2">
        <v>193449.30608056299</v>
      </c>
      <c r="C3104" s="2">
        <v>278851.27405859099</v>
      </c>
      <c r="D3104" s="2">
        <v>0.73182669910004172</v>
      </c>
      <c r="H3104" s="2"/>
      <c r="I3104" s="2"/>
    </row>
    <row r="3105" spans="1:9" x14ac:dyDescent="0.3">
      <c r="A3105" s="2">
        <v>3103</v>
      </c>
      <c r="B3105" s="2">
        <v>193449.30608056299</v>
      </c>
      <c r="C3105" s="2">
        <v>278901.27405859099</v>
      </c>
      <c r="D3105" s="2">
        <v>0.72963916965178566</v>
      </c>
      <c r="H3105" s="2"/>
      <c r="I3105" s="2"/>
    </row>
    <row r="3106" spans="1:9" x14ac:dyDescent="0.3">
      <c r="A3106" s="2">
        <v>3104</v>
      </c>
      <c r="B3106" s="2">
        <v>193449.30608056299</v>
      </c>
      <c r="C3106" s="2">
        <v>278951.27405859099</v>
      </c>
      <c r="D3106" s="2">
        <v>0.7260271587917414</v>
      </c>
      <c r="H3106" s="2"/>
      <c r="I3106" s="2"/>
    </row>
    <row r="3107" spans="1:9" x14ac:dyDescent="0.3">
      <c r="A3107" s="2">
        <v>3105</v>
      </c>
      <c r="B3107" s="2">
        <v>193449.30608056299</v>
      </c>
      <c r="C3107" s="2">
        <v>279001.27405859099</v>
      </c>
      <c r="D3107" s="2">
        <v>0.7219126428602779</v>
      </c>
      <c r="H3107" s="2"/>
      <c r="I3107" s="2"/>
    </row>
    <row r="3108" spans="1:9" x14ac:dyDescent="0.3">
      <c r="A3108" s="2">
        <v>3106</v>
      </c>
      <c r="B3108" s="2">
        <v>193449.30608056299</v>
      </c>
      <c r="C3108" s="2">
        <v>279051.27405859099</v>
      </c>
      <c r="D3108" s="2">
        <v>0.7181477246126029</v>
      </c>
      <c r="H3108" s="2"/>
      <c r="I3108" s="2"/>
    </row>
    <row r="3109" spans="1:9" x14ac:dyDescent="0.3">
      <c r="A3109" s="2">
        <v>3107</v>
      </c>
      <c r="B3109" s="2">
        <v>193499.30608056299</v>
      </c>
      <c r="C3109" s="2">
        <v>278901.27405859099</v>
      </c>
      <c r="D3109" s="2">
        <v>0.72673180655800862</v>
      </c>
      <c r="H3109" s="2"/>
      <c r="I3109" s="2"/>
    </row>
    <row r="3110" spans="1:9" x14ac:dyDescent="0.3">
      <c r="A3110" s="2">
        <v>3108</v>
      </c>
      <c r="B3110" s="2">
        <v>193499.30608056299</v>
      </c>
      <c r="C3110" s="2">
        <v>278951.27405859099</v>
      </c>
      <c r="D3110" s="2">
        <v>0.72366758617284177</v>
      </c>
      <c r="H3110" s="2"/>
      <c r="I3110" s="2"/>
    </row>
    <row r="3111" spans="1:9" x14ac:dyDescent="0.3">
      <c r="A3111" s="2">
        <v>3109</v>
      </c>
      <c r="B3111" s="2">
        <v>193499.30608056299</v>
      </c>
      <c r="C3111" s="2">
        <v>279001.27405859099</v>
      </c>
      <c r="D3111" s="2">
        <v>0.72013346359662955</v>
      </c>
      <c r="H3111" s="2"/>
      <c r="I3111" s="2"/>
    </row>
    <row r="3112" spans="1:9" x14ac:dyDescent="0.3">
      <c r="A3112" s="2">
        <v>3110</v>
      </c>
      <c r="B3112" s="2">
        <v>193549.30608056299</v>
      </c>
      <c r="C3112" s="2">
        <v>279001.27405859099</v>
      </c>
      <c r="D3112" s="2">
        <v>0.7177926440959248</v>
      </c>
      <c r="H3112" s="2"/>
      <c r="I3112" s="2"/>
    </row>
  </sheetData>
  <mergeCells count="2">
    <mergeCell ref="E1:G1"/>
    <mergeCell ref="B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DD6F-EA01-43CE-8413-5AEE91D65395}">
  <dimension ref="A1:O3112"/>
  <sheetViews>
    <sheetView workbookViewId="0">
      <selection activeCell="O3" sqref="O3:O5"/>
    </sheetView>
  </sheetViews>
  <sheetFormatPr defaultRowHeight="14.4" x14ac:dyDescent="0.3"/>
  <cols>
    <col min="1" max="16384" width="8.88671875" style="2"/>
  </cols>
  <sheetData>
    <row r="1" spans="1:15" x14ac:dyDescent="0.3">
      <c r="A1" s="1"/>
      <c r="B1" s="3" t="s">
        <v>4</v>
      </c>
      <c r="C1" s="3"/>
      <c r="D1" s="3"/>
      <c r="E1" s="3" t="s">
        <v>2</v>
      </c>
      <c r="F1" s="3"/>
      <c r="G1" s="3"/>
    </row>
    <row r="2" spans="1:15" x14ac:dyDescent="0.3">
      <c r="B2" s="2" t="s">
        <v>0</v>
      </c>
      <c r="C2" s="2" t="s">
        <v>1</v>
      </c>
      <c r="D2" s="2" t="s">
        <v>3</v>
      </c>
      <c r="E2" s="2" t="s">
        <v>0</v>
      </c>
      <c r="F2" s="2" t="s">
        <v>1</v>
      </c>
      <c r="G2" s="2" t="s">
        <v>3</v>
      </c>
      <c r="H2" s="2" t="s">
        <v>5</v>
      </c>
      <c r="I2" s="2" t="s">
        <v>6</v>
      </c>
      <c r="K2" s="2" t="s">
        <v>7</v>
      </c>
      <c r="L2" s="2" t="s">
        <v>8</v>
      </c>
    </row>
    <row r="3" spans="1:15" x14ac:dyDescent="0.3">
      <c r="A3" s="2">
        <v>1</v>
      </c>
      <c r="B3" s="2">
        <v>190749.30608056299</v>
      </c>
      <c r="C3" s="2">
        <v>277801.27405859099</v>
      </c>
      <c r="D3" s="2">
        <v>0.66113903769039695</v>
      </c>
      <c r="E3" s="2">
        <v>191276.03476115401</v>
      </c>
      <c r="F3" s="2">
        <v>279049.42342551402</v>
      </c>
      <c r="G3" s="2">
        <v>0.63</v>
      </c>
      <c r="H3" s="2" cm="1">
        <f t="array" ref="H3">INDEX($A$3:$A$3112, MATCH(MIN(SQRT(($B$3:$B$3112 - E3)^2 + ($C$3:$C$3112 - F3)^2)), SQRT(($B$3:$B$3112 - E3)^2 + ($C$3:$C$3112 - F3)^2), 0))</f>
        <v>530</v>
      </c>
      <c r="I3" s="2">
        <f>INDEX(D$3:D$3112, MATCH(H3, A$3:A$3112, 0))</f>
        <v>0.789441177786814</v>
      </c>
      <c r="K3" s="2">
        <f>AVERAGE(G3:G152)</f>
        <v>0.69692000000000021</v>
      </c>
      <c r="L3" s="2">
        <f>(G3-I3)^2</f>
        <v>2.5421489174046429E-2</v>
      </c>
      <c r="M3" s="2">
        <f>(G3-$K$3)^2</f>
        <v>4.4782864000000267E-3</v>
      </c>
      <c r="O3" s="2" cm="1">
        <f t="array" ref="O3">AVERAGE(ABS(G3:G152-I3:I152))</f>
        <v>0.11852778041514145</v>
      </c>
    </row>
    <row r="4" spans="1:15" x14ac:dyDescent="0.3">
      <c r="A4" s="2">
        <v>2</v>
      </c>
      <c r="B4" s="2">
        <v>190749.30608056299</v>
      </c>
      <c r="C4" s="2">
        <v>277851.27405859099</v>
      </c>
      <c r="D4" s="2">
        <v>0.66144347874945597</v>
      </c>
      <c r="E4" s="2">
        <v>191044.845199139</v>
      </c>
      <c r="F4" s="2">
        <v>278403.32338969503</v>
      </c>
      <c r="G4" s="2">
        <v>0.67</v>
      </c>
      <c r="H4" s="2" cm="1">
        <f t="array" ref="H4">INDEX($A$3:$A$3112, MATCH(MIN(SQRT(($B$3:$B$3112 - E4)^2 + ($C$3:$C$3112 - F4)^2)), SQRT(($B$3:$B$3112 - E4)^2 + ($C$3:$C$3112 - F4)^2), 0))</f>
        <v>220</v>
      </c>
      <c r="I4" s="2">
        <f t="shared" ref="I4:I67" si="0">INDEX(D$3:D$3112, MATCH(H4, A$3:A$3112, 0))</f>
        <v>0.84811025158562203</v>
      </c>
      <c r="L4" s="2">
        <f t="shared" ref="L4:L67" si="1">(G4-I4)^2</f>
        <v>3.1723261719893564E-2</v>
      </c>
      <c r="M4" s="2">
        <f t="shared" ref="M4:M67" si="2">(G4-$K$3)^2</f>
        <v>7.2468640000000891E-4</v>
      </c>
      <c r="O4" s="2" cm="1">
        <f t="array" ref="O4">AVERAGE((G3:G152-I3:I152)^2)</f>
        <v>2.2419442034588555E-2</v>
      </c>
    </row>
    <row r="5" spans="1:15" x14ac:dyDescent="0.3">
      <c r="A5" s="2">
        <v>3</v>
      </c>
      <c r="B5" s="2">
        <v>190749.30608056299</v>
      </c>
      <c r="C5" s="2">
        <v>277901.27405859099</v>
      </c>
      <c r="D5" s="2">
        <v>0.66157534778145</v>
      </c>
      <c r="E5" s="2">
        <v>190821.556694128</v>
      </c>
      <c r="F5" s="2">
        <v>277680.42385576002</v>
      </c>
      <c r="G5" s="2">
        <v>0.77</v>
      </c>
      <c r="H5" s="2" cm="1">
        <f t="array" ref="H5">INDEX($A$3:$A$3112, MATCH(MIN(SQRT(($B$3:$B$3112 - E5)^2 + ($C$3:$C$3112 - F5)^2)), SQRT(($B$3:$B$3112 - E5)^2 + ($C$3:$C$3112 - F5)^2), 0))</f>
        <v>9</v>
      </c>
      <c r="I5" s="2">
        <f t="shared" si="0"/>
        <v>0.66013154890889902</v>
      </c>
      <c r="L5" s="2">
        <f t="shared" si="1"/>
        <v>1.2071076545157652E-2</v>
      </c>
      <c r="M5" s="2">
        <f t="shared" si="2"/>
        <v>5.3406863999999723E-3</v>
      </c>
      <c r="O5" s="2" cm="1">
        <f t="array" ref="O5">SQRT(AVERAGE((G3:G152-I3:I152)^2))</f>
        <v>0.14973123266235591</v>
      </c>
    </row>
    <row r="6" spans="1:15" x14ac:dyDescent="0.3">
      <c r="A6" s="2">
        <v>4</v>
      </c>
      <c r="B6" s="2">
        <v>190749.30608056299</v>
      </c>
      <c r="C6" s="2">
        <v>277951.27405859099</v>
      </c>
      <c r="D6" s="2">
        <v>0.66151883098103903</v>
      </c>
      <c r="E6" s="2">
        <v>190840.06241927299</v>
      </c>
      <c r="F6" s="2">
        <v>277274.82617886103</v>
      </c>
      <c r="G6" s="2">
        <v>0.93</v>
      </c>
      <c r="H6" s="2" cm="1">
        <f t="array" ref="H6">INDEX($A$3:$A$3112, MATCH(MIN(SQRT(($B$3:$B$3112 - E6)^2 + ($C$3:$C$3112 - F6)^2)), SQRT(($B$3:$B$3112 - E6)^2 + ($C$3:$C$3112 - F6)^2), 0))</f>
        <v>21</v>
      </c>
      <c r="I6" s="2">
        <f t="shared" si="0"/>
        <v>0.64284531860016902</v>
      </c>
      <c r="L6" s="2">
        <f t="shared" si="1"/>
        <v>8.2457811049838459E-2</v>
      </c>
      <c r="M6" s="2">
        <f t="shared" si="2"/>
        <v>5.4326286399999923E-2</v>
      </c>
    </row>
    <row r="7" spans="1:15" x14ac:dyDescent="0.3">
      <c r="A7" s="2">
        <v>5</v>
      </c>
      <c r="B7" s="2">
        <v>190799.30608056299</v>
      </c>
      <c r="C7" s="2">
        <v>277501.27405859099</v>
      </c>
      <c r="D7" s="2">
        <v>0.63032181007659105</v>
      </c>
      <c r="E7" s="2">
        <v>191450.72940289901</v>
      </c>
      <c r="F7" s="2">
        <v>279361.324348567</v>
      </c>
      <c r="G7" s="2">
        <v>0.84</v>
      </c>
      <c r="H7" s="2" cm="1">
        <f t="array" ref="H7">INDEX($A$3:$A$3112, MATCH(MIN(SQRT(($B$3:$B$3112 - E7)^2 + ($C$3:$C$3112 - F7)^2)), SQRT(($B$3:$B$3112 - E7)^2 + ($C$3:$C$3112 - F7)^2), 0))</f>
        <v>759</v>
      </c>
      <c r="I7" s="2">
        <f t="shared" si="0"/>
        <v>0.73601763379442597</v>
      </c>
      <c r="L7" s="2">
        <f t="shared" si="1"/>
        <v>1.0812332481710096E-2</v>
      </c>
      <c r="M7" s="2">
        <f t="shared" si="2"/>
        <v>2.0471886399999931E-2</v>
      </c>
    </row>
    <row r="8" spans="1:15" x14ac:dyDescent="0.3">
      <c r="A8" s="2">
        <v>6</v>
      </c>
      <c r="B8" s="2">
        <v>190799.30608056299</v>
      </c>
      <c r="C8" s="2">
        <v>277551.27405859099</v>
      </c>
      <c r="D8" s="2">
        <v>0.66102689194905895</v>
      </c>
      <c r="E8" s="2">
        <v>191412.53847964999</v>
      </c>
      <c r="F8" s="2">
        <v>278742.62694494799</v>
      </c>
      <c r="G8" s="2">
        <v>0.66</v>
      </c>
      <c r="H8" s="2" cm="1">
        <f t="array" ref="H8">INDEX($A$3:$A$3112, MATCH(MIN(SQRT(($B$3:$B$3112 - E8)^2 + ($C$3:$C$3112 - F8)^2)), SQRT(($B$3:$B$3112 - E8)^2 + ($C$3:$C$3112 - F8)^2), 0))</f>
        <v>670</v>
      </c>
      <c r="I8" s="2">
        <f t="shared" si="0"/>
        <v>0.78944118606431302</v>
      </c>
      <c r="L8" s="2">
        <f t="shared" si="1"/>
        <v>1.6755020649736094E-2</v>
      </c>
      <c r="M8" s="2">
        <f t="shared" si="2"/>
        <v>1.3630864000000128E-3</v>
      </c>
    </row>
    <row r="9" spans="1:15" x14ac:dyDescent="0.3">
      <c r="A9" s="2">
        <v>7</v>
      </c>
      <c r="B9" s="2">
        <v>190799.30608056299</v>
      </c>
      <c r="C9" s="2">
        <v>277601.27405859099</v>
      </c>
      <c r="D9" s="2">
        <v>0.66092414135633004</v>
      </c>
      <c r="E9" s="2">
        <v>191275.54941466101</v>
      </c>
      <c r="F9" s="2">
        <v>278028.82860269397</v>
      </c>
      <c r="G9" s="2">
        <v>0.78</v>
      </c>
      <c r="H9" s="2" cm="1">
        <f t="array" ref="H9">INDEX($A$3:$A$3112, MATCH(MIN(SQRT(($B$3:$B$3112 - E9)^2 + ($C$3:$C$3112 - F9)^2)), SQRT(($B$3:$B$3112 - E9)^2 + ($C$3:$C$3112 - F9)^2), 0))</f>
        <v>510</v>
      </c>
      <c r="I9" s="2">
        <f t="shared" si="0"/>
        <v>0.82702870020966901</v>
      </c>
      <c r="L9" s="2">
        <f t="shared" si="1"/>
        <v>2.2116986434109194E-3</v>
      </c>
      <c r="M9" s="2">
        <f t="shared" si="2"/>
        <v>6.9022863999999703E-3</v>
      </c>
    </row>
    <row r="10" spans="1:15" x14ac:dyDescent="0.3">
      <c r="A10" s="2">
        <v>8</v>
      </c>
      <c r="B10" s="2">
        <v>190799.30608056299</v>
      </c>
      <c r="C10" s="2">
        <v>277651.27405859099</v>
      </c>
      <c r="D10" s="2">
        <v>0.66066416009054596</v>
      </c>
      <c r="E10" s="2">
        <v>191286.15618072599</v>
      </c>
      <c r="F10" s="2">
        <v>277553.63116552902</v>
      </c>
      <c r="G10" s="2">
        <v>0.66</v>
      </c>
      <c r="H10" s="2" cm="1">
        <f t="array" ref="H10">INDEX($A$3:$A$3112, MATCH(MIN(SQRT(($B$3:$B$3112 - E10)^2 + ($C$3:$C$3112 - F10)^2)), SQRT(($B$3:$B$3112 - E10)^2 + ($C$3:$C$3112 - F10)^2), 0))</f>
        <v>500</v>
      </c>
      <c r="I10" s="2">
        <f t="shared" si="0"/>
        <v>0.67450453532967003</v>
      </c>
      <c r="L10" s="2">
        <f t="shared" si="1"/>
        <v>2.1038154512964516E-4</v>
      </c>
      <c r="M10" s="2">
        <f t="shared" si="2"/>
        <v>1.3630864000000128E-3</v>
      </c>
    </row>
    <row r="11" spans="1:15" x14ac:dyDescent="0.3">
      <c r="A11" s="2">
        <v>9</v>
      </c>
      <c r="B11" s="2">
        <v>190799.30608056299</v>
      </c>
      <c r="C11" s="2">
        <v>277701.27405859099</v>
      </c>
      <c r="D11" s="2">
        <v>0.66013154890889902</v>
      </c>
      <c r="E11" s="2">
        <v>191203.86348726699</v>
      </c>
      <c r="F11" s="2">
        <v>277073.13242029701</v>
      </c>
      <c r="G11" s="2">
        <v>0.88</v>
      </c>
      <c r="H11" s="2" cm="1">
        <f t="array" ref="H11">INDEX($A$3:$A$3112, MATCH(MIN(SQRT(($B$3:$B$3112 - E11)^2 + ($C$3:$C$3112 - F11)^2)), SQRT(($B$3:$B$3112 - E11)^2 + ($C$3:$C$3112 - F11)^2), 0))</f>
        <v>364</v>
      </c>
      <c r="I11" s="2">
        <f t="shared" si="0"/>
        <v>0.71879009178137998</v>
      </c>
      <c r="L11" s="2">
        <f t="shared" si="1"/>
        <v>2.5988634507855893E-2</v>
      </c>
      <c r="M11" s="2">
        <f t="shared" si="2"/>
        <v>3.3518286399999923E-2</v>
      </c>
    </row>
    <row r="12" spans="1:15" x14ac:dyDescent="0.3">
      <c r="A12" s="2">
        <v>10</v>
      </c>
      <c r="B12" s="2">
        <v>190799.30608056299</v>
      </c>
      <c r="C12" s="2">
        <v>277751.27405859099</v>
      </c>
      <c r="D12" s="2">
        <v>0.65973731329868601</v>
      </c>
      <c r="E12" s="2">
        <v>191829.84542118001</v>
      </c>
      <c r="F12" s="2">
        <v>278113.13613272499</v>
      </c>
      <c r="G12" s="2">
        <v>0.72899999999999998</v>
      </c>
      <c r="H12" s="2" cm="1">
        <f t="array" ref="H12">INDEX($A$3:$A$3112, MATCH(MIN(SQRT(($B$3:$B$3112 - E12)^2 + ($C$3:$C$3112 - F12)^2)), SQRT(($B$3:$B$3112 - E12)^2 + ($C$3:$C$3112 - F12)^2), 0))</f>
        <v>1334</v>
      </c>
      <c r="I12" s="2">
        <f t="shared" si="0"/>
        <v>0.70081042912285896</v>
      </c>
      <c r="L12" s="2">
        <f t="shared" si="1"/>
        <v>7.9465190623735735E-4</v>
      </c>
      <c r="M12" s="2">
        <f t="shared" si="2"/>
        <v>1.0291263999999856E-3</v>
      </c>
    </row>
    <row r="13" spans="1:15" x14ac:dyDescent="0.3">
      <c r="A13" s="2">
        <v>11</v>
      </c>
      <c r="B13" s="2">
        <v>190799.30608056299</v>
      </c>
      <c r="C13" s="2">
        <v>277801.27405859099</v>
      </c>
      <c r="D13" s="2">
        <v>0.66053939099096803</v>
      </c>
      <c r="E13" s="2">
        <v>191630.75384748299</v>
      </c>
      <c r="F13" s="2">
        <v>277595.73589786899</v>
      </c>
      <c r="G13" s="2">
        <v>0.84599999999999997</v>
      </c>
      <c r="H13" s="2" cm="1">
        <f t="array" ref="H13">INDEX($A$3:$A$3112, MATCH(MIN(SQRT(($B$3:$B$3112 - E13)^2 + ($C$3:$C$3112 - F13)^2)), SQRT(($B$3:$B$3112 - E13)^2 + ($C$3:$C$3112 - F13)^2), 0))</f>
        <v>1027</v>
      </c>
      <c r="I13" s="2">
        <f t="shared" si="0"/>
        <v>0.87128784816879201</v>
      </c>
      <c r="L13" s="2">
        <f t="shared" si="1"/>
        <v>6.3947526500787884E-4</v>
      </c>
      <c r="M13" s="2">
        <f t="shared" si="2"/>
        <v>2.2224846399999932E-2</v>
      </c>
    </row>
    <row r="14" spans="1:15" x14ac:dyDescent="0.3">
      <c r="A14" s="2">
        <v>12</v>
      </c>
      <c r="B14" s="2">
        <v>190799.30608056299</v>
      </c>
      <c r="C14" s="2">
        <v>277851.27405859099</v>
      </c>
      <c r="D14" s="2">
        <v>0.66204941322699196</v>
      </c>
      <c r="E14" s="2">
        <v>191646.85780232001</v>
      </c>
      <c r="F14" s="2">
        <v>277314.53755398002</v>
      </c>
      <c r="G14" s="2">
        <v>0.85299999999999998</v>
      </c>
      <c r="H14" s="2" cm="1">
        <f t="array" ref="H14">INDEX($A$3:$A$3112, MATCH(MIN(SQRT(($B$3:$B$3112 - E14)^2 + ($C$3:$C$3112 - F14)^2)), SQRT(($B$3:$B$3112 - E14)^2 + ($C$3:$C$3112 - F14)^2), 0))</f>
        <v>1021</v>
      </c>
      <c r="I14" s="2">
        <f t="shared" si="0"/>
        <v>0.963025022874334</v>
      </c>
      <c r="L14" s="2">
        <f t="shared" si="1"/>
        <v>1.2105505658497724E-2</v>
      </c>
      <c r="M14" s="2">
        <f t="shared" si="2"/>
        <v>2.436096639999993E-2</v>
      </c>
    </row>
    <row r="15" spans="1:15" x14ac:dyDescent="0.3">
      <c r="A15" s="2">
        <v>13</v>
      </c>
      <c r="B15" s="2">
        <v>190799.30608056299</v>
      </c>
      <c r="C15" s="2">
        <v>277901.27405859099</v>
      </c>
      <c r="D15" s="2">
        <v>0.662466698006134</v>
      </c>
      <c r="E15" s="2">
        <v>192154.14269210101</v>
      </c>
      <c r="F15" s="2">
        <v>278189.840400955</v>
      </c>
      <c r="G15" s="2">
        <v>0.91600000000000004</v>
      </c>
      <c r="H15" s="2" cm="1">
        <f t="array" ref="H15">INDEX($A$3:$A$3112, MATCH(MIN(SQRT(($B$3:$B$3112 - E15)^2 + ($C$3:$C$3112 - F15)^2)), SQRT(($B$3:$B$3112 - E15)^2 + ($C$3:$C$3112 - F15)^2), 0))</f>
        <v>1768</v>
      </c>
      <c r="I15" s="2">
        <f t="shared" si="0"/>
        <v>0.69447248869995004</v>
      </c>
      <c r="L15" s="2">
        <f t="shared" si="1"/>
        <v>4.9074438262793778E-2</v>
      </c>
      <c r="M15" s="2">
        <f t="shared" si="2"/>
        <v>4.7996046399999923E-2</v>
      </c>
    </row>
    <row r="16" spans="1:15" x14ac:dyDescent="0.3">
      <c r="A16" s="2">
        <v>14</v>
      </c>
      <c r="B16" s="2">
        <v>190799.30608056299</v>
      </c>
      <c r="C16" s="2">
        <v>277951.27405859099</v>
      </c>
      <c r="D16" s="2">
        <v>0.66204668096916497</v>
      </c>
      <c r="E16" s="2">
        <v>192160.549097262</v>
      </c>
      <c r="F16" s="2">
        <v>277741.54276518902</v>
      </c>
      <c r="G16" s="2">
        <v>0.73899999999999999</v>
      </c>
      <c r="H16" s="2" cm="1">
        <f t="array" ref="H16">INDEX($A$3:$A$3112, MATCH(MIN(SQRT(($B$3:$B$3112 - E16)^2 + ($C$3:$C$3112 - F16)^2)), SQRT(($B$3:$B$3112 - E16)^2 + ($C$3:$C$3112 - F16)^2), 0))</f>
        <v>1759</v>
      </c>
      <c r="I16" s="2">
        <f t="shared" si="0"/>
        <v>0.70750821383807905</v>
      </c>
      <c r="L16" s="2">
        <f t="shared" si="1"/>
        <v>9.9173259566815537E-4</v>
      </c>
      <c r="M16" s="2">
        <f t="shared" si="2"/>
        <v>1.7707263999999819E-3</v>
      </c>
    </row>
    <row r="17" spans="1:13" x14ac:dyDescent="0.3">
      <c r="A17" s="2">
        <v>15</v>
      </c>
      <c r="B17" s="2">
        <v>190799.30608056299</v>
      </c>
      <c r="C17" s="2">
        <v>278001.27405859099</v>
      </c>
      <c r="D17" s="2">
        <v>0.66164354630487698</v>
      </c>
      <c r="E17" s="2">
        <v>192239.95314995799</v>
      </c>
      <c r="F17" s="2">
        <v>277431.545475466</v>
      </c>
      <c r="G17" s="2">
        <v>0.81599999999999995</v>
      </c>
      <c r="H17" s="2" cm="1">
        <f t="array" ref="H17">INDEX($A$3:$A$3112, MATCH(MIN(SQRT(($B$3:$B$3112 - E17)^2 + ($C$3:$C$3112 - F17)^2)), SQRT(($B$3:$B$3112 - E17)^2 + ($C$3:$C$3112 - F17)^2), 0))</f>
        <v>1892</v>
      </c>
      <c r="I17" s="2">
        <f t="shared" si="0"/>
        <v>0.83157373325604</v>
      </c>
      <c r="L17" s="2">
        <f t="shared" si="1"/>
        <v>2.4254116753028802E-4</v>
      </c>
      <c r="M17" s="2">
        <f t="shared" si="2"/>
        <v>1.4180046399999938E-2</v>
      </c>
    </row>
    <row r="18" spans="1:13" x14ac:dyDescent="0.3">
      <c r="A18" s="2">
        <v>16</v>
      </c>
      <c r="B18" s="2">
        <v>190799.30608056299</v>
      </c>
      <c r="C18" s="2">
        <v>278051.27405859099</v>
      </c>
      <c r="D18" s="2">
        <v>0.66143723762282103</v>
      </c>
      <c r="E18" s="2">
        <v>192638.120899556</v>
      </c>
      <c r="F18" s="2">
        <v>279537.440516331</v>
      </c>
      <c r="G18" s="2">
        <v>0.71799999999999997</v>
      </c>
      <c r="H18" s="2" cm="1">
        <f t="array" ref="H18">INDEX($A$3:$A$3112, MATCH(MIN(SQRT(($B$3:$B$3112 - E18)^2 + ($C$3:$C$3112 - F18)^2)), SQRT(($B$3:$B$3112 - E18)^2 + ($C$3:$C$3112 - F18)^2), 0))</f>
        <v>2463</v>
      </c>
      <c r="I18" s="2">
        <f t="shared" si="0"/>
        <v>0.64072130935841498</v>
      </c>
      <c r="L18" s="2">
        <f t="shared" si="1"/>
        <v>5.9719960272777957E-3</v>
      </c>
      <c r="M18" s="2">
        <f t="shared" si="2"/>
        <v>4.4436639999999013E-4</v>
      </c>
    </row>
    <row r="19" spans="1:13" x14ac:dyDescent="0.3">
      <c r="A19" s="2">
        <v>17</v>
      </c>
      <c r="B19" s="2">
        <v>190799.30608056299</v>
      </c>
      <c r="C19" s="2">
        <v>278101.27405859099</v>
      </c>
      <c r="D19" s="2">
        <v>0.66135358228968499</v>
      </c>
      <c r="E19" s="2">
        <v>192591.52700776199</v>
      </c>
      <c r="F19" s="2">
        <v>279128.74192182499</v>
      </c>
      <c r="G19" s="2">
        <v>0.73899999999999999</v>
      </c>
      <c r="H19" s="2" cm="1">
        <f t="array" ref="H19">INDEX($A$3:$A$3112, MATCH(MIN(SQRT(($B$3:$B$3112 - E19)^2 + ($C$3:$C$3112 - F19)^2)), SQRT(($B$3:$B$3112 - E19)^2 + ($C$3:$C$3112 - F19)^2), 0))</f>
        <v>2391</v>
      </c>
      <c r="I19" s="2">
        <f t="shared" si="0"/>
        <v>0.600453665603219</v>
      </c>
      <c r="L19" s="2">
        <f t="shared" si="1"/>
        <v>1.919508677478466E-2</v>
      </c>
      <c r="M19" s="2">
        <f t="shared" si="2"/>
        <v>1.7707263999999819E-3</v>
      </c>
    </row>
    <row r="20" spans="1:13" x14ac:dyDescent="0.3">
      <c r="A20" s="2">
        <v>18</v>
      </c>
      <c r="B20" s="2">
        <v>190799.30608056299</v>
      </c>
      <c r="C20" s="2">
        <v>278151.27405859099</v>
      </c>
      <c r="D20" s="2">
        <v>0.66132356059348396</v>
      </c>
      <c r="E20" s="2">
        <v>192489.23938906199</v>
      </c>
      <c r="F20" s="2">
        <v>278302.744642039</v>
      </c>
      <c r="G20" s="2">
        <v>0.76900000000000002</v>
      </c>
      <c r="H20" s="2" cm="1">
        <f t="array" ref="H20">INDEX($A$3:$A$3112, MATCH(MIN(SQRT(($B$3:$B$3112 - E20)^2 + ($C$3:$C$3112 - F20)^2)), SQRT(($B$3:$B$3112 - E20)^2 + ($C$3:$C$3112 - F20)^2), 0))</f>
        <v>2245</v>
      </c>
      <c r="I20" s="2">
        <f t="shared" si="0"/>
        <v>0.69314440496081897</v>
      </c>
      <c r="L20" s="2">
        <f t="shared" si="1"/>
        <v>5.7540712987482279E-3</v>
      </c>
      <c r="M20" s="2">
        <f t="shared" si="2"/>
        <v>5.195526399999973E-3</v>
      </c>
    </row>
    <row r="21" spans="1:13" x14ac:dyDescent="0.3">
      <c r="A21" s="2">
        <v>19</v>
      </c>
      <c r="B21" s="2">
        <v>190799.30608056299</v>
      </c>
      <c r="C21" s="2">
        <v>278201.27405859099</v>
      </c>
      <c r="D21" s="2">
        <v>0.72716360400962399</v>
      </c>
      <c r="E21" s="2">
        <v>192427.64510137599</v>
      </c>
      <c r="F21" s="2">
        <v>277926.54566378298</v>
      </c>
      <c r="G21" s="2">
        <v>0.79</v>
      </c>
      <c r="H21" s="2" cm="1">
        <f t="array" ref="H21">INDEX($A$3:$A$3112, MATCH(MIN(SQRT(($B$3:$B$3112 - E21)^2 + ($C$3:$C$3112 - F21)^2)), SQRT(($B$3:$B$3112 - E21)^2 + ($C$3:$C$3112 - F21)^2), 0))</f>
        <v>2172</v>
      </c>
      <c r="I21" s="2">
        <f t="shared" si="0"/>
        <v>0.66873969526883204</v>
      </c>
      <c r="L21" s="2">
        <f t="shared" si="1"/>
        <v>1.4704061503495725E-2</v>
      </c>
      <c r="M21" s="2">
        <f t="shared" si="2"/>
        <v>8.663886399999968E-3</v>
      </c>
    </row>
    <row r="22" spans="1:13" x14ac:dyDescent="0.3">
      <c r="A22" s="2">
        <v>20</v>
      </c>
      <c r="B22" s="2">
        <v>190799.30608056299</v>
      </c>
      <c r="C22" s="2">
        <v>278251.27405859099</v>
      </c>
      <c r="D22" s="2">
        <v>0.727162845778485</v>
      </c>
      <c r="E22" s="2">
        <v>192627.55010955399</v>
      </c>
      <c r="F22" s="2">
        <v>277508.05065420398</v>
      </c>
      <c r="G22" s="2">
        <v>0.626</v>
      </c>
      <c r="H22" s="2" cm="1">
        <f t="array" ref="H22">INDEX($A$3:$A$3112, MATCH(MIN(SQRT(($B$3:$B$3112 - E22)^2 + ($C$3:$C$3112 - F22)^2)), SQRT(($B$3:$B$3112 - E22)^2 + ($C$3:$C$3112 - F22)^2), 0))</f>
        <v>2422</v>
      </c>
      <c r="I22" s="2">
        <f t="shared" si="0"/>
        <v>0.77921833996893997</v>
      </c>
      <c r="L22" s="2">
        <f t="shared" si="1"/>
        <v>2.3475859702837665E-2</v>
      </c>
      <c r="M22" s="2">
        <f t="shared" si="2"/>
        <v>5.0296464000000292E-3</v>
      </c>
    </row>
    <row r="23" spans="1:13" x14ac:dyDescent="0.3">
      <c r="A23" s="2">
        <v>21</v>
      </c>
      <c r="B23" s="2">
        <v>190849.30608056299</v>
      </c>
      <c r="C23" s="2">
        <v>277301.27405859099</v>
      </c>
      <c r="D23" s="2">
        <v>0.64284531860016902</v>
      </c>
      <c r="E23" s="2">
        <v>193100.622012765</v>
      </c>
      <c r="F23" s="2">
        <v>279298.34837960399</v>
      </c>
      <c r="G23" s="2">
        <v>0.60399999999999998</v>
      </c>
      <c r="H23" s="2" cm="1">
        <f t="array" ref="H23">INDEX($A$3:$A$3112, MATCH(MIN(SQRT(($B$3:$B$3112 - E23)^2 + ($C$3:$C$3112 - F23)^2)), SQRT(($B$3:$B$3112 - E23)^2 + ($C$3:$C$3112 - F23)^2), 0))</f>
        <v>2913</v>
      </c>
      <c r="I23" s="2">
        <f t="shared" si="0"/>
        <v>0.75058022953033998</v>
      </c>
      <c r="L23" s="2">
        <f t="shared" si="1"/>
        <v>2.1485763689167159E-2</v>
      </c>
      <c r="M23" s="2">
        <f t="shared" si="2"/>
        <v>8.6341264000000424E-3</v>
      </c>
    </row>
    <row r="24" spans="1:13" x14ac:dyDescent="0.3">
      <c r="A24" s="2">
        <v>22</v>
      </c>
      <c r="B24" s="2">
        <v>190849.30608056299</v>
      </c>
      <c r="C24" s="2">
        <v>277351.27405859099</v>
      </c>
      <c r="D24" s="2">
        <v>0.63048464177188102</v>
      </c>
      <c r="E24" s="2">
        <v>192835.93003423201</v>
      </c>
      <c r="F24" s="2">
        <v>278832.746936457</v>
      </c>
      <c r="G24" s="2">
        <v>0.73</v>
      </c>
      <c r="H24" s="2" cm="1">
        <f t="array" ref="H24">INDEX($A$3:$A$3112, MATCH(MIN(SQRT(($B$3:$B$3112 - E24)^2 + ($C$3:$C$3112 - F24)^2)), SQRT(($B$3:$B$3112 - E24)^2 + ($C$3:$C$3112 - F24)^2), 0))</f>
        <v>2672</v>
      </c>
      <c r="I24" s="2">
        <f t="shared" si="0"/>
        <v>0.67963159200160395</v>
      </c>
      <c r="L24" s="2">
        <f t="shared" si="1"/>
        <v>2.5369765242928858E-3</v>
      </c>
      <c r="M24" s="2">
        <f t="shared" si="2"/>
        <v>1.0942863999999853E-3</v>
      </c>
    </row>
    <row r="25" spans="1:13" x14ac:dyDescent="0.3">
      <c r="A25" s="2">
        <v>23</v>
      </c>
      <c r="B25" s="2">
        <v>190849.30608056299</v>
      </c>
      <c r="C25" s="2">
        <v>277401.27405859099</v>
      </c>
      <c r="D25" s="2">
        <v>0.63035208351745897</v>
      </c>
      <c r="E25" s="2">
        <v>192867.73377761999</v>
      </c>
      <c r="F25" s="2">
        <v>278561.14877067599</v>
      </c>
      <c r="G25" s="2">
        <v>0.75800000000000001</v>
      </c>
      <c r="H25" s="2" cm="1">
        <f t="array" ref="H25">INDEX($A$3:$A$3112, MATCH(MIN(SQRT(($B$3:$B$3112 - E25)^2 + ($C$3:$C$3112 - F25)^2)), SQRT(($B$3:$B$3112 - E25)^2 + ($C$3:$C$3112 - F25)^2), 0))</f>
        <v>2666</v>
      </c>
      <c r="I25" s="2">
        <f t="shared" si="0"/>
        <v>0.655879364169348</v>
      </c>
      <c r="L25" s="2">
        <f t="shared" si="1"/>
        <v>1.0428624262456646E-2</v>
      </c>
      <c r="M25" s="2">
        <f t="shared" si="2"/>
        <v>3.7307663999999758E-3</v>
      </c>
    </row>
    <row r="26" spans="1:13" x14ac:dyDescent="0.3">
      <c r="A26" s="2">
        <v>24</v>
      </c>
      <c r="B26" s="2">
        <v>190849.30608056299</v>
      </c>
      <c r="C26" s="2">
        <v>277451.27405859099</v>
      </c>
      <c r="D26" s="2">
        <v>0.63015875388639597</v>
      </c>
      <c r="E26" s="2">
        <v>193275.532248195</v>
      </c>
      <c r="F26" s="2">
        <v>278525.25481392699</v>
      </c>
      <c r="G26" s="2">
        <v>0.748</v>
      </c>
      <c r="H26" s="2" cm="1">
        <f t="array" ref="H26">INDEX($A$3:$A$3112, MATCH(MIN(SQRT(($B$3:$B$3112 - E26)^2 + ($C$3:$C$3112 - F26)^2)), SQRT(($B$3:$B$3112 - E26)^2 + ($C$3:$C$3112 - F26)^2), 0))</f>
        <v>3032</v>
      </c>
      <c r="I26" s="2">
        <f t="shared" si="0"/>
        <v>0.70932593077902695</v>
      </c>
      <c r="L26" s="2">
        <f t="shared" si="1"/>
        <v>1.4956836301086151E-3</v>
      </c>
      <c r="M26" s="2">
        <f t="shared" si="2"/>
        <v>2.6091663999999789E-3</v>
      </c>
    </row>
    <row r="27" spans="1:13" x14ac:dyDescent="0.3">
      <c r="A27" s="2">
        <v>25</v>
      </c>
      <c r="B27" s="2">
        <v>190849.30608056299</v>
      </c>
      <c r="C27" s="2">
        <v>277501.27405859099</v>
      </c>
      <c r="D27" s="2">
        <v>0.62991561212891101</v>
      </c>
      <c r="E27" s="2">
        <v>192859.13771321499</v>
      </c>
      <c r="F27" s="2">
        <v>278290.25002005597</v>
      </c>
      <c r="G27" s="2">
        <v>0.68400000000000005</v>
      </c>
      <c r="H27" s="2" cm="1">
        <f t="array" ref="H27">INDEX($A$3:$A$3112, MATCH(MIN(SQRT(($B$3:$B$3112 - E27)^2 + ($C$3:$C$3112 - F27)^2)), SQRT(($B$3:$B$3112 - E27)^2 + ($C$3:$C$3112 - F27)^2), 0))</f>
        <v>2661</v>
      </c>
      <c r="I27" s="2">
        <f t="shared" si="0"/>
        <v>0.657710848524237</v>
      </c>
      <c r="L27" s="2">
        <f t="shared" si="1"/>
        <v>6.9111948531561454E-4</v>
      </c>
      <c r="M27" s="2">
        <f t="shared" si="2"/>
        <v>1.6692640000000398E-4</v>
      </c>
    </row>
    <row r="28" spans="1:13" x14ac:dyDescent="0.3">
      <c r="A28" s="2">
        <v>26</v>
      </c>
      <c r="B28" s="2">
        <v>190849.30608056299</v>
      </c>
      <c r="C28" s="2">
        <v>277551.27405859099</v>
      </c>
      <c r="D28" s="2">
        <v>0.660344096037634</v>
      </c>
      <c r="E28" s="2">
        <v>192856.04286189101</v>
      </c>
      <c r="F28" s="2">
        <v>277932.95178538503</v>
      </c>
      <c r="G28" s="2">
        <v>0.52200000000000002</v>
      </c>
      <c r="H28" s="2" cm="1">
        <f t="array" ref="H28">INDEX($A$3:$A$3112, MATCH(MIN(SQRT(($B$3:$B$3112 - E28)^2 + ($C$3:$C$3112 - F28)^2)), SQRT(($B$3:$B$3112 - E28)^2 + ($C$3:$C$3112 - F28)^2), 0))</f>
        <v>2654</v>
      </c>
      <c r="I28" s="2">
        <f t="shared" si="0"/>
        <v>0.58540839123089405</v>
      </c>
      <c r="L28" s="2">
        <f t="shared" si="1"/>
        <v>4.0206240784901193E-3</v>
      </c>
      <c r="M28" s="2">
        <f t="shared" si="2"/>
        <v>3.0597006400000064E-2</v>
      </c>
    </row>
    <row r="29" spans="1:13" x14ac:dyDescent="0.3">
      <c r="A29" s="2">
        <v>27</v>
      </c>
      <c r="B29" s="2">
        <v>190849.30608056299</v>
      </c>
      <c r="C29" s="2">
        <v>277601.27405859099</v>
      </c>
      <c r="D29" s="2">
        <v>0.66018518882007604</v>
      </c>
      <c r="E29" s="2">
        <v>191360.32098703901</v>
      </c>
      <c r="F29" s="2">
        <v>279978.91990699299</v>
      </c>
      <c r="G29" s="2">
        <v>0.72499999999999998</v>
      </c>
      <c r="H29" s="2" cm="1">
        <f t="array" ref="H29">INDEX($A$3:$A$3112, MATCH(MIN(SQRT(($B$3:$B$3112 - E29)^2 + ($C$3:$C$3112 - F29)^2)), SQRT(($B$3:$B$3112 - E29)^2 + ($C$3:$C$3112 - F29)^2), 0))</f>
        <v>619</v>
      </c>
      <c r="I29" s="2">
        <f t="shared" si="0"/>
        <v>0.65413741523058699</v>
      </c>
      <c r="L29" s="2">
        <f t="shared" si="1"/>
        <v>5.0215059202022407E-3</v>
      </c>
      <c r="M29" s="2">
        <f t="shared" si="2"/>
        <v>7.8848639999998715E-4</v>
      </c>
    </row>
    <row r="30" spans="1:13" x14ac:dyDescent="0.3">
      <c r="A30" s="2">
        <v>28</v>
      </c>
      <c r="B30" s="2">
        <v>190849.30608056299</v>
      </c>
      <c r="C30" s="2">
        <v>277651.27405859099</v>
      </c>
      <c r="D30" s="2">
        <v>0.65959116585539401</v>
      </c>
      <c r="E30" s="2">
        <v>191513.622187061</v>
      </c>
      <c r="F30" s="2">
        <v>279841.62280851498</v>
      </c>
      <c r="G30" s="2">
        <v>0.60399999999999998</v>
      </c>
      <c r="H30" s="2" cm="1">
        <f t="array" ref="H30">INDEX($A$3:$A$3112, MATCH(MIN(SQRT(($B$3:$B$3112 - E30)^2 + ($C$3:$C$3112 - F30)^2)), SQRT(($B$3:$B$3112 - E30)^2 + ($C$3:$C$3112 - F30)^2), 0))</f>
        <v>846</v>
      </c>
      <c r="I30" s="2">
        <f t="shared" si="0"/>
        <v>0.65413741523058699</v>
      </c>
      <c r="L30" s="2">
        <f t="shared" si="1"/>
        <v>2.5137604060042986E-3</v>
      </c>
      <c r="M30" s="2">
        <f t="shared" si="2"/>
        <v>8.6341264000000424E-3</v>
      </c>
    </row>
    <row r="31" spans="1:13" x14ac:dyDescent="0.3">
      <c r="A31" s="2">
        <v>29</v>
      </c>
      <c r="B31" s="2">
        <v>190849.30608056299</v>
      </c>
      <c r="C31" s="2">
        <v>277701.27405859099</v>
      </c>
      <c r="D31" s="2">
        <v>0.65756681640400705</v>
      </c>
      <c r="E31" s="2">
        <v>190988.82987347399</v>
      </c>
      <c r="F31" s="2">
        <v>279490.517057196</v>
      </c>
      <c r="G31" s="2">
        <v>0.60199999999999998</v>
      </c>
      <c r="H31" s="2" cm="1">
        <f t="array" ref="H31">INDEX($A$3:$A$3112, MATCH(MIN(SQRT(($B$3:$B$3112 - E31)^2 + ($C$3:$C$3112 - F31)^2)), SQRT(($B$3:$B$3112 - E31)^2 + ($C$3:$C$3112 - F31)^2), 0))</f>
        <v>188</v>
      </c>
      <c r="I31" s="2">
        <f t="shared" si="0"/>
        <v>0.78944117778515699</v>
      </c>
      <c r="L31" s="2">
        <f t="shared" si="1"/>
        <v>3.5134195129486838E-2</v>
      </c>
      <c r="M31" s="2">
        <f t="shared" si="2"/>
        <v>9.0098064000000422E-3</v>
      </c>
    </row>
    <row r="32" spans="1:13" x14ac:dyDescent="0.3">
      <c r="A32" s="2">
        <v>30</v>
      </c>
      <c r="B32" s="2">
        <v>190849.30608056299</v>
      </c>
      <c r="C32" s="2">
        <v>277751.27405859099</v>
      </c>
      <c r="D32" s="2">
        <v>0.65457513030159298</v>
      </c>
      <c r="E32" s="2">
        <v>190986.63781977899</v>
      </c>
      <c r="F32" s="2">
        <v>278937.81983754202</v>
      </c>
      <c r="G32" s="2">
        <v>0.628</v>
      </c>
      <c r="H32" s="2" cm="1">
        <f t="array" ref="H32">INDEX($A$3:$A$3112, MATCH(MIN(SQRT(($B$3:$B$3112 - E32)^2 + ($C$3:$C$3112 - F32)^2)), SQRT(($B$3:$B$3112 - E32)^2 + ($C$3:$C$3112 - F32)^2), 0))</f>
        <v>177</v>
      </c>
      <c r="I32" s="2">
        <f t="shared" si="0"/>
        <v>0.84811021771894002</v>
      </c>
      <c r="L32" s="2">
        <f t="shared" si="1"/>
        <v>4.8448507944279177E-2</v>
      </c>
      <c r="M32" s="2">
        <f t="shared" si="2"/>
        <v>4.7499664000000283E-3</v>
      </c>
    </row>
    <row r="33" spans="1:13" x14ac:dyDescent="0.3">
      <c r="A33" s="2">
        <v>31</v>
      </c>
      <c r="B33" s="2">
        <v>190849.30608056299</v>
      </c>
      <c r="C33" s="2">
        <v>277801.27405859099</v>
      </c>
      <c r="D33" s="2">
        <v>0.65749990331109498</v>
      </c>
      <c r="E33" s="2">
        <v>191355.144279578</v>
      </c>
      <c r="F33" s="2">
        <v>278358.728070663</v>
      </c>
      <c r="G33" s="2">
        <v>0.69499999999999995</v>
      </c>
      <c r="H33" s="2" cm="1">
        <f t="array" ref="H33">INDEX($A$3:$A$3112, MATCH(MIN(SQRT(($B$3:$B$3112 - E33)^2 + ($C$3:$C$3112 - F33)^2)), SQRT(($B$3:$B$3112 - E33)^2 + ($C$3:$C$3112 - F33)^2), 0))</f>
        <v>586</v>
      </c>
      <c r="I33" s="2">
        <f t="shared" si="0"/>
        <v>0.78955843519467395</v>
      </c>
      <c r="L33" s="2">
        <f t="shared" si="1"/>
        <v>8.9412976664653612E-3</v>
      </c>
      <c r="M33" s="2">
        <f t="shared" si="2"/>
        <v>3.6864000000009787E-6</v>
      </c>
    </row>
    <row r="34" spans="1:13" x14ac:dyDescent="0.3">
      <c r="A34" s="2">
        <v>32</v>
      </c>
      <c r="B34" s="2">
        <v>190849.30608056299</v>
      </c>
      <c r="C34" s="2">
        <v>277851.27405859099</v>
      </c>
      <c r="D34" s="2">
        <v>0.66556496820265598</v>
      </c>
      <c r="E34" s="2">
        <v>191544.244164945</v>
      </c>
      <c r="F34" s="2">
        <v>278300.53108106798</v>
      </c>
      <c r="G34" s="2">
        <v>0.68600000000000005</v>
      </c>
      <c r="H34" s="2" cm="1">
        <f t="array" ref="H34">INDEX($A$3:$A$3112, MATCH(MIN(SQRT(($B$3:$B$3112 - E34)^2 + ($C$3:$C$3112 - F34)^2)), SQRT(($B$3:$B$3112 - E34)^2 + ($C$3:$C$3112 - F34)^2), 0))</f>
        <v>891</v>
      </c>
      <c r="I34" s="2">
        <f t="shared" si="0"/>
        <v>0.79157159171430602</v>
      </c>
      <c r="L34" s="2">
        <f t="shared" si="1"/>
        <v>1.1145360977092117E-2</v>
      </c>
      <c r="M34" s="2">
        <f t="shared" si="2"/>
        <v>1.1924640000000331E-4</v>
      </c>
    </row>
    <row r="35" spans="1:13" x14ac:dyDescent="0.3">
      <c r="A35" s="2">
        <v>33</v>
      </c>
      <c r="B35" s="2">
        <v>190849.30608056299</v>
      </c>
      <c r="C35" s="2">
        <v>277901.27405859099</v>
      </c>
      <c r="D35" s="2">
        <v>0.66596476685502803</v>
      </c>
      <c r="E35" s="2">
        <v>190902.348597759</v>
      </c>
      <c r="F35" s="2">
        <v>278216.42229381</v>
      </c>
      <c r="G35" s="2">
        <v>0.70299999999999996</v>
      </c>
      <c r="H35" s="2" cm="1">
        <f t="array" ref="H35">INDEX($A$3:$A$3112, MATCH(MIN(SQRT(($B$3:$B$3112 - E35)^2 + ($C$3:$C$3112 - F35)^2)), SQRT(($B$3:$B$3112 - E35)^2 + ($C$3:$C$3112 - F35)^2), 0))</f>
        <v>67</v>
      </c>
      <c r="I35" s="2">
        <f t="shared" si="0"/>
        <v>0.72716765981378395</v>
      </c>
      <c r="L35" s="2">
        <f t="shared" si="1"/>
        <v>5.8407578087478972E-4</v>
      </c>
      <c r="M35" s="2">
        <f t="shared" si="2"/>
        <v>3.696639999999699E-5</v>
      </c>
    </row>
    <row r="36" spans="1:13" x14ac:dyDescent="0.3">
      <c r="A36" s="2">
        <v>34</v>
      </c>
      <c r="B36" s="2">
        <v>190849.30608056299</v>
      </c>
      <c r="C36" s="2">
        <v>277951.27405859099</v>
      </c>
      <c r="D36" s="2">
        <v>0.66353741979466196</v>
      </c>
      <c r="E36" s="2">
        <v>191594.74698340899</v>
      </c>
      <c r="F36" s="2">
        <v>278086.532892099</v>
      </c>
      <c r="G36" s="2">
        <v>0.51400000000000001</v>
      </c>
      <c r="H36" s="2" cm="1">
        <f t="array" ref="H36">INDEX($A$3:$A$3112, MATCH(MIN(SQRT(($B$3:$B$3112 - E36)^2 + ($C$3:$C$3112 - F36)^2)), SQRT(($B$3:$B$3112 - E36)^2 + ($C$3:$C$3112 - F36)^2), 0))</f>
        <v>962</v>
      </c>
      <c r="I36" s="2">
        <f t="shared" si="0"/>
        <v>0.80290911529504805</v>
      </c>
      <c r="L36" s="2">
        <f t="shared" si="1"/>
        <v>8.3468476900567357E-2</v>
      </c>
      <c r="M36" s="2">
        <f t="shared" si="2"/>
        <v>3.345972640000007E-2</v>
      </c>
    </row>
    <row r="37" spans="1:13" x14ac:dyDescent="0.3">
      <c r="A37" s="2">
        <v>35</v>
      </c>
      <c r="B37" s="2">
        <v>190849.30608056299</v>
      </c>
      <c r="C37" s="2">
        <v>278001.27405859099</v>
      </c>
      <c r="D37" s="2">
        <v>0.662150398625581</v>
      </c>
      <c r="E37" s="2">
        <v>190889.85307424999</v>
      </c>
      <c r="F37" s="2">
        <v>277908.82367642003</v>
      </c>
      <c r="G37" s="2">
        <v>0.72899999999999998</v>
      </c>
      <c r="H37" s="2" cm="1">
        <f t="array" ref="H37">INDEX($A$3:$A$3112, MATCH(MIN(SQRT(($B$3:$B$3112 - E37)^2 + ($C$3:$C$3112 - F37)^2)), SQRT(($B$3:$B$3112 - E37)^2 + ($C$3:$C$3112 - F37)^2), 0))</f>
        <v>61</v>
      </c>
      <c r="I37" s="2">
        <f t="shared" si="0"/>
        <v>0.67554515267787896</v>
      </c>
      <c r="L37" s="2">
        <f t="shared" si="1"/>
        <v>2.8574207022312691E-3</v>
      </c>
      <c r="M37" s="2">
        <f t="shared" si="2"/>
        <v>1.0291263999999856E-3</v>
      </c>
    </row>
    <row r="38" spans="1:13" x14ac:dyDescent="0.3">
      <c r="A38" s="2">
        <v>36</v>
      </c>
      <c r="B38" s="2">
        <v>190849.30608056299</v>
      </c>
      <c r="C38" s="2">
        <v>278051.27405859099</v>
      </c>
      <c r="D38" s="2">
        <v>0.66159395236510099</v>
      </c>
      <c r="E38" s="2">
        <v>191087.851575885</v>
      </c>
      <c r="F38" s="2">
        <v>277943.92633962899</v>
      </c>
      <c r="G38" s="2">
        <v>0.73699999999999999</v>
      </c>
      <c r="H38" s="2" cm="1">
        <f t="array" ref="H38">INDEX($A$3:$A$3112, MATCH(MIN(SQRT(($B$3:$B$3112 - E38)^2 + ($C$3:$C$3112 - F38)^2)), SQRT(($B$3:$B$3112 - E38)^2 + ($C$3:$C$3112 - F38)^2), 0))</f>
        <v>267</v>
      </c>
      <c r="I38" s="2">
        <f t="shared" si="0"/>
        <v>0.73208202850961801</v>
      </c>
      <c r="L38" s="2">
        <f t="shared" si="1"/>
        <v>2.4186443580209936E-5</v>
      </c>
      <c r="M38" s="2">
        <f t="shared" si="2"/>
        <v>1.6064063999999825E-3</v>
      </c>
    </row>
    <row r="39" spans="1:13" x14ac:dyDescent="0.3">
      <c r="A39" s="2">
        <v>37</v>
      </c>
      <c r="B39" s="2">
        <v>190849.30608056299</v>
      </c>
      <c r="C39" s="2">
        <v>278101.27405859099</v>
      </c>
      <c r="D39" s="2">
        <v>0.66139921930392098</v>
      </c>
      <c r="E39" s="2">
        <v>190982.25396592799</v>
      </c>
      <c r="F39" s="2">
        <v>277814.32548199297</v>
      </c>
      <c r="G39" s="2">
        <v>0.74</v>
      </c>
      <c r="H39" s="2" cm="1">
        <f t="array" ref="H39">INDEX($A$3:$A$3112, MATCH(MIN(SQRT(($B$3:$B$3112 - E39)^2 + ($C$3:$C$3112 - F39)^2)), SQRT(($B$3:$B$3112 - E39)^2 + ($C$3:$C$3112 - F39)^2), 0))</f>
        <v>154</v>
      </c>
      <c r="I39" s="2">
        <f t="shared" si="0"/>
        <v>0.68643069492652897</v>
      </c>
      <c r="L39" s="2">
        <f t="shared" si="1"/>
        <v>2.8696704460546077E-3</v>
      </c>
      <c r="M39" s="2">
        <f t="shared" si="2"/>
        <v>1.8558863999999814E-3</v>
      </c>
    </row>
    <row r="40" spans="1:13" x14ac:dyDescent="0.3">
      <c r="A40" s="2">
        <v>38</v>
      </c>
      <c r="B40" s="2">
        <v>190849.30608056299</v>
      </c>
      <c r="C40" s="2">
        <v>278151.27405859099</v>
      </c>
      <c r="D40" s="2">
        <v>0.72717083706018504</v>
      </c>
      <c r="E40" s="2">
        <v>191291.55323923301</v>
      </c>
      <c r="F40" s="2">
        <v>277756.73021295102</v>
      </c>
      <c r="G40" s="2">
        <v>0.69</v>
      </c>
      <c r="H40" s="2" cm="1">
        <f t="array" ref="H40">INDEX($A$3:$A$3112, MATCH(MIN(SQRT(($B$3:$B$3112 - E40)^2 + ($C$3:$C$3112 - F40)^2)), SQRT(($B$3:$B$3112 - E40)^2 + ($C$3:$C$3112 - F40)^2), 0))</f>
        <v>504</v>
      </c>
      <c r="I40" s="2">
        <f t="shared" si="0"/>
        <v>0.67151571028787804</v>
      </c>
      <c r="L40" s="2">
        <f t="shared" si="1"/>
        <v>3.4166896616165567E-4</v>
      </c>
      <c r="M40" s="2">
        <f t="shared" si="2"/>
        <v>4.7886400000003587E-5</v>
      </c>
    </row>
    <row r="41" spans="1:13" x14ac:dyDescent="0.3">
      <c r="A41" s="2">
        <v>39</v>
      </c>
      <c r="B41" s="2">
        <v>190849.30608056299</v>
      </c>
      <c r="C41" s="2">
        <v>278201.27405859099</v>
      </c>
      <c r="D41" s="2">
        <v>0.72716517100320699</v>
      </c>
      <c r="E41" s="2">
        <v>190995.35782405001</v>
      </c>
      <c r="F41" s="2">
        <v>277540.82705768797</v>
      </c>
      <c r="G41" s="2">
        <v>0.72699999999999998</v>
      </c>
      <c r="H41" s="2" cm="1">
        <f t="array" ref="H41">INDEX($A$3:$A$3112, MATCH(MIN(SQRT(($B$3:$B$3112 - E41)^2 + ($C$3:$C$3112 - F41)^2)), SQRT(($B$3:$B$3112 - E41)^2 + ($C$3:$C$3112 - F41)^2), 0))</f>
        <v>149</v>
      </c>
      <c r="I41" s="2">
        <f t="shared" si="0"/>
        <v>0.61184319060368697</v>
      </c>
      <c r="L41" s="2">
        <f t="shared" si="1"/>
        <v>1.3261090750338765E-2</v>
      </c>
      <c r="M41" s="2">
        <f t="shared" si="2"/>
        <v>9.0480639999998634E-4</v>
      </c>
    </row>
    <row r="42" spans="1:13" x14ac:dyDescent="0.3">
      <c r="A42" s="2">
        <v>40</v>
      </c>
      <c r="B42" s="2">
        <v>190849.30608056299</v>
      </c>
      <c r="C42" s="2">
        <v>278251.27405859099</v>
      </c>
      <c r="D42" s="2">
        <v>0.72716328344019998</v>
      </c>
      <c r="E42" s="2">
        <v>191175.35843412901</v>
      </c>
      <c r="F42" s="2">
        <v>277435.33017545001</v>
      </c>
      <c r="G42" s="2">
        <v>0.60499999999999998</v>
      </c>
      <c r="H42" s="2" cm="1">
        <f t="array" ref="H42">INDEX($A$3:$A$3112, MATCH(MIN(SQRT(($B$3:$B$3112 - E42)^2 + ($C$3:$C$3112 - F42)^2)), SQRT(($B$3:$B$3112 - E42)^2 + ($C$3:$C$3112 - F42)^2), 0))</f>
        <v>372</v>
      </c>
      <c r="I42" s="2">
        <f t="shared" si="0"/>
        <v>0.64211469825926004</v>
      </c>
      <c r="L42" s="2">
        <f t="shared" si="1"/>
        <v>1.3775008268759217E-3</v>
      </c>
      <c r="M42" s="2">
        <f t="shared" si="2"/>
        <v>8.4492864000000403E-3</v>
      </c>
    </row>
    <row r="43" spans="1:13" x14ac:dyDescent="0.3">
      <c r="A43" s="2">
        <v>41</v>
      </c>
      <c r="B43" s="2">
        <v>190849.30608056299</v>
      </c>
      <c r="C43" s="2">
        <v>278301.27405859099</v>
      </c>
      <c r="D43" s="2">
        <v>0.72716269558713398</v>
      </c>
      <c r="E43" s="2">
        <v>191075.360988859</v>
      </c>
      <c r="F43" s="2">
        <v>277292.22946621198</v>
      </c>
      <c r="G43" s="2">
        <v>0.65200000000000002</v>
      </c>
      <c r="H43" s="2" cm="1">
        <f t="array" ref="H43">INDEX($A$3:$A$3112, MATCH(MIN(SQRT(($B$3:$B$3112 - E43)^2 + ($C$3:$C$3112 - F43)^2)), SQRT(($B$3:$B$3112 - E43)^2 + ($C$3:$C$3112 - F43)^2), 0))</f>
        <v>254</v>
      </c>
      <c r="I43" s="2">
        <f t="shared" si="0"/>
        <v>0.64491454438700702</v>
      </c>
      <c r="L43" s="2">
        <f t="shared" si="1"/>
        <v>5.020368124369412E-5</v>
      </c>
      <c r="M43" s="2">
        <f t="shared" si="2"/>
        <v>2.0178064000000162E-3</v>
      </c>
    </row>
    <row r="44" spans="1:13" x14ac:dyDescent="0.3">
      <c r="A44" s="2">
        <v>42</v>
      </c>
      <c r="B44" s="2">
        <v>190849.30608056299</v>
      </c>
      <c r="C44" s="2">
        <v>278351.27405859099</v>
      </c>
      <c r="D44" s="2">
        <v>0.72716252025406802</v>
      </c>
      <c r="E44" s="2">
        <v>191437.65345013901</v>
      </c>
      <c r="F44" s="2">
        <v>277690.93264356698</v>
      </c>
      <c r="G44" s="2">
        <v>0.626</v>
      </c>
      <c r="H44" s="2" cm="1">
        <f t="array" ref="H44">INDEX($A$3:$A$3112, MATCH(MIN(SQRT(($B$3:$B$3112 - E44)^2 + ($C$3:$C$3112 - F44)^2)), SQRT(($B$3:$B$3112 - E44)^2 + ($C$3:$C$3112 - F44)^2), 0))</f>
        <v>726</v>
      </c>
      <c r="I44" s="2">
        <f t="shared" si="0"/>
        <v>0.89576707829502999</v>
      </c>
      <c r="L44" s="2">
        <f t="shared" si="1"/>
        <v>7.2774276531836837E-2</v>
      </c>
      <c r="M44" s="2">
        <f t="shared" si="2"/>
        <v>5.0296464000000292E-3</v>
      </c>
    </row>
    <row r="45" spans="1:13" x14ac:dyDescent="0.3">
      <c r="A45" s="2">
        <v>43</v>
      </c>
      <c r="B45" s="2">
        <v>190849.30608056299</v>
      </c>
      <c r="C45" s="2">
        <v>278401.27405859099</v>
      </c>
      <c r="D45" s="2">
        <v>0.72716246947691698</v>
      </c>
      <c r="E45" s="2">
        <v>191510.35961750199</v>
      </c>
      <c r="F45" s="2">
        <v>277235.73599425901</v>
      </c>
      <c r="G45" s="2">
        <v>1.0629999999999999</v>
      </c>
      <c r="H45" s="2" cm="1">
        <f t="array" ref="H45">INDEX($A$3:$A$3112, MATCH(MIN(SQRT(($B$3:$B$3112 - E45)^2 + ($C$3:$C$3112 - F45)^2)), SQRT(($B$3:$B$3112 - E45)^2 + ($C$3:$C$3112 - F45)^2), 0))</f>
        <v>794</v>
      </c>
      <c r="I45" s="2">
        <f t="shared" si="0"/>
        <v>0.870136343620459</v>
      </c>
      <c r="L45" s="2">
        <f t="shared" si="1"/>
        <v>3.7196389952085643E-2</v>
      </c>
      <c r="M45" s="2">
        <f t="shared" si="2"/>
        <v>0.13401456639999981</v>
      </c>
    </row>
    <row r="46" spans="1:13" x14ac:dyDescent="0.3">
      <c r="A46" s="2">
        <v>44</v>
      </c>
      <c r="B46" s="2">
        <v>190849.30608056299</v>
      </c>
      <c r="C46" s="2">
        <v>278451.27405859099</v>
      </c>
      <c r="D46" s="2">
        <v>0.81521814187729502</v>
      </c>
      <c r="E46" s="2">
        <v>191805.34970315799</v>
      </c>
      <c r="F46" s="2">
        <v>277823.43725003098</v>
      </c>
      <c r="G46" s="2">
        <v>0.75900000000000001</v>
      </c>
      <c r="H46" s="2" cm="1">
        <f t="array" ref="H46">INDEX($A$3:$A$3112, MATCH(MIN(SQRT(($B$3:$B$3112 - E46)^2 + ($C$3:$C$3112 - F46)^2)), SQRT(($B$3:$B$3112 - E46)^2 + ($C$3:$C$3112 - F46)^2), 0))</f>
        <v>1254</v>
      </c>
      <c r="I46" s="2">
        <f t="shared" si="0"/>
        <v>0.80410354977210896</v>
      </c>
      <c r="L46" s="2">
        <f t="shared" si="1"/>
        <v>2.0343302020451094E-3</v>
      </c>
      <c r="M46" s="2">
        <f t="shared" si="2"/>
        <v>3.8539263999999756E-3</v>
      </c>
    </row>
    <row r="47" spans="1:13" x14ac:dyDescent="0.3">
      <c r="A47" s="2">
        <v>45</v>
      </c>
      <c r="B47" s="2">
        <v>190849.30608056299</v>
      </c>
      <c r="C47" s="2">
        <v>278501.27405859099</v>
      </c>
      <c r="D47" s="2">
        <v>0.81521814500888101</v>
      </c>
      <c r="E47" s="2">
        <v>192015.74579472301</v>
      </c>
      <c r="F47" s="2">
        <v>278022.13926366402</v>
      </c>
      <c r="G47" s="2">
        <v>0.56200000000000006</v>
      </c>
      <c r="H47" s="2" cm="1">
        <f t="array" ref="H47">INDEX($A$3:$A$3112, MATCH(MIN(SQRT(($B$3:$B$3112 - E47)^2 + ($C$3:$C$3112 - F47)^2)), SQRT(($B$3:$B$3112 - E47)^2 + ($C$3:$C$3112 - F47)^2), 0))</f>
        <v>1551</v>
      </c>
      <c r="I47" s="2">
        <f t="shared" si="0"/>
        <v>0.66295425768462801</v>
      </c>
      <c r="L47" s="2">
        <f t="shared" si="1"/>
        <v>1.0191762144654263E-2</v>
      </c>
      <c r="M47" s="2">
        <f t="shared" si="2"/>
        <v>1.8203406400000042E-2</v>
      </c>
    </row>
    <row r="48" spans="1:13" x14ac:dyDescent="0.3">
      <c r="A48" s="2">
        <v>46</v>
      </c>
      <c r="B48" s="2">
        <v>190849.30608056299</v>
      </c>
      <c r="C48" s="2">
        <v>278551.27405859099</v>
      </c>
      <c r="D48" s="2">
        <v>0.81521814574501195</v>
      </c>
      <c r="E48" s="2">
        <v>191709.261351061</v>
      </c>
      <c r="F48" s="2">
        <v>277045.43981249502</v>
      </c>
      <c r="G48" s="2">
        <v>0.48699999999999999</v>
      </c>
      <c r="H48" s="2" cm="1">
        <f t="array" ref="H48">INDEX($A$3:$A$3112, MATCH(MIN(SQRT(($B$3:$B$3112 - E48)^2 + ($C$3:$C$3112 - F48)^2)), SQRT(($B$3:$B$3112 - E48)^2 + ($C$3:$C$3112 - F48)^2), 0))</f>
        <v>1091</v>
      </c>
      <c r="I48" s="2">
        <f t="shared" si="0"/>
        <v>0.96295702974115205</v>
      </c>
      <c r="L48" s="2">
        <f t="shared" si="1"/>
        <v>0.22653509416001991</v>
      </c>
      <c r="M48" s="2">
        <f t="shared" si="2"/>
        <v>4.4066406400000091E-2</v>
      </c>
    </row>
    <row r="49" spans="1:13" x14ac:dyDescent="0.3">
      <c r="A49" s="2">
        <v>47</v>
      </c>
      <c r="B49" s="2">
        <v>190899.30608056299</v>
      </c>
      <c r="C49" s="2">
        <v>277201.27405859099</v>
      </c>
      <c r="D49" s="2">
        <v>0.643995689503706</v>
      </c>
      <c r="E49" s="2">
        <v>192008.85532306801</v>
      </c>
      <c r="F49" s="2">
        <v>277360.842515586</v>
      </c>
      <c r="G49" s="2">
        <v>0.622</v>
      </c>
      <c r="H49" s="2" cm="1">
        <f t="array" ref="H49">INDEX($A$3:$A$3112, MATCH(MIN(SQRT(($B$3:$B$3112 - E49)^2 + ($C$3:$C$3112 - F49)^2)), SQRT(($B$3:$B$3112 - E49)^2 + ($C$3:$C$3112 - F49)^2), 0))</f>
        <v>1538</v>
      </c>
      <c r="I49" s="2">
        <f t="shared" si="0"/>
        <v>0.95559570145553596</v>
      </c>
      <c r="L49" s="2">
        <f t="shared" si="1"/>
        <v>0.11128609202961108</v>
      </c>
      <c r="M49" s="2">
        <f t="shared" si="2"/>
        <v>5.6130064000000316E-3</v>
      </c>
    </row>
    <row r="50" spans="1:13" x14ac:dyDescent="0.3">
      <c r="A50" s="2">
        <v>48</v>
      </c>
      <c r="B50" s="2">
        <v>190899.30608056299</v>
      </c>
      <c r="C50" s="2">
        <v>277251.27405859099</v>
      </c>
      <c r="D50" s="2">
        <v>0.64353714046295596</v>
      </c>
      <c r="E50" s="2">
        <v>192157.55726359101</v>
      </c>
      <c r="F50" s="2">
        <v>277173.74559758097</v>
      </c>
      <c r="G50" s="2">
        <v>0.80700000000000005</v>
      </c>
      <c r="H50" s="2" cm="1">
        <f t="array" ref="H50">INDEX($A$3:$A$3112, MATCH(MIN(SQRT(($B$3:$B$3112 - E50)^2 + ($C$3:$C$3112 - F50)^2)), SQRT(($B$3:$B$3112 - E50)^2 + ($C$3:$C$3112 - F50)^2), 0))</f>
        <v>1747</v>
      </c>
      <c r="I50" s="2">
        <f t="shared" si="0"/>
        <v>0.78705692523247295</v>
      </c>
      <c r="L50" s="2">
        <f t="shared" si="1"/>
        <v>3.9772623118317622E-4</v>
      </c>
      <c r="M50" s="2">
        <f t="shared" si="2"/>
        <v>1.2117606399999965E-2</v>
      </c>
    </row>
    <row r="51" spans="1:13" x14ac:dyDescent="0.3">
      <c r="A51" s="2">
        <v>49</v>
      </c>
      <c r="B51" s="2">
        <v>190899.30608056299</v>
      </c>
      <c r="C51" s="2">
        <v>277301.27405859099</v>
      </c>
      <c r="D51" s="2">
        <v>0.64307512357594498</v>
      </c>
      <c r="E51" s="2">
        <v>192713.85144652001</v>
      </c>
      <c r="F51" s="2">
        <v>277384.852517144</v>
      </c>
      <c r="G51" s="2">
        <v>0.79</v>
      </c>
      <c r="H51" s="2" cm="1">
        <f t="array" ref="H51">INDEX($A$3:$A$3112, MATCH(MIN(SQRT(($B$3:$B$3112 - E51)^2 + ($C$3:$C$3112 - F51)^2)), SQRT(($B$3:$B$3112 - E51)^2 + ($C$3:$C$3112 - F51)^2), 0))</f>
        <v>2481</v>
      </c>
      <c r="I51" s="2">
        <f t="shared" si="0"/>
        <v>0.66041698766702694</v>
      </c>
      <c r="L51" s="2">
        <f t="shared" si="1"/>
        <v>1.6791757085287455E-2</v>
      </c>
      <c r="M51" s="2">
        <f t="shared" si="2"/>
        <v>8.663886399999968E-3</v>
      </c>
    </row>
    <row r="52" spans="1:13" x14ac:dyDescent="0.3">
      <c r="A52" s="2">
        <v>50</v>
      </c>
      <c r="B52" s="2">
        <v>190899.30608056299</v>
      </c>
      <c r="C52" s="2">
        <v>277351.27405859099</v>
      </c>
      <c r="D52" s="2">
        <v>0.64273398773916501</v>
      </c>
      <c r="E52" s="2">
        <v>193191.64668723699</v>
      </c>
      <c r="F52" s="2">
        <v>277549.65854692302</v>
      </c>
      <c r="G52" s="2">
        <v>0.88100000000000001</v>
      </c>
      <c r="H52" s="2" cm="1">
        <f t="array" ref="H52">INDEX($A$3:$A$3112, MATCH(MIN(SQRT(($B$3:$B$3112 - E52)^2 + ($C$3:$C$3112 - F52)^2)), SQRT(($B$3:$B$3112 - E52)^2 + ($C$3:$C$3112 - F52)^2), 0))</f>
        <v>2919</v>
      </c>
      <c r="I52" s="2">
        <f t="shared" si="0"/>
        <v>0.58558198501801995</v>
      </c>
      <c r="L52" s="2">
        <f t="shared" si="1"/>
        <v>8.7271803575893397E-2</v>
      </c>
      <c r="M52" s="2">
        <f t="shared" si="2"/>
        <v>3.3885446399999929E-2</v>
      </c>
    </row>
    <row r="53" spans="1:13" x14ac:dyDescent="0.3">
      <c r="A53" s="2">
        <v>51</v>
      </c>
      <c r="B53" s="2">
        <v>190899.30608056299</v>
      </c>
      <c r="C53" s="2">
        <v>277401.27405859099</v>
      </c>
      <c r="D53" s="2">
        <v>0.63013098700841796</v>
      </c>
      <c r="E53" s="2">
        <v>192418.747722325</v>
      </c>
      <c r="F53" s="2">
        <v>277747.14644476702</v>
      </c>
      <c r="G53" s="2">
        <v>0.82899999999999996</v>
      </c>
      <c r="H53" s="2" cm="1">
        <f t="array" ref="H53">INDEX($A$3:$A$3112, MATCH(MIN(SQRT(($B$3:$B$3112 - E53)^2 + ($C$3:$C$3112 - F53)^2)), SQRT(($B$3:$B$3112 - E53)^2 + ($C$3:$C$3112 - F53)^2), 0))</f>
        <v>2102</v>
      </c>
      <c r="I53" s="2">
        <f t="shared" si="0"/>
        <v>0.63632015974395895</v>
      </c>
      <c r="L53" s="2">
        <f t="shared" si="1"/>
        <v>3.7125520841093482E-2</v>
      </c>
      <c r="M53" s="2">
        <f t="shared" si="2"/>
        <v>1.7445126399999934E-2</v>
      </c>
    </row>
    <row r="54" spans="1:13" x14ac:dyDescent="0.3">
      <c r="A54" s="2">
        <v>52</v>
      </c>
      <c r="B54" s="2">
        <v>190899.30608056299</v>
      </c>
      <c r="C54" s="2">
        <v>277451.27405859099</v>
      </c>
      <c r="D54" s="2">
        <v>0.62947780142141996</v>
      </c>
      <c r="E54" s="2">
        <v>192720.24693944299</v>
      </c>
      <c r="F54" s="2">
        <v>277696.45103197999</v>
      </c>
      <c r="G54" s="2">
        <v>0.74099999999999999</v>
      </c>
      <c r="H54" s="2" cm="1">
        <f t="array" ref="H54">INDEX($A$3:$A$3112, MATCH(MIN(SQRT(($B$3:$B$3112 - E54)^2 + ($C$3:$C$3112 - F54)^2)), SQRT(($B$3:$B$3112 - E54)^2 + ($C$3:$C$3112 - F54)^2), 0))</f>
        <v>2487</v>
      </c>
      <c r="I54" s="2">
        <f t="shared" si="0"/>
        <v>0.67317492331951301</v>
      </c>
      <c r="L54" s="2">
        <f t="shared" si="1"/>
        <v>4.6002410267139389E-3</v>
      </c>
      <c r="M54" s="2">
        <f t="shared" si="2"/>
        <v>1.9430463999999812E-3</v>
      </c>
    </row>
    <row r="55" spans="1:13" x14ac:dyDescent="0.3">
      <c r="A55" s="2">
        <v>53</v>
      </c>
      <c r="B55" s="2">
        <v>190899.30608056299</v>
      </c>
      <c r="C55" s="2">
        <v>277501.27405859099</v>
      </c>
      <c r="D55" s="2">
        <v>0.62848619974250697</v>
      </c>
      <c r="E55" s="2">
        <v>193060.142748585</v>
      </c>
      <c r="F55" s="2">
        <v>277869.65503831999</v>
      </c>
      <c r="G55" s="2">
        <v>0.69</v>
      </c>
      <c r="H55" s="2" cm="1">
        <f t="array" ref="H55">INDEX($A$3:$A$3112, MATCH(MIN(SQRT(($B$3:$B$3112 - E55)^2 + ($C$3:$C$3112 - F55)^2)), SQRT(($B$3:$B$3112 - E55)^2 + ($C$3:$C$3112 - F55)^2), 0))</f>
        <v>2840</v>
      </c>
      <c r="I55" s="2">
        <f t="shared" si="0"/>
        <v>0.42781531021407798</v>
      </c>
      <c r="L55" s="2">
        <f t="shared" si="1"/>
        <v>6.874081155814013E-2</v>
      </c>
      <c r="M55" s="2">
        <f t="shared" si="2"/>
        <v>4.7886400000003587E-5</v>
      </c>
    </row>
    <row r="56" spans="1:13" x14ac:dyDescent="0.3">
      <c r="A56" s="2">
        <v>54</v>
      </c>
      <c r="B56" s="2">
        <v>190899.30608056299</v>
      </c>
      <c r="C56" s="2">
        <v>277551.27405859099</v>
      </c>
      <c r="D56" s="2">
        <v>0.65784827085680697</v>
      </c>
      <c r="E56" s="2">
        <v>192507.841552342</v>
      </c>
      <c r="F56" s="2">
        <v>278145.64570554701</v>
      </c>
      <c r="G56" s="2">
        <v>0.69299999999999995</v>
      </c>
      <c r="H56" s="2" cm="1">
        <f t="array" ref="H56">INDEX($A$3:$A$3112, MATCH(MIN(SQRT(($B$3:$B$3112 - E56)^2 + ($C$3:$C$3112 - F56)^2)), SQRT(($B$3:$B$3112 - E56)^2 + ($C$3:$C$3112 - F56)^2), 0))</f>
        <v>2242</v>
      </c>
      <c r="I56" s="2">
        <f t="shared" si="0"/>
        <v>0.64830855336480797</v>
      </c>
      <c r="L56" s="2">
        <f t="shared" si="1"/>
        <v>1.9973254023462122E-3</v>
      </c>
      <c r="M56" s="2">
        <f t="shared" si="2"/>
        <v>1.5366400000002012E-5</v>
      </c>
    </row>
    <row r="57" spans="1:13" x14ac:dyDescent="0.3">
      <c r="A57" s="2">
        <v>55</v>
      </c>
      <c r="B57" s="2">
        <v>190899.30608056299</v>
      </c>
      <c r="C57" s="2">
        <v>277601.27405859099</v>
      </c>
      <c r="D57" s="2">
        <v>0.65800591169623701</v>
      </c>
      <c r="E57" s="2">
        <v>192787.54080764699</v>
      </c>
      <c r="F57" s="2">
        <v>278099.84995590901</v>
      </c>
      <c r="G57" s="2">
        <v>0.85299999999999998</v>
      </c>
      <c r="H57" s="2" cm="1">
        <f t="array" ref="H57">INDEX($A$3:$A$3112, MATCH(MIN(SQRT(($B$3:$B$3112 - E57)^2 + ($C$3:$C$3112 - F57)^2)), SQRT(($B$3:$B$3112 - E57)^2 + ($C$3:$C$3112 - F57)^2), 0))</f>
        <v>2607</v>
      </c>
      <c r="I57" s="2">
        <f t="shared" si="0"/>
        <v>0.67085696962016095</v>
      </c>
      <c r="L57" s="2">
        <f t="shared" si="1"/>
        <v>3.3176083515950965E-2</v>
      </c>
      <c r="M57" s="2">
        <f t="shared" si="2"/>
        <v>2.436096639999993E-2</v>
      </c>
    </row>
    <row r="58" spans="1:13" x14ac:dyDescent="0.3">
      <c r="A58" s="2">
        <v>56</v>
      </c>
      <c r="B58" s="2">
        <v>190899.30608056299</v>
      </c>
      <c r="C58" s="2">
        <v>277651.27405859099</v>
      </c>
      <c r="D58" s="2">
        <v>0.65762618540575002</v>
      </c>
      <c r="E58" s="2">
        <v>193158.33889161199</v>
      </c>
      <c r="F58" s="2">
        <v>278103.85526375502</v>
      </c>
      <c r="G58" s="2">
        <v>0.72199999999999998</v>
      </c>
      <c r="H58" s="2" cm="1">
        <f t="array" ref="H58">INDEX($A$3:$A$3112, MATCH(MIN(SQRT(($B$3:$B$3112 - E58)^2 + ($C$3:$C$3112 - F58)^2)), SQRT(($B$3:$B$3112 - E58)^2 + ($C$3:$C$3112 - F58)^2), 0))</f>
        <v>2930</v>
      </c>
      <c r="I58" s="2">
        <f t="shared" si="0"/>
        <v>0.58659483327131001</v>
      </c>
      <c r="L58" s="2">
        <f t="shared" si="1"/>
        <v>1.8334559176824326E-2</v>
      </c>
      <c r="M58" s="2">
        <f t="shared" si="2"/>
        <v>6.2900639999998841E-4</v>
      </c>
    </row>
    <row r="59" spans="1:13" x14ac:dyDescent="0.3">
      <c r="A59" s="2">
        <v>57</v>
      </c>
      <c r="B59" s="2">
        <v>190899.30608056299</v>
      </c>
      <c r="C59" s="2">
        <v>277701.27405859099</v>
      </c>
      <c r="D59" s="2">
        <v>0.652663953219634</v>
      </c>
      <c r="E59" s="2">
        <v>193385.336232325</v>
      </c>
      <c r="F59" s="2">
        <v>278209.75799007399</v>
      </c>
      <c r="G59" s="2">
        <v>0.71199999999999997</v>
      </c>
      <c r="H59" s="2" cm="1">
        <f t="array" ref="H59">INDEX($A$3:$A$3112, MATCH(MIN(SQRT(($B$3:$B$3112 - E59)^2 + ($C$3:$C$3112 - F59)^2)), SQRT(($B$3:$B$3112 - E59)^2 + ($C$3:$C$3112 - F59)^2), 0))</f>
        <v>3072</v>
      </c>
      <c r="I59" s="2">
        <f t="shared" si="0"/>
        <v>0.71795220314727903</v>
      </c>
      <c r="L59" s="2">
        <f t="shared" si="1"/>
        <v>3.542872230647883E-5</v>
      </c>
      <c r="M59" s="2">
        <f t="shared" si="2"/>
        <v>2.2740639999999277E-4</v>
      </c>
    </row>
    <row r="60" spans="1:13" x14ac:dyDescent="0.3">
      <c r="A60" s="2">
        <v>58</v>
      </c>
      <c r="B60" s="2">
        <v>190899.30608056299</v>
      </c>
      <c r="C60" s="2">
        <v>277751.27405859099</v>
      </c>
      <c r="D60" s="2">
        <v>0.636401954367811</v>
      </c>
      <c r="E60" s="2">
        <v>192993.23657811401</v>
      </c>
      <c r="F60" s="2">
        <v>278322.45178394602</v>
      </c>
      <c r="G60" s="2">
        <v>0.72499999999999998</v>
      </c>
      <c r="H60" s="2" cm="1">
        <f t="array" ref="H60">INDEX($A$3:$A$3112, MATCH(MIN(SQRT(($B$3:$B$3112 - E60)^2 + ($C$3:$C$3112 - F60)^2)), SQRT(($B$3:$B$3112 - E60)^2 + ($C$3:$C$3112 - F60)^2), 0))</f>
        <v>2804</v>
      </c>
      <c r="I60" s="2">
        <f t="shared" si="0"/>
        <v>0.69217797090533695</v>
      </c>
      <c r="L60" s="2">
        <f t="shared" si="1"/>
        <v>1.0772855938909064E-3</v>
      </c>
      <c r="M60" s="2">
        <f t="shared" si="2"/>
        <v>7.8848639999998715E-4</v>
      </c>
    </row>
    <row r="61" spans="1:13" x14ac:dyDescent="0.3">
      <c r="A61" s="2">
        <v>59</v>
      </c>
      <c r="B61" s="2">
        <v>190899.30608056299</v>
      </c>
      <c r="C61" s="2">
        <v>277801.27405859099</v>
      </c>
      <c r="D61" s="2">
        <v>0.63991385387501298</v>
      </c>
      <c r="E61" s="2">
        <v>193073.33315439199</v>
      </c>
      <c r="F61" s="2">
        <v>278532.75186953403</v>
      </c>
      <c r="G61" s="2">
        <v>0.72899999999999998</v>
      </c>
      <c r="H61" s="2" cm="1">
        <f t="array" ref="H61">INDEX($A$3:$A$3112, MATCH(MIN(SQRT(($B$3:$B$3112 - E61)^2 + ($C$3:$C$3112 - F61)^2)), SQRT(($B$3:$B$3112 - E61)^2 + ($C$3:$C$3112 - F61)^2), 0))</f>
        <v>2854</v>
      </c>
      <c r="I61" s="2">
        <f t="shared" si="0"/>
        <v>0.70424578101105695</v>
      </c>
      <c r="L61" s="2">
        <f t="shared" si="1"/>
        <v>6.1277135775254787E-4</v>
      </c>
      <c r="M61" s="2">
        <f t="shared" si="2"/>
        <v>1.0291263999999856E-3</v>
      </c>
    </row>
    <row r="62" spans="1:13" x14ac:dyDescent="0.3">
      <c r="A62" s="2">
        <v>60</v>
      </c>
      <c r="B62" s="2">
        <v>190899.30608056299</v>
      </c>
      <c r="C62" s="2">
        <v>277851.27405859099</v>
      </c>
      <c r="D62" s="2">
        <v>0.68679096925807903</v>
      </c>
      <c r="E62" s="2">
        <v>193475.92862145201</v>
      </c>
      <c r="F62" s="2">
        <v>278707.656770795</v>
      </c>
      <c r="G62" s="2">
        <v>0.79300000000000004</v>
      </c>
      <c r="H62" s="2" cm="1">
        <f t="array" ref="H62">INDEX($A$3:$A$3112, MATCH(MIN(SQRT(($B$3:$B$3112 - E62)^2 + ($C$3:$C$3112 - F62)^2)), SQRT(($B$3:$B$3112 - E62)^2 + ($C$3:$C$3112 - F62)^2), 0))</f>
        <v>3099</v>
      </c>
      <c r="I62" s="2">
        <f t="shared" si="0"/>
        <v>0.72396020823972695</v>
      </c>
      <c r="L62" s="2">
        <f t="shared" si="1"/>
        <v>4.7664928463018712E-3</v>
      </c>
      <c r="M62" s="2">
        <f t="shared" si="2"/>
        <v>9.2313663999999684E-3</v>
      </c>
    </row>
    <row r="63" spans="1:13" x14ac:dyDescent="0.3">
      <c r="A63" s="2">
        <v>61</v>
      </c>
      <c r="B63" s="2">
        <v>190899.30608056299</v>
      </c>
      <c r="C63" s="2">
        <v>277901.27405859099</v>
      </c>
      <c r="D63" s="2">
        <v>0.67554515267787896</v>
      </c>
      <c r="E63" s="2">
        <v>193075.83026604299</v>
      </c>
      <c r="F63" s="2">
        <v>278732.85089124</v>
      </c>
      <c r="G63" s="2">
        <v>0.72099999999999997</v>
      </c>
      <c r="H63" s="2" cm="1">
        <f t="array" ref="H63">INDEX($A$3:$A$3112, MATCH(MIN(SQRT(($B$3:$B$3112 - E63)^2 + ($C$3:$C$3112 - F63)^2)), SQRT(($B$3:$B$3112 - E63)^2 + ($C$3:$C$3112 - F63)^2), 0))</f>
        <v>2902</v>
      </c>
      <c r="I63" s="2">
        <f t="shared" si="0"/>
        <v>0.70139111740571503</v>
      </c>
      <c r="L63" s="2">
        <f t="shared" si="1"/>
        <v>3.8450827659645124E-4</v>
      </c>
      <c r="M63" s="2">
        <f t="shared" si="2"/>
        <v>5.7984639999998882E-4</v>
      </c>
    </row>
    <row r="64" spans="1:13" x14ac:dyDescent="0.3">
      <c r="A64" s="2">
        <v>62</v>
      </c>
      <c r="B64" s="2">
        <v>190899.30608056299</v>
      </c>
      <c r="C64" s="2">
        <v>277951.27405859099</v>
      </c>
      <c r="D64" s="2">
        <v>0.66653195926478104</v>
      </c>
      <c r="E64" s="2">
        <v>193285.32833966601</v>
      </c>
      <c r="F64" s="2">
        <v>278793.75359419099</v>
      </c>
      <c r="G64" s="2">
        <v>0.68799999999999994</v>
      </c>
      <c r="H64" s="2" cm="1">
        <f t="array" ref="H64">INDEX($A$3:$A$3112, MATCH(MIN(SQRT(($B$3:$B$3112 - E64)^2 + ($C$3:$C$3112 - F64)^2)), SQRT(($B$3:$B$3112 - E64)^2 + ($C$3:$C$3112 - F64)^2), 0))</f>
        <v>3038</v>
      </c>
      <c r="I64" s="2">
        <f t="shared" si="0"/>
        <v>0.70833663835662897</v>
      </c>
      <c r="L64" s="2">
        <f t="shared" si="1"/>
        <v>4.1357885964831478E-4</v>
      </c>
      <c r="M64" s="2">
        <f t="shared" si="2"/>
        <v>7.9566400000004653E-5</v>
      </c>
    </row>
    <row r="65" spans="1:13" x14ac:dyDescent="0.3">
      <c r="A65" s="2">
        <v>63</v>
      </c>
      <c r="B65" s="2">
        <v>190899.30608056299</v>
      </c>
      <c r="C65" s="2">
        <v>278001.27405859099</v>
      </c>
      <c r="D65" s="2">
        <v>0.663043867169124</v>
      </c>
      <c r="E65" s="2">
        <v>192893.52609164</v>
      </c>
      <c r="F65" s="2">
        <v>279086.946474861</v>
      </c>
      <c r="G65" s="2">
        <v>0.66100000000000003</v>
      </c>
      <c r="H65" s="2" cm="1">
        <f t="array" ref="H65">INDEX($A$3:$A$3112, MATCH(MIN(SQRT(($B$3:$B$3112 - E65)^2 + ($C$3:$C$3112 - F65)^2)), SQRT(($B$3:$B$3112 - E65)^2 + ($C$3:$C$3112 - F65)^2), 0))</f>
        <v>2726</v>
      </c>
      <c r="I65" s="2">
        <f t="shared" si="0"/>
        <v>0.72092555703431405</v>
      </c>
      <c r="L65" s="2">
        <f t="shared" si="1"/>
        <v>3.5910723858728218E-3</v>
      </c>
      <c r="M65" s="2">
        <f t="shared" si="2"/>
        <v>1.2902464000000126E-3</v>
      </c>
    </row>
    <row r="66" spans="1:13" x14ac:dyDescent="0.3">
      <c r="A66" s="2">
        <v>64</v>
      </c>
      <c r="B66" s="2">
        <v>190899.30608056299</v>
      </c>
      <c r="C66" s="2">
        <v>278051.27405859099</v>
      </c>
      <c r="D66" s="2">
        <v>0.66184393392110497</v>
      </c>
      <c r="E66" s="2">
        <v>192943.22233325601</v>
      </c>
      <c r="F66" s="2">
        <v>279331.04595060099</v>
      </c>
      <c r="G66" s="2">
        <v>0.75</v>
      </c>
      <c r="H66" s="2" cm="1">
        <f t="array" ref="H66">INDEX($A$3:$A$3112, MATCH(MIN(SQRT(($B$3:$B$3112 - E66)^2 + ($C$3:$C$3112 - F66)^2)), SQRT(($B$3:$B$3112 - E66)^2 + ($C$3:$C$3112 - F66)^2), 0))</f>
        <v>2779</v>
      </c>
      <c r="I66" s="2">
        <f t="shared" si="0"/>
        <v>0.77351945890437002</v>
      </c>
      <c r="L66" s="2">
        <f t="shared" si="1"/>
        <v>5.5316494715435005E-4</v>
      </c>
      <c r="M66" s="2">
        <f t="shared" si="2"/>
        <v>2.8174863999999781E-3</v>
      </c>
    </row>
    <row r="67" spans="1:13" x14ac:dyDescent="0.3">
      <c r="A67" s="2">
        <v>65</v>
      </c>
      <c r="B67" s="2">
        <v>190899.30608056299</v>
      </c>
      <c r="C67" s="2">
        <v>278101.27405859099</v>
      </c>
      <c r="D67" s="2">
        <v>0.66146585396217805</v>
      </c>
      <c r="E67" s="2">
        <v>192835.320783781</v>
      </c>
      <c r="F67" s="2">
        <v>279476.54366065201</v>
      </c>
      <c r="G67" s="2">
        <v>0.72699999999999998</v>
      </c>
      <c r="H67" s="2" cm="1">
        <f t="array" ref="H67">INDEX($A$3:$A$3112, MATCH(MIN(SQRT(($B$3:$B$3112 - E67)^2 + ($C$3:$C$3112 - F67)^2)), SQRT(($B$3:$B$3112 - E67)^2 + ($C$3:$C$3112 - F67)^2), 0))</f>
        <v>2685</v>
      </c>
      <c r="I67" s="2">
        <f t="shared" si="0"/>
        <v>0.67364020816333103</v>
      </c>
      <c r="L67" s="2">
        <f t="shared" si="1"/>
        <v>2.8472673848526421E-3</v>
      </c>
      <c r="M67" s="2">
        <f t="shared" si="2"/>
        <v>9.0480639999998634E-4</v>
      </c>
    </row>
    <row r="68" spans="1:13" x14ac:dyDescent="0.3">
      <c r="A68" s="2">
        <v>66</v>
      </c>
      <c r="B68" s="2">
        <v>190899.30608056299</v>
      </c>
      <c r="C68" s="2">
        <v>278151.27405859099</v>
      </c>
      <c r="D68" s="2">
        <v>0.72718038369593396</v>
      </c>
      <c r="E68" s="2">
        <v>192697.41782704901</v>
      </c>
      <c r="F68" s="2">
        <v>279730.44038838701</v>
      </c>
      <c r="G68" s="2">
        <v>0.63500000000000001</v>
      </c>
      <c r="H68" s="2" cm="1">
        <f t="array" ref="H68">INDEX($A$3:$A$3112, MATCH(MIN(SQRT(($B$3:$B$3112 - E68)^2 + ($C$3:$C$3112 - F68)^2)), SQRT(($B$3:$B$3112 - E68)^2 + ($C$3:$C$3112 - F68)^2), 0))</f>
        <v>2528</v>
      </c>
      <c r="I68" s="2">
        <f t="shared" ref="I68:I131" si="3">INDEX(D$3:D$3112, MATCH(H68, A$3:A$3112, 0))</f>
        <v>0.64681360147908495</v>
      </c>
      <c r="L68" s="2">
        <f t="shared" ref="L68:L131" si="4">(G68-I68)^2</f>
        <v>1.39561179906638E-4</v>
      </c>
      <c r="M68" s="2">
        <f t="shared" ref="M68:M131" si="5">(G68-$K$3)^2</f>
        <v>3.8340864000000244E-3</v>
      </c>
    </row>
    <row r="69" spans="1:13" x14ac:dyDescent="0.3">
      <c r="A69" s="2">
        <v>67</v>
      </c>
      <c r="B69" s="2">
        <v>190899.30608056299</v>
      </c>
      <c r="C69" s="2">
        <v>278201.27405859099</v>
      </c>
      <c r="D69" s="2">
        <v>0.72716765981378395</v>
      </c>
      <c r="E69" s="2">
        <v>191519.91836531801</v>
      </c>
      <c r="F69" s="2">
        <v>280105.421556063</v>
      </c>
      <c r="G69" s="2">
        <v>0.53900000000000003</v>
      </c>
      <c r="H69" s="2" cm="1">
        <f t="array" ref="H69">INDEX($A$3:$A$3112, MATCH(MIN(SQRT(($B$3:$B$3112 - E69)^2 + ($C$3:$C$3112 - F69)^2)), SQRT(($B$3:$B$3112 - E69)^2 + ($C$3:$C$3112 - F69)^2), 0))</f>
        <v>851</v>
      </c>
      <c r="I69" s="2">
        <f t="shared" si="3"/>
        <v>0.65413741523058699</v>
      </c>
      <c r="L69" s="2">
        <f t="shared" si="4"/>
        <v>1.3256624385980598E-2</v>
      </c>
      <c r="M69" s="2">
        <f t="shared" si="5"/>
        <v>2.4938726400000055E-2</v>
      </c>
    </row>
    <row r="70" spans="1:13" x14ac:dyDescent="0.3">
      <c r="A70" s="2">
        <v>68</v>
      </c>
      <c r="B70" s="2">
        <v>190899.30608056299</v>
      </c>
      <c r="C70" s="2">
        <v>278251.27405859099</v>
      </c>
      <c r="D70" s="2">
        <v>0.72716392039508804</v>
      </c>
      <c r="E70" s="2">
        <v>191471.125327302</v>
      </c>
      <c r="F70" s="2">
        <v>279637.92323454103</v>
      </c>
      <c r="G70" s="2">
        <v>0.55700000000000005</v>
      </c>
      <c r="H70" s="2" cm="1">
        <f t="array" ref="H70">INDEX($A$3:$A$3112, MATCH(MIN(SQRT(($B$3:$B$3112 - E70)^2 + ($C$3:$C$3112 - F70)^2)), SQRT(($B$3:$B$3112 - E70)^2 + ($C$3:$C$3112 - F70)^2), 0))</f>
        <v>765</v>
      </c>
      <c r="I70" s="2">
        <f t="shared" si="3"/>
        <v>0.65413741523058699</v>
      </c>
      <c r="L70" s="2">
        <f t="shared" si="4"/>
        <v>9.4356774376794638E-3</v>
      </c>
      <c r="M70" s="2">
        <f t="shared" si="5"/>
        <v>1.9577606400000044E-2</v>
      </c>
    </row>
    <row r="71" spans="1:13" x14ac:dyDescent="0.3">
      <c r="A71" s="2">
        <v>69</v>
      </c>
      <c r="B71" s="2">
        <v>190899.30608056299</v>
      </c>
      <c r="C71" s="2">
        <v>278301.27405859099</v>
      </c>
      <c r="D71" s="2">
        <v>0.72716285694032001</v>
      </c>
      <c r="E71" s="2">
        <v>191262.92833632999</v>
      </c>
      <c r="F71" s="2">
        <v>279501.42093836301</v>
      </c>
      <c r="G71" s="2">
        <v>0.66</v>
      </c>
      <c r="H71" s="2" cm="1">
        <f t="array" ref="H71">INDEX($A$3:$A$3112, MATCH(MIN(SQRT(($B$3:$B$3112 - E71)^2 + ($C$3:$C$3112 - F71)^2)), SQRT(($B$3:$B$3112 - E71)^2 + ($C$3:$C$3112 - F71)^2), 0))</f>
        <v>474</v>
      </c>
      <c r="I71" s="2">
        <f t="shared" si="3"/>
        <v>0.73601763379442398</v>
      </c>
      <c r="L71" s="2">
        <f t="shared" si="4"/>
        <v>5.778680647703145E-3</v>
      </c>
      <c r="M71" s="2">
        <f t="shared" si="5"/>
        <v>1.3630864000000128E-3</v>
      </c>
    </row>
    <row r="72" spans="1:13" x14ac:dyDescent="0.3">
      <c r="A72" s="2">
        <v>70</v>
      </c>
      <c r="B72" s="2">
        <v>190899.30608056299</v>
      </c>
      <c r="C72" s="2">
        <v>278351.27405859099</v>
      </c>
      <c r="D72" s="2">
        <v>0.72716256092325104</v>
      </c>
      <c r="E72" s="2">
        <v>191418.132636005</v>
      </c>
      <c r="F72" s="2">
        <v>279147.62496699602</v>
      </c>
      <c r="G72" s="2">
        <v>0.625</v>
      </c>
      <c r="H72" s="2" cm="1">
        <f t="array" ref="H72">INDEX($A$3:$A$3112, MATCH(MIN(SQRT(($B$3:$B$3112 - E72)^2 + ($C$3:$C$3112 - F72)^2)), SQRT(($B$3:$B$3112 - E72)^2 + ($C$3:$C$3112 - F72)^2), 0))</f>
        <v>678</v>
      </c>
      <c r="I72" s="2">
        <f t="shared" si="3"/>
        <v>0.78944117778533995</v>
      </c>
      <c r="L72" s="2">
        <f t="shared" si="4"/>
        <v>2.7040900951429782E-2</v>
      </c>
      <c r="M72" s="2">
        <f t="shared" si="5"/>
        <v>5.1724864000000292E-3</v>
      </c>
    </row>
    <row r="73" spans="1:13" x14ac:dyDescent="0.3">
      <c r="A73" s="2">
        <v>71</v>
      </c>
      <c r="B73" s="2">
        <v>190899.30608056299</v>
      </c>
      <c r="C73" s="2">
        <v>278401.27405859099</v>
      </c>
      <c r="D73" s="2">
        <v>0.81521813170540602</v>
      </c>
      <c r="E73" s="2">
        <v>191177.540953483</v>
      </c>
      <c r="F73" s="2">
        <v>278652.62402804801</v>
      </c>
      <c r="G73" s="2">
        <v>0.54100000000000004</v>
      </c>
      <c r="H73" s="2" cm="1">
        <f t="array" ref="H73">INDEX($A$3:$A$3112, MATCH(MIN(SQRT(($B$3:$B$3112 - E73)^2 + ($C$3:$C$3112 - F73)^2)), SQRT(($B$3:$B$3112 - E73)^2 + ($C$3:$C$3112 - F73)^2), 0))</f>
        <v>396</v>
      </c>
      <c r="I73" s="2">
        <f t="shared" si="3"/>
        <v>0.82766050290229198</v>
      </c>
      <c r="L73" s="2">
        <f t="shared" si="4"/>
        <v>8.2174243924194923E-2</v>
      </c>
      <c r="M73" s="2">
        <f t="shared" si="5"/>
        <v>2.4311046400000053E-2</v>
      </c>
    </row>
    <row r="74" spans="1:13" x14ac:dyDescent="0.3">
      <c r="A74" s="2">
        <v>72</v>
      </c>
      <c r="B74" s="2">
        <v>190899.30608056299</v>
      </c>
      <c r="C74" s="2">
        <v>278451.27405859099</v>
      </c>
      <c r="D74" s="2">
        <v>0.815218143054254</v>
      </c>
      <c r="E74" s="2">
        <v>191436.34694490401</v>
      </c>
      <c r="F74" s="2">
        <v>278144.63032323302</v>
      </c>
      <c r="G74" s="2">
        <v>0.75700000000000001</v>
      </c>
      <c r="H74" s="2" cm="1">
        <f t="array" ref="H74">INDEX($A$3:$A$3112, MATCH(MIN(SQRT(($B$3:$B$3112 - E74)^2 + ($C$3:$C$3112 - F74)^2)), SQRT(($B$3:$B$3112 - E74)^2 + ($C$3:$C$3112 - F74)^2), 0))</f>
        <v>735</v>
      </c>
      <c r="I74" s="2">
        <f t="shared" si="3"/>
        <v>0.820672354381911</v>
      </c>
      <c r="L74" s="2">
        <f t="shared" si="4"/>
        <v>4.0541687125356593E-3</v>
      </c>
      <c r="M74" s="2">
        <f t="shared" si="5"/>
        <v>3.6096063999999759E-3</v>
      </c>
    </row>
    <row r="75" spans="1:13" x14ac:dyDescent="0.3">
      <c r="A75" s="2">
        <v>73</v>
      </c>
      <c r="B75" s="2">
        <v>190899.30608056299</v>
      </c>
      <c r="C75" s="2">
        <v>278501.27405859099</v>
      </c>
      <c r="D75" s="2">
        <v>0.81521814554049499</v>
      </c>
      <c r="E75" s="2">
        <v>191435.04981637301</v>
      </c>
      <c r="F75" s="2">
        <v>277945.031317393</v>
      </c>
      <c r="G75" s="2">
        <v>0.76700000000000002</v>
      </c>
      <c r="H75" s="2" cm="1">
        <f t="array" ref="H75">INDEX($A$3:$A$3112, MATCH(MIN(SQRT(($B$3:$B$3112 - E75)^2 + ($C$3:$C$3112 - F75)^2)), SQRT(($B$3:$B$3112 - E75)^2 + ($C$3:$C$3112 - F75)^2), 0))</f>
        <v>731</v>
      </c>
      <c r="I75" s="2">
        <f t="shared" si="3"/>
        <v>0.77935648953368297</v>
      </c>
      <c r="L75" s="2">
        <f t="shared" si="4"/>
        <v>1.5268283359601647E-4</v>
      </c>
      <c r="M75" s="2">
        <f t="shared" si="5"/>
        <v>4.9112063999999737E-3</v>
      </c>
    </row>
    <row r="76" spans="1:13" x14ac:dyDescent="0.3">
      <c r="A76" s="2">
        <v>74</v>
      </c>
      <c r="B76" s="2">
        <v>190899.30608056299</v>
      </c>
      <c r="C76" s="2">
        <v>278551.27405859099</v>
      </c>
      <c r="D76" s="2">
        <v>0.81521814598070297</v>
      </c>
      <c r="E76" s="2">
        <v>190837.56162717001</v>
      </c>
      <c r="F76" s="2">
        <v>277330.92585848202</v>
      </c>
      <c r="G76" s="2">
        <v>0.85399999999999998</v>
      </c>
      <c r="H76" s="2" cm="1">
        <f t="array" ref="H76">INDEX($A$3:$A$3112, MATCH(MIN(SQRT(($B$3:$B$3112 - E76)^2 + ($C$3:$C$3112 - F76)^2)), SQRT(($B$3:$B$3112 - E76)^2 + ($C$3:$C$3112 - F76)^2), 0))</f>
        <v>22</v>
      </c>
      <c r="I76" s="2">
        <f t="shared" si="3"/>
        <v>0.63048464177188102</v>
      </c>
      <c r="L76" s="2">
        <f t="shared" si="4"/>
        <v>4.9959115363844349E-2</v>
      </c>
      <c r="M76" s="2">
        <f t="shared" si="5"/>
        <v>2.467412639999993E-2</v>
      </c>
    </row>
    <row r="77" spans="1:13" x14ac:dyDescent="0.3">
      <c r="A77" s="2">
        <v>75</v>
      </c>
      <c r="B77" s="2">
        <v>190899.30608056299</v>
      </c>
      <c r="C77" s="2">
        <v>278601.27405859099</v>
      </c>
      <c r="D77" s="2">
        <v>0.81521814600440401</v>
      </c>
      <c r="E77" s="2">
        <v>191239.96045714401</v>
      </c>
      <c r="F77" s="2">
        <v>277271.73193175503</v>
      </c>
      <c r="G77" s="2">
        <v>0.71699999999999997</v>
      </c>
      <c r="H77" s="2" cm="1">
        <f t="array" ref="H77">INDEX($A$3:$A$3112, MATCH(MIN(SQRT(($B$3:$B$3112 - E77)^2 + ($C$3:$C$3112 - F77)^2)), SQRT(($B$3:$B$3112 - E77)^2 + ($C$3:$C$3112 - F77)^2), 0))</f>
        <v>429</v>
      </c>
      <c r="I77" s="2">
        <f t="shared" si="3"/>
        <v>0.72148763360857904</v>
      </c>
      <c r="L77" s="2">
        <f t="shared" si="4"/>
        <v>2.0138855404848377E-5</v>
      </c>
      <c r="M77" s="2">
        <f t="shared" si="5"/>
        <v>4.0320639999999057E-4</v>
      </c>
    </row>
    <row r="78" spans="1:13" x14ac:dyDescent="0.3">
      <c r="A78" s="2">
        <v>76</v>
      </c>
      <c r="B78" s="2">
        <v>190899.30608056299</v>
      </c>
      <c r="C78" s="2">
        <v>278651.27405859099</v>
      </c>
      <c r="D78" s="2">
        <v>0.84811021772234496</v>
      </c>
      <c r="E78" s="2">
        <v>191523.66200723301</v>
      </c>
      <c r="F78" s="2">
        <v>277064.53705236898</v>
      </c>
      <c r="G78" s="2">
        <v>0.71099999999999997</v>
      </c>
      <c r="H78" s="2" cm="1">
        <f t="array" ref="H78">INDEX($A$3:$A$3112, MATCH(MIN(SQRT(($B$3:$B$3112 - E78)^2 + ($C$3:$C$3112 - F78)^2)), SQRT(($B$3:$B$3112 - E78)^2 + ($C$3:$C$3112 - F78)^2), 0))</f>
        <v>790</v>
      </c>
      <c r="I78" s="2">
        <f t="shared" si="3"/>
        <v>0.87079151515334396</v>
      </c>
      <c r="L78" s="2">
        <f t="shared" si="4"/>
        <v>2.5533328315001366E-2</v>
      </c>
      <c r="M78" s="2">
        <f t="shared" si="5"/>
        <v>1.9824639999999324E-4</v>
      </c>
    </row>
    <row r="79" spans="1:13" x14ac:dyDescent="0.3">
      <c r="A79" s="2">
        <v>77</v>
      </c>
      <c r="B79" s="2">
        <v>190899.30608056299</v>
      </c>
      <c r="C79" s="2">
        <v>278701.27405859099</v>
      </c>
      <c r="D79" s="2">
        <v>0.84811021772663897</v>
      </c>
      <c r="E79" s="2">
        <v>192228.74455516401</v>
      </c>
      <c r="F79" s="2">
        <v>278034.04226226301</v>
      </c>
      <c r="G79" s="2">
        <v>0.629</v>
      </c>
      <c r="H79" s="2" cm="1">
        <f t="array" ref="H79">INDEX($A$3:$A$3112, MATCH(MIN(SQRT(($B$3:$B$3112 - E79)^2 + ($C$3:$C$3112 - F79)^2)), SQRT(($B$3:$B$3112 - E79)^2 + ($C$3:$C$3112 - F79)^2), 0))</f>
        <v>1904</v>
      </c>
      <c r="I79" s="2">
        <f t="shared" si="3"/>
        <v>0.76455769908082105</v>
      </c>
      <c r="L79" s="2">
        <f t="shared" si="4"/>
        <v>1.8375889780086432E-2</v>
      </c>
      <c r="M79" s="2">
        <f t="shared" si="5"/>
        <v>4.6131264000000274E-3</v>
      </c>
    </row>
    <row r="80" spans="1:13" x14ac:dyDescent="0.3">
      <c r="A80" s="2">
        <v>78</v>
      </c>
      <c r="B80" s="2">
        <v>190899.30608056299</v>
      </c>
      <c r="C80" s="2">
        <v>278751.27405859099</v>
      </c>
      <c r="D80" s="2">
        <v>0.84811021772313999</v>
      </c>
      <c r="E80" s="2">
        <v>192441.85136297299</v>
      </c>
      <c r="F80" s="2">
        <v>277485.548101208</v>
      </c>
      <c r="G80" s="2">
        <v>0.79300000000000004</v>
      </c>
      <c r="H80" s="2" cm="1">
        <f t="array" ref="H80">INDEX($A$3:$A$3112, MATCH(MIN(SQRT(($B$3:$B$3112 - E80)^2 + ($C$3:$C$3112 - F80)^2)), SQRT(($B$3:$B$3112 - E80)^2 + ($C$3:$C$3112 - F80)^2), 0))</f>
        <v>2163</v>
      </c>
      <c r="I80" s="2">
        <f t="shared" si="3"/>
        <v>0.70391632398321002</v>
      </c>
      <c r="L80" s="2">
        <f t="shared" si="4"/>
        <v>7.9359013326644086E-3</v>
      </c>
      <c r="M80" s="2">
        <f t="shared" si="5"/>
        <v>9.2313663999999684E-3</v>
      </c>
    </row>
    <row r="81" spans="1:13" x14ac:dyDescent="0.3">
      <c r="A81" s="2">
        <v>79</v>
      </c>
      <c r="B81" s="2">
        <v>190899.30608056299</v>
      </c>
      <c r="C81" s="2">
        <v>278801.27405859099</v>
      </c>
      <c r="D81" s="2">
        <v>0.84811021772050499</v>
      </c>
      <c r="E81" s="2">
        <v>192621.84568176401</v>
      </c>
      <c r="F81" s="2">
        <v>277818.34900129901</v>
      </c>
      <c r="G81" s="2">
        <v>0.72899999999999998</v>
      </c>
      <c r="H81" s="2" cm="1">
        <f t="array" ref="H81">INDEX($A$3:$A$3112, MATCH(MIN(SQRT(($B$3:$B$3112 - E81)^2 + ($C$3:$C$3112 - F81)^2)), SQRT(($B$3:$B$3112 - E81)^2 + ($C$3:$C$3112 - F81)^2), 0))</f>
        <v>2364</v>
      </c>
      <c r="I81" s="2">
        <f t="shared" si="3"/>
        <v>0.55492542573130799</v>
      </c>
      <c r="L81" s="2">
        <f t="shared" si="4"/>
        <v>3.0301957406826365E-2</v>
      </c>
      <c r="M81" s="2">
        <f t="shared" si="5"/>
        <v>1.0291263999999856E-3</v>
      </c>
    </row>
    <row r="82" spans="1:13" x14ac:dyDescent="0.3">
      <c r="A82" s="2">
        <v>80</v>
      </c>
      <c r="B82" s="2">
        <v>190899.30608056299</v>
      </c>
      <c r="C82" s="2">
        <v>279001.27405859099</v>
      </c>
      <c r="D82" s="2">
        <v>0.84811021771835904</v>
      </c>
      <c r="E82" s="2">
        <v>193093.945573195</v>
      </c>
      <c r="F82" s="2">
        <v>277661.25657864002</v>
      </c>
      <c r="G82" s="2">
        <v>0.68600000000000005</v>
      </c>
      <c r="H82" s="2" cm="1">
        <f t="array" ref="H82">INDEX($A$3:$A$3112, MATCH(MIN(SQRT(($B$3:$B$3112 - E82)^2 + ($C$3:$C$3112 - F82)^2)), SQRT(($B$3:$B$3112 - E82)^2 + ($C$3:$C$3112 - F82)^2), 0))</f>
        <v>2880</v>
      </c>
      <c r="I82" s="2">
        <f t="shared" si="3"/>
        <v>0.58514107556642503</v>
      </c>
      <c r="L82" s="2">
        <f t="shared" si="4"/>
        <v>1.0172522637897597E-2</v>
      </c>
      <c r="M82" s="2">
        <f t="shared" si="5"/>
        <v>1.1924640000000331E-4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     </c>
      <c r="D83" s="2">
        <v>0.84811021771833095</v>
      </c>
      <c r="E83" s="2">
        <v>193202.035347358</v>
      </c>
      <c r="F83" s="2">
        <v>278335.254719941</v>
      </c>
      <c r="G83" s="2">
        <v>0.755</v>
      </c>
      <c r="H83" s="2" cm="1">
        <f t="array" ref="H83">INDEX($A$3:$A$3112, MATCH(MIN(SQRT(($B$3:$B$3112 - E83)^2 + ($C$3:$C$3112 - F83)^2)), SQRT(($B$3:$B$3112 - E83)^2 + ($C$3:$C$3112 - F83)^2), 0))</f>
        <v>2971</v>
      </c>
      <c r="I83" s="2">
        <f t="shared" si="3"/>
        <v>0.71141204879349695</v>
      </c>
      <c r="L83" s="2">
        <f t="shared" si="4"/>
        <v>1.8999094903804907E-3</v>
      </c>
      <c r="M83" s="2">
        <f t="shared" si="5"/>
        <v>3.3732863999999768E-3</v>
      </c>
    </row>
    <row r="84" spans="1:13" x14ac:dyDescent="0.3">
      <c r="A84" s="2">
        <v>82</v>
      </c>
      <c r="B84" s="2">
        <v>190899.30608056299</v>
      </c>
      <c r="C84" s="2">
        <v>279101.27405859099</v>
      </c>
      <c r="D84" s="2">
        <v>0.84811021771832196</v>
      </c>
      <c r="E84" s="2">
        <v>192640.337632585</v>
      </c>
      <c r="F84" s="2">
        <v>278372.24646059098</v>
      </c>
      <c r="G84" s="2">
        <v>0.751</v>
      </c>
      <c r="H84" s="2" cm="1">
        <f t="array" ref="H84">INDEX($A$3:$A$3112, MATCH(MIN(SQRT(($B$3:$B$3112 - E84)^2 + ($C$3:$C$3112 - F84)^2)), SQRT(($B$3:$B$3112 - E84)^2 + ($C$3:$C$3112 - F84)^2), 0))</f>
        <v>2439</v>
      </c>
      <c r="I84" s="2">
        <f t="shared" si="3"/>
        <v>0.53042261674167801</v>
      </c>
      <c r="L84" s="2">
        <f t="shared" si="4"/>
        <v>4.8654382005088669E-2</v>
      </c>
      <c r="M84" s="2">
        <f t="shared" si="5"/>
        <v>2.9246463999999779E-3</v>
      </c>
    </row>
    <row r="85" spans="1:13" x14ac:dyDescent="0.3">
      <c r="A85" s="2">
        <v>83</v>
      </c>
      <c r="B85" s="2">
        <v>190899.30608056299</v>
      </c>
      <c r="C85" s="2">
        <v>279151.27405859099</v>
      </c>
      <c r="D85" s="2">
        <v>0.84811021771831796</v>
      </c>
      <c r="E85" s="2">
        <v>193225.93061836201</v>
      </c>
      <c r="F85" s="2">
        <v>278655.95343866601</v>
      </c>
      <c r="G85" s="2">
        <v>0.60899999999999999</v>
      </c>
      <c r="H85" s="2" cm="1">
        <f t="array" ref="H85">INDEX($A$3:$A$3112, MATCH(MIN(SQRT(($B$3:$B$3112 - E85)^2 + ($C$3:$C$3112 - F85)^2)), SQRT(($B$3:$B$3112 - E85)^2 + ($C$3:$C$3112 - F85)^2), 0))</f>
        <v>3008</v>
      </c>
      <c r="I85" s="2">
        <f t="shared" si="3"/>
        <v>0.70159320375133505</v>
      </c>
      <c r="L85" s="2">
        <f t="shared" si="4"/>
        <v>8.5735013809362503E-3</v>
      </c>
      <c r="M85" s="2">
        <f t="shared" si="5"/>
        <v>7.729926400000039E-3</v>
      </c>
    </row>
    <row r="86" spans="1:13" x14ac:dyDescent="0.3">
      <c r="A86" s="2">
        <v>84</v>
      </c>
      <c r="B86" s="2">
        <v>190899.30608056299</v>
      </c>
      <c r="C86" s="2">
        <v>279201.27405859099</v>
      </c>
      <c r="D86" s="2">
        <v>0.84811021771831696</v>
      </c>
      <c r="E86" s="2">
        <v>193366.925837205</v>
      </c>
      <c r="F86" s="2">
        <v>278939.35402933898</v>
      </c>
      <c r="G86" s="2">
        <v>0.62</v>
      </c>
      <c r="H86" s="2" cm="1">
        <f t="array" ref="H86">INDEX($A$3:$A$3112, MATCH(MIN(SQRT(($B$3:$B$3112 - E86)^2 + ($C$3:$C$3112 - F86)^2)), SQRT(($B$3:$B$3112 - E86)^2 + ($C$3:$C$3112 - F86)^2), 0))</f>
        <v>3066</v>
      </c>
      <c r="I86" s="2">
        <f t="shared" si="3"/>
        <v>0.78161679880582302</v>
      </c>
      <c r="L86" s="2">
        <f t="shared" si="4"/>
        <v>2.611998965624188E-2</v>
      </c>
      <c r="M86" s="2">
        <f t="shared" si="5"/>
        <v>5.9166864000000322E-3</v>
      </c>
    </row>
    <row r="87" spans="1:13" x14ac:dyDescent="0.3">
      <c r="A87" s="2">
        <v>85</v>
      </c>
      <c r="B87" s="2">
        <v>190899.30608056299</v>
      </c>
      <c r="C87" s="2">
        <v>279251.27405859099</v>
      </c>
      <c r="D87" s="2">
        <v>0.84811021771831696</v>
      </c>
      <c r="E87" s="2">
        <v>193082.72685799401</v>
      </c>
      <c r="F87" s="2">
        <v>278967.54980038397</v>
      </c>
      <c r="G87" s="2">
        <v>0.59099999999999997</v>
      </c>
      <c r="H87" s="2" cm="1">
        <f t="array" ref="H87">INDEX($A$3:$A$3112, MATCH(MIN(SQRT(($B$3:$B$3112 - E87)^2 + ($C$3:$C$3112 - F87)^2)), SQRT(($B$3:$B$3112 - E87)^2 + ($C$3:$C$3112 - F87)^2), 0))</f>
        <v>2906</v>
      </c>
      <c r="I87" s="2">
        <f t="shared" si="3"/>
        <v>0.67024754386922303</v>
      </c>
      <c r="L87" s="2">
        <f t="shared" si="4"/>
        <v>6.2801732093044332E-3</v>
      </c>
      <c r="M87" s="2">
        <f t="shared" si="5"/>
        <v>1.121904640000005E-2</v>
      </c>
    </row>
    <row r="88" spans="1:13" x14ac:dyDescent="0.3">
      <c r="A88" s="2">
        <v>86</v>
      </c>
      <c r="B88" s="2">
        <v>190899.30608056299</v>
      </c>
      <c r="C88" s="2">
        <v>279301.27405859099</v>
      </c>
      <c r="D88" s="2">
        <v>0.84811021771831696</v>
      </c>
      <c r="E88" s="2">
        <v>192583.93094162</v>
      </c>
      <c r="F88" s="2">
        <v>278857.64318844298</v>
      </c>
      <c r="G88" s="2">
        <v>0.68600000000000005</v>
      </c>
      <c r="H88" s="2" cm="1">
        <f t="array" ref="H88">INDEX($A$3:$A$3112, MATCH(MIN(SQRT(($B$3:$B$3112 - E88)^2 + ($C$3:$C$3112 - F88)^2)), SQRT(($B$3:$B$3112 - E88)^2 + ($C$3:$C$3112 - F88)^2), 0))</f>
        <v>2385</v>
      </c>
      <c r="I88" s="2">
        <f t="shared" si="3"/>
        <v>0.59448432027436005</v>
      </c>
      <c r="L88" s="2">
        <f t="shared" si="4"/>
        <v>8.3751196356459182E-3</v>
      </c>
      <c r="M88" s="2">
        <f t="shared" si="5"/>
        <v>1.1924640000000331E-4</v>
      </c>
    </row>
    <row r="89" spans="1:13" x14ac:dyDescent="0.3">
      <c r="A89" s="2">
        <v>87</v>
      </c>
      <c r="B89" s="2">
        <v>190899.30608056299</v>
      </c>
      <c r="C89" s="2">
        <v>279351.27405859099</v>
      </c>
      <c r="D89" s="2">
        <v>0.82766049075149295</v>
      </c>
      <c r="E89" s="2">
        <v>192631.123290547</v>
      </c>
      <c r="F89" s="2">
        <v>279373.54124812799</v>
      </c>
      <c r="G89" s="2">
        <v>0.77400000000000002</v>
      </c>
      <c r="H89" s="2" cm="1">
        <f t="array" ref="H89">INDEX($A$3:$A$3112, MATCH(MIN(SQRT(($B$3:$B$3112 - E89)^2 + ($C$3:$C$3112 - F89)^2)), SQRT(($B$3:$B$3112 - E89)^2 + ($C$3:$C$3112 - F89)^2), 0))</f>
        <v>2459</v>
      </c>
      <c r="I89" s="2">
        <f t="shared" si="3"/>
        <v>0.82094856845453401</v>
      </c>
      <c r="L89" s="2">
        <f t="shared" si="4"/>
        <v>2.2041680799300641E-3</v>
      </c>
      <c r="M89" s="2">
        <f t="shared" si="5"/>
        <v>5.9413263999999718E-3</v>
      </c>
    </row>
    <row r="90" spans="1:13" x14ac:dyDescent="0.3">
      <c r="A90" s="2">
        <v>88</v>
      </c>
      <c r="B90" s="2">
        <v>190899.30608056299</v>
      </c>
      <c r="C90" s="2">
        <v>279401.27405859099</v>
      </c>
      <c r="D90" s="2">
        <v>0.82766049075149295</v>
      </c>
      <c r="E90" s="2">
        <v>192840.51722541699</v>
      </c>
      <c r="F90" s="2">
        <v>279722.24248756299</v>
      </c>
      <c r="G90" s="2">
        <v>0.67400000000000004</v>
      </c>
      <c r="H90" s="2" cm="1">
        <f t="array" ref="H90">INDEX($A$3:$A$3112, MATCH(MIN(SQRT(($B$3:$B$3112 - E90)^2 + ($C$3:$C$3112 - F90)^2)), SQRT(($B$3:$B$3112 - E90)^2 + ($C$3:$C$3112 - F90)^2), 0))</f>
        <v>2689</v>
      </c>
      <c r="I90" s="2">
        <f t="shared" si="3"/>
        <v>0.66773132828380599</v>
      </c>
      <c r="L90" s="2">
        <f t="shared" si="4"/>
        <v>3.929624508541128E-5</v>
      </c>
      <c r="M90" s="2">
        <f t="shared" si="5"/>
        <v>5.2532640000000741E-4</v>
      </c>
    </row>
    <row r="91" spans="1:13" x14ac:dyDescent="0.3">
      <c r="A91" s="2">
        <v>89</v>
      </c>
      <c r="B91" s="2">
        <v>190899.30608056299</v>
      </c>
      <c r="C91" s="2">
        <v>279451.27405859099</v>
      </c>
      <c r="D91" s="2">
        <v>0.82766049075149295</v>
      </c>
      <c r="E91" s="2">
        <v>191412.83594244599</v>
      </c>
      <c r="F91" s="2">
        <v>278919.22605187999</v>
      </c>
      <c r="G91" s="2">
        <v>0.70599999999999996</v>
      </c>
      <c r="H91" s="2" cm="1">
        <f t="array" ref="H91">INDEX($A$3:$A$3112, MATCH(MIN(SQRT(($B$3:$B$3112 - E91)^2 + ($C$3:$C$3112 - F91)^2)), SQRT(($B$3:$B$3112 - E91)^2 + ($C$3:$C$3112 - F91)^2), 0))</f>
        <v>673</v>
      </c>
      <c r="I91" s="2">
        <f t="shared" si="3"/>
        <v>0.78944117793601498</v>
      </c>
      <c r="L91" s="2">
        <f t="shared" si="4"/>
        <v>6.9624301753497203E-3</v>
      </c>
      <c r="M91" s="2">
        <f t="shared" si="5"/>
        <v>8.2446399999995545E-5</v>
      </c>
    </row>
    <row r="92" spans="1:13" x14ac:dyDescent="0.3">
      <c r="A92" s="2">
        <v>90</v>
      </c>
      <c r="B92" s="2">
        <v>190949.30608056299</v>
      </c>
      <c r="C92" s="2">
        <v>277151.27405859099</v>
      </c>
      <c r="D92" s="2">
        <v>0.64767242045335804</v>
      </c>
      <c r="E92" s="2">
        <v>191354.34138092899</v>
      </c>
      <c r="F92" s="2">
        <v>278560.92703230598</v>
      </c>
      <c r="G92" s="2">
        <v>0.69699999999999995</v>
      </c>
      <c r="H92" s="2" cm="1">
        <f t="array" ref="H92">INDEX($A$3:$A$3112, MATCH(MIN(SQRT(($B$3:$B$3112 - E92)^2 + ($C$3:$C$3112 - F92)^2)), SQRT(($B$3:$B$3112 - E92)^2 + ($C$3:$C$3112 - F92)^2), 0))</f>
        <v>590</v>
      </c>
      <c r="I92" s="2">
        <f t="shared" si="3"/>
        <v>0.78944221247826996</v>
      </c>
      <c r="L92" s="2">
        <f t="shared" si="4"/>
        <v>8.5455626478776175E-3</v>
      </c>
      <c r="M92" s="2">
        <f t="shared" si="5"/>
        <v>6.3999999999595106E-9</v>
      </c>
    </row>
    <row r="93" spans="1:13" x14ac:dyDescent="0.3">
      <c r="A93" s="2">
        <v>91</v>
      </c>
      <c r="B93" s="2">
        <v>190949.30608056299</v>
      </c>
      <c r="C93" s="2">
        <v>277201.27405859099</v>
      </c>
      <c r="D93" s="2">
        <v>0.64744836863677602</v>
      </c>
      <c r="E93" s="2">
        <v>191442.14575593601</v>
      </c>
      <c r="F93" s="2">
        <v>278225.42999640101</v>
      </c>
      <c r="G93" s="2">
        <v>0.56599999999999995</v>
      </c>
      <c r="H93" s="2" cm="1">
        <f t="array" ref="H93">INDEX($A$3:$A$3112, MATCH(MIN(SQRT(($B$3:$B$3112 - E93)^2 + ($C$3:$C$3112 - F93)^2)), SQRT(($B$3:$B$3112 - E93)^2 + ($C$3:$C$3112 - F93)^2), 0))</f>
        <v>736</v>
      </c>
      <c r="I93" s="2">
        <f t="shared" si="3"/>
        <v>0.80449503777619702</v>
      </c>
      <c r="L93" s="2">
        <f t="shared" si="4"/>
        <v>5.6879883043869671E-2</v>
      </c>
      <c r="M93" s="2">
        <f t="shared" si="5"/>
        <v>1.7140046400000067E-2</v>
      </c>
    </row>
    <row r="94" spans="1:13" x14ac:dyDescent="0.3">
      <c r="A94" s="2">
        <v>92</v>
      </c>
      <c r="B94" s="2">
        <v>190949.30608056299</v>
      </c>
      <c r="C94" s="2">
        <v>277251.27405859099</v>
      </c>
      <c r="D94" s="2">
        <v>0.64528197923151698</v>
      </c>
      <c r="E94" s="2">
        <v>191302.751208339</v>
      </c>
      <c r="F94" s="2">
        <v>277894.32967562199</v>
      </c>
      <c r="G94" s="2">
        <v>0.68600000000000005</v>
      </c>
      <c r="H94" s="2" cm="1">
        <f t="array" ref="H94">INDEX($A$3:$A$3112, MATCH(MIN(SQRT(($B$3:$B$3112 - E94)^2 + ($C$3:$C$3112 - F94)^2)), SQRT(($B$3:$B$3112 - E94)^2 + ($C$3:$C$3112 - F94)^2), 0))</f>
        <v>507</v>
      </c>
      <c r="I94" s="2">
        <f t="shared" si="3"/>
        <v>0.847445535074556</v>
      </c>
      <c r="L94" s="2">
        <f t="shared" si="4"/>
        <v>2.6064660795509675E-2</v>
      </c>
      <c r="M94" s="2">
        <f t="shared" si="5"/>
        <v>1.1924640000000331E-4</v>
      </c>
    </row>
    <row r="95" spans="1:13" x14ac:dyDescent="0.3">
      <c r="A95" s="2">
        <v>93</v>
      </c>
      <c r="B95" s="2">
        <v>190949.30608056299</v>
      </c>
      <c r="C95" s="2">
        <v>277301.27405859099</v>
      </c>
      <c r="D95" s="2">
        <v>0.64365099966984196</v>
      </c>
      <c r="E95" s="2">
        <v>191142.25409933701</v>
      </c>
      <c r="F95" s="2">
        <v>277749.02810936602</v>
      </c>
      <c r="G95" s="2">
        <v>0.7</v>
      </c>
      <c r="H95" s="2" cm="1">
        <f t="array" ref="H95">INDEX($A$3:$A$3112, MATCH(MIN(SQRT(($B$3:$B$3112 - E95)^2 + ($C$3:$C$3112 - F95)^2)), SQRT(($B$3:$B$3112 - E95)^2 + ($C$3:$C$3112 - F95)^2), 0))</f>
        <v>320</v>
      </c>
      <c r="I95" s="2">
        <f t="shared" si="3"/>
        <v>0.66320331302333202</v>
      </c>
      <c r="L95" s="2">
        <f t="shared" si="4"/>
        <v>1.3539961724588837E-3</v>
      </c>
      <c r="M95" s="2">
        <f t="shared" si="5"/>
        <v>9.4863999999984579E-6</v>
      </c>
    </row>
    <row r="96" spans="1:13" x14ac:dyDescent="0.3">
      <c r="A96" s="2">
        <v>94</v>
      </c>
      <c r="B96" s="2">
        <v>190949.30608056299</v>
      </c>
      <c r="C96" s="2">
        <v>277351.27405859099</v>
      </c>
      <c r="D96" s="2">
        <v>0.64276898829944396</v>
      </c>
      <c r="E96" s="2">
        <v>191276.95506606199</v>
      </c>
      <c r="F96" s="2">
        <v>277634.53062323498</v>
      </c>
      <c r="G96" s="2">
        <v>0.73099999999999998</v>
      </c>
      <c r="H96" s="2" cm="1">
        <f t="array" ref="H96">INDEX($A$3:$A$3112, MATCH(MIN(SQRT(($B$3:$B$3112 - E96)^2 + ($C$3:$C$3112 - F96)^2)), SQRT(($B$3:$B$3112 - E96)^2 + ($C$3:$C$3112 - F96)^2), 0))</f>
        <v>502</v>
      </c>
      <c r="I96" s="2">
        <f t="shared" si="3"/>
        <v>0.67138235084327302</v>
      </c>
      <c r="L96" s="2">
        <f t="shared" si="4"/>
        <v>3.5542640909745869E-3</v>
      </c>
      <c r="M96" s="2">
        <f t="shared" si="5"/>
        <v>1.1614463999999847E-3</v>
      </c>
    </row>
    <row r="97" spans="1:13" x14ac:dyDescent="0.3">
      <c r="A97" s="2">
        <v>95</v>
      </c>
      <c r="B97" s="2">
        <v>190949.30608056299</v>
      </c>
      <c r="C97" s="2">
        <v>277401.27405859099</v>
      </c>
      <c r="D97" s="2">
        <v>0.64183897852280503</v>
      </c>
      <c r="E97" s="2">
        <v>191583.151248818</v>
      </c>
      <c r="F97" s="2">
        <v>277793.43421226402</v>
      </c>
      <c r="G97" s="2">
        <v>0.61699999999999999</v>
      </c>
      <c r="H97" s="2" cm="1">
        <f t="array" ref="H97">INDEX($A$3:$A$3112, MATCH(MIN(SQRT(($B$3:$B$3112 - E97)^2 + ($C$3:$C$3112 - F97)^2)), SQRT(($B$3:$B$3112 - E97)^2 + ($C$3:$C$3112 - F97)^2), 0))</f>
        <v>956</v>
      </c>
      <c r="I97" s="2">
        <f t="shared" si="3"/>
        <v>0.89553055140989302</v>
      </c>
      <c r="L97" s="2">
        <f t="shared" si="4"/>
        <v>7.7579268068699067E-2</v>
      </c>
      <c r="M97" s="2">
        <f t="shared" si="5"/>
        <v>6.3872064000000343E-3</v>
      </c>
    </row>
    <row r="98" spans="1:13" x14ac:dyDescent="0.3">
      <c r="A98" s="2">
        <v>96</v>
      </c>
      <c r="B98" s="2">
        <v>190949.30608056299</v>
      </c>
      <c r="C98" s="2">
        <v>277451.27405859099</v>
      </c>
      <c r="D98" s="2">
        <v>0.62777234664662196</v>
      </c>
      <c r="E98" s="2">
        <v>191866.750958394</v>
      </c>
      <c r="F98" s="2">
        <v>277714.538683575</v>
      </c>
      <c r="G98" s="2">
        <v>0.75</v>
      </c>
      <c r="H98" s="2" cm="1">
        <f t="array" ref="H98">INDEX($A$3:$A$3112, MATCH(MIN(SQRT(($B$3:$B$3112 - E98)^2 + ($C$3:$C$3112 - F98)^2)), SQRT(($B$3:$B$3112 - E98)^2 + ($C$3:$C$3112 - F98)^2), 0))</f>
        <v>1326</v>
      </c>
      <c r="I98" s="2">
        <f t="shared" si="3"/>
        <v>0.83157414882568204</v>
      </c>
      <c r="L98" s="2">
        <f t="shared" si="4"/>
        <v>6.6543417566345218E-3</v>
      </c>
      <c r="M98" s="2">
        <f t="shared" si="5"/>
        <v>2.8174863999999781E-3</v>
      </c>
    </row>
    <row r="99" spans="1:13" x14ac:dyDescent="0.3">
      <c r="A99" s="2">
        <v>97</v>
      </c>
      <c r="B99" s="2">
        <v>190949.30608056299</v>
      </c>
      <c r="C99" s="2">
        <v>277501.27405859099</v>
      </c>
      <c r="D99" s="2">
        <v>0.62380569603965297</v>
      </c>
      <c r="E99" s="2">
        <v>191036.463570947</v>
      </c>
      <c r="F99" s="2">
        <v>277125.82975168398</v>
      </c>
      <c r="G99" s="2">
        <v>0.80700000000000005</v>
      </c>
      <c r="H99" s="2" cm="1">
        <f t="array" ref="H99">INDEX($A$3:$A$3112, MATCH(MIN(SQRT(($B$3:$B$3112 - E99)^2 + ($C$3:$C$3112 - F99)^2)), SQRT(($B$3:$B$3112 - E99)^2 + ($C$3:$C$3112 - F99)^2), 0))</f>
        <v>194</v>
      </c>
      <c r="I99" s="2">
        <f t="shared" si="3"/>
        <v>0.65536308792499198</v>
      </c>
      <c r="L99" s="2">
        <f t="shared" si="4"/>
        <v>2.2993753103643728E-2</v>
      </c>
      <c r="M99" s="2">
        <f t="shared" si="5"/>
        <v>1.2117606399999965E-2</v>
      </c>
    </row>
    <row r="100" spans="1:13" x14ac:dyDescent="0.3">
      <c r="A100" s="2">
        <v>98</v>
      </c>
      <c r="B100" s="2">
        <v>190949.30608056299</v>
      </c>
      <c r="C100" s="2">
        <v>277551.27405859099</v>
      </c>
      <c r="D100" s="2">
        <v>0.64835795052946499</v>
      </c>
      <c r="E100" s="2">
        <v>191480.15801407699</v>
      </c>
      <c r="F100" s="2">
        <v>277358.03494114999</v>
      </c>
      <c r="G100" s="2">
        <v>0.53700000000000003</v>
      </c>
      <c r="H100" s="2" cm="1">
        <f t="array" ref="H100">INDEX($A$3:$A$3112, MATCH(MIN(SQRT(($B$3:$B$3112 - E100)^2 + ($C$3:$C$3112 - F100)^2)), SQRT(($B$3:$B$3112 - E100)^2 + ($C$3:$C$3112 - F100)^2), 0))</f>
        <v>796</v>
      </c>
      <c r="I100" s="2">
        <f t="shared" si="3"/>
        <v>0.87084631448040295</v>
      </c>
      <c r="L100" s="2">
        <f t="shared" si="4"/>
        <v>0.11145336169214808</v>
      </c>
      <c r="M100" s="2">
        <f t="shared" si="5"/>
        <v>2.5574406400000055E-2</v>
      </c>
    </row>
    <row r="101" spans="1:13" x14ac:dyDescent="0.3">
      <c r="A101" s="2">
        <v>99</v>
      </c>
      <c r="B101" s="2">
        <v>190949.30608056299</v>
      </c>
      <c r="C101" s="2">
        <v>277601.27405859099</v>
      </c>
      <c r="D101" s="2">
        <v>0.65118051575720104</v>
      </c>
      <c r="E101" s="2">
        <v>191887.95942954801</v>
      </c>
      <c r="F101" s="2">
        <v>277116.94201517198</v>
      </c>
      <c r="G101" s="2">
        <v>0.52400000000000002</v>
      </c>
      <c r="H101" s="2" cm="1">
        <f t="array" ref="H101">INDEX($A$3:$A$3112, MATCH(MIN(SQRT(($B$3:$B$3112 - E101)^2 + ($C$3:$C$3112 - F101)^2)), SQRT(($B$3:$B$3112 - E101)^2 + ($C$3:$C$3112 - F101)^2), 0))</f>
        <v>1387</v>
      </c>
      <c r="I101" s="2">
        <f t="shared" si="3"/>
        <v>0.85025252718926603</v>
      </c>
      <c r="L101" s="2">
        <f t="shared" si="4"/>
        <v>0.10644071149738275</v>
      </c>
      <c r="M101" s="2">
        <f t="shared" si="5"/>
        <v>2.9901326400000063E-2</v>
      </c>
    </row>
    <row r="102" spans="1:13" x14ac:dyDescent="0.3">
      <c r="A102" s="2">
        <v>100</v>
      </c>
      <c r="B102" s="2">
        <v>190949.30608056299</v>
      </c>
      <c r="C102" s="2">
        <v>277651.27405859099</v>
      </c>
      <c r="D102" s="2">
        <v>0.65486106853551296</v>
      </c>
      <c r="E102" s="2">
        <v>192268.15061384899</v>
      </c>
      <c r="F102" s="2">
        <v>277598.34503569698</v>
      </c>
      <c r="G102" s="2">
        <v>0.55800000000000005</v>
      </c>
      <c r="H102" s="2" cm="1">
        <f t="array" ref="H102">INDEX($A$3:$A$3112, MATCH(MIN(SQRT(($B$3:$B$3112 - E102)^2 + ($C$3:$C$3112 - F102)^2)), SQRT(($B$3:$B$3112 - E102)^2 + ($C$3:$C$3112 - F102)^2), 0))</f>
        <v>1895</v>
      </c>
      <c r="I102" s="2">
        <f t="shared" si="3"/>
        <v>0.83735646434993405</v>
      </c>
      <c r="L102" s="2">
        <f t="shared" si="4"/>
        <v>7.804003417409594E-2</v>
      </c>
      <c r="M102" s="2">
        <f t="shared" si="5"/>
        <v>1.9298766400000042E-2</v>
      </c>
    </row>
    <row r="103" spans="1:13" x14ac:dyDescent="0.3">
      <c r="A103" s="2">
        <v>101</v>
      </c>
      <c r="B103" s="2">
        <v>190949.30608056299</v>
      </c>
      <c r="C103" s="2">
        <v>277701.27405859099</v>
      </c>
      <c r="D103" s="2">
        <v>0.65098677404850602</v>
      </c>
      <c r="E103" s="2">
        <v>192273.74660695699</v>
      </c>
      <c r="F103" s="2">
        <v>277875.44371233601</v>
      </c>
      <c r="G103" s="2">
        <v>0.52200000000000002</v>
      </c>
      <c r="H103" s="2" cm="1">
        <f t="array" ref="H103">INDEX($A$3:$A$3112, MATCH(MIN(SQRT(($B$3:$B$3112 - E103)^2 + ($C$3:$C$3112 - F103)^2)), SQRT(($B$3:$B$3112 - E103)^2 + ($C$3:$C$3112 - F103)^2), 0))</f>
        <v>1900</v>
      </c>
      <c r="I103" s="2">
        <f t="shared" si="3"/>
        <v>0.70476841457083705</v>
      </c>
      <c r="L103" s="2">
        <f t="shared" si="4"/>
        <v>3.3404293364737353E-2</v>
      </c>
      <c r="M103" s="2">
        <f t="shared" si="5"/>
        <v>3.0597006400000064E-2</v>
      </c>
    </row>
    <row r="104" spans="1:13" x14ac:dyDescent="0.3">
      <c r="A104" s="2">
        <v>102</v>
      </c>
      <c r="B104" s="2">
        <v>190949.30608056299</v>
      </c>
      <c r="C104" s="2">
        <v>277751.27405859099</v>
      </c>
      <c r="D104" s="2">
        <v>0.62684346854152795</v>
      </c>
      <c r="E104" s="2">
        <v>192277.141994445</v>
      </c>
      <c r="F104" s="2">
        <v>278195.44213921903</v>
      </c>
      <c r="G104" s="2">
        <v>0.47599999999999998</v>
      </c>
      <c r="H104" s="2" cm="1">
        <f t="array" ref="H104">INDEX($A$3:$A$3112, MATCH(MIN(SQRT(($B$3:$B$3112 - E104)^2 + ($C$3:$C$3112 - F104)^2)), SQRT(($B$3:$B$3112 - E104)^2 + ($C$3:$C$3112 - F104)^2), 0))</f>
        <v>1976</v>
      </c>
      <c r="I104" s="2">
        <f t="shared" si="3"/>
        <v>0.71476376643196804</v>
      </c>
      <c r="L104" s="2">
        <f t="shared" si="4"/>
        <v>5.7008136160779398E-2</v>
      </c>
      <c r="M104" s="2">
        <f t="shared" si="5"/>
        <v>4.8805646400000104E-2</v>
      </c>
    </row>
    <row r="105" spans="1:13" x14ac:dyDescent="0.3">
      <c r="A105" s="2">
        <v>103</v>
      </c>
      <c r="B105" s="2">
        <v>190949.30608056299</v>
      </c>
      <c r="C105" s="2">
        <v>277801.27405859099</v>
      </c>
      <c r="D105" s="2">
        <v>0.62275864953455995</v>
      </c>
      <c r="E105" s="2">
        <v>192638.64318168399</v>
      </c>
      <c r="F105" s="2">
        <v>277986.54839068698</v>
      </c>
      <c r="G105" s="2">
        <v>0.46500000000000002</v>
      </c>
      <c r="H105" s="2" cm="1">
        <f t="array" ref="H105">INDEX($A$3:$A$3112, MATCH(MIN(SQRT(($B$3:$B$3112 - E105)^2 + ($C$3:$C$3112 - F105)^2)), SQRT(($B$3:$B$3112 - E105)^2 + ($C$3:$C$3112 - F105)^2), 0))</f>
        <v>2432</v>
      </c>
      <c r="I105" s="2">
        <f t="shared" si="3"/>
        <v>0.54518772398260795</v>
      </c>
      <c r="L105" s="2">
        <f t="shared" si="4"/>
        <v>6.4300710775109142E-3</v>
      </c>
      <c r="M105" s="2">
        <f t="shared" si="5"/>
        <v>5.3786886400000088E-2</v>
      </c>
    </row>
    <row r="106" spans="1:13" x14ac:dyDescent="0.3">
      <c r="A106" s="2">
        <v>104</v>
      </c>
      <c r="B106" s="2">
        <v>190949.30608056299</v>
      </c>
      <c r="C106" s="2">
        <v>277851.27405859099</v>
      </c>
      <c r="D106" s="2">
        <v>0.69767404447857395</v>
      </c>
      <c r="E106" s="2">
        <v>193259.83582218099</v>
      </c>
      <c r="F106" s="2">
        <v>278282.05582013499</v>
      </c>
      <c r="G106" s="2">
        <v>0.54</v>
      </c>
      <c r="H106" s="2" cm="1">
        <f t="array" ref="H106">INDEX($A$3:$A$3112, MATCH(MIN(SQRT(($B$3:$B$3112 - E106)^2 + ($C$3:$C$3112 - F106)^2)), SQRT(($B$3:$B$3112 - E106)^2 + ($C$3:$C$3112 - F106)^2), 0))</f>
        <v>3001</v>
      </c>
      <c r="I106" s="2">
        <f t="shared" si="3"/>
        <v>0.717913336583758</v>
      </c>
      <c r="L106" s="2">
        <f t="shared" si="4"/>
        <v>3.1653155334365551E-2</v>
      </c>
      <c r="M106" s="2">
        <f t="shared" si="5"/>
        <v>2.4623886400000055E-2</v>
      </c>
    </row>
    <row r="107" spans="1:13" x14ac:dyDescent="0.3">
      <c r="A107" s="2">
        <v>105</v>
      </c>
      <c r="B107" s="2">
        <v>190949.30608056299</v>
      </c>
      <c r="C107" s="2">
        <v>277901.27405859099</v>
      </c>
      <c r="D107" s="2">
        <v>0.68711218531178797</v>
      </c>
      <c r="E107" s="2">
        <v>193244.734085623</v>
      </c>
      <c r="F107" s="2">
        <v>278408.15496441902</v>
      </c>
      <c r="G107" s="2">
        <v>0.52800000000000002</v>
      </c>
      <c r="H107" s="2" cm="1">
        <f t="array" ref="H107">INDEX($A$3:$A$3112, MATCH(MIN(SQRT(($B$3:$B$3112 - E107)^2 + ($C$3:$C$3112 - F107)^2)), SQRT(($B$3:$B$3112 - E107)^2 + ($C$3:$C$3112 - F107)^2), 0))</f>
        <v>3003</v>
      </c>
      <c r="I107" s="2">
        <f t="shared" si="3"/>
        <v>0.70256628822383405</v>
      </c>
      <c r="L107" s="2">
        <f t="shared" si="4"/>
        <v>3.0473388984246692E-2</v>
      </c>
      <c r="M107" s="2">
        <f t="shared" si="5"/>
        <v>2.8533966400000062E-2</v>
      </c>
    </row>
    <row r="108" spans="1:13" x14ac:dyDescent="0.3">
      <c r="A108" s="2">
        <v>106</v>
      </c>
      <c r="B108" s="2">
        <v>190949.30608056299</v>
      </c>
      <c r="C108" s="2">
        <v>277951.27405859099</v>
      </c>
      <c r="D108" s="2">
        <v>0.670858573866981</v>
      </c>
      <c r="E108" s="2">
        <v>192949.33410112301</v>
      </c>
      <c r="F108" s="2">
        <v>278510.15020190499</v>
      </c>
      <c r="G108" s="2">
        <v>0.51600000000000001</v>
      </c>
      <c r="H108" s="2" cm="1">
        <f t="array" ref="H108">INDEX($A$3:$A$3112, MATCH(MIN(SQRT(($B$3:$B$3112 - E108)^2 + ($C$3:$C$3112 - F108)^2)), SQRT(($B$3:$B$3112 - E108)^2 + ($C$3:$C$3112 - F108)^2), 0))</f>
        <v>2762</v>
      </c>
      <c r="I108" s="2">
        <f t="shared" si="3"/>
        <v>0.70800663630970295</v>
      </c>
      <c r="L108" s="2">
        <f t="shared" si="4"/>
        <v>3.6866548386966534E-2</v>
      </c>
      <c r="M108" s="2">
        <f t="shared" si="5"/>
        <v>3.2732046400000069E-2</v>
      </c>
    </row>
    <row r="109" spans="1:13" x14ac:dyDescent="0.3">
      <c r="A109" s="2">
        <v>107</v>
      </c>
      <c r="B109" s="2">
        <v>190949.30608056299</v>
      </c>
      <c r="C109" s="2">
        <v>278001.27405859099</v>
      </c>
      <c r="D109" s="2">
        <v>0.66424422974223996</v>
      </c>
      <c r="E109" s="2">
        <v>192944.932035181</v>
      </c>
      <c r="F109" s="2">
        <v>278655.44940213999</v>
      </c>
      <c r="G109" s="2">
        <v>0.69599999999999995</v>
      </c>
      <c r="H109" s="2" cm="1">
        <f t="array" ref="H109">INDEX($A$3:$A$3112, MATCH(MIN(SQRT(($B$3:$B$3112 - E109)^2 + ($C$3:$C$3112 - F109)^2)), SQRT(($B$3:$B$3112 - E109)^2 + ($C$3:$C$3112 - F109)^2), 0))</f>
        <v>2765</v>
      </c>
      <c r="I109" s="2">
        <f t="shared" si="3"/>
        <v>0.65542391267677602</v>
      </c>
      <c r="L109" s="2">
        <f t="shared" si="4"/>
        <v>1.6464188624618938E-3</v>
      </c>
      <c r="M109" s="2">
        <f t="shared" si="5"/>
        <v>8.4640000000046731E-7</v>
      </c>
    </row>
    <row r="110" spans="1:13" x14ac:dyDescent="0.3">
      <c r="A110" s="2">
        <v>108</v>
      </c>
      <c r="B110" s="2">
        <v>190949.30608056299</v>
      </c>
      <c r="C110" s="2">
        <v>278051.27405859099</v>
      </c>
      <c r="D110" s="2">
        <v>0.66214554363588296</v>
      </c>
      <c r="E110" s="2">
        <v>192704.13269754799</v>
      </c>
      <c r="F110" s="2">
        <v>278693.44574875099</v>
      </c>
      <c r="G110" s="2">
        <v>0.80300000000000005</v>
      </c>
      <c r="H110" s="2" cm="1">
        <f t="array" ref="H110">INDEX($A$3:$A$3112, MATCH(MIN(SQRT(($B$3:$B$3112 - E110)^2 + ($C$3:$C$3112 - F110)^2)), SQRT(($B$3:$B$3112 - E110)^2 + ($C$3:$C$3112 - F110)^2), 0))</f>
        <v>2507</v>
      </c>
      <c r="I110" s="2">
        <f t="shared" si="3"/>
        <v>0.579512643089936</v>
      </c>
      <c r="L110" s="2">
        <f t="shared" si="4"/>
        <v>4.9946598698646351E-2</v>
      </c>
      <c r="M110" s="2">
        <f t="shared" si="5"/>
        <v>1.1252966399999967E-2</v>
      </c>
    </row>
    <row r="111" spans="1:13" x14ac:dyDescent="0.3">
      <c r="A111" s="2">
        <v>109</v>
      </c>
      <c r="B111" s="2">
        <v>190949.30608056299</v>
      </c>
      <c r="C111" s="2">
        <v>278101.27405859099</v>
      </c>
      <c r="D111" s="2">
        <v>0.727272421387263</v>
      </c>
      <c r="E111" s="2">
        <v>193131.528463016</v>
      </c>
      <c r="F111" s="2">
        <v>278838.85115452902</v>
      </c>
      <c r="G111" s="2">
        <v>0.76200000000000001</v>
      </c>
      <c r="H111" s="2" cm="1">
        <f t="array" ref="H111">INDEX($A$3:$A$3112, MATCH(MIN(SQRT(($B$3:$B$3112 - E111)^2 + ($C$3:$C$3112 - F111)^2)), SQRT(($B$3:$B$3112 - E111)^2 + ($C$3:$C$3112 - F111)^2), 0))</f>
        <v>2945</v>
      </c>
      <c r="I111" s="2">
        <f t="shared" si="3"/>
        <v>0.64798373156487099</v>
      </c>
      <c r="L111" s="2">
        <f t="shared" si="4"/>
        <v>1.2999709467871398E-2</v>
      </c>
      <c r="M111" s="2">
        <f t="shared" si="5"/>
        <v>4.2354063999999747E-3</v>
      </c>
    </row>
    <row r="112" spans="1:13" x14ac:dyDescent="0.3">
      <c r="A112" s="2">
        <v>110</v>
      </c>
      <c r="B112" s="2">
        <v>190949.30608056299</v>
      </c>
      <c r="C112" s="2">
        <v>278151.27405859099</v>
      </c>
      <c r="D112" s="2">
        <v>0.72719261561151105</v>
      </c>
      <c r="E112" s="2">
        <v>193097.72411472601</v>
      </c>
      <c r="F112" s="2">
        <v>279153.14907461102</v>
      </c>
      <c r="G112" s="2">
        <v>0.76700000000000002</v>
      </c>
      <c r="H112" s="2" cm="1">
        <f t="array" ref="H112">INDEX($A$3:$A$3112, MATCH(MIN(SQRT(($B$3:$B$3112 - E112)^2 + ($C$3:$C$3112 - F112)^2)), SQRT(($B$3:$B$3112 - E112)^2 + ($C$3:$C$3112 - F112)^2), 0))</f>
        <v>2910</v>
      </c>
      <c r="I112" s="2">
        <f t="shared" si="3"/>
        <v>0.67050093923890597</v>
      </c>
      <c r="L112" s="2">
        <f t="shared" si="4"/>
        <v>9.3120687277733205E-3</v>
      </c>
      <c r="M112" s="2">
        <f t="shared" si="5"/>
        <v>4.9112063999999737E-3</v>
      </c>
    </row>
    <row r="113" spans="1:13" x14ac:dyDescent="0.3">
      <c r="A113" s="2">
        <v>111</v>
      </c>
      <c r="B113" s="2">
        <v>190949.30608056299</v>
      </c>
      <c r="C113" s="2">
        <v>278201.27405859099</v>
      </c>
      <c r="D113" s="2">
        <v>0.72717058847642602</v>
      </c>
      <c r="E113" s="2">
        <v>192727.82411255501</v>
      </c>
      <c r="F113" s="2">
        <v>279282.54310020898</v>
      </c>
      <c r="G113" s="2">
        <v>0.51800000000000002</v>
      </c>
      <c r="H113" s="2" cm="1">
        <f t="array" ref="H113">INDEX($A$3:$A$3112, MATCH(MIN(SQRT(($B$3:$B$3112 - E113)^2 + ($C$3:$C$3112 - F113)^2)), SQRT(($B$3:$B$3112 - E113)^2 + ($C$3:$C$3112 - F113)^2), 0))</f>
        <v>2577</v>
      </c>
      <c r="I113" s="2">
        <f t="shared" si="3"/>
        <v>0.76146904360368595</v>
      </c>
      <c r="L113" s="2">
        <f t="shared" si="4"/>
        <v>5.9277175193293521E-2</v>
      </c>
      <c r="M113" s="2">
        <f t="shared" si="5"/>
        <v>3.2012366400000068E-2</v>
      </c>
    </row>
    <row r="114" spans="1:13" x14ac:dyDescent="0.3">
      <c r="A114" s="2">
        <v>112</v>
      </c>
      <c r="B114" s="2">
        <v>190949.30608056299</v>
      </c>
      <c r="C114" s="2">
        <v>278251.27405859099</v>
      </c>
      <c r="D114" s="2">
        <v>0.72716462366388002</v>
      </c>
      <c r="E114" s="2">
        <v>193012.820206723</v>
      </c>
      <c r="F114" s="2">
        <v>279454.64632390399</v>
      </c>
      <c r="G114" s="2">
        <v>0.80400000000000005</v>
      </c>
      <c r="H114" s="2" cm="1">
        <f t="array" ref="H114">INDEX($A$3:$A$3112, MATCH(MIN(SQRT(($B$3:$B$3112 - E114)^2 + ($C$3:$C$3112 - F114)^2)), SQRT(($B$3:$B$3112 - E114)^2 + ($C$3:$C$3112 - F114)^2), 0))</f>
        <v>2827</v>
      </c>
      <c r="I114" s="2">
        <f t="shared" si="3"/>
        <v>0.67851783839362301</v>
      </c>
      <c r="L114" s="2">
        <f t="shared" si="4"/>
        <v>1.5745772881408923E-2</v>
      </c>
      <c r="M114" s="2">
        <f t="shared" si="5"/>
        <v>1.1466126399999966E-2</v>
      </c>
    </row>
    <row r="115" spans="1:13" x14ac:dyDescent="0.3">
      <c r="A115" s="2">
        <v>113</v>
      </c>
      <c r="B115" s="2">
        <v>190949.30608056299</v>
      </c>
      <c r="C115" s="2">
        <v>278301.27405859099</v>
      </c>
      <c r="D115" s="2">
        <v>0.72716302681782496</v>
      </c>
      <c r="E115" s="2">
        <v>192843.618276589</v>
      </c>
      <c r="F115" s="2">
        <v>279648.04290903499</v>
      </c>
      <c r="G115" s="2">
        <v>0.54900000000000004</v>
      </c>
      <c r="H115" s="2" cm="1">
        <f t="array" ref="H115">INDEX($A$3:$A$3112, MATCH(MIN(SQRT(($B$3:$B$3112 - E115)^2 + ($C$3:$C$3112 - F115)^2)), SQRT(($B$3:$B$3112 - E115)^2 + ($C$3:$C$3112 - F115)^2), 0))</f>
        <v>2688</v>
      </c>
      <c r="I115" s="2">
        <f t="shared" si="3"/>
        <v>0.65920392148116203</v>
      </c>
      <c r="L115" s="2">
        <f t="shared" si="4"/>
        <v>1.2144904309826116E-2</v>
      </c>
      <c r="M115" s="2">
        <f t="shared" si="5"/>
        <v>2.1880326400000049E-2</v>
      </c>
    </row>
    <row r="116" spans="1:13" x14ac:dyDescent="0.3">
      <c r="A116" s="2">
        <v>114</v>
      </c>
      <c r="B116" s="2">
        <v>190949.30608056299</v>
      </c>
      <c r="C116" s="2">
        <v>278351.27405859099</v>
      </c>
      <c r="D116" s="2">
        <v>0.72716260229957896</v>
      </c>
      <c r="E116" s="2">
        <v>191360.01897155799</v>
      </c>
      <c r="F116" s="2">
        <v>280119.31918768201</v>
      </c>
      <c r="G116" s="2">
        <v>0.67200000000000004</v>
      </c>
      <c r="H116" s="2" cm="1">
        <f t="array" ref="H116">INDEX($A$3:$A$3112, MATCH(MIN(SQRT(($B$3:$B$3112 - E116)^2 + ($C$3:$C$3112 - F116)^2)), SQRT(($B$3:$B$3112 - E116)^2 + ($C$3:$C$3112 - F116)^2), 0))</f>
        <v>621</v>
      </c>
      <c r="I116" s="2">
        <f t="shared" si="3"/>
        <v>0.65413741523058699</v>
      </c>
      <c r="L116" s="2">
        <f t="shared" si="4"/>
        <v>3.19071934644467E-4</v>
      </c>
      <c r="M116" s="2">
        <f t="shared" si="5"/>
        <v>6.2100640000000817E-4</v>
      </c>
    </row>
    <row r="117" spans="1:13" x14ac:dyDescent="0.3">
      <c r="A117" s="2">
        <v>115</v>
      </c>
      <c r="B117" s="2">
        <v>190949.30608056299</v>
      </c>
      <c r="C117" s="2">
        <v>278401.27405859099</v>
      </c>
      <c r="D117" s="2">
        <v>0.81521814136001702</v>
      </c>
      <c r="E117" s="2">
        <v>191373.618970526</v>
      </c>
      <c r="F117" s="2">
        <v>280114.61940702703</v>
      </c>
      <c r="G117" s="2">
        <v>0.95099999999999996</v>
      </c>
      <c r="H117" s="2" cm="1">
        <f t="array" ref="H117">INDEX($A$3:$A$3112, MATCH(MIN(SQRT(($B$3:$B$3112 - E117)^2 + ($C$3:$C$3112 - F117)^2)), SQRT(($B$3:$B$3112 - E117)^2 + ($C$3:$C$3112 - F117)^2), 0))</f>
        <v>621</v>
      </c>
      <c r="I117" s="2">
        <f t="shared" si="3"/>
        <v>0.65413741523058699</v>
      </c>
      <c r="L117" s="2">
        <f t="shared" si="4"/>
        <v>8.8127394235976902E-2</v>
      </c>
      <c r="M117" s="2">
        <f t="shared" si="5"/>
        <v>6.4556646399999876E-2</v>
      </c>
    </row>
    <row r="118" spans="1:13" x14ac:dyDescent="0.3">
      <c r="A118" s="2">
        <v>116</v>
      </c>
      <c r="B118" s="2">
        <v>190949.30608056299</v>
      </c>
      <c r="C118" s="2">
        <v>278451.27405859099</v>
      </c>
      <c r="D118" s="2">
        <v>0.81521814696689598</v>
      </c>
      <c r="E118" s="2">
        <v>191291.621781461</v>
      </c>
      <c r="F118" s="2">
        <v>279947.719078856</v>
      </c>
      <c r="G118" s="2">
        <v>0.745</v>
      </c>
      <c r="H118" s="2" cm="1">
        <f t="array" ref="H118">INDEX($A$3:$A$3112, MATCH(MIN(SQRT(($B$3:$B$3112 - E118)^2 + ($C$3:$C$3112 - F118)^2)), SQRT(($B$3:$B$3112 - E118)^2 + ($C$3:$C$3112 - F118)^2), 0))</f>
        <v>548</v>
      </c>
      <c r="I118" s="2">
        <f t="shared" si="3"/>
        <v>0.65413741523058699</v>
      </c>
      <c r="L118" s="2">
        <f t="shared" si="4"/>
        <v>8.2560093109787635E-3</v>
      </c>
      <c r="M118" s="2">
        <f t="shared" si="5"/>
        <v>2.3116863999999796E-3</v>
      </c>
    </row>
    <row r="119" spans="1:13" x14ac:dyDescent="0.3">
      <c r="A119" s="2">
        <v>117</v>
      </c>
      <c r="B119" s="2">
        <v>190949.30608056299</v>
      </c>
      <c r="C119" s="2">
        <v>278501.27405859099</v>
      </c>
      <c r="D119" s="2">
        <v>0.84811021679808796</v>
      </c>
      <c r="E119" s="2">
        <v>191179.524449252</v>
      </c>
      <c r="F119" s="2">
        <v>279801.31821392698</v>
      </c>
      <c r="G119" s="2">
        <v>0.71599999999999997</v>
      </c>
      <c r="H119" s="2" cm="1">
        <f t="array" ref="H119">INDEX($A$3:$A$3112, MATCH(MIN(SQRT(($B$3:$B$3112 - E119)^2 + ($C$3:$C$3112 - F119)^2)), SQRT(($B$3:$B$3112 - E119)^2 + ($C$3:$C$3112 - F119)^2), 0))</f>
        <v>419</v>
      </c>
      <c r="I119" s="2">
        <f t="shared" si="3"/>
        <v>0.65413741523058699</v>
      </c>
      <c r="L119" s="2">
        <f t="shared" si="4"/>
        <v>3.8269793943528064E-3</v>
      </c>
      <c r="M119" s="2">
        <f t="shared" si="5"/>
        <v>3.6404639999999101E-4</v>
      </c>
    </row>
    <row r="120" spans="1:13" x14ac:dyDescent="0.3">
      <c r="A120" s="2">
        <v>118</v>
      </c>
      <c r="B120" s="2">
        <v>190949.30608056299</v>
      </c>
      <c r="C120" s="2">
        <v>278551.27405859099</v>
      </c>
      <c r="D120" s="2">
        <v>0.84811021779499396</v>
      </c>
      <c r="E120" s="2">
        <v>191187.32454064701</v>
      </c>
      <c r="F120" s="2">
        <v>279792.218372303</v>
      </c>
      <c r="G120" s="2">
        <v>0.64200000000000002</v>
      </c>
      <c r="H120" s="2" cm="1">
        <f t="array" ref="H120">INDEX($A$3:$A$3112, MATCH(MIN(SQRT(($B$3:$B$3112 - E120)^2 + ($C$3:$C$3112 - F120)^2)), SQRT(($B$3:$B$3112 - E120)^2 + ($C$3:$C$3112 - F120)^2), 0))</f>
        <v>419</v>
      </c>
      <c r="I120" s="2">
        <f t="shared" si="3"/>
        <v>0.65413741523058699</v>
      </c>
      <c r="L120" s="2">
        <f t="shared" si="4"/>
        <v>1.4731684847968477E-4</v>
      </c>
      <c r="M120" s="2">
        <f t="shared" si="5"/>
        <v>3.016206400000021E-3</v>
      </c>
    </row>
    <row r="121" spans="1:13" x14ac:dyDescent="0.3">
      <c r="A121" s="2">
        <v>119</v>
      </c>
      <c r="B121" s="2">
        <v>190949.30608056299</v>
      </c>
      <c r="C121" s="2">
        <v>278601.27405859099</v>
      </c>
      <c r="D121" s="2">
        <v>0.84811021786741903</v>
      </c>
      <c r="E121" s="2">
        <v>191039.72699203101</v>
      </c>
      <c r="F121" s="2">
        <v>279673.316857617</v>
      </c>
      <c r="G121" s="2">
        <v>0.61699999999999999</v>
      </c>
      <c r="H121" s="2" cm="1">
        <f t="array" ref="H121">INDEX($A$3:$A$3112, MATCH(MIN(SQRT(($B$3:$B$3112 - E121)^2 + ($C$3:$C$3112 - F121)^2)), SQRT(($B$3:$B$3112 - E121)^2 + ($C$3:$C$3112 - F121)^2), 0))</f>
        <v>245</v>
      </c>
      <c r="I121" s="2">
        <f t="shared" si="3"/>
        <v>0.78102851740691104</v>
      </c>
      <c r="L121" s="2">
        <f t="shared" si="4"/>
        <v>2.690535452270932E-2</v>
      </c>
      <c r="M121" s="2">
        <f t="shared" si="5"/>
        <v>6.3872064000000343E-3</v>
      </c>
    </row>
    <row r="122" spans="1:13" x14ac:dyDescent="0.3">
      <c r="A122" s="2">
        <v>120</v>
      </c>
      <c r="B122" s="2">
        <v>190949.30608056299</v>
      </c>
      <c r="C122" s="2">
        <v>278651.27405859099</v>
      </c>
      <c r="D122" s="2">
        <v>0.84811021780673901</v>
      </c>
      <c r="E122" s="2">
        <v>191050.02705358001</v>
      </c>
      <c r="F122" s="2">
        <v>279665.41704577103</v>
      </c>
      <c r="G122" s="2">
        <v>0.79200000000000004</v>
      </c>
      <c r="H122" s="2" cm="1">
        <f t="array" ref="H122">INDEX($A$3:$A$3112, MATCH(MIN(SQRT(($B$3:$B$3112 - E122)^2 + ($C$3:$C$3112 - F122)^2)), SQRT(($B$3:$B$3112 - E122)^2 + ($C$3:$C$3112 - F122)^2), 0))</f>
        <v>245</v>
      </c>
      <c r="I122" s="2">
        <f t="shared" si="3"/>
        <v>0.78102851740691104</v>
      </c>
      <c r="L122" s="2">
        <f t="shared" si="4"/>
        <v>1.2037343029045491E-4</v>
      </c>
      <c r="M122" s="2">
        <f t="shared" si="5"/>
        <v>9.0402063999999675E-3</v>
      </c>
    </row>
    <row r="123" spans="1:13" x14ac:dyDescent="0.3">
      <c r="A123" s="2">
        <v>121</v>
      </c>
      <c r="B123" s="2">
        <v>190949.30608056299</v>
      </c>
      <c r="C123" s="2">
        <v>278701.27405859099</v>
      </c>
      <c r="D123" s="2">
        <v>0.84811021775941697</v>
      </c>
      <c r="E123" s="2">
        <v>190950.82984522401</v>
      </c>
      <c r="F123" s="2">
        <v>279505.81643360702</v>
      </c>
      <c r="G123" s="2">
        <v>0.68799999999999994</v>
      </c>
      <c r="H123" s="2" cm="1">
        <f t="array" ref="H123">INDEX($A$3:$A$3112, MATCH(MIN(SQRT(($B$3:$B$3112 - E123)^2 + ($C$3:$C$3112 - F123)^2)), SQRT(($B$3:$B$3112 - E123)^2 + ($C$3:$C$3112 - F123)^2), 0))</f>
        <v>137</v>
      </c>
      <c r="I123" s="2">
        <f t="shared" si="3"/>
        <v>0.82766049075149295</v>
      </c>
      <c r="L123" s="2">
        <f t="shared" si="4"/>
        <v>1.9505052676947864E-2</v>
      </c>
      <c r="M123" s="2">
        <f t="shared" si="5"/>
        <v>7.9566400000004653E-5</v>
      </c>
    </row>
    <row r="124" spans="1:13" x14ac:dyDescent="0.3">
      <c r="A124" s="2">
        <v>122</v>
      </c>
      <c r="B124" s="2">
        <v>190949.30608056299</v>
      </c>
      <c r="C124" s="2">
        <v>278751.27405859099</v>
      </c>
      <c r="D124" s="2">
        <v>0.84811021773531803</v>
      </c>
      <c r="E124" s="2">
        <v>190914.23271598201</v>
      </c>
      <c r="F124" s="2">
        <v>279318.71686033299</v>
      </c>
      <c r="G124" s="2">
        <v>0.55800000000000005</v>
      </c>
      <c r="H124" s="2" cm="1">
        <f t="array" ref="H124">INDEX($A$3:$A$3112, MATCH(MIN(SQRT(($B$3:$B$3112 - E124)^2 + ($C$3:$C$3112 - F124)^2)), SQRT(($B$3:$B$3112 - E124)^2 + ($C$3:$C$3112 - F124)^2), 0))</f>
        <v>86</v>
      </c>
      <c r="I124" s="2">
        <f t="shared" si="3"/>
        <v>0.84811021771831696</v>
      </c>
      <c r="L124" s="2">
        <f t="shared" si="4"/>
        <v>8.4163938424569235E-2</v>
      </c>
      <c r="M124" s="2">
        <f t="shared" si="5"/>
        <v>1.9298766400000042E-2</v>
      </c>
    </row>
    <row r="125" spans="1:13" x14ac:dyDescent="0.3">
      <c r="A125" s="2">
        <v>123</v>
      </c>
      <c r="B125" s="2">
        <v>190949.30608056299</v>
      </c>
      <c r="C125" s="2">
        <v>278801.27405859099</v>
      </c>
      <c r="D125" s="2">
        <v>0.84811021772485495</v>
      </c>
      <c r="E125" s="2">
        <v>190931.132643783</v>
      </c>
      <c r="F125" s="2">
        <v>279317.817107582</v>
      </c>
      <c r="G125" s="2">
        <v>0.71699999999999997</v>
      </c>
      <c r="H125" s="2" cm="1">
        <f t="array" ref="H125">INDEX($A$3:$A$3112, MATCH(MIN(SQRT(($B$3:$B$3112 - E125)^2 + ($C$3:$C$3112 - F125)^2)), SQRT(($B$3:$B$3112 - E125)^2 + ($C$3:$C$3112 - F125)^2), 0))</f>
        <v>133</v>
      </c>
      <c r="I125" s="2">
        <f t="shared" si="3"/>
        <v>0.82766049075149295</v>
      </c>
      <c r="L125" s="2">
        <f t="shared" si="4"/>
        <v>1.2245744213361264E-2</v>
      </c>
      <c r="M125" s="2">
        <f t="shared" si="5"/>
        <v>4.0320639999999057E-4</v>
      </c>
    </row>
    <row r="126" spans="1:13" x14ac:dyDescent="0.3">
      <c r="A126" s="2">
        <v>124</v>
      </c>
      <c r="B126" s="2">
        <v>190949.30608056299</v>
      </c>
      <c r="C126" s="2">
        <v>278851.27405859099</v>
      </c>
      <c r="D126" s="2">
        <v>0.84811021772070405</v>
      </c>
      <c r="E126" s="2">
        <v>190943.53528042301</v>
      </c>
      <c r="F126" s="2">
        <v>279129.818242184</v>
      </c>
      <c r="G126" s="2">
        <v>0.67300000000000004</v>
      </c>
      <c r="H126" s="2" cm="1">
        <f t="array" ref="H126">INDEX($A$3:$A$3112, MATCH(MIN(SQRT(($B$3:$B$3112 - E126)^2 + ($C$3:$C$3112 - F126)^2)), SQRT(($B$3:$B$3112 - E126)^2 + ($C$3:$C$3112 - F126)^2), 0))</f>
        <v>130</v>
      </c>
      <c r="I126" s="2">
        <f t="shared" si="3"/>
        <v>0.84811021771831996</v>
      </c>
      <c r="L126" s="2">
        <f t="shared" si="4"/>
        <v>3.0663588349357403E-2</v>
      </c>
      <c r="M126" s="2">
        <f t="shared" si="5"/>
        <v>5.7216640000000776E-4</v>
      </c>
    </row>
    <row r="127" spans="1:13" x14ac:dyDescent="0.3">
      <c r="A127" s="2">
        <v>125</v>
      </c>
      <c r="B127" s="2">
        <v>190949.30608056299</v>
      </c>
      <c r="C127" s="2">
        <v>278901.27405859099</v>
      </c>
      <c r="D127" s="2">
        <v>0.84811021771915496</v>
      </c>
      <c r="E127" s="2">
        <v>190956.63515704201</v>
      </c>
      <c r="F127" s="2">
        <v>279133.81840992701</v>
      </c>
      <c r="G127" s="2">
        <v>0.63900000000000001</v>
      </c>
      <c r="H127" s="2" cm="1">
        <f t="array" ref="H127">INDEX($A$3:$A$3112, MATCH(MIN(SQRT(($B$3:$B$3112 - E127)^2 + ($C$3:$C$3112 - F127)^2)), SQRT(($B$3:$B$3112 - E127)^2 + ($C$3:$C$3112 - F127)^2), 0))</f>
        <v>130</v>
      </c>
      <c r="I127" s="2">
        <f t="shared" si="3"/>
        <v>0.84811021771831996</v>
      </c>
      <c r="L127" s="2">
        <f t="shared" si="4"/>
        <v>4.3727083154203171E-2</v>
      </c>
      <c r="M127" s="2">
        <f t="shared" si="5"/>
        <v>3.3547264000000224E-3</v>
      </c>
    </row>
    <row r="128" spans="1:13" x14ac:dyDescent="0.3">
      <c r="A128" s="2">
        <v>126</v>
      </c>
      <c r="B128" s="2">
        <v>190949.30608056299</v>
      </c>
      <c r="C128" s="2">
        <v>278951.27405859099</v>
      </c>
      <c r="D128" s="2">
        <v>0.84811021771860096</v>
      </c>
      <c r="E128" s="2">
        <v>190953.63785236399</v>
      </c>
      <c r="F128" s="2">
        <v>278947.11931646703</v>
      </c>
      <c r="G128" s="2">
        <v>0.68400000000000005</v>
      </c>
      <c r="H128" s="2" cm="1">
        <f t="array" ref="H128">INDEX($A$3:$A$3112, MATCH(MIN(SQRT(($B$3:$B$3112 - E128)^2 + ($C$3:$C$3112 - F128)^2)), SQRT(($B$3:$B$3112 - E128)^2 + ($C$3:$C$3112 - F128)^2), 0))</f>
        <v>126</v>
      </c>
      <c r="I128" s="2">
        <f t="shared" si="3"/>
        <v>0.84811021771860096</v>
      </c>
      <c r="L128" s="2">
        <f t="shared" si="4"/>
        <v>2.6932163559646592E-2</v>
      </c>
      <c r="M128" s="2">
        <f t="shared" si="5"/>
        <v>1.6692640000000398E-4</v>
      </c>
    </row>
    <row r="129" spans="1:13" x14ac:dyDescent="0.3">
      <c r="A129" s="2">
        <v>127</v>
      </c>
      <c r="B129" s="2">
        <v>190949.30608056299</v>
      </c>
      <c r="C129" s="2">
        <v>279001.27405859099</v>
      </c>
      <c r="D129" s="2">
        <v>0.848110217718411</v>
      </c>
      <c r="E129" s="2">
        <v>190930.84065568299</v>
      </c>
      <c r="F129" s="2">
        <v>278759.81994151598</v>
      </c>
      <c r="G129" s="2">
        <v>0.69599999999999995</v>
      </c>
      <c r="H129" s="2" cm="1">
        <f t="array" ref="H129">INDEX($A$3:$A$3112, MATCH(MIN(SQRT(($B$3:$B$3112 - E129)^2 + ($C$3:$C$3112 - F129)^2)), SQRT(($B$3:$B$3112 - E129)^2 + ($C$3:$C$3112 - F129)^2), 0))</f>
        <v>122</v>
      </c>
      <c r="I129" s="2">
        <f t="shared" si="3"/>
        <v>0.84811021773531803</v>
      </c>
      <c r="L129" s="2">
        <f t="shared" si="4"/>
        <v>2.3137518339485873E-2</v>
      </c>
      <c r="M129" s="2">
        <f t="shared" si="5"/>
        <v>8.4640000000046731E-7</v>
      </c>
    </row>
    <row r="130" spans="1:13" x14ac:dyDescent="0.3">
      <c r="A130" s="2">
        <v>128</v>
      </c>
      <c r="B130" s="2">
        <v>190949.30608056299</v>
      </c>
      <c r="C130" s="2">
        <v>279051.27405859099</v>
      </c>
      <c r="D130" s="2">
        <v>0.84811021771834705</v>
      </c>
      <c r="E130" s="2">
        <v>190944.94061487899</v>
      </c>
      <c r="F130" s="2">
        <v>278757.72015460499</v>
      </c>
      <c r="G130" s="2">
        <v>0.68600000000000005</v>
      </c>
      <c r="H130" s="2" cm="1">
        <f t="array" ref="H130">INDEX($A$3:$A$3112, MATCH(MIN(SQRT(($B$3:$B$3112 - E130)^2 + ($C$3:$C$3112 - F130)^2)), SQRT(($B$3:$B$3112 - E130)^2 + ($C$3:$C$3112 - F130)^2), 0))</f>
        <v>122</v>
      </c>
      <c r="I130" s="2">
        <f t="shared" si="3"/>
        <v>0.84811021773531803</v>
      </c>
      <c r="L130" s="2">
        <f t="shared" si="4"/>
        <v>2.6279722694192202E-2</v>
      </c>
      <c r="M130" s="2">
        <f t="shared" si="5"/>
        <v>1.1924640000000331E-4</v>
      </c>
    </row>
    <row r="131" spans="1:13" x14ac:dyDescent="0.3">
      <c r="A131" s="2">
        <v>129</v>
      </c>
      <c r="B131" s="2">
        <v>190949.30608056299</v>
      </c>
      <c r="C131" s="2">
        <v>279101.27405859099</v>
      </c>
      <c r="D131" s="2">
        <v>0.84811021771832695</v>
      </c>
      <c r="E131" s="2">
        <v>190903.143483344</v>
      </c>
      <c r="F131" s="2">
        <v>278572.52049598098</v>
      </c>
      <c r="G131" s="2">
        <v>0.68200000000000005</v>
      </c>
      <c r="H131" s="2" cm="1">
        <f t="array" ref="H131">INDEX($A$3:$A$3112, MATCH(MIN(SQRT(($B$3:$B$3112 - E131)^2 + ($C$3:$C$3112 - F131)^2)), SQRT(($B$3:$B$3112 - E131)^2 + ($C$3:$C$3112 - F131)^2), 0))</f>
        <v>74</v>
      </c>
      <c r="I131" s="2">
        <f t="shared" si="3"/>
        <v>0.81521814598070297</v>
      </c>
      <c r="L131" s="2">
        <f t="shared" si="4"/>
        <v>1.7747074418535874E-2</v>
      </c>
      <c r="M131" s="2">
        <f t="shared" si="5"/>
        <v>2.2260640000000464E-4</v>
      </c>
    </row>
    <row r="132" spans="1:13" x14ac:dyDescent="0.3">
      <c r="A132" s="2">
        <v>130</v>
      </c>
      <c r="B132" s="2">
        <v>190949.30608056299</v>
      </c>
      <c r="C132" s="2">
        <v>279151.27405859099</v>
      </c>
      <c r="D132" s="2">
        <v>0.84811021771831996</v>
      </c>
      <c r="E132" s="2">
        <v>190917.743447221</v>
      </c>
      <c r="F132" s="2">
        <v>278569.92071876401</v>
      </c>
      <c r="G132" s="2">
        <v>0.64500000000000002</v>
      </c>
      <c r="H132" s="2" cm="1">
        <f t="array" ref="H132">INDEX($A$3:$A$3112, MATCH(MIN(SQRT(($B$3:$B$3112 - E132)^2 + ($C$3:$C$3112 - F132)^2)), SQRT(($B$3:$B$3112 - E132)^2 + ($C$3:$C$3112 - F132)^2), 0))</f>
        <v>74</v>
      </c>
      <c r="I132" s="2">
        <f t="shared" ref="I132:I152" si="6">INDEX(D$3:D$3112, MATCH(H132, A$3:A$3112, 0))</f>
        <v>0.81521814598070297</v>
      </c>
      <c r="L132" s="2">
        <f t="shared" ref="L132:L152" si="7">(G132-I132)^2</f>
        <v>2.8974217221107899E-2</v>
      </c>
      <c r="M132" s="2">
        <f t="shared" ref="M132:M152" si="8">(G132-$K$3)^2</f>
        <v>2.6956864000000197E-3</v>
      </c>
    </row>
    <row r="133" spans="1:13" x14ac:dyDescent="0.3">
      <c r="A133" s="2">
        <v>131</v>
      </c>
      <c r="B133" s="2">
        <v>190949.30608056299</v>
      </c>
      <c r="C133" s="2">
        <v>279201.27405859099</v>
      </c>
      <c r="D133" s="2">
        <v>0.82766049075149395</v>
      </c>
      <c r="E133" s="2">
        <v>190870.146301459</v>
      </c>
      <c r="F133" s="2">
        <v>278387.72096143698</v>
      </c>
      <c r="G133" s="2">
        <v>0.65</v>
      </c>
      <c r="H133" s="2" cm="1">
        <f t="array" ref="H133">INDEX($A$3:$A$3112, MATCH(MIN(SQRT(($B$3:$B$3112 - E133)^2 + ($C$3:$C$3112 - F133)^2)), SQRT(($B$3:$B$3112 - E133)^2 + ($C$3:$C$3112 - F133)^2), 0))</f>
        <v>43</v>
      </c>
      <c r="I133" s="2">
        <f t="shared" si="6"/>
        <v>0.72716246947691698</v>
      </c>
      <c r="L133" s="2">
        <f t="shared" si="7"/>
        <v>5.9540466957761417E-3</v>
      </c>
      <c r="M133" s="2">
        <f t="shared" si="8"/>
        <v>2.2014864000000174E-3</v>
      </c>
    </row>
    <row r="134" spans="1:13" x14ac:dyDescent="0.3">
      <c r="A134" s="2">
        <v>132</v>
      </c>
      <c r="B134" s="2">
        <v>190949.30608056299</v>
      </c>
      <c r="C134" s="2">
        <v>279251.27405859099</v>
      </c>
      <c r="D134" s="2">
        <v>0.82766049075149295</v>
      </c>
      <c r="E134" s="2">
        <v>190883.54626994999</v>
      </c>
      <c r="F134" s="2">
        <v>278385.22116646502</v>
      </c>
      <c r="G134" s="2">
        <v>0.82799999999999996</v>
      </c>
      <c r="H134" s="2" cm="1">
        <f t="array" ref="H134">INDEX($A$3:$A$3112, MATCH(MIN(SQRT(($B$3:$B$3112 - E134)^2 + ($C$3:$C$3112 - F134)^2)), SQRT(($B$3:$B$3112 - E134)^2 + ($C$3:$C$3112 - F134)^2), 0))</f>
        <v>71</v>
      </c>
      <c r="I134" s="2">
        <f t="shared" si="6"/>
        <v>0.81521813170540602</v>
      </c>
      <c r="L134" s="2">
        <f t="shared" si="7"/>
        <v>1.6337615710034566E-4</v>
      </c>
      <c r="M134" s="2">
        <f t="shared" si="8"/>
        <v>1.7181966399999936E-2</v>
      </c>
    </row>
    <row r="135" spans="1:13" x14ac:dyDescent="0.3">
      <c r="A135" s="2">
        <v>133</v>
      </c>
      <c r="B135" s="2">
        <v>190949.30608056299</v>
      </c>
      <c r="C135" s="2">
        <v>279301.27405859099</v>
      </c>
      <c r="D135" s="2">
        <v>0.82766049075149295</v>
      </c>
      <c r="E135" s="2">
        <v>190836.74913560899</v>
      </c>
      <c r="F135" s="2">
        <v>278201.92142602202</v>
      </c>
      <c r="G135" s="2">
        <v>0.81599999999999995</v>
      </c>
      <c r="H135" s="2" cm="1">
        <f t="array" ref="H135">INDEX($A$3:$A$3112, MATCH(MIN(SQRT(($B$3:$B$3112 - E135)^2 + ($C$3:$C$3112 - F135)^2)), SQRT(($B$3:$B$3112 - E135)^2 + ($C$3:$C$3112 - F135)^2), 0))</f>
        <v>39</v>
      </c>
      <c r="I135" s="2">
        <f t="shared" si="6"/>
        <v>0.72716517100320699</v>
      </c>
      <c r="L135" s="2">
        <f t="shared" si="7"/>
        <v>7.8916268428894463E-3</v>
      </c>
      <c r="M135" s="2">
        <f t="shared" si="8"/>
        <v>1.4180046399999938E-2</v>
      </c>
    </row>
    <row r="136" spans="1:13" x14ac:dyDescent="0.3">
      <c r="A136" s="2">
        <v>134</v>
      </c>
      <c r="B136" s="2">
        <v>190949.30608056299</v>
      </c>
      <c r="C136" s="2">
        <v>279351.27405859099</v>
      </c>
      <c r="D136" s="2">
        <v>0.82766049075149295</v>
      </c>
      <c r="E136" s="2">
        <v>190803.651969353</v>
      </c>
      <c r="F136" s="2">
        <v>278016.02189520298</v>
      </c>
      <c r="G136" s="2">
        <v>0.68100000000000005</v>
      </c>
      <c r="H136" s="2" cm="1">
        <f t="array" ref="H136">INDEX($A$3:$A$3112, MATCH(MIN(SQRT(($B$3:$B$3112 - E136)^2 + ($C$3:$C$3112 - F136)^2)), SQRT(($B$3:$B$3112 - E136)^2 + ($C$3:$C$3112 - F136)^2), 0))</f>
        <v>15</v>
      </c>
      <c r="I136" s="2">
        <f t="shared" si="6"/>
        <v>0.66164354630487698</v>
      </c>
      <c r="L136" s="2">
        <f t="shared" si="7"/>
        <v>3.7467229965144341E-4</v>
      </c>
      <c r="M136" s="2">
        <f t="shared" si="8"/>
        <v>2.5344640000000496E-4</v>
      </c>
    </row>
    <row r="137" spans="1:13" x14ac:dyDescent="0.3">
      <c r="A137" s="2">
        <v>135</v>
      </c>
      <c r="B137" s="2">
        <v>190949.30608056299</v>
      </c>
      <c r="C137" s="2">
        <v>279401.27405859099</v>
      </c>
      <c r="D137" s="2">
        <v>0.82766049075149295</v>
      </c>
      <c r="E137" s="2">
        <v>190816.65193845201</v>
      </c>
      <c r="F137" s="2">
        <v>278013.62209393299</v>
      </c>
      <c r="G137" s="2">
        <v>0.66700000000000004</v>
      </c>
      <c r="H137" s="2" cm="1">
        <f t="array" ref="H137">INDEX($A$3:$A$3112, MATCH(MIN(SQRT(($B$3:$B$3112 - E137)^2 + ($C$3:$C$3112 - F137)^2)), SQRT(($B$3:$B$3112 - E137)^2 + ($C$3:$C$3112 - F137)^2), 0))</f>
        <v>15</v>
      </c>
      <c r="I137" s="2">
        <f t="shared" si="6"/>
        <v>0.66164354630487698</v>
      </c>
      <c r="L137" s="2">
        <f t="shared" si="7"/>
        <v>2.8691596187997415E-5</v>
      </c>
      <c r="M137" s="2">
        <f t="shared" si="8"/>
        <v>8.9520640000001006E-4</v>
      </c>
    </row>
    <row r="138" spans="1:13" x14ac:dyDescent="0.3">
      <c r="A138" s="2">
        <v>136</v>
      </c>
      <c r="B138" s="2">
        <v>190949.30608056299</v>
      </c>
      <c r="C138" s="2">
        <v>279451.27405859099</v>
      </c>
      <c r="D138" s="2">
        <v>0.82766049075149295</v>
      </c>
      <c r="E138" s="2">
        <v>190779.65477569099</v>
      </c>
      <c r="F138" s="2">
        <v>277828.82250133198</v>
      </c>
      <c r="G138" s="2">
        <v>0.73499999999999999</v>
      </c>
      <c r="H138" s="2" cm="1">
        <f t="array" ref="H138">INDEX($A$3:$A$3112, MATCH(MIN(SQRT(($B$3:$B$3112 - E138)^2 + ($C$3:$C$3112 - F138)^2)), SQRT(($B$3:$B$3112 - E138)^2 + ($C$3:$C$3112 - F138)^2), 0))</f>
        <v>12</v>
      </c>
      <c r="I138" s="2">
        <f t="shared" si="6"/>
        <v>0.66204941322699196</v>
      </c>
      <c r="L138" s="2">
        <f t="shared" si="7"/>
        <v>5.3217881105261742E-3</v>
      </c>
      <c r="M138" s="2">
        <f t="shared" si="8"/>
        <v>1.4500863999999834E-3</v>
      </c>
    </row>
    <row r="139" spans="1:13" x14ac:dyDescent="0.3">
      <c r="A139" s="2">
        <v>137</v>
      </c>
      <c r="B139" s="2">
        <v>190949.30608056299</v>
      </c>
      <c r="C139" s="2">
        <v>279501.27405859099</v>
      </c>
      <c r="D139" s="2">
        <v>0.82766049075149295</v>
      </c>
      <c r="E139" s="2">
        <v>191476.21214683601</v>
      </c>
      <c r="F139" s="2">
        <v>280553.51864535903</v>
      </c>
      <c r="G139" s="2">
        <v>0.92600000000000005</v>
      </c>
      <c r="H139" s="2" cm="1">
        <f t="array" ref="H139">INDEX($A$3:$A$3112, MATCH(MIN(SQRT(($B$3:$B$3112 - E139)^2 + ($C$3:$C$3112 - F139)^2)), SQRT(($B$3:$B$3112 - E139)^2 + ($C$3:$C$3112 - F139)^2), 0))</f>
        <v>860</v>
      </c>
      <c r="I139" s="2">
        <f t="shared" si="6"/>
        <v>0.65413741523058699</v>
      </c>
      <c r="L139" s="2">
        <f t="shared" si="7"/>
        <v>7.3909264997506302E-2</v>
      </c>
      <c r="M139" s="2">
        <f t="shared" si="8"/>
        <v>5.2477646399999925E-2</v>
      </c>
    </row>
    <row r="140" spans="1:13" x14ac:dyDescent="0.3">
      <c r="A140" s="2">
        <v>138</v>
      </c>
      <c r="B140" s="2">
        <v>190949.30608056299</v>
      </c>
      <c r="C140" s="2">
        <v>279551.27405859099</v>
      </c>
      <c r="D140" s="2">
        <v>0.82766049075149295</v>
      </c>
      <c r="E140" s="2">
        <v>191390.01478156701</v>
      </c>
      <c r="F140" s="2">
        <v>280400.41818673699</v>
      </c>
      <c r="G140" s="2">
        <v>0.998</v>
      </c>
      <c r="H140" s="2" cm="1">
        <f t="array" ref="H140">INDEX($A$3:$A$3112, MATCH(MIN(SQRT(($B$3:$B$3112 - E140)^2 + ($C$3:$C$3112 - F140)^2)), SQRT(($B$3:$B$3112 - E140)^2 + ($C$3:$C$3112 - F140)^2), 0))</f>
        <v>703</v>
      </c>
      <c r="I140" s="2">
        <f t="shared" si="6"/>
        <v>0.65413741523058699</v>
      </c>
      <c r="L140" s="2">
        <f t="shared" si="7"/>
        <v>0.11824147720430174</v>
      </c>
      <c r="M140" s="2">
        <f t="shared" si="8"/>
        <v>9.064916639999987E-2</v>
      </c>
    </row>
    <row r="141" spans="1:13" x14ac:dyDescent="0.3">
      <c r="A141" s="2">
        <v>139</v>
      </c>
      <c r="B141" s="2">
        <v>190949.30608056299</v>
      </c>
      <c r="C141" s="2">
        <v>279601.27405859099</v>
      </c>
      <c r="D141" s="2">
        <v>0.84711893230666402</v>
      </c>
      <c r="E141" s="2">
        <v>191494.113972088</v>
      </c>
      <c r="F141" s="2">
        <v>280420.219581866</v>
      </c>
      <c r="G141" s="2">
        <v>0.65200000000000002</v>
      </c>
      <c r="H141" s="2" cm="1">
        <f t="array" ref="H141">INDEX($A$3:$A$3112, MATCH(MIN(SQRT(($B$3:$B$3112 - E141)^2 + ($C$3:$C$3112 - F141)^2)), SQRT(($B$3:$B$3112 - E141)^2 + ($C$3:$C$3112 - F141)^2), 0))</f>
        <v>857</v>
      </c>
      <c r="I141" s="2">
        <f t="shared" si="6"/>
        <v>0.65413741523058699</v>
      </c>
      <c r="L141" s="2">
        <f t="shared" si="7"/>
        <v>4.5685438679451494E-6</v>
      </c>
      <c r="M141" s="2">
        <f t="shared" si="8"/>
        <v>2.0178064000000162E-3</v>
      </c>
    </row>
    <row r="142" spans="1:13" x14ac:dyDescent="0.3">
      <c r="A142" s="2">
        <v>140</v>
      </c>
      <c r="B142" s="2">
        <v>190999.30608056299</v>
      </c>
      <c r="C142" s="2">
        <v>277101.27405859099</v>
      </c>
      <c r="D142" s="2">
        <v>0.65048561880910205</v>
      </c>
      <c r="E142" s="2">
        <v>191251.41550216899</v>
      </c>
      <c r="F142" s="2">
        <v>280398.91620272602</v>
      </c>
      <c r="G142" s="2">
        <v>0.56200000000000006</v>
      </c>
      <c r="H142" s="2" cm="1">
        <f t="array" ref="H142">INDEX($A$3:$A$3112, MATCH(MIN(SQRT(($B$3:$B$3112 - E142)^2 + ($C$3:$C$3112 - F142)^2)), SQRT(($B$3:$B$3112 - E142)^2 + ($C$3:$C$3112 - F142)^2), 0))</f>
        <v>485</v>
      </c>
      <c r="I142" s="2">
        <f t="shared" si="6"/>
        <v>0.65413741523058699</v>
      </c>
      <c r="L142" s="2">
        <f t="shared" si="7"/>
        <v>8.4893032853735947E-3</v>
      </c>
      <c r="M142" s="2">
        <f t="shared" si="8"/>
        <v>1.8203406400000042E-2</v>
      </c>
    </row>
    <row r="143" spans="1:13" x14ac:dyDescent="0.3">
      <c r="A143" s="2">
        <v>141</v>
      </c>
      <c r="B143" s="2">
        <v>190999.30608056299</v>
      </c>
      <c r="C143" s="2">
        <v>277151.27405859099</v>
      </c>
      <c r="D143" s="2">
        <v>0.66087359946357505</v>
      </c>
      <c r="E143" s="2">
        <v>191420.30912929101</v>
      </c>
      <c r="F143" s="2">
        <v>280783.11667153798</v>
      </c>
      <c r="G143" s="2">
        <v>0.46200000000000002</v>
      </c>
      <c r="H143" s="2" cm="1">
        <f t="array" ref="H143">INDEX($A$3:$A$3112, MATCH(MIN(SQRT(($B$3:$B$3112 - E143)^2 + ($C$3:$C$3112 - F143)^2)), SQRT(($B$3:$B$3112 - E143)^2 + ($C$3:$C$3112 - F143)^2), 0))</f>
        <v>711</v>
      </c>
      <c r="I143" s="2">
        <f t="shared" si="6"/>
        <v>0.65413741523058699</v>
      </c>
      <c r="L143" s="2">
        <f t="shared" si="7"/>
        <v>3.6916786331490994E-2</v>
      </c>
      <c r="M143" s="2">
        <f t="shared" si="8"/>
        <v>5.518740640000009E-2</v>
      </c>
    </row>
    <row r="144" spans="1:13" x14ac:dyDescent="0.3">
      <c r="A144" s="2">
        <v>142</v>
      </c>
      <c r="B144" s="2">
        <v>190999.30608056299</v>
      </c>
      <c r="C144" s="2">
        <v>277201.27405859099</v>
      </c>
      <c r="D144" s="2">
        <v>0.65944396288077101</v>
      </c>
      <c r="E144" s="2">
        <v>191926.91017892901</v>
      </c>
      <c r="F144" s="2">
        <v>280532.325231786</v>
      </c>
      <c r="G144" s="2">
        <v>0.77600000000000002</v>
      </c>
      <c r="H144" s="2" cm="1">
        <f t="array" ref="H144">INDEX($A$3:$A$3112, MATCH(MIN(SQRT(($B$3:$B$3112 - E144)^2 + ($C$3:$C$3112 - F144)^2)), SQRT(($B$3:$B$3112 - E144)^2 + ($C$3:$C$3112 - F144)^2), 0))</f>
        <v>1529</v>
      </c>
      <c r="I144" s="2">
        <f t="shared" si="6"/>
        <v>0.654137415230585</v>
      </c>
      <c r="L144" s="2">
        <f t="shared" si="7"/>
        <v>1.4850489566682864E-2</v>
      </c>
      <c r="M144" s="2">
        <f t="shared" si="8"/>
        <v>6.2536463999999714E-3</v>
      </c>
    </row>
    <row r="145" spans="1:13" x14ac:dyDescent="0.3">
      <c r="A145" s="2">
        <v>143</v>
      </c>
      <c r="B145" s="2">
        <v>190999.30608056299</v>
      </c>
      <c r="C145" s="2">
        <v>277251.27405859099</v>
      </c>
      <c r="D145" s="2">
        <v>0.64932557013898395</v>
      </c>
      <c r="E145" s="2">
        <v>191647.91277840699</v>
      </c>
      <c r="F145" s="2">
        <v>280449.32164406503</v>
      </c>
      <c r="G145" s="2">
        <v>0.70399999999999996</v>
      </c>
      <c r="H145" s="2" cm="1">
        <f t="array" ref="H145">INDEX($A$3:$A$3112, MATCH(MIN(SQRT(($B$3:$B$3112 - E145)^2 + ($C$3:$C$3112 - F145)^2)), SQRT(($B$3:$B$3112 - E145)^2 + ($C$3:$C$3112 - F145)^2), 0))</f>
        <v>1084</v>
      </c>
      <c r="I145" s="2">
        <f t="shared" si="6"/>
        <v>0.65413741523058699</v>
      </c>
      <c r="L145" s="2">
        <f t="shared" si="7"/>
        <v>2.486277359886894E-3</v>
      </c>
      <c r="M145" s="2">
        <f t="shared" si="8"/>
        <v>5.0126399999996505E-5</v>
      </c>
    </row>
    <row r="146" spans="1:13" x14ac:dyDescent="0.3">
      <c r="A146" s="2">
        <v>144</v>
      </c>
      <c r="B146" s="2">
        <v>190999.30608056299</v>
      </c>
      <c r="C146" s="2">
        <v>277301.27405859099</v>
      </c>
      <c r="D146" s="2">
        <v>0.64463275107379903</v>
      </c>
      <c r="E146" s="2">
        <v>192010.91392400599</v>
      </c>
      <c r="F146" s="2">
        <v>280242.32791587402</v>
      </c>
      <c r="G146" s="2">
        <v>0.621</v>
      </c>
      <c r="H146" s="2" cm="1">
        <f t="array" ref="H146">INDEX($A$3:$A$3112, MATCH(MIN(SQRT(($B$3:$B$3112 - E146)^2 + ($C$3:$C$3112 - F146)^2)), SQRT(($B$3:$B$3112 - E146)^2 + ($C$3:$C$3112 - F146)^2), 0))</f>
        <v>1596</v>
      </c>
      <c r="I146" s="2">
        <f t="shared" si="6"/>
        <v>0.65413741522879099</v>
      </c>
      <c r="L146" s="2">
        <f t="shared" si="7"/>
        <v>1.0980882880453091E-3</v>
      </c>
      <c r="M146" s="2">
        <f t="shared" si="8"/>
        <v>5.7638464000000318E-3</v>
      </c>
    </row>
    <row r="147" spans="1:13" x14ac:dyDescent="0.3">
      <c r="A147" s="2">
        <v>145</v>
      </c>
      <c r="B147" s="2">
        <v>190999.30608056299</v>
      </c>
      <c r="C147" s="2">
        <v>277351.27405859099</v>
      </c>
      <c r="D147" s="2">
        <v>0.64286002045437296</v>
      </c>
      <c r="E147" s="2">
        <v>192384.911652218</v>
      </c>
      <c r="F147" s="2">
        <v>280269.33315533597</v>
      </c>
      <c r="G147" s="2">
        <v>0.65700000000000003</v>
      </c>
      <c r="H147" s="2" cm="1">
        <f t="array" ref="H147">INDEX($A$3:$A$3112, MATCH(MIN(SQRT(($B$3:$B$3112 - E147)^2 + ($C$3:$C$3112 - F147)^2)), SQRT(($B$3:$B$3112 - E147)^2 + ($C$3:$C$3112 - F147)^2), 0))</f>
        <v>2152</v>
      </c>
      <c r="I147" s="2">
        <f t="shared" si="6"/>
        <v>0.65413741375569001</v>
      </c>
      <c r="L147" s="2">
        <f t="shared" si="7"/>
        <v>8.1944000061129274E-6</v>
      </c>
      <c r="M147" s="2">
        <f t="shared" si="8"/>
        <v>1.5936064000000142E-3</v>
      </c>
    </row>
    <row r="148" spans="1:13" x14ac:dyDescent="0.3">
      <c r="A148" s="2">
        <v>146</v>
      </c>
      <c r="B148" s="2">
        <v>190999.30608056299</v>
      </c>
      <c r="C148" s="2">
        <v>277401.27405859099</v>
      </c>
      <c r="D148" s="2">
        <v>0.64122496853654098</v>
      </c>
      <c r="E148" s="2">
        <v>192115.916456609</v>
      </c>
      <c r="F148" s="2">
        <v>280029.33050910401</v>
      </c>
      <c r="G148" s="2">
        <v>0.79700000000000004</v>
      </c>
      <c r="H148" s="2" cm="1">
        <f t="array" ref="H148">INDEX($A$3:$A$3112, MATCH(MIN(SQRT(($B$3:$B$3112 - E148)^2 + ($C$3:$C$3112 - F148)^2)), SQRT(($B$3:$B$3112 - E148)^2 + ($C$3:$C$3112 - F148)^2), 0))</f>
        <v>1734</v>
      </c>
      <c r="I148" s="2">
        <f t="shared" si="6"/>
        <v>0.65413741479964804</v>
      </c>
      <c r="L148" s="2">
        <f t="shared" si="7"/>
        <v>2.0409718250127835E-2</v>
      </c>
      <c r="M148" s="2">
        <f t="shared" si="8"/>
        <v>1.0016006399999966E-2</v>
      </c>
    </row>
    <row r="149" spans="1:13" x14ac:dyDescent="0.3">
      <c r="A149" s="2">
        <v>147</v>
      </c>
      <c r="B149" s="2">
        <v>190999.30608056299</v>
      </c>
      <c r="C149" s="2">
        <v>277451.27405859099</v>
      </c>
      <c r="D149" s="2">
        <v>0.625034224791573</v>
      </c>
      <c r="E149" s="2">
        <v>192670.914468287</v>
      </c>
      <c r="F149" s="2">
        <v>279973.338772933</v>
      </c>
      <c r="G149" s="2">
        <v>0.60599999999999998</v>
      </c>
      <c r="H149" s="2" cm="1">
        <f t="array" ref="H149">INDEX($A$3:$A$3112, MATCH(MIN(SQRT(($B$3:$B$3112 - E149)^2 + ($C$3:$C$3112 - F149)^2)), SQRT(($B$3:$B$3112 - E149)^2 + ($C$3:$C$3112 - F149)^2), 0))</f>
        <v>2471</v>
      </c>
      <c r="I149" s="2">
        <f t="shared" si="6"/>
        <v>0.65410677206874801</v>
      </c>
      <c r="L149" s="2">
        <f t="shared" si="7"/>
        <v>2.3142615188744753E-3</v>
      </c>
      <c r="M149" s="2">
        <f t="shared" si="8"/>
        <v>8.2664464000000402E-3</v>
      </c>
    </row>
    <row r="150" spans="1:13" x14ac:dyDescent="0.3">
      <c r="A150" s="2">
        <v>148</v>
      </c>
      <c r="B150" s="2">
        <v>190999.30608056299</v>
      </c>
      <c r="C150" s="2">
        <v>277501.27405859099</v>
      </c>
      <c r="D150" s="2">
        <v>0.64209020362785296</v>
      </c>
      <c r="E150" s="2">
        <v>191525.50928113001</v>
      </c>
      <c r="F150" s="2">
        <v>280735.61842579499</v>
      </c>
      <c r="G150" s="2">
        <v>0.57599999999999996</v>
      </c>
      <c r="H150" s="2" cm="1">
        <f t="array" ref="H150">INDEX($A$3:$A$3112, MATCH(MIN(SQRT(($B$3:$B$3112 - E150)^2 + ($C$3:$C$3112 - F150)^2)), SQRT(($B$3:$B$3112 - E150)^2 + ($C$3:$C$3112 - F150)^2), 0))</f>
        <v>940</v>
      </c>
      <c r="I150" s="2">
        <f t="shared" si="6"/>
        <v>0.65413741523058699</v>
      </c>
      <c r="L150" s="2">
        <f t="shared" si="7"/>
        <v>6.1054556589171752E-3</v>
      </c>
      <c r="M150" s="2">
        <f t="shared" si="8"/>
        <v>1.4621646400000061E-2</v>
      </c>
    </row>
    <row r="151" spans="1:13" x14ac:dyDescent="0.3">
      <c r="A151" s="2">
        <v>149</v>
      </c>
      <c r="B151" s="2">
        <v>190999.30608056299</v>
      </c>
      <c r="C151" s="2">
        <v>277551.27405859099</v>
      </c>
      <c r="D151" s="2">
        <v>0.61184319060368697</v>
      </c>
      <c r="E151" s="2">
        <v>191861.812473361</v>
      </c>
      <c r="F151" s="2">
        <v>280395.52499264001</v>
      </c>
      <c r="G151" s="2">
        <v>0.64200000000000002</v>
      </c>
      <c r="H151" s="2" cm="1">
        <f t="array" ref="H151">INDEX($A$3:$A$3112, MATCH(MIN(SQRT(($B$3:$B$3112 - E151)^2 + ($C$3:$C$3112 - F151)^2)), SQRT(($B$3:$B$3112 - E151)^2 + ($C$3:$C$3112 - F151)^2), 0))</f>
        <v>1380</v>
      </c>
      <c r="I151" s="2">
        <f t="shared" si="6"/>
        <v>0.654137415230581</v>
      </c>
      <c r="L151" s="2">
        <f t="shared" si="7"/>
        <v>1.4731684847953922E-4</v>
      </c>
      <c r="M151" s="2">
        <f t="shared" si="8"/>
        <v>3.016206400000021E-3</v>
      </c>
    </row>
    <row r="152" spans="1:13" x14ac:dyDescent="0.3">
      <c r="A152" s="2">
        <v>150</v>
      </c>
      <c r="B152" s="2">
        <v>190999.30608056299</v>
      </c>
      <c r="C152" s="2">
        <v>277601.27405859099</v>
      </c>
      <c r="D152" s="2">
        <v>0.63271963484844695</v>
      </c>
      <c r="E152" s="2">
        <v>192416.20979521799</v>
      </c>
      <c r="F152" s="2">
        <v>280387.53300397401</v>
      </c>
      <c r="G152" s="2">
        <v>0.81899999999999995</v>
      </c>
      <c r="H152" s="2" cm="1">
        <f t="array" ref="H152">INDEX($A$3:$A$3112, MATCH(MIN(SQRT(($B$3:$B$3112 - E152)^2 + ($C$3:$C$3112 - F152)^2)), SQRT(($B$3:$B$3112 - E152)^2 + ($C$3:$C$3112 - F152)^2), 0))</f>
        <v>2155</v>
      </c>
      <c r="I152" s="2">
        <f t="shared" si="6"/>
        <v>0.65413741519421398</v>
      </c>
      <c r="L152" s="2">
        <f t="shared" si="7"/>
        <v>2.7179671868844971E-2</v>
      </c>
      <c r="M152" s="2">
        <f t="shared" si="8"/>
        <v>1.4903526399999938E-2</v>
      </c>
    </row>
    <row r="153" spans="1:13" x14ac:dyDescent="0.3">
      <c r="A153" s="2">
        <v>151</v>
      </c>
      <c r="B153" s="2">
        <v>190999.30608056299</v>
      </c>
      <c r="C153" s="2">
        <v>277651.27405859099</v>
      </c>
      <c r="D153" s="2">
        <v>0.65136451279748897</v>
      </c>
      <c r="L153" s="2">
        <f>SUM(L3:L152)</f>
        <v>3.3629163051882833</v>
      </c>
      <c r="M153" s="2">
        <f>SUM(M3:M152)</f>
        <v>1.7251150399999997</v>
      </c>
    </row>
    <row r="154" spans="1:13" x14ac:dyDescent="0.3">
      <c r="A154" s="2">
        <v>152</v>
      </c>
      <c r="B154" s="2">
        <v>190999.30608056299</v>
      </c>
      <c r="C154" s="2">
        <v>277701.27405859099</v>
      </c>
      <c r="D154" s="2">
        <v>0.65564068601149705</v>
      </c>
      <c r="L154" s="2">
        <f>1-(L153/M153)</f>
        <v>-0.94938669434374878</v>
      </c>
    </row>
    <row r="155" spans="1:13" x14ac:dyDescent="0.3">
      <c r="A155" s="2">
        <v>153</v>
      </c>
      <c r="B155" s="2">
        <v>190999.30608056299</v>
      </c>
      <c r="C155" s="2">
        <v>277751.27405859099</v>
      </c>
      <c r="D155" s="2">
        <v>0.65699483613340304</v>
      </c>
    </row>
    <row r="156" spans="1:13" x14ac:dyDescent="0.3">
      <c r="A156" s="2">
        <v>154</v>
      </c>
      <c r="B156" s="2">
        <v>190999.30608056299</v>
      </c>
      <c r="C156" s="2">
        <v>277801.27405859099</v>
      </c>
      <c r="D156" s="2">
        <v>0.68643069492652897</v>
      </c>
    </row>
    <row r="157" spans="1:13" x14ac:dyDescent="0.3">
      <c r="A157" s="2">
        <v>155</v>
      </c>
      <c r="B157" s="2">
        <v>190999.30608056299</v>
      </c>
      <c r="C157" s="2">
        <v>277851.27405859099</v>
      </c>
      <c r="D157" s="2">
        <v>0.75983999074382003</v>
      </c>
    </row>
    <row r="158" spans="1:13" x14ac:dyDescent="0.3">
      <c r="A158" s="2">
        <v>156</v>
      </c>
      <c r="B158" s="2">
        <v>190999.30608056299</v>
      </c>
      <c r="C158" s="2">
        <v>277901.27405859099</v>
      </c>
      <c r="D158" s="2">
        <v>0.71117345809562205</v>
      </c>
    </row>
    <row r="159" spans="1:13" x14ac:dyDescent="0.3">
      <c r="A159" s="2">
        <v>157</v>
      </c>
      <c r="B159" s="2">
        <v>190999.30608056299</v>
      </c>
      <c r="C159" s="2">
        <v>277951.27405859099</v>
      </c>
      <c r="D159" s="2">
        <v>0.67583591684820499</v>
      </c>
    </row>
    <row r="160" spans="1:13" x14ac:dyDescent="0.3">
      <c r="A160" s="2">
        <v>158</v>
      </c>
      <c r="B160" s="2">
        <v>190999.30608056299</v>
      </c>
      <c r="C160" s="2">
        <v>278001.27405859099</v>
      </c>
      <c r="D160" s="2">
        <v>0.66525856052500099</v>
      </c>
    </row>
    <row r="161" spans="1:4" x14ac:dyDescent="0.3">
      <c r="A161" s="2">
        <v>159</v>
      </c>
      <c r="B161" s="2">
        <v>190999.30608056299</v>
      </c>
      <c r="C161" s="2">
        <v>278051.27405859099</v>
      </c>
      <c r="D161" s="2">
        <v>0.727750749400077</v>
      </c>
    </row>
    <row r="162" spans="1:4" x14ac:dyDescent="0.3">
      <c r="A162" s="2">
        <v>160</v>
      </c>
      <c r="B162" s="2">
        <v>190999.30608056299</v>
      </c>
      <c r="C162" s="2">
        <v>278101.27405859099</v>
      </c>
      <c r="D162" s="2">
        <v>0.727315715853598</v>
      </c>
    </row>
    <row r="163" spans="1:4" x14ac:dyDescent="0.3">
      <c r="A163" s="2">
        <v>161</v>
      </c>
      <c r="B163" s="2">
        <v>190999.30608056299</v>
      </c>
      <c r="C163" s="2">
        <v>278151.27405859099</v>
      </c>
      <c r="D163" s="2">
        <v>0.72720228239155904</v>
      </c>
    </row>
    <row r="164" spans="1:4" x14ac:dyDescent="0.3">
      <c r="A164" s="2">
        <v>162</v>
      </c>
      <c r="B164" s="2">
        <v>190999.30608056299</v>
      </c>
      <c r="C164" s="2">
        <v>278201.27405859099</v>
      </c>
      <c r="D164" s="2">
        <v>0.72717279567748505</v>
      </c>
    </row>
    <row r="165" spans="1:4" x14ac:dyDescent="0.3">
      <c r="A165" s="2">
        <v>163</v>
      </c>
      <c r="B165" s="2">
        <v>190999.30608056299</v>
      </c>
      <c r="C165" s="2">
        <v>278251.27405859099</v>
      </c>
      <c r="D165" s="2">
        <v>0.72716513894114199</v>
      </c>
    </row>
    <row r="166" spans="1:4" x14ac:dyDescent="0.3">
      <c r="A166" s="2">
        <v>164</v>
      </c>
      <c r="B166" s="2">
        <v>190999.30608056299</v>
      </c>
      <c r="C166" s="2">
        <v>278301.27405859099</v>
      </c>
      <c r="D166" s="2">
        <v>0.72716315005069698</v>
      </c>
    </row>
    <row r="167" spans="1:4" x14ac:dyDescent="0.3">
      <c r="A167" s="2">
        <v>165</v>
      </c>
      <c r="B167" s="2">
        <v>190999.30608056299</v>
      </c>
      <c r="C167" s="2">
        <v>278351.27405859099</v>
      </c>
      <c r="D167" s="2">
        <v>0.81521816928197999</v>
      </c>
    </row>
    <row r="168" spans="1:4" x14ac:dyDescent="0.3">
      <c r="A168" s="2">
        <v>166</v>
      </c>
      <c r="B168" s="2">
        <v>190999.30608056299</v>
      </c>
      <c r="C168" s="2">
        <v>278401.27405859099</v>
      </c>
      <c r="D168" s="2">
        <v>0.84811020460611397</v>
      </c>
    </row>
    <row r="169" spans="1:4" x14ac:dyDescent="0.3">
      <c r="A169" s="2">
        <v>167</v>
      </c>
      <c r="B169" s="2">
        <v>190999.30608056299</v>
      </c>
      <c r="C169" s="2">
        <v>278451.27405859099</v>
      </c>
      <c r="D169" s="2">
        <v>0.84811021894804794</v>
      </c>
    </row>
    <row r="170" spans="1:4" x14ac:dyDescent="0.3">
      <c r="A170" s="2">
        <v>168</v>
      </c>
      <c r="B170" s="2">
        <v>190999.30608056299</v>
      </c>
      <c r="C170" s="2">
        <v>278501.27405859099</v>
      </c>
      <c r="D170" s="2">
        <v>0.84811022015500603</v>
      </c>
    </row>
    <row r="171" spans="1:4" x14ac:dyDescent="0.3">
      <c r="A171" s="2">
        <v>169</v>
      </c>
      <c r="B171" s="2">
        <v>190999.30608056299</v>
      </c>
      <c r="C171" s="2">
        <v>278551.27405859099</v>
      </c>
      <c r="D171" s="2">
        <v>0.84811021923215701</v>
      </c>
    </row>
    <row r="172" spans="1:4" x14ac:dyDescent="0.3">
      <c r="A172" s="2">
        <v>170</v>
      </c>
      <c r="B172" s="2">
        <v>190999.30608056299</v>
      </c>
      <c r="C172" s="2">
        <v>278601.27405859099</v>
      </c>
      <c r="D172" s="2">
        <v>0.84811021845184098</v>
      </c>
    </row>
    <row r="173" spans="1:4" x14ac:dyDescent="0.3">
      <c r="A173" s="2">
        <v>171</v>
      </c>
      <c r="B173" s="2">
        <v>190999.30608056299</v>
      </c>
      <c r="C173" s="2">
        <v>278651.27405859099</v>
      </c>
      <c r="D173" s="2">
        <v>0.84811021803257003</v>
      </c>
    </row>
    <row r="174" spans="1:4" x14ac:dyDescent="0.3">
      <c r="A174" s="2">
        <v>172</v>
      </c>
      <c r="B174" s="2">
        <v>190999.30608056299</v>
      </c>
      <c r="C174" s="2">
        <v>278701.27405859099</v>
      </c>
      <c r="D174" s="2">
        <v>0.84811021784271401</v>
      </c>
    </row>
    <row r="175" spans="1:4" x14ac:dyDescent="0.3">
      <c r="A175" s="2">
        <v>173</v>
      </c>
      <c r="B175" s="2">
        <v>190999.30608056299</v>
      </c>
      <c r="C175" s="2">
        <v>278751.27405859099</v>
      </c>
      <c r="D175" s="2">
        <v>0.848110217764804</v>
      </c>
    </row>
    <row r="176" spans="1:4" x14ac:dyDescent="0.3">
      <c r="A176" s="2">
        <v>174</v>
      </c>
      <c r="B176" s="2">
        <v>190999.30608056299</v>
      </c>
      <c r="C176" s="2">
        <v>278801.27405859099</v>
      </c>
      <c r="D176" s="2">
        <v>0.84811021773492601</v>
      </c>
    </row>
    <row r="177" spans="1:4" x14ac:dyDescent="0.3">
      <c r="A177" s="2">
        <v>175</v>
      </c>
      <c r="B177" s="2">
        <v>190999.30608056299</v>
      </c>
      <c r="C177" s="2">
        <v>278851.27405859099</v>
      </c>
      <c r="D177" s="2">
        <v>0.84811021772403905</v>
      </c>
    </row>
    <row r="178" spans="1:4" x14ac:dyDescent="0.3">
      <c r="A178" s="2">
        <v>176</v>
      </c>
      <c r="B178" s="2">
        <v>190999.30608056299</v>
      </c>
      <c r="C178" s="2">
        <v>278901.27405859099</v>
      </c>
      <c r="D178" s="2">
        <v>0.84811021772022899</v>
      </c>
    </row>
    <row r="179" spans="1:4" x14ac:dyDescent="0.3">
      <c r="A179" s="2">
        <v>177</v>
      </c>
      <c r="B179" s="2">
        <v>190999.30608056299</v>
      </c>
      <c r="C179" s="2">
        <v>278951.27405859099</v>
      </c>
      <c r="D179" s="2">
        <v>0.84811021771894002</v>
      </c>
    </row>
    <row r="180" spans="1:4" x14ac:dyDescent="0.3">
      <c r="A180" s="2">
        <v>178</v>
      </c>
      <c r="B180" s="2">
        <v>190999.30608056299</v>
      </c>
      <c r="C180" s="2">
        <v>279001.27405859099</v>
      </c>
      <c r="D180" s="2">
        <v>0.82766049075171499</v>
      </c>
    </row>
    <row r="181" spans="1:4" x14ac:dyDescent="0.3">
      <c r="A181" s="2">
        <v>179</v>
      </c>
      <c r="B181" s="2">
        <v>190999.30608056299</v>
      </c>
      <c r="C181" s="2">
        <v>279051.27405859099</v>
      </c>
      <c r="D181" s="2">
        <v>0.82766049075156201</v>
      </c>
    </row>
    <row r="182" spans="1:4" x14ac:dyDescent="0.3">
      <c r="A182" s="2">
        <v>180</v>
      </c>
      <c r="B182" s="2">
        <v>190999.30608056299</v>
      </c>
      <c r="C182" s="2">
        <v>279101.27405859099</v>
      </c>
      <c r="D182" s="2">
        <v>0.82766049075151404</v>
      </c>
    </row>
    <row r="183" spans="1:4" x14ac:dyDescent="0.3">
      <c r="A183" s="2">
        <v>181</v>
      </c>
      <c r="B183" s="2">
        <v>190999.30608056299</v>
      </c>
      <c r="C183" s="2">
        <v>279151.27405859099</v>
      </c>
      <c r="D183" s="2">
        <v>0.82766049075149895</v>
      </c>
    </row>
    <row r="184" spans="1:4" x14ac:dyDescent="0.3">
      <c r="A184" s="2">
        <v>182</v>
      </c>
      <c r="B184" s="2">
        <v>190999.30608056299</v>
      </c>
      <c r="C184" s="2">
        <v>279201.27405859099</v>
      </c>
      <c r="D184" s="2">
        <v>0.82766049075149495</v>
      </c>
    </row>
    <row r="185" spans="1:4" x14ac:dyDescent="0.3">
      <c r="A185" s="2">
        <v>183</v>
      </c>
      <c r="B185" s="2">
        <v>190999.30608056299</v>
      </c>
      <c r="C185" s="2">
        <v>279251.27405859099</v>
      </c>
      <c r="D185" s="2">
        <v>0.82766049075149295</v>
      </c>
    </row>
    <row r="186" spans="1:4" x14ac:dyDescent="0.3">
      <c r="A186" s="2">
        <v>184</v>
      </c>
      <c r="B186" s="2">
        <v>190999.30608056299</v>
      </c>
      <c r="C186" s="2">
        <v>279301.27405859099</v>
      </c>
      <c r="D186" s="2">
        <v>0.82766049075149295</v>
      </c>
    </row>
    <row r="187" spans="1:4" x14ac:dyDescent="0.3">
      <c r="A187" s="2">
        <v>185</v>
      </c>
      <c r="B187" s="2">
        <v>190999.30608056299</v>
      </c>
      <c r="C187" s="2">
        <v>279351.27405859099</v>
      </c>
      <c r="D187" s="2">
        <v>0.82766049075149295</v>
      </c>
    </row>
    <row r="188" spans="1:4" x14ac:dyDescent="0.3">
      <c r="A188" s="2">
        <v>186</v>
      </c>
      <c r="B188" s="2">
        <v>190999.30608056299</v>
      </c>
      <c r="C188" s="2">
        <v>279401.27405859099</v>
      </c>
      <c r="D188" s="2">
        <v>0.82766049075149295</v>
      </c>
    </row>
    <row r="189" spans="1:4" x14ac:dyDescent="0.3">
      <c r="A189" s="2">
        <v>187</v>
      </c>
      <c r="B189" s="2">
        <v>190999.30608056299</v>
      </c>
      <c r="C189" s="2">
        <v>279451.27405859099</v>
      </c>
      <c r="D189" s="2">
        <v>0.82766049075149295</v>
      </c>
    </row>
    <row r="190" spans="1:4" x14ac:dyDescent="0.3">
      <c r="A190" s="2">
        <v>188</v>
      </c>
      <c r="B190" s="2">
        <v>190999.30608056299</v>
      </c>
      <c r="C190" s="2">
        <v>279501.27405859099</v>
      </c>
      <c r="D190" s="2">
        <v>0.78944117778515699</v>
      </c>
    </row>
    <row r="191" spans="1:4" x14ac:dyDescent="0.3">
      <c r="A191" s="2">
        <v>189</v>
      </c>
      <c r="B191" s="2">
        <v>190999.30608056299</v>
      </c>
      <c r="C191" s="2">
        <v>279551.27405859099</v>
      </c>
      <c r="D191" s="2">
        <v>0.84711893230666402</v>
      </c>
    </row>
    <row r="192" spans="1:4" x14ac:dyDescent="0.3">
      <c r="A192" s="2">
        <v>190</v>
      </c>
      <c r="B192" s="2">
        <v>190999.30608056299</v>
      </c>
      <c r="C192" s="2">
        <v>279601.27405859099</v>
      </c>
      <c r="D192" s="2">
        <v>0.84711893230666402</v>
      </c>
    </row>
    <row r="193" spans="1:4" x14ac:dyDescent="0.3">
      <c r="A193" s="2">
        <v>191</v>
      </c>
      <c r="B193" s="2">
        <v>190999.30608056299</v>
      </c>
      <c r="C193" s="2">
        <v>279651.27405859099</v>
      </c>
      <c r="D193" s="2">
        <v>0.81439338960234497</v>
      </c>
    </row>
    <row r="194" spans="1:4" x14ac:dyDescent="0.3">
      <c r="A194" s="2">
        <v>192</v>
      </c>
      <c r="B194" s="2">
        <v>190999.30608056299</v>
      </c>
      <c r="C194" s="2">
        <v>279701.27405859099</v>
      </c>
      <c r="D194" s="2">
        <v>0.78102851740691104</v>
      </c>
    </row>
    <row r="195" spans="1:4" x14ac:dyDescent="0.3">
      <c r="A195" s="2">
        <v>193</v>
      </c>
      <c r="B195" s="2">
        <v>191049.30608056299</v>
      </c>
      <c r="C195" s="2">
        <v>277051.27405859099</v>
      </c>
      <c r="D195" s="2">
        <v>0.64601802091325</v>
      </c>
    </row>
    <row r="196" spans="1:4" x14ac:dyDescent="0.3">
      <c r="A196" s="2">
        <v>194</v>
      </c>
      <c r="B196" s="2">
        <v>191049.30608056299</v>
      </c>
      <c r="C196" s="2">
        <v>277101.27405859099</v>
      </c>
      <c r="D196" s="2">
        <v>0.65536308792499198</v>
      </c>
    </row>
    <row r="197" spans="1:4" x14ac:dyDescent="0.3">
      <c r="A197" s="2">
        <v>195</v>
      </c>
      <c r="B197" s="2">
        <v>191049.30608056299</v>
      </c>
      <c r="C197" s="2">
        <v>277151.27405859099</v>
      </c>
      <c r="D197" s="2">
        <v>0.69117618865277397</v>
      </c>
    </row>
    <row r="198" spans="1:4" x14ac:dyDescent="0.3">
      <c r="A198" s="2">
        <v>196</v>
      </c>
      <c r="B198" s="2">
        <v>191049.30608056299</v>
      </c>
      <c r="C198" s="2">
        <v>277201.27405859099</v>
      </c>
      <c r="D198" s="2">
        <v>0.68269704503853801</v>
      </c>
    </row>
    <row r="199" spans="1:4" x14ac:dyDescent="0.3">
      <c r="A199" s="2">
        <v>197</v>
      </c>
      <c r="B199" s="2">
        <v>191049.30608056299</v>
      </c>
      <c r="C199" s="2">
        <v>277251.27405859099</v>
      </c>
      <c r="D199" s="2">
        <v>0.65311480762998597</v>
      </c>
    </row>
    <row r="200" spans="1:4" x14ac:dyDescent="0.3">
      <c r="A200" s="2">
        <v>198</v>
      </c>
      <c r="B200" s="2">
        <v>191049.30608056299</v>
      </c>
      <c r="C200" s="2">
        <v>277301.27405859099</v>
      </c>
      <c r="D200" s="2">
        <v>0.64532684295282505</v>
      </c>
    </row>
    <row r="201" spans="1:4" x14ac:dyDescent="0.3">
      <c r="A201" s="2">
        <v>199</v>
      </c>
      <c r="B201" s="2">
        <v>191049.30608056299</v>
      </c>
      <c r="C201" s="2">
        <v>277351.27405859099</v>
      </c>
      <c r="D201" s="2">
        <v>0.64296417169534203</v>
      </c>
    </row>
    <row r="202" spans="1:4" x14ac:dyDescent="0.3">
      <c r="A202" s="2">
        <v>200</v>
      </c>
      <c r="B202" s="2">
        <v>191049.30608056299</v>
      </c>
      <c r="C202" s="2">
        <v>277401.27405859099</v>
      </c>
      <c r="D202" s="2">
        <v>0.64104421981012905</v>
      </c>
    </row>
    <row r="203" spans="1:4" x14ac:dyDescent="0.3">
      <c r="A203" s="2">
        <v>201</v>
      </c>
      <c r="B203" s="2">
        <v>191049.30608056299</v>
      </c>
      <c r="C203" s="2">
        <v>277451.27405859099</v>
      </c>
      <c r="D203" s="2">
        <v>0.63553123357633201</v>
      </c>
    </row>
    <row r="204" spans="1:4" x14ac:dyDescent="0.3">
      <c r="A204" s="2">
        <v>202</v>
      </c>
      <c r="B204" s="2">
        <v>191049.30608056299</v>
      </c>
      <c r="C204" s="2">
        <v>277501.27405859099</v>
      </c>
      <c r="D204" s="2">
        <v>0.63330322142750095</v>
      </c>
    </row>
    <row r="205" spans="1:4" x14ac:dyDescent="0.3">
      <c r="A205" s="2">
        <v>203</v>
      </c>
      <c r="B205" s="2">
        <v>191049.30608056299</v>
      </c>
      <c r="C205" s="2">
        <v>277551.27405859099</v>
      </c>
      <c r="D205" s="2">
        <v>0.55716290447801697</v>
      </c>
    </row>
    <row r="206" spans="1:4" x14ac:dyDescent="0.3">
      <c r="A206" s="2">
        <v>204</v>
      </c>
      <c r="B206" s="2">
        <v>191049.30608056299</v>
      </c>
      <c r="C206" s="2">
        <v>277601.27405859099</v>
      </c>
      <c r="D206" s="2">
        <v>0.62084146129760498</v>
      </c>
    </row>
    <row r="207" spans="1:4" x14ac:dyDescent="0.3">
      <c r="A207" s="2">
        <v>205</v>
      </c>
      <c r="B207" s="2">
        <v>191049.30608056299</v>
      </c>
      <c r="C207" s="2">
        <v>277651.27405859099</v>
      </c>
      <c r="D207" s="2">
        <v>0.65054979738621199</v>
      </c>
    </row>
    <row r="208" spans="1:4" x14ac:dyDescent="0.3">
      <c r="A208" s="2">
        <v>206</v>
      </c>
      <c r="B208" s="2">
        <v>191049.30608056299</v>
      </c>
      <c r="C208" s="2">
        <v>277701.27405859099</v>
      </c>
      <c r="D208" s="2">
        <v>0.65923089099655197</v>
      </c>
    </row>
    <row r="209" spans="1:4" x14ac:dyDescent="0.3">
      <c r="A209" s="2">
        <v>207</v>
      </c>
      <c r="B209" s="2">
        <v>191049.30608056299</v>
      </c>
      <c r="C209" s="2">
        <v>277751.27405859099</v>
      </c>
      <c r="D209" s="2">
        <v>0.66778464940761695</v>
      </c>
    </row>
    <row r="210" spans="1:4" x14ac:dyDescent="0.3">
      <c r="A210" s="2">
        <v>208</v>
      </c>
      <c r="B210" s="2">
        <v>191049.30608056299</v>
      </c>
      <c r="C210" s="2">
        <v>277801.27405859099</v>
      </c>
      <c r="D210" s="2">
        <v>0.697863301625118</v>
      </c>
    </row>
    <row r="211" spans="1:4" x14ac:dyDescent="0.3">
      <c r="A211" s="2">
        <v>209</v>
      </c>
      <c r="B211" s="2">
        <v>191049.30608056299</v>
      </c>
      <c r="C211" s="2">
        <v>277851.27405859099</v>
      </c>
      <c r="D211" s="2">
        <v>0.76177702010239201</v>
      </c>
    </row>
    <row r="212" spans="1:4" x14ac:dyDescent="0.3">
      <c r="A212" s="2">
        <v>210</v>
      </c>
      <c r="B212" s="2">
        <v>191049.30608056299</v>
      </c>
      <c r="C212" s="2">
        <v>277901.27405859099</v>
      </c>
      <c r="D212" s="2">
        <v>0.70981662997189798</v>
      </c>
    </row>
    <row r="213" spans="1:4" x14ac:dyDescent="0.3">
      <c r="A213" s="2">
        <v>211</v>
      </c>
      <c r="B213" s="2">
        <v>191049.30608056299</v>
      </c>
      <c r="C213" s="2">
        <v>277951.27405859099</v>
      </c>
      <c r="D213" s="2">
        <v>0.67515322367084996</v>
      </c>
    </row>
    <row r="214" spans="1:4" x14ac:dyDescent="0.3">
      <c r="A214" s="2">
        <v>212</v>
      </c>
      <c r="B214" s="2">
        <v>191049.30608056299</v>
      </c>
      <c r="C214" s="2">
        <v>278001.27405859099</v>
      </c>
      <c r="D214" s="2">
        <v>0.72951477357883099</v>
      </c>
    </row>
    <row r="215" spans="1:4" x14ac:dyDescent="0.3">
      <c r="A215" s="2">
        <v>213</v>
      </c>
      <c r="B215" s="2">
        <v>191049.30608056299</v>
      </c>
      <c r="C215" s="2">
        <v>278051.27405859099</v>
      </c>
      <c r="D215" s="2">
        <v>0.72777507921845996</v>
      </c>
    </row>
    <row r="216" spans="1:4" x14ac:dyDescent="0.3">
      <c r="A216" s="2">
        <v>214</v>
      </c>
      <c r="B216" s="2">
        <v>191049.30608056299</v>
      </c>
      <c r="C216" s="2">
        <v>278101.27405859099</v>
      </c>
      <c r="D216" s="2">
        <v>0.72732144024275802</v>
      </c>
    </row>
    <row r="217" spans="1:4" x14ac:dyDescent="0.3">
      <c r="A217" s="2">
        <v>215</v>
      </c>
      <c r="B217" s="2">
        <v>191049.30608056299</v>
      </c>
      <c r="C217" s="2">
        <v>278151.27405859099</v>
      </c>
      <c r="D217" s="2">
        <v>0.72720370521344102</v>
      </c>
    </row>
    <row r="218" spans="1:4" x14ac:dyDescent="0.3">
      <c r="A218" s="2">
        <v>216</v>
      </c>
      <c r="B218" s="2">
        <v>191049.30608056299</v>
      </c>
      <c r="C218" s="2">
        <v>278201.27405859099</v>
      </c>
      <c r="D218" s="2">
        <v>0.72717317824185401</v>
      </c>
    </row>
    <row r="219" spans="1:4" x14ac:dyDescent="0.3">
      <c r="A219" s="2">
        <v>217</v>
      </c>
      <c r="B219" s="2">
        <v>191049.30608056299</v>
      </c>
      <c r="C219" s="2">
        <v>278251.27405859099</v>
      </c>
      <c r="D219" s="2">
        <v>0.72716525158013701</v>
      </c>
    </row>
    <row r="220" spans="1:4" x14ac:dyDescent="0.3">
      <c r="A220" s="2">
        <v>218</v>
      </c>
      <c r="B220" s="2">
        <v>191049.30608056299</v>
      </c>
      <c r="C220" s="2">
        <v>278301.27405859099</v>
      </c>
      <c r="D220" s="2">
        <v>0.84811006138123302</v>
      </c>
    </row>
    <row r="221" spans="1:4" x14ac:dyDescent="0.3">
      <c r="A221" s="2">
        <v>219</v>
      </c>
      <c r="B221" s="2">
        <v>191049.30608056299</v>
      </c>
      <c r="C221" s="2">
        <v>278351.27405859099</v>
      </c>
      <c r="D221" s="2">
        <v>0.84811023144585795</v>
      </c>
    </row>
    <row r="222" spans="1:4" x14ac:dyDescent="0.3">
      <c r="A222" s="2">
        <v>220</v>
      </c>
      <c r="B222" s="2">
        <v>191049.30608056299</v>
      </c>
      <c r="C222" s="2">
        <v>278401.27405859099</v>
      </c>
      <c r="D222" s="2">
        <v>0.84811025158562203</v>
      </c>
    </row>
    <row r="223" spans="1:4" x14ac:dyDescent="0.3">
      <c r="A223" s="2">
        <v>221</v>
      </c>
      <c r="B223" s="2">
        <v>191049.30608056299</v>
      </c>
      <c r="C223" s="2">
        <v>278451.27405859099</v>
      </c>
      <c r="D223" s="2">
        <v>0.84811024085731601</v>
      </c>
    </row>
    <row r="224" spans="1:4" x14ac:dyDescent="0.3">
      <c r="A224" s="2">
        <v>222</v>
      </c>
      <c r="B224" s="2">
        <v>191049.30608056299</v>
      </c>
      <c r="C224" s="2">
        <v>278501.27405859099</v>
      </c>
      <c r="D224" s="2">
        <v>0.84811022978623496</v>
      </c>
    </row>
    <row r="225" spans="1:4" x14ac:dyDescent="0.3">
      <c r="A225" s="2">
        <v>223</v>
      </c>
      <c r="B225" s="2">
        <v>191049.30608056299</v>
      </c>
      <c r="C225" s="2">
        <v>278551.27405859099</v>
      </c>
      <c r="D225" s="2">
        <v>0.84811022319827001</v>
      </c>
    </row>
    <row r="226" spans="1:4" x14ac:dyDescent="0.3">
      <c r="A226" s="2">
        <v>224</v>
      </c>
      <c r="B226" s="2">
        <v>191049.30608056299</v>
      </c>
      <c r="C226" s="2">
        <v>278601.27405859099</v>
      </c>
      <c r="D226" s="2">
        <v>0.84811021998908198</v>
      </c>
    </row>
    <row r="227" spans="1:4" x14ac:dyDescent="0.3">
      <c r="A227" s="2">
        <v>225</v>
      </c>
      <c r="B227" s="2">
        <v>191049.30608056299</v>
      </c>
      <c r="C227" s="2">
        <v>278651.27405859099</v>
      </c>
      <c r="D227" s="2">
        <v>0.84811021859760305</v>
      </c>
    </row>
    <row r="228" spans="1:4" x14ac:dyDescent="0.3">
      <c r="A228" s="2">
        <v>226</v>
      </c>
      <c r="B228" s="2">
        <v>191049.30608056299</v>
      </c>
      <c r="C228" s="2">
        <v>278701.27405859099</v>
      </c>
      <c r="D228" s="2">
        <v>0.84811021804115305</v>
      </c>
    </row>
    <row r="229" spans="1:4" x14ac:dyDescent="0.3">
      <c r="A229" s="2">
        <v>227</v>
      </c>
      <c r="B229" s="2">
        <v>191049.30608056299</v>
      </c>
      <c r="C229" s="2">
        <v>278751.27405859099</v>
      </c>
      <c r="D229" s="2">
        <v>0.84811021783184204</v>
      </c>
    </row>
    <row r="230" spans="1:4" x14ac:dyDescent="0.3">
      <c r="A230" s="2">
        <v>228</v>
      </c>
      <c r="B230" s="2">
        <v>191049.30608056299</v>
      </c>
      <c r="C230" s="2">
        <v>278801.27405859099</v>
      </c>
      <c r="D230" s="2">
        <v>0.84811021775683704</v>
      </c>
    </row>
    <row r="231" spans="1:4" x14ac:dyDescent="0.3">
      <c r="A231" s="2">
        <v>229</v>
      </c>
      <c r="B231" s="2">
        <v>191049.30608056299</v>
      </c>
      <c r="C231" s="2">
        <v>278851.27405859099</v>
      </c>
      <c r="D231" s="2">
        <v>0.82766049076570303</v>
      </c>
    </row>
    <row r="232" spans="1:4" x14ac:dyDescent="0.3">
      <c r="A232" s="2">
        <v>230</v>
      </c>
      <c r="B232" s="2">
        <v>191049.30608056299</v>
      </c>
      <c r="C232" s="2">
        <v>278901.27405859099</v>
      </c>
      <c r="D232" s="2">
        <v>0.82766049075602799</v>
      </c>
    </row>
    <row r="233" spans="1:4" x14ac:dyDescent="0.3">
      <c r="A233" s="2">
        <v>231</v>
      </c>
      <c r="B233" s="2">
        <v>191049.30608056299</v>
      </c>
      <c r="C233" s="2">
        <v>278951.27405859099</v>
      </c>
      <c r="D233" s="2">
        <v>0.82766049075291104</v>
      </c>
    </row>
    <row r="234" spans="1:4" x14ac:dyDescent="0.3">
      <c r="A234" s="2">
        <v>232</v>
      </c>
      <c r="B234" s="2">
        <v>191049.30608056299</v>
      </c>
      <c r="C234" s="2">
        <v>279001.27405859099</v>
      </c>
      <c r="D234" s="2">
        <v>0.82766049075192805</v>
      </c>
    </row>
    <row r="235" spans="1:4" x14ac:dyDescent="0.3">
      <c r="A235" s="2">
        <v>233</v>
      </c>
      <c r="B235" s="2">
        <v>191049.30608056299</v>
      </c>
      <c r="C235" s="2">
        <v>279051.27405859099</v>
      </c>
      <c r="D235" s="2">
        <v>0.82766049075162396</v>
      </c>
    </row>
    <row r="236" spans="1:4" x14ac:dyDescent="0.3">
      <c r="A236" s="2">
        <v>234</v>
      </c>
      <c r="B236" s="2">
        <v>191049.30608056299</v>
      </c>
      <c r="C236" s="2">
        <v>279101.27405859099</v>
      </c>
      <c r="D236" s="2">
        <v>0.82766049075153203</v>
      </c>
    </row>
    <row r="237" spans="1:4" x14ac:dyDescent="0.3">
      <c r="A237" s="2">
        <v>235</v>
      </c>
      <c r="B237" s="2">
        <v>191049.30608056299</v>
      </c>
      <c r="C237" s="2">
        <v>279151.27405859099</v>
      </c>
      <c r="D237" s="2">
        <v>0.82766049075150405</v>
      </c>
    </row>
    <row r="238" spans="1:4" x14ac:dyDescent="0.3">
      <c r="A238" s="2">
        <v>236</v>
      </c>
      <c r="B238" s="2">
        <v>191049.30608056299</v>
      </c>
      <c r="C238" s="2">
        <v>279201.27405859099</v>
      </c>
      <c r="D238" s="2">
        <v>0.82766049075149595</v>
      </c>
    </row>
    <row r="239" spans="1:4" x14ac:dyDescent="0.3">
      <c r="A239" s="2">
        <v>237</v>
      </c>
      <c r="B239" s="2">
        <v>191049.30608056299</v>
      </c>
      <c r="C239" s="2">
        <v>279251.27405859099</v>
      </c>
      <c r="D239" s="2">
        <v>0.82766049075149395</v>
      </c>
    </row>
    <row r="240" spans="1:4" x14ac:dyDescent="0.3">
      <c r="A240" s="2">
        <v>238</v>
      </c>
      <c r="B240" s="2">
        <v>191049.30608056299</v>
      </c>
      <c r="C240" s="2">
        <v>279301.27405859099</v>
      </c>
      <c r="D240" s="2">
        <v>0.82766049075149295</v>
      </c>
    </row>
    <row r="241" spans="1:4" x14ac:dyDescent="0.3">
      <c r="A241" s="2">
        <v>239</v>
      </c>
      <c r="B241" s="2">
        <v>191049.30608056299</v>
      </c>
      <c r="C241" s="2">
        <v>279351.27405859099</v>
      </c>
      <c r="D241" s="2">
        <v>0.78944117778515699</v>
      </c>
    </row>
    <row r="242" spans="1:4" x14ac:dyDescent="0.3">
      <c r="A242" s="2">
        <v>240</v>
      </c>
      <c r="B242" s="2">
        <v>191049.30608056299</v>
      </c>
      <c r="C242" s="2">
        <v>279401.27405859099</v>
      </c>
      <c r="D242" s="2">
        <v>0.78944117778515699</v>
      </c>
    </row>
    <row r="243" spans="1:4" x14ac:dyDescent="0.3">
      <c r="A243" s="2">
        <v>241</v>
      </c>
      <c r="B243" s="2">
        <v>191049.30608056299</v>
      </c>
      <c r="C243" s="2">
        <v>279451.27405859099</v>
      </c>
      <c r="D243" s="2">
        <v>0.78944117778515699</v>
      </c>
    </row>
    <row r="244" spans="1:4" x14ac:dyDescent="0.3">
      <c r="A244" s="2">
        <v>242</v>
      </c>
      <c r="B244" s="2">
        <v>191049.30608056299</v>
      </c>
      <c r="C244" s="2">
        <v>279501.27405859099</v>
      </c>
      <c r="D244" s="2">
        <v>0.84711893230666402</v>
      </c>
    </row>
    <row r="245" spans="1:4" x14ac:dyDescent="0.3">
      <c r="A245" s="2">
        <v>243</v>
      </c>
      <c r="B245" s="2">
        <v>191049.30608056299</v>
      </c>
      <c r="C245" s="2">
        <v>279551.27405859099</v>
      </c>
      <c r="D245" s="2">
        <v>0.84711893230666402</v>
      </c>
    </row>
    <row r="246" spans="1:4" x14ac:dyDescent="0.3">
      <c r="A246" s="2">
        <v>244</v>
      </c>
      <c r="B246" s="2">
        <v>191049.30608056299</v>
      </c>
      <c r="C246" s="2">
        <v>279601.27405859099</v>
      </c>
      <c r="D246" s="2">
        <v>0.81439338960234497</v>
      </c>
    </row>
    <row r="247" spans="1:4" x14ac:dyDescent="0.3">
      <c r="A247" s="2">
        <v>245</v>
      </c>
      <c r="B247" s="2">
        <v>191049.30608056299</v>
      </c>
      <c r="C247" s="2">
        <v>279651.27405859099</v>
      </c>
      <c r="D247" s="2">
        <v>0.78102851740691104</v>
      </c>
    </row>
    <row r="248" spans="1:4" x14ac:dyDescent="0.3">
      <c r="A248" s="2">
        <v>246</v>
      </c>
      <c r="B248" s="2">
        <v>191049.30608056299</v>
      </c>
      <c r="C248" s="2">
        <v>279701.27405859099</v>
      </c>
      <c r="D248" s="2">
        <v>0.78102851740691104</v>
      </c>
    </row>
    <row r="249" spans="1:4" x14ac:dyDescent="0.3">
      <c r="A249" s="2">
        <v>247</v>
      </c>
      <c r="B249" s="2">
        <v>191049.30608056299</v>
      </c>
      <c r="C249" s="2">
        <v>279751.27405859099</v>
      </c>
      <c r="D249" s="2">
        <v>0.78102851740691104</v>
      </c>
    </row>
    <row r="250" spans="1:4" x14ac:dyDescent="0.3">
      <c r="A250" s="2">
        <v>248</v>
      </c>
      <c r="B250" s="2">
        <v>191099.30608056299</v>
      </c>
      <c r="C250" s="2">
        <v>277001.27405859099</v>
      </c>
      <c r="D250" s="2">
        <v>0.71861266203902596</v>
      </c>
    </row>
    <row r="251" spans="1:4" x14ac:dyDescent="0.3">
      <c r="A251" s="2">
        <v>249</v>
      </c>
      <c r="B251" s="2">
        <v>191099.30608056299</v>
      </c>
      <c r="C251" s="2">
        <v>277051.27405859099</v>
      </c>
      <c r="D251" s="2">
        <v>0.718874388376053</v>
      </c>
    </row>
    <row r="252" spans="1:4" x14ac:dyDescent="0.3">
      <c r="A252" s="2">
        <v>250</v>
      </c>
      <c r="B252" s="2">
        <v>191099.30608056299</v>
      </c>
      <c r="C252" s="2">
        <v>277101.27405859099</v>
      </c>
      <c r="D252" s="2">
        <v>0.65161660164183999</v>
      </c>
    </row>
    <row r="253" spans="1:4" x14ac:dyDescent="0.3">
      <c r="A253" s="2">
        <v>251</v>
      </c>
      <c r="B253" s="2">
        <v>191099.30608056299</v>
      </c>
      <c r="C253" s="2">
        <v>277151.27405859099</v>
      </c>
      <c r="D253" s="2">
        <v>0.66499145762039702</v>
      </c>
    </row>
    <row r="254" spans="1:4" x14ac:dyDescent="0.3">
      <c r="A254" s="2">
        <v>252</v>
      </c>
      <c r="B254" s="2">
        <v>191099.30608056299</v>
      </c>
      <c r="C254" s="2">
        <v>277201.27405859099</v>
      </c>
      <c r="D254" s="2">
        <v>0.66305202661625096</v>
      </c>
    </row>
    <row r="255" spans="1:4" x14ac:dyDescent="0.3">
      <c r="A255" s="2">
        <v>253</v>
      </c>
      <c r="B255" s="2">
        <v>191099.30608056299</v>
      </c>
      <c r="C255" s="2">
        <v>277251.27405859099</v>
      </c>
      <c r="D255" s="2">
        <v>0.65030049285255798</v>
      </c>
    </row>
    <row r="256" spans="1:4" x14ac:dyDescent="0.3">
      <c r="A256" s="2">
        <v>254</v>
      </c>
      <c r="B256" s="2">
        <v>191099.30608056299</v>
      </c>
      <c r="C256" s="2">
        <v>277301.27405859099</v>
      </c>
      <c r="D256" s="2">
        <v>0.64491454438700702</v>
      </c>
    </row>
    <row r="257" spans="1:4" x14ac:dyDescent="0.3">
      <c r="A257" s="2">
        <v>255</v>
      </c>
      <c r="B257" s="2">
        <v>191099.30608056299</v>
      </c>
      <c r="C257" s="2">
        <v>277351.27405859099</v>
      </c>
      <c r="D257" s="2">
        <v>0.64300659462704801</v>
      </c>
    </row>
    <row r="258" spans="1:4" x14ac:dyDescent="0.3">
      <c r="A258" s="2">
        <v>256</v>
      </c>
      <c r="B258" s="2">
        <v>191099.30608056299</v>
      </c>
      <c r="C258" s="2">
        <v>277401.27405859099</v>
      </c>
      <c r="D258" s="2">
        <v>0.64153344170253901</v>
      </c>
    </row>
    <row r="259" spans="1:4" x14ac:dyDescent="0.3">
      <c r="A259" s="2">
        <v>257</v>
      </c>
      <c r="B259" s="2">
        <v>191099.30608056299</v>
      </c>
      <c r="C259" s="2">
        <v>277451.27405859099</v>
      </c>
      <c r="D259" s="2">
        <v>0.63807080056634502</v>
      </c>
    </row>
    <row r="260" spans="1:4" x14ac:dyDescent="0.3">
      <c r="A260" s="2">
        <v>258</v>
      </c>
      <c r="B260" s="2">
        <v>191099.30608056299</v>
      </c>
      <c r="C260" s="2">
        <v>277501.27405859099</v>
      </c>
      <c r="D260" s="2">
        <v>0.65001143693125996</v>
      </c>
    </row>
    <row r="261" spans="1:4" x14ac:dyDescent="0.3">
      <c r="A261" s="2">
        <v>259</v>
      </c>
      <c r="B261" s="2">
        <v>191099.30608056299</v>
      </c>
      <c r="C261" s="2">
        <v>277551.27405859099</v>
      </c>
      <c r="D261" s="2">
        <v>0.633878077269172</v>
      </c>
    </row>
    <row r="262" spans="1:4" x14ac:dyDescent="0.3">
      <c r="A262" s="2">
        <v>260</v>
      </c>
      <c r="B262" s="2">
        <v>191099.30608056299</v>
      </c>
      <c r="C262" s="2">
        <v>277601.27405859099</v>
      </c>
      <c r="D262" s="2">
        <v>0.64303551353242605</v>
      </c>
    </row>
    <row r="263" spans="1:4" x14ac:dyDescent="0.3">
      <c r="A263" s="2">
        <v>261</v>
      </c>
      <c r="B263" s="2">
        <v>191099.30608056299</v>
      </c>
      <c r="C263" s="2">
        <v>277651.27405859099</v>
      </c>
      <c r="D263" s="2">
        <v>0.65485662652616194</v>
      </c>
    </row>
    <row r="264" spans="1:4" x14ac:dyDescent="0.3">
      <c r="A264" s="2">
        <v>262</v>
      </c>
      <c r="B264" s="2">
        <v>191099.30608056299</v>
      </c>
      <c r="C264" s="2">
        <v>277701.27405859099</v>
      </c>
      <c r="D264" s="2">
        <v>0.66056987216250596</v>
      </c>
    </row>
    <row r="265" spans="1:4" x14ac:dyDescent="0.3">
      <c r="A265" s="2">
        <v>263</v>
      </c>
      <c r="B265" s="2">
        <v>191099.30608056299</v>
      </c>
      <c r="C265" s="2">
        <v>277751.27405859099</v>
      </c>
      <c r="D265" s="2">
        <v>0.66601906692284096</v>
      </c>
    </row>
    <row r="266" spans="1:4" x14ac:dyDescent="0.3">
      <c r="A266" s="2">
        <v>264</v>
      </c>
      <c r="B266" s="2">
        <v>191099.30608056299</v>
      </c>
      <c r="C266" s="2">
        <v>277801.27405859099</v>
      </c>
      <c r="D266" s="2">
        <v>0.67681208030621898</v>
      </c>
    </row>
    <row r="267" spans="1:4" x14ac:dyDescent="0.3">
      <c r="A267" s="2">
        <v>265</v>
      </c>
      <c r="B267" s="2">
        <v>191099.30608056299</v>
      </c>
      <c r="C267" s="2">
        <v>277851.27405859099</v>
      </c>
      <c r="D267" s="2">
        <v>0.68723831304893201</v>
      </c>
    </row>
    <row r="268" spans="1:4" x14ac:dyDescent="0.3">
      <c r="A268" s="2">
        <v>266</v>
      </c>
      <c r="B268" s="2">
        <v>191099.30608056299</v>
      </c>
      <c r="C268" s="2">
        <v>277901.27405859099</v>
      </c>
      <c r="D268" s="2">
        <v>0.67976665991444096</v>
      </c>
    </row>
    <row r="269" spans="1:4" x14ac:dyDescent="0.3">
      <c r="A269" s="2">
        <v>267</v>
      </c>
      <c r="B269" s="2">
        <v>191099.30608056299</v>
      </c>
      <c r="C269" s="2">
        <v>277951.27405859099</v>
      </c>
      <c r="D269" s="2">
        <v>0.73208202850961801</v>
      </c>
    </row>
    <row r="270" spans="1:4" x14ac:dyDescent="0.3">
      <c r="A270" s="2">
        <v>268</v>
      </c>
      <c r="B270" s="2">
        <v>191099.30608056299</v>
      </c>
      <c r="C270" s="2">
        <v>278001.27405859099</v>
      </c>
      <c r="D270" s="2">
        <v>0.72871863213639898</v>
      </c>
    </row>
    <row r="271" spans="1:4" x14ac:dyDescent="0.3">
      <c r="A271" s="2">
        <v>269</v>
      </c>
      <c r="B271" s="2">
        <v>191099.30608056299</v>
      </c>
      <c r="C271" s="2">
        <v>278051.27405859099</v>
      </c>
      <c r="D271" s="2">
        <v>0.72761201183996504</v>
      </c>
    </row>
    <row r="272" spans="1:4" x14ac:dyDescent="0.3">
      <c r="A272" s="2">
        <v>270</v>
      </c>
      <c r="B272" s="2">
        <v>191099.30608056299</v>
      </c>
      <c r="C272" s="2">
        <v>278101.27405859099</v>
      </c>
      <c r="D272" s="2">
        <v>0.72728733096749698</v>
      </c>
    </row>
    <row r="273" spans="1:4" x14ac:dyDescent="0.3">
      <c r="A273" s="2">
        <v>271</v>
      </c>
      <c r="B273" s="2">
        <v>191099.30608056299</v>
      </c>
      <c r="C273" s="2">
        <v>278151.27405859099</v>
      </c>
      <c r="D273" s="2">
        <v>0.72719658328931303</v>
      </c>
    </row>
    <row r="274" spans="1:4" x14ac:dyDescent="0.3">
      <c r="A274" s="2">
        <v>272</v>
      </c>
      <c r="B274" s="2">
        <v>191099.30608056299</v>
      </c>
      <c r="C274" s="2">
        <v>278201.27405859099</v>
      </c>
      <c r="D274" s="2">
        <v>0.84810876816686398</v>
      </c>
    </row>
    <row r="275" spans="1:4" x14ac:dyDescent="0.3">
      <c r="A275" s="2">
        <v>273</v>
      </c>
      <c r="B275" s="2">
        <v>191099.30608056299</v>
      </c>
      <c r="C275" s="2">
        <v>278251.27405859099</v>
      </c>
      <c r="D275" s="2">
        <v>0.84811022640278799</v>
      </c>
    </row>
    <row r="276" spans="1:4" x14ac:dyDescent="0.3">
      <c r="A276" s="2">
        <v>274</v>
      </c>
      <c r="B276" s="2">
        <v>191099.30608056299</v>
      </c>
      <c r="C276" s="2">
        <v>278301.27405859099</v>
      </c>
      <c r="D276" s="2">
        <v>0.84811055467366803</v>
      </c>
    </row>
    <row r="277" spans="1:4" x14ac:dyDescent="0.3">
      <c r="A277" s="2">
        <v>275</v>
      </c>
      <c r="B277" s="2">
        <v>191099.30608056299</v>
      </c>
      <c r="C277" s="2">
        <v>278351.27405859099</v>
      </c>
      <c r="D277" s="2">
        <v>0.84811050511091401</v>
      </c>
    </row>
    <row r="278" spans="1:4" x14ac:dyDescent="0.3">
      <c r="A278" s="2">
        <v>276</v>
      </c>
      <c r="B278" s="2">
        <v>191099.30608056299</v>
      </c>
      <c r="C278" s="2">
        <v>278401.27405859099</v>
      </c>
      <c r="D278" s="2">
        <v>0.84811039040151304</v>
      </c>
    </row>
    <row r="279" spans="1:4" x14ac:dyDescent="0.3">
      <c r="A279" s="2">
        <v>277</v>
      </c>
      <c r="B279" s="2">
        <v>191099.30608056299</v>
      </c>
      <c r="C279" s="2">
        <v>278451.27405859099</v>
      </c>
      <c r="D279" s="2">
        <v>0.848110304591148</v>
      </c>
    </row>
    <row r="280" spans="1:4" x14ac:dyDescent="0.3">
      <c r="A280" s="2">
        <v>278</v>
      </c>
      <c r="B280" s="2">
        <v>191099.30608056299</v>
      </c>
      <c r="C280" s="2">
        <v>278501.27405859099</v>
      </c>
      <c r="D280" s="2">
        <v>0.84811025655939298</v>
      </c>
    </row>
    <row r="281" spans="1:4" x14ac:dyDescent="0.3">
      <c r="A281" s="2">
        <v>279</v>
      </c>
      <c r="B281" s="2">
        <v>191099.30608056299</v>
      </c>
      <c r="C281" s="2">
        <v>278551.27405859099</v>
      </c>
      <c r="D281" s="2">
        <v>0.84811023363385796</v>
      </c>
    </row>
    <row r="282" spans="1:4" x14ac:dyDescent="0.3">
      <c r="A282" s="2">
        <v>280</v>
      </c>
      <c r="B282" s="2">
        <v>191099.30608056299</v>
      </c>
      <c r="C282" s="2">
        <v>278601.27405859099</v>
      </c>
      <c r="D282" s="2">
        <v>0.84811022381192502</v>
      </c>
    </row>
    <row r="283" spans="1:4" x14ac:dyDescent="0.3">
      <c r="A283" s="2">
        <v>281</v>
      </c>
      <c r="B283" s="2">
        <v>191099.30608056299</v>
      </c>
      <c r="C283" s="2">
        <v>278651.27405859099</v>
      </c>
      <c r="D283" s="2">
        <v>0.82766049324914803</v>
      </c>
    </row>
    <row r="284" spans="1:4" x14ac:dyDescent="0.3">
      <c r="A284" s="2">
        <v>282</v>
      </c>
      <c r="B284" s="2">
        <v>191099.30608056299</v>
      </c>
      <c r="C284" s="2">
        <v>278701.27405859099</v>
      </c>
      <c r="D284" s="2">
        <v>0.82766049161135002</v>
      </c>
    </row>
    <row r="285" spans="1:4" x14ac:dyDescent="0.3">
      <c r="A285" s="2">
        <v>283</v>
      </c>
      <c r="B285" s="2">
        <v>191099.30608056299</v>
      </c>
      <c r="C285" s="2">
        <v>278751.27405859099</v>
      </c>
      <c r="D285" s="2">
        <v>0.82766049103737604</v>
      </c>
    </row>
    <row r="286" spans="1:4" x14ac:dyDescent="0.3">
      <c r="A286" s="2">
        <v>284</v>
      </c>
      <c r="B286" s="2">
        <v>191099.30608056299</v>
      </c>
      <c r="C286" s="2">
        <v>278801.27405859099</v>
      </c>
      <c r="D286" s="2">
        <v>0.82766049084379201</v>
      </c>
    </row>
    <row r="287" spans="1:4" x14ac:dyDescent="0.3">
      <c r="A287" s="2">
        <v>285</v>
      </c>
      <c r="B287" s="2">
        <v>191099.30608056299</v>
      </c>
      <c r="C287" s="2">
        <v>278851.27405859099</v>
      </c>
      <c r="D287" s="2">
        <v>0.82766049078056003</v>
      </c>
    </row>
    <row r="288" spans="1:4" x14ac:dyDescent="0.3">
      <c r="A288" s="2">
        <v>286</v>
      </c>
      <c r="B288" s="2">
        <v>191099.30608056299</v>
      </c>
      <c r="C288" s="2">
        <v>278901.27405859099</v>
      </c>
      <c r="D288" s="2">
        <v>0.827660490760455</v>
      </c>
    </row>
    <row r="289" spans="1:4" x14ac:dyDescent="0.3">
      <c r="A289" s="2">
        <v>287</v>
      </c>
      <c r="B289" s="2">
        <v>191099.30608056299</v>
      </c>
      <c r="C289" s="2">
        <v>278951.27405859099</v>
      </c>
      <c r="D289" s="2">
        <v>0.827660490754206</v>
      </c>
    </row>
    <row r="290" spans="1:4" x14ac:dyDescent="0.3">
      <c r="A290" s="2">
        <v>288</v>
      </c>
      <c r="B290" s="2">
        <v>191099.30608056299</v>
      </c>
      <c r="C290" s="2">
        <v>279001.27405859099</v>
      </c>
      <c r="D290" s="2">
        <v>0.82766049075230197</v>
      </c>
    </row>
    <row r="291" spans="1:4" x14ac:dyDescent="0.3">
      <c r="A291" s="2">
        <v>289</v>
      </c>
      <c r="B291" s="2">
        <v>191099.30608056299</v>
      </c>
      <c r="C291" s="2">
        <v>279051.27405859099</v>
      </c>
      <c r="D291" s="2">
        <v>0.82766049075173098</v>
      </c>
    </row>
    <row r="292" spans="1:4" x14ac:dyDescent="0.3">
      <c r="A292" s="2">
        <v>290</v>
      </c>
      <c r="B292" s="2">
        <v>191099.30608056299</v>
      </c>
      <c r="C292" s="2">
        <v>279101.27405859099</v>
      </c>
      <c r="D292" s="2">
        <v>0.82766049075156201</v>
      </c>
    </row>
    <row r="293" spans="1:4" x14ac:dyDescent="0.3">
      <c r="A293" s="2">
        <v>291</v>
      </c>
      <c r="B293" s="2">
        <v>191099.30608056299</v>
      </c>
      <c r="C293" s="2">
        <v>279151.27405859099</v>
      </c>
      <c r="D293" s="2">
        <v>0.78944117778518097</v>
      </c>
    </row>
    <row r="294" spans="1:4" x14ac:dyDescent="0.3">
      <c r="A294" s="2">
        <v>292</v>
      </c>
      <c r="B294" s="2">
        <v>191099.30608056299</v>
      </c>
      <c r="C294" s="2">
        <v>279201.27405859099</v>
      </c>
      <c r="D294" s="2">
        <v>0.78944117778516398</v>
      </c>
    </row>
    <row r="295" spans="1:4" x14ac:dyDescent="0.3">
      <c r="A295" s="2">
        <v>293</v>
      </c>
      <c r="B295" s="2">
        <v>191099.30608056299</v>
      </c>
      <c r="C295" s="2">
        <v>279251.27405859099</v>
      </c>
      <c r="D295" s="2">
        <v>0.78944117778515899</v>
      </c>
    </row>
    <row r="296" spans="1:4" x14ac:dyDescent="0.3">
      <c r="A296" s="2">
        <v>294</v>
      </c>
      <c r="B296" s="2">
        <v>191099.30608056299</v>
      </c>
      <c r="C296" s="2">
        <v>279301.27405859099</v>
      </c>
      <c r="D296" s="2">
        <v>0.78944117778515799</v>
      </c>
    </row>
    <row r="297" spans="1:4" x14ac:dyDescent="0.3">
      <c r="A297" s="2">
        <v>295</v>
      </c>
      <c r="B297" s="2">
        <v>191099.30608056299</v>
      </c>
      <c r="C297" s="2">
        <v>279351.27405859099</v>
      </c>
      <c r="D297" s="2">
        <v>0.78944117778515699</v>
      </c>
    </row>
    <row r="298" spans="1:4" x14ac:dyDescent="0.3">
      <c r="A298" s="2">
        <v>296</v>
      </c>
      <c r="B298" s="2">
        <v>191099.30608056299</v>
      </c>
      <c r="C298" s="2">
        <v>279401.27405859099</v>
      </c>
      <c r="D298" s="2">
        <v>0.78944117778515699</v>
      </c>
    </row>
    <row r="299" spans="1:4" x14ac:dyDescent="0.3">
      <c r="A299" s="2">
        <v>297</v>
      </c>
      <c r="B299" s="2">
        <v>191099.30608056299</v>
      </c>
      <c r="C299" s="2">
        <v>279451.27405859099</v>
      </c>
      <c r="D299" s="2">
        <v>0.78944117778515699</v>
      </c>
    </row>
    <row r="300" spans="1:4" x14ac:dyDescent="0.3">
      <c r="A300" s="2">
        <v>298</v>
      </c>
      <c r="B300" s="2">
        <v>191099.30608056299</v>
      </c>
      <c r="C300" s="2">
        <v>279501.27405859099</v>
      </c>
      <c r="D300" s="2">
        <v>0.84711893230666402</v>
      </c>
    </row>
    <row r="301" spans="1:4" x14ac:dyDescent="0.3">
      <c r="A301" s="2">
        <v>299</v>
      </c>
      <c r="B301" s="2">
        <v>191099.30608056299</v>
      </c>
      <c r="C301" s="2">
        <v>279551.27405859099</v>
      </c>
      <c r="D301" s="2">
        <v>0.81439338960234497</v>
      </c>
    </row>
    <row r="302" spans="1:4" x14ac:dyDescent="0.3">
      <c r="A302" s="2">
        <v>300</v>
      </c>
      <c r="B302" s="2">
        <v>191099.30608056299</v>
      </c>
      <c r="C302" s="2">
        <v>279601.27405859099</v>
      </c>
      <c r="D302" s="2">
        <v>0.81439338960234497</v>
      </c>
    </row>
    <row r="303" spans="1:4" x14ac:dyDescent="0.3">
      <c r="A303" s="2">
        <v>301</v>
      </c>
      <c r="B303" s="2">
        <v>191099.30608056299</v>
      </c>
      <c r="C303" s="2">
        <v>279651.27405859099</v>
      </c>
      <c r="D303" s="2">
        <v>0.78102851740691104</v>
      </c>
    </row>
    <row r="304" spans="1:4" x14ac:dyDescent="0.3">
      <c r="A304" s="2">
        <v>302</v>
      </c>
      <c r="B304" s="2">
        <v>191099.30608056299</v>
      </c>
      <c r="C304" s="2">
        <v>279701.27405859099</v>
      </c>
      <c r="D304" s="2">
        <v>0.78102851740691104</v>
      </c>
    </row>
    <row r="305" spans="1:4" x14ac:dyDescent="0.3">
      <c r="A305" s="2">
        <v>303</v>
      </c>
      <c r="B305" s="2">
        <v>191099.30608056299</v>
      </c>
      <c r="C305" s="2">
        <v>279751.27405859099</v>
      </c>
      <c r="D305" s="2">
        <v>0.65413741523058699</v>
      </c>
    </row>
    <row r="306" spans="1:4" x14ac:dyDescent="0.3">
      <c r="A306" s="2">
        <v>304</v>
      </c>
      <c r="B306" s="2">
        <v>191099.30608056299</v>
      </c>
      <c r="C306" s="2">
        <v>279801.27405859099</v>
      </c>
      <c r="D306" s="2">
        <v>0.65413741523058699</v>
      </c>
    </row>
    <row r="307" spans="1:4" x14ac:dyDescent="0.3">
      <c r="A307" s="2">
        <v>305</v>
      </c>
      <c r="B307" s="2">
        <v>191149.30608056299</v>
      </c>
      <c r="C307" s="2">
        <v>277001.27405859099</v>
      </c>
      <c r="D307" s="2">
        <v>0.71859489035566604</v>
      </c>
    </row>
    <row r="308" spans="1:4" x14ac:dyDescent="0.3">
      <c r="A308" s="2">
        <v>306</v>
      </c>
      <c r="B308" s="2">
        <v>191149.30608056299</v>
      </c>
      <c r="C308" s="2">
        <v>277051.27405859099</v>
      </c>
      <c r="D308" s="2">
        <v>0.71876021467503304</v>
      </c>
    </row>
    <row r="309" spans="1:4" x14ac:dyDescent="0.3">
      <c r="A309" s="2">
        <v>307</v>
      </c>
      <c r="B309" s="2">
        <v>191149.30608056299</v>
      </c>
      <c r="C309" s="2">
        <v>277101.27405859099</v>
      </c>
      <c r="D309" s="2">
        <v>0.71912244717442997</v>
      </c>
    </row>
    <row r="310" spans="1:4" x14ac:dyDescent="0.3">
      <c r="A310" s="2">
        <v>308</v>
      </c>
      <c r="B310" s="2">
        <v>191149.30608056299</v>
      </c>
      <c r="C310" s="2">
        <v>277151.27405859099</v>
      </c>
      <c r="D310" s="2">
        <v>0.64954343408553505</v>
      </c>
    </row>
    <row r="311" spans="1:4" x14ac:dyDescent="0.3">
      <c r="A311" s="2">
        <v>309</v>
      </c>
      <c r="B311" s="2">
        <v>191149.30608056299</v>
      </c>
      <c r="C311" s="2">
        <v>277201.27405859099</v>
      </c>
      <c r="D311" s="2">
        <v>0.64935944588137795</v>
      </c>
    </row>
    <row r="312" spans="1:4" x14ac:dyDescent="0.3">
      <c r="A312" s="2">
        <v>310</v>
      </c>
      <c r="B312" s="2">
        <v>191149.30608056299</v>
      </c>
      <c r="C312" s="2">
        <v>277251.27405859099</v>
      </c>
      <c r="D312" s="2">
        <v>0.64642433711999203</v>
      </c>
    </row>
    <row r="313" spans="1:4" x14ac:dyDescent="0.3">
      <c r="A313" s="2">
        <v>311</v>
      </c>
      <c r="B313" s="2">
        <v>191149.30608056299</v>
      </c>
      <c r="C313" s="2">
        <v>277301.27405859099</v>
      </c>
      <c r="D313" s="2">
        <v>0.64419598954478197</v>
      </c>
    </row>
    <row r="314" spans="1:4" x14ac:dyDescent="0.3">
      <c r="A314" s="2">
        <v>312</v>
      </c>
      <c r="B314" s="2">
        <v>191149.30608056299</v>
      </c>
      <c r="C314" s="2">
        <v>277351.27405859099</v>
      </c>
      <c r="D314" s="2">
        <v>0.64305077665367005</v>
      </c>
    </row>
    <row r="315" spans="1:4" x14ac:dyDescent="0.3">
      <c r="A315" s="2">
        <v>313</v>
      </c>
      <c r="B315" s="2">
        <v>191149.30608056299</v>
      </c>
      <c r="C315" s="2">
        <v>277401.27405859099</v>
      </c>
      <c r="D315" s="2">
        <v>0.64219171877719905</v>
      </c>
    </row>
    <row r="316" spans="1:4" x14ac:dyDescent="0.3">
      <c r="A316" s="2">
        <v>314</v>
      </c>
      <c r="B316" s="2">
        <v>191149.30608056299</v>
      </c>
      <c r="C316" s="2">
        <v>277451.27405859099</v>
      </c>
      <c r="D316" s="2">
        <v>0.64077799616058995</v>
      </c>
    </row>
    <row r="317" spans="1:4" x14ac:dyDescent="0.3">
      <c r="A317" s="2">
        <v>315</v>
      </c>
      <c r="B317" s="2">
        <v>191149.30608056299</v>
      </c>
      <c r="C317" s="2">
        <v>277501.27405859099</v>
      </c>
      <c r="D317" s="2">
        <v>0.63835605450893895</v>
      </c>
    </row>
    <row r="318" spans="1:4" x14ac:dyDescent="0.3">
      <c r="A318" s="2">
        <v>316</v>
      </c>
      <c r="B318" s="2">
        <v>191149.30608056299</v>
      </c>
      <c r="C318" s="2">
        <v>277551.27405859099</v>
      </c>
      <c r="D318" s="2">
        <v>0.65421736378501105</v>
      </c>
    </row>
    <row r="319" spans="1:4" x14ac:dyDescent="0.3">
      <c r="A319" s="2">
        <v>317</v>
      </c>
      <c r="B319" s="2">
        <v>191149.30608056299</v>
      </c>
      <c r="C319" s="2">
        <v>277601.27405859099</v>
      </c>
      <c r="D319" s="2">
        <v>0.65577138960716697</v>
      </c>
    </row>
    <row r="320" spans="1:4" x14ac:dyDescent="0.3">
      <c r="A320" s="2">
        <v>318</v>
      </c>
      <c r="B320" s="2">
        <v>191149.30608056299</v>
      </c>
      <c r="C320" s="2">
        <v>277651.27405859099</v>
      </c>
      <c r="D320" s="2">
        <v>0.65878415951043601</v>
      </c>
    </row>
    <row r="321" spans="1:4" x14ac:dyDescent="0.3">
      <c r="A321" s="2">
        <v>319</v>
      </c>
      <c r="B321" s="2">
        <v>191149.30608056299</v>
      </c>
      <c r="C321" s="2">
        <v>277701.27405859099</v>
      </c>
      <c r="D321" s="2">
        <v>0.66104334248021901</v>
      </c>
    </row>
    <row r="322" spans="1:4" x14ac:dyDescent="0.3">
      <c r="A322" s="2">
        <v>320</v>
      </c>
      <c r="B322" s="2">
        <v>191149.30608056299</v>
      </c>
      <c r="C322" s="2">
        <v>277751.27405859099</v>
      </c>
      <c r="D322" s="2">
        <v>0.66320331302333202</v>
      </c>
    </row>
    <row r="323" spans="1:4" x14ac:dyDescent="0.3">
      <c r="A323" s="2">
        <v>321</v>
      </c>
      <c r="B323" s="2">
        <v>191149.30608056299</v>
      </c>
      <c r="C323" s="2">
        <v>277801.27405859099</v>
      </c>
      <c r="D323" s="2">
        <v>0.66604516082477205</v>
      </c>
    </row>
    <row r="324" spans="1:4" x14ac:dyDescent="0.3">
      <c r="A324" s="2">
        <v>322</v>
      </c>
      <c r="B324" s="2">
        <v>191149.30608056299</v>
      </c>
      <c r="C324" s="2">
        <v>277851.27405859099</v>
      </c>
      <c r="D324" s="2">
        <v>0.66797602392253497</v>
      </c>
    </row>
    <row r="325" spans="1:4" x14ac:dyDescent="0.3">
      <c r="A325" s="2">
        <v>323</v>
      </c>
      <c r="B325" s="2">
        <v>191149.30608056299</v>
      </c>
      <c r="C325" s="2">
        <v>277901.27405859099</v>
      </c>
      <c r="D325" s="2">
        <v>0.73078159387590402</v>
      </c>
    </row>
    <row r="326" spans="1:4" x14ac:dyDescent="0.3">
      <c r="A326" s="2">
        <v>324</v>
      </c>
      <c r="B326" s="2">
        <v>191149.30608056299</v>
      </c>
      <c r="C326" s="2">
        <v>277951.27405859099</v>
      </c>
      <c r="D326" s="2">
        <v>0.72904140752518598</v>
      </c>
    </row>
    <row r="327" spans="1:4" x14ac:dyDescent="0.3">
      <c r="A327" s="2">
        <v>325</v>
      </c>
      <c r="B327" s="2">
        <v>191149.30608056299</v>
      </c>
      <c r="C327" s="2">
        <v>278001.27405859099</v>
      </c>
      <c r="D327" s="2">
        <v>0.72790150465291903</v>
      </c>
    </row>
    <row r="328" spans="1:4" x14ac:dyDescent="0.3">
      <c r="A328" s="2">
        <v>326</v>
      </c>
      <c r="B328" s="2">
        <v>191149.30608056299</v>
      </c>
      <c r="C328" s="2">
        <v>278051.27405859099</v>
      </c>
      <c r="D328" s="2">
        <v>0.72741341450920205</v>
      </c>
    </row>
    <row r="329" spans="1:4" x14ac:dyDescent="0.3">
      <c r="A329" s="2">
        <v>327</v>
      </c>
      <c r="B329" s="2">
        <v>191149.30608056299</v>
      </c>
      <c r="C329" s="2">
        <v>278101.27405859099</v>
      </c>
      <c r="D329" s="2">
        <v>0.84809938499152604</v>
      </c>
    </row>
    <row r="330" spans="1:4" x14ac:dyDescent="0.3">
      <c r="A330" s="2">
        <v>328</v>
      </c>
      <c r="B330" s="2">
        <v>191149.30608056299</v>
      </c>
      <c r="C330" s="2">
        <v>278151.27405859099</v>
      </c>
      <c r="D330" s="2">
        <v>0.84810671367147805</v>
      </c>
    </row>
    <row r="331" spans="1:4" x14ac:dyDescent="0.3">
      <c r="A331" s="2">
        <v>329</v>
      </c>
      <c r="B331" s="2">
        <v>191149.30608056299</v>
      </c>
      <c r="C331" s="2">
        <v>278201.27405859099</v>
      </c>
      <c r="D331" s="2">
        <v>0.848111167448381</v>
      </c>
    </row>
    <row r="332" spans="1:4" x14ac:dyDescent="0.3">
      <c r="A332" s="2">
        <v>330</v>
      </c>
      <c r="B332" s="2">
        <v>191149.30608056299</v>
      </c>
      <c r="C332" s="2">
        <v>278251.27405859099</v>
      </c>
      <c r="D332" s="2">
        <v>0.84811244551558795</v>
      </c>
    </row>
    <row r="333" spans="1:4" x14ac:dyDescent="0.3">
      <c r="A333" s="2">
        <v>331</v>
      </c>
      <c r="B333" s="2">
        <v>191149.30608056299</v>
      </c>
      <c r="C333" s="2">
        <v>278301.27405859099</v>
      </c>
      <c r="D333" s="2">
        <v>0.84811209918857799</v>
      </c>
    </row>
    <row r="334" spans="1:4" x14ac:dyDescent="0.3">
      <c r="A334" s="2">
        <v>332</v>
      </c>
      <c r="B334" s="2">
        <v>191149.30608056299</v>
      </c>
      <c r="C334" s="2">
        <v>278351.27405859099</v>
      </c>
      <c r="D334" s="2">
        <v>0.84811137748708199</v>
      </c>
    </row>
    <row r="335" spans="1:4" x14ac:dyDescent="0.3">
      <c r="A335" s="2">
        <v>333</v>
      </c>
      <c r="B335" s="2">
        <v>191149.30608056299</v>
      </c>
      <c r="C335" s="2">
        <v>278401.27405859099</v>
      </c>
      <c r="D335" s="2">
        <v>0.84811081231424701</v>
      </c>
    </row>
    <row r="336" spans="1:4" x14ac:dyDescent="0.3">
      <c r="A336" s="2">
        <v>334</v>
      </c>
      <c r="B336" s="2">
        <v>191149.30608056299</v>
      </c>
      <c r="C336" s="2">
        <v>278451.27405859099</v>
      </c>
      <c r="D336" s="2">
        <v>0.84811048584543203</v>
      </c>
    </row>
    <row r="337" spans="1:4" x14ac:dyDescent="0.3">
      <c r="A337" s="2">
        <v>335</v>
      </c>
      <c r="B337" s="2">
        <v>191149.30608056299</v>
      </c>
      <c r="C337" s="2">
        <v>278501.27405859099</v>
      </c>
      <c r="D337" s="2">
        <v>0.82766061571598804</v>
      </c>
    </row>
    <row r="338" spans="1:4" x14ac:dyDescent="0.3">
      <c r="A338" s="2">
        <v>336</v>
      </c>
      <c r="B338" s="2">
        <v>191149.30608056299</v>
      </c>
      <c r="C338" s="2">
        <v>278551.27405859099</v>
      </c>
      <c r="D338" s="2">
        <v>0.82766053782149396</v>
      </c>
    </row>
    <row r="339" spans="1:4" x14ac:dyDescent="0.3">
      <c r="A339" s="2">
        <v>337</v>
      </c>
      <c r="B339" s="2">
        <v>191149.30608056299</v>
      </c>
      <c r="C339" s="2">
        <v>278601.27405859099</v>
      </c>
      <c r="D339" s="2">
        <v>0.82766050751581299</v>
      </c>
    </row>
    <row r="340" spans="1:4" x14ac:dyDescent="0.3">
      <c r="A340" s="2">
        <v>338</v>
      </c>
      <c r="B340" s="2">
        <v>191149.30608056299</v>
      </c>
      <c r="C340" s="2">
        <v>278651.27405859099</v>
      </c>
      <c r="D340" s="2">
        <v>0.82766049645699702</v>
      </c>
    </row>
    <row r="341" spans="1:4" x14ac:dyDescent="0.3">
      <c r="A341" s="2">
        <v>339</v>
      </c>
      <c r="B341" s="2">
        <v>191149.30608056299</v>
      </c>
      <c r="C341" s="2">
        <v>278701.27405859099</v>
      </c>
      <c r="D341" s="2">
        <v>0.82766049262243802</v>
      </c>
    </row>
    <row r="342" spans="1:4" x14ac:dyDescent="0.3">
      <c r="A342" s="2">
        <v>340</v>
      </c>
      <c r="B342" s="2">
        <v>191149.30608056299</v>
      </c>
      <c r="C342" s="2">
        <v>278751.27405859099</v>
      </c>
      <c r="D342" s="2">
        <v>0.827660491346498</v>
      </c>
    </row>
    <row r="343" spans="1:4" x14ac:dyDescent="0.3">
      <c r="A343" s="2">
        <v>341</v>
      </c>
      <c r="B343" s="2">
        <v>191149.30608056299</v>
      </c>
      <c r="C343" s="2">
        <v>278801.27405859099</v>
      </c>
      <c r="D343" s="2">
        <v>0.82766049093596095</v>
      </c>
    </row>
    <row r="344" spans="1:4" x14ac:dyDescent="0.3">
      <c r="A344" s="2">
        <v>342</v>
      </c>
      <c r="B344" s="2">
        <v>191149.30608056299</v>
      </c>
      <c r="C344" s="2">
        <v>278851.27405859099</v>
      </c>
      <c r="D344" s="2">
        <v>0.82766049080747695</v>
      </c>
    </row>
    <row r="345" spans="1:4" x14ac:dyDescent="0.3">
      <c r="A345" s="2">
        <v>343</v>
      </c>
      <c r="B345" s="2">
        <v>191149.30608056299</v>
      </c>
      <c r="C345" s="2">
        <v>278901.27405859099</v>
      </c>
      <c r="D345" s="2">
        <v>0.82766049076818005</v>
      </c>
    </row>
    <row r="346" spans="1:4" x14ac:dyDescent="0.3">
      <c r="A346" s="2">
        <v>344</v>
      </c>
      <c r="B346" s="2">
        <v>191149.30608056299</v>
      </c>
      <c r="C346" s="2">
        <v>278951.27405859099</v>
      </c>
      <c r="D346" s="2">
        <v>0.82766049075639103</v>
      </c>
    </row>
    <row r="347" spans="1:4" x14ac:dyDescent="0.3">
      <c r="A347" s="2">
        <v>345</v>
      </c>
      <c r="B347" s="2">
        <v>191149.30608056299</v>
      </c>
      <c r="C347" s="2">
        <v>279001.27405859099</v>
      </c>
      <c r="D347" s="2">
        <v>0.78944117778683498</v>
      </c>
    </row>
    <row r="348" spans="1:4" x14ac:dyDescent="0.3">
      <c r="A348" s="2">
        <v>346</v>
      </c>
      <c r="B348" s="2">
        <v>191149.30608056299</v>
      </c>
      <c r="C348" s="2">
        <v>279051.27405859099</v>
      </c>
      <c r="D348" s="2">
        <v>0.78944117778563805</v>
      </c>
    </row>
    <row r="349" spans="1:4" x14ac:dyDescent="0.3">
      <c r="A349" s="2">
        <v>347</v>
      </c>
      <c r="B349" s="2">
        <v>191149.30608056299</v>
      </c>
      <c r="C349" s="2">
        <v>279101.27405859099</v>
      </c>
      <c r="D349" s="2">
        <v>0.78944117778529299</v>
      </c>
    </row>
    <row r="350" spans="1:4" x14ac:dyDescent="0.3">
      <c r="A350" s="2">
        <v>348</v>
      </c>
      <c r="B350" s="2">
        <v>191149.30608056299</v>
      </c>
      <c r="C350" s="2">
        <v>279151.27405859099</v>
      </c>
      <c r="D350" s="2">
        <v>0.78944117778519596</v>
      </c>
    </row>
    <row r="351" spans="1:4" x14ac:dyDescent="0.3">
      <c r="A351" s="2">
        <v>349</v>
      </c>
      <c r="B351" s="2">
        <v>191149.30608056299</v>
      </c>
      <c r="C351" s="2">
        <v>279201.27405859099</v>
      </c>
      <c r="D351" s="2">
        <v>0.78944117778516798</v>
      </c>
    </row>
    <row r="352" spans="1:4" x14ac:dyDescent="0.3">
      <c r="A352" s="2">
        <v>350</v>
      </c>
      <c r="B352" s="2">
        <v>191149.30608056299</v>
      </c>
      <c r="C352" s="2">
        <v>279251.27405859099</v>
      </c>
      <c r="D352" s="2">
        <v>0.78944117778515999</v>
      </c>
    </row>
    <row r="353" spans="1:4" x14ac:dyDescent="0.3">
      <c r="A353" s="2">
        <v>351</v>
      </c>
      <c r="B353" s="2">
        <v>191149.30608056299</v>
      </c>
      <c r="C353" s="2">
        <v>279301.27405859099</v>
      </c>
      <c r="D353" s="2">
        <v>0.78944117778515799</v>
      </c>
    </row>
    <row r="354" spans="1:4" x14ac:dyDescent="0.3">
      <c r="A354" s="2">
        <v>352</v>
      </c>
      <c r="B354" s="2">
        <v>191149.30608056299</v>
      </c>
      <c r="C354" s="2">
        <v>279351.27405859099</v>
      </c>
      <c r="D354" s="2">
        <v>0.78944117778515699</v>
      </c>
    </row>
    <row r="355" spans="1:4" x14ac:dyDescent="0.3">
      <c r="A355" s="2">
        <v>353</v>
      </c>
      <c r="B355" s="2">
        <v>191149.30608056299</v>
      </c>
      <c r="C355" s="2">
        <v>279401.27405859099</v>
      </c>
      <c r="D355" s="2">
        <v>0.78944117778515699</v>
      </c>
    </row>
    <row r="356" spans="1:4" x14ac:dyDescent="0.3">
      <c r="A356" s="2">
        <v>354</v>
      </c>
      <c r="B356" s="2">
        <v>191149.30608056299</v>
      </c>
      <c r="C356" s="2">
        <v>279451.27405859099</v>
      </c>
      <c r="D356" s="2">
        <v>0.84711893230666402</v>
      </c>
    </row>
    <row r="357" spans="1:4" x14ac:dyDescent="0.3">
      <c r="A357" s="2">
        <v>355</v>
      </c>
      <c r="B357" s="2">
        <v>191149.30608056299</v>
      </c>
      <c r="C357" s="2">
        <v>279501.27405859099</v>
      </c>
      <c r="D357" s="2">
        <v>0.84711893230666402</v>
      </c>
    </row>
    <row r="358" spans="1:4" x14ac:dyDescent="0.3">
      <c r="A358" s="2">
        <v>356</v>
      </c>
      <c r="B358" s="2">
        <v>191149.30608056299</v>
      </c>
      <c r="C358" s="2">
        <v>279551.27405859099</v>
      </c>
      <c r="D358" s="2">
        <v>0.78774489681277704</v>
      </c>
    </row>
    <row r="359" spans="1:4" x14ac:dyDescent="0.3">
      <c r="A359" s="2">
        <v>357</v>
      </c>
      <c r="B359" s="2">
        <v>191149.30608056299</v>
      </c>
      <c r="C359" s="2">
        <v>279601.27405859099</v>
      </c>
      <c r="D359" s="2">
        <v>0.78102851740691104</v>
      </c>
    </row>
    <row r="360" spans="1:4" x14ac:dyDescent="0.3">
      <c r="A360" s="2">
        <v>358</v>
      </c>
      <c r="B360" s="2">
        <v>191149.30608056299</v>
      </c>
      <c r="C360" s="2">
        <v>279651.27405859099</v>
      </c>
      <c r="D360" s="2">
        <v>0.78102851740691104</v>
      </c>
    </row>
    <row r="361" spans="1:4" x14ac:dyDescent="0.3">
      <c r="A361" s="2">
        <v>359</v>
      </c>
      <c r="B361" s="2">
        <v>191149.30608056299</v>
      </c>
      <c r="C361" s="2">
        <v>279701.27405859099</v>
      </c>
      <c r="D361" s="2">
        <v>0.78102851740691104</v>
      </c>
    </row>
    <row r="362" spans="1:4" x14ac:dyDescent="0.3">
      <c r="A362" s="2">
        <v>360</v>
      </c>
      <c r="B362" s="2">
        <v>191149.30608056299</v>
      </c>
      <c r="C362" s="2">
        <v>279751.27405859099</v>
      </c>
      <c r="D362" s="2">
        <v>0.65413741523058699</v>
      </c>
    </row>
    <row r="363" spans="1:4" x14ac:dyDescent="0.3">
      <c r="A363" s="2">
        <v>361</v>
      </c>
      <c r="B363" s="2">
        <v>191149.30608056299</v>
      </c>
      <c r="C363" s="2">
        <v>279801.27405859099</v>
      </c>
      <c r="D363" s="2">
        <v>0.65413741523058699</v>
      </c>
    </row>
    <row r="364" spans="1:4" x14ac:dyDescent="0.3">
      <c r="A364" s="2">
        <v>362</v>
      </c>
      <c r="B364" s="2">
        <v>191149.30608056299</v>
      </c>
      <c r="C364" s="2">
        <v>279851.27405859099</v>
      </c>
      <c r="D364" s="2">
        <v>0.65413741523058699</v>
      </c>
    </row>
    <row r="365" spans="1:4" x14ac:dyDescent="0.3">
      <c r="A365" s="2">
        <v>363</v>
      </c>
      <c r="B365" s="2">
        <v>191199.30608056299</v>
      </c>
      <c r="C365" s="2">
        <v>277001.27405859099</v>
      </c>
      <c r="D365" s="2">
        <v>0.71860742893488305</v>
      </c>
    </row>
    <row r="366" spans="1:4" x14ac:dyDescent="0.3">
      <c r="A366" s="2">
        <v>364</v>
      </c>
      <c r="B366" s="2">
        <v>191199.30608056299</v>
      </c>
      <c r="C366" s="2">
        <v>277051.27405859099</v>
      </c>
      <c r="D366" s="2">
        <v>0.71879009178137998</v>
      </c>
    </row>
    <row r="367" spans="1:4" x14ac:dyDescent="0.3">
      <c r="A367" s="2">
        <v>365</v>
      </c>
      <c r="B367" s="2">
        <v>191199.30608056299</v>
      </c>
      <c r="C367" s="2">
        <v>277101.27405859099</v>
      </c>
      <c r="D367" s="2">
        <v>0.71917843392089098</v>
      </c>
    </row>
    <row r="368" spans="1:4" x14ac:dyDescent="0.3">
      <c r="A368" s="2">
        <v>366</v>
      </c>
      <c r="B368" s="2">
        <v>191199.30608056299</v>
      </c>
      <c r="C368" s="2">
        <v>277151.27405859099</v>
      </c>
      <c r="D368" s="2">
        <v>0.71970324428938304</v>
      </c>
    </row>
    <row r="369" spans="1:4" x14ac:dyDescent="0.3">
      <c r="A369" s="2">
        <v>367</v>
      </c>
      <c r="B369" s="2">
        <v>191199.30608056299</v>
      </c>
      <c r="C369" s="2">
        <v>277201.27405859099</v>
      </c>
      <c r="D369" s="2">
        <v>0.71990283643953701</v>
      </c>
    </row>
    <row r="370" spans="1:4" x14ac:dyDescent="0.3">
      <c r="A370" s="2">
        <v>368</v>
      </c>
      <c r="B370" s="2">
        <v>191199.30608056299</v>
      </c>
      <c r="C370" s="2">
        <v>277251.27405859099</v>
      </c>
      <c r="D370" s="2">
        <v>0.64611811700324995</v>
      </c>
    </row>
    <row r="371" spans="1:4" x14ac:dyDescent="0.3">
      <c r="A371" s="2">
        <v>369</v>
      </c>
      <c r="B371" s="2">
        <v>191199.30608056299</v>
      </c>
      <c r="C371" s="2">
        <v>277301.27405859099</v>
      </c>
      <c r="D371" s="2">
        <v>0.64435971101616396</v>
      </c>
    </row>
    <row r="372" spans="1:4" x14ac:dyDescent="0.3">
      <c r="A372" s="2">
        <v>370</v>
      </c>
      <c r="B372" s="2">
        <v>191199.30608056299</v>
      </c>
      <c r="C372" s="2">
        <v>277351.27405859099</v>
      </c>
      <c r="D372" s="2">
        <v>0.64327091546696702</v>
      </c>
    </row>
    <row r="373" spans="1:4" x14ac:dyDescent="0.3">
      <c r="A373" s="2">
        <v>371</v>
      </c>
      <c r="B373" s="2">
        <v>191199.30608056299</v>
      </c>
      <c r="C373" s="2">
        <v>277401.27405859099</v>
      </c>
      <c r="D373" s="2">
        <v>0.64265827983172596</v>
      </c>
    </row>
    <row r="374" spans="1:4" x14ac:dyDescent="0.3">
      <c r="A374" s="2">
        <v>372</v>
      </c>
      <c r="B374" s="2">
        <v>191199.30608056299</v>
      </c>
      <c r="C374" s="2">
        <v>277451.27405859099</v>
      </c>
      <c r="D374" s="2">
        <v>0.64211469825926004</v>
      </c>
    </row>
    <row r="375" spans="1:4" x14ac:dyDescent="0.3">
      <c r="A375" s="2">
        <v>373</v>
      </c>
      <c r="B375" s="2">
        <v>191199.30608056299</v>
      </c>
      <c r="C375" s="2">
        <v>277501.27405859099</v>
      </c>
      <c r="D375" s="2">
        <v>0.64150366324952901</v>
      </c>
    </row>
    <row r="376" spans="1:4" x14ac:dyDescent="0.3">
      <c r="A376" s="2">
        <v>374</v>
      </c>
      <c r="B376" s="2">
        <v>191199.30608056299</v>
      </c>
      <c r="C376" s="2">
        <v>277551.27405859099</v>
      </c>
      <c r="D376" s="2">
        <v>0.67263392466832705</v>
      </c>
    </row>
    <row r="377" spans="1:4" x14ac:dyDescent="0.3">
      <c r="A377" s="2">
        <v>375</v>
      </c>
      <c r="B377" s="2">
        <v>191199.30608056299</v>
      </c>
      <c r="C377" s="2">
        <v>277601.27405859099</v>
      </c>
      <c r="D377" s="2">
        <v>0.65979006898974402</v>
      </c>
    </row>
    <row r="378" spans="1:4" x14ac:dyDescent="0.3">
      <c r="A378" s="2">
        <v>376</v>
      </c>
      <c r="B378" s="2">
        <v>191199.30608056299</v>
      </c>
      <c r="C378" s="2">
        <v>277651.27405859099</v>
      </c>
      <c r="D378" s="2">
        <v>0.66051146963696705</v>
      </c>
    </row>
    <row r="379" spans="1:4" x14ac:dyDescent="0.3">
      <c r="A379" s="2">
        <v>377</v>
      </c>
      <c r="B379" s="2">
        <v>191199.30608056299</v>
      </c>
      <c r="C379" s="2">
        <v>277701.27405859099</v>
      </c>
      <c r="D379" s="2">
        <v>0.66122023005765795</v>
      </c>
    </row>
    <row r="380" spans="1:4" x14ac:dyDescent="0.3">
      <c r="A380" s="2">
        <v>378</v>
      </c>
      <c r="B380" s="2">
        <v>191199.30608056299</v>
      </c>
      <c r="C380" s="2">
        <v>277751.27405859099</v>
      </c>
      <c r="D380" s="2">
        <v>0.66190983815526006</v>
      </c>
    </row>
    <row r="381" spans="1:4" x14ac:dyDescent="0.3">
      <c r="A381" s="2">
        <v>379</v>
      </c>
      <c r="B381" s="2">
        <v>191199.30608056299</v>
      </c>
      <c r="C381" s="2">
        <v>277801.27405859099</v>
      </c>
      <c r="D381" s="2">
        <v>0.66261851812244099</v>
      </c>
    </row>
    <row r="382" spans="1:4" x14ac:dyDescent="0.3">
      <c r="A382" s="2">
        <v>380</v>
      </c>
      <c r="B382" s="2">
        <v>191199.30608056299</v>
      </c>
      <c r="C382" s="2">
        <v>277851.27405859099</v>
      </c>
      <c r="D382" s="2">
        <v>0.72830534689860205</v>
      </c>
    </row>
    <row r="383" spans="1:4" x14ac:dyDescent="0.3">
      <c r="A383" s="2">
        <v>381</v>
      </c>
      <c r="B383" s="2">
        <v>191199.30608056299</v>
      </c>
      <c r="C383" s="2">
        <v>277901.27405859099</v>
      </c>
      <c r="D383" s="2">
        <v>0.72816495772721102</v>
      </c>
    </row>
    <row r="384" spans="1:4" x14ac:dyDescent="0.3">
      <c r="A384" s="2">
        <v>382</v>
      </c>
      <c r="B384" s="2">
        <v>191199.30608056299</v>
      </c>
      <c r="C384" s="2">
        <v>277951.27405859099</v>
      </c>
      <c r="D384" s="2">
        <v>0.72778411429952705</v>
      </c>
    </row>
    <row r="385" spans="1:4" x14ac:dyDescent="0.3">
      <c r="A385" s="2">
        <v>383</v>
      </c>
      <c r="B385" s="2">
        <v>191199.30608056299</v>
      </c>
      <c r="C385" s="2">
        <v>278001.27405859099</v>
      </c>
      <c r="D385" s="2">
        <v>0.72746587029001797</v>
      </c>
    </row>
    <row r="386" spans="1:4" x14ac:dyDescent="0.3">
      <c r="A386" s="2">
        <v>384</v>
      </c>
      <c r="B386" s="2">
        <v>191199.30608056299</v>
      </c>
      <c r="C386" s="2">
        <v>278051.27405859099</v>
      </c>
      <c r="D386" s="2">
        <v>0.84804878245850401</v>
      </c>
    </row>
    <row r="387" spans="1:4" x14ac:dyDescent="0.3">
      <c r="A387" s="2">
        <v>385</v>
      </c>
      <c r="B387" s="2">
        <v>191199.30608056299</v>
      </c>
      <c r="C387" s="2">
        <v>278101.27405859099</v>
      </c>
      <c r="D387" s="2">
        <v>0.848079883617886</v>
      </c>
    </row>
    <row r="388" spans="1:4" x14ac:dyDescent="0.3">
      <c r="A388" s="2">
        <v>386</v>
      </c>
      <c r="B388" s="2">
        <v>191199.30608056299</v>
      </c>
      <c r="C388" s="2">
        <v>278151.27405859099</v>
      </c>
      <c r="D388" s="2">
        <v>0.84810723391017895</v>
      </c>
    </row>
    <row r="389" spans="1:4" x14ac:dyDescent="0.3">
      <c r="A389" s="2">
        <v>387</v>
      </c>
      <c r="B389" s="2">
        <v>191199.30608056299</v>
      </c>
      <c r="C389" s="2">
        <v>278201.27405859099</v>
      </c>
      <c r="D389" s="2">
        <v>0.84811977579622899</v>
      </c>
    </row>
    <row r="390" spans="1:4" x14ac:dyDescent="0.3">
      <c r="A390" s="2">
        <v>388</v>
      </c>
      <c r="B390" s="2">
        <v>191199.30608056299</v>
      </c>
      <c r="C390" s="2">
        <v>278251.27405859099</v>
      </c>
      <c r="D390" s="2">
        <v>0.84812086544378595</v>
      </c>
    </row>
    <row r="391" spans="1:4" x14ac:dyDescent="0.3">
      <c r="A391" s="2">
        <v>389</v>
      </c>
      <c r="B391" s="2">
        <v>191199.30608056299</v>
      </c>
      <c r="C391" s="2">
        <v>278301.27405859099</v>
      </c>
      <c r="D391" s="2">
        <v>0.82766932075128896</v>
      </c>
    </row>
    <row r="392" spans="1:4" x14ac:dyDescent="0.3">
      <c r="A392" s="2">
        <v>390</v>
      </c>
      <c r="B392" s="2">
        <v>191199.30608056299</v>
      </c>
      <c r="C392" s="2">
        <v>278351.27405859099</v>
      </c>
      <c r="D392" s="2">
        <v>0.82766509745594996</v>
      </c>
    </row>
    <row r="393" spans="1:4" x14ac:dyDescent="0.3">
      <c r="A393" s="2">
        <v>391</v>
      </c>
      <c r="B393" s="2">
        <v>191199.30608056299</v>
      </c>
      <c r="C393" s="2">
        <v>278401.27405859099</v>
      </c>
      <c r="D393" s="2">
        <v>0.82766257674021704</v>
      </c>
    </row>
    <row r="394" spans="1:4" x14ac:dyDescent="0.3">
      <c r="A394" s="2">
        <v>392</v>
      </c>
      <c r="B394" s="2">
        <v>191199.30608056299</v>
      </c>
      <c r="C394" s="2">
        <v>278451.27405859099</v>
      </c>
      <c r="D394" s="2">
        <v>0.82766134013235304</v>
      </c>
    </row>
    <row r="395" spans="1:4" x14ac:dyDescent="0.3">
      <c r="A395" s="2">
        <v>393</v>
      </c>
      <c r="B395" s="2">
        <v>191199.30608056299</v>
      </c>
      <c r="C395" s="2">
        <v>278501.27405859099</v>
      </c>
      <c r="D395" s="2">
        <v>0.82766080959899702</v>
      </c>
    </row>
    <row r="396" spans="1:4" x14ac:dyDescent="0.3">
      <c r="A396" s="2">
        <v>394</v>
      </c>
      <c r="B396" s="2">
        <v>191199.30608056299</v>
      </c>
      <c r="C396" s="2">
        <v>278551.27405859099</v>
      </c>
      <c r="D396" s="2">
        <v>0.82766060312228396</v>
      </c>
    </row>
    <row r="397" spans="1:4" x14ac:dyDescent="0.3">
      <c r="A397" s="2">
        <v>395</v>
      </c>
      <c r="B397" s="2">
        <v>191199.30608056299</v>
      </c>
      <c r="C397" s="2">
        <v>278601.27405859099</v>
      </c>
      <c r="D397" s="2">
        <v>0.827660528438108</v>
      </c>
    </row>
    <row r="398" spans="1:4" x14ac:dyDescent="0.3">
      <c r="A398" s="2">
        <v>396</v>
      </c>
      <c r="B398" s="2">
        <v>191199.30608056299</v>
      </c>
      <c r="C398" s="2">
        <v>278651.27405859099</v>
      </c>
      <c r="D398" s="2">
        <v>0.82766050290229198</v>
      </c>
    </row>
    <row r="399" spans="1:4" x14ac:dyDescent="0.3">
      <c r="A399" s="2">
        <v>397</v>
      </c>
      <c r="B399" s="2">
        <v>191199.30608056299</v>
      </c>
      <c r="C399" s="2">
        <v>278701.27405859099</v>
      </c>
      <c r="D399" s="2">
        <v>0.82766049454699697</v>
      </c>
    </row>
    <row r="400" spans="1:4" x14ac:dyDescent="0.3">
      <c r="A400" s="2">
        <v>398</v>
      </c>
      <c r="B400" s="2">
        <v>191199.30608056299</v>
      </c>
      <c r="C400" s="2">
        <v>278751.27405859099</v>
      </c>
      <c r="D400" s="2">
        <v>0.82766049190698199</v>
      </c>
    </row>
    <row r="401" spans="1:4" x14ac:dyDescent="0.3">
      <c r="A401" s="2">
        <v>399</v>
      </c>
      <c r="B401" s="2">
        <v>191199.30608056299</v>
      </c>
      <c r="C401" s="2">
        <v>278801.27405859099</v>
      </c>
      <c r="D401" s="2">
        <v>0.78944117819253901</v>
      </c>
    </row>
    <row r="402" spans="1:4" x14ac:dyDescent="0.3">
      <c r="A402" s="2">
        <v>400</v>
      </c>
      <c r="B402" s="2">
        <v>191199.30608056299</v>
      </c>
      <c r="C402" s="2">
        <v>278851.27405859099</v>
      </c>
      <c r="D402" s="2">
        <v>0.78944117790441104</v>
      </c>
    </row>
    <row r="403" spans="1:4" x14ac:dyDescent="0.3">
      <c r="A403" s="2">
        <v>401</v>
      </c>
      <c r="B403" s="2">
        <v>191199.30608056299</v>
      </c>
      <c r="C403" s="2">
        <v>278901.27405859099</v>
      </c>
      <c r="D403" s="2">
        <v>0.78944117781956602</v>
      </c>
    </row>
    <row r="404" spans="1:4" x14ac:dyDescent="0.3">
      <c r="A404" s="2">
        <v>402</v>
      </c>
      <c r="B404" s="2">
        <v>191199.30608056299</v>
      </c>
      <c r="C404" s="2">
        <v>278951.27405859099</v>
      </c>
      <c r="D404" s="2">
        <v>0.78944117779496503</v>
      </c>
    </row>
    <row r="405" spans="1:4" x14ac:dyDescent="0.3">
      <c r="A405" s="2">
        <v>403</v>
      </c>
      <c r="B405" s="2">
        <v>191199.30608056299</v>
      </c>
      <c r="C405" s="2">
        <v>279001.27405859099</v>
      </c>
      <c r="D405" s="2">
        <v>0.789441177787924</v>
      </c>
    </row>
    <row r="406" spans="1:4" x14ac:dyDescent="0.3">
      <c r="A406" s="2">
        <v>404</v>
      </c>
      <c r="B406" s="2">
        <v>191199.30608056299</v>
      </c>
      <c r="C406" s="2">
        <v>279051.27405859099</v>
      </c>
      <c r="D406" s="2">
        <v>0.78944117778593104</v>
      </c>
    </row>
    <row r="407" spans="1:4" x14ac:dyDescent="0.3">
      <c r="A407" s="2">
        <v>405</v>
      </c>
      <c r="B407" s="2">
        <v>191199.30608056299</v>
      </c>
      <c r="C407" s="2">
        <v>279101.27405859099</v>
      </c>
      <c r="D407" s="2">
        <v>0.78944117778537204</v>
      </c>
    </row>
    <row r="408" spans="1:4" x14ac:dyDescent="0.3">
      <c r="A408" s="2">
        <v>406</v>
      </c>
      <c r="B408" s="2">
        <v>191199.30608056299</v>
      </c>
      <c r="C408" s="2">
        <v>279151.27405859099</v>
      </c>
      <c r="D408" s="2">
        <v>0.78944117778521605</v>
      </c>
    </row>
    <row r="409" spans="1:4" x14ac:dyDescent="0.3">
      <c r="A409" s="2">
        <v>407</v>
      </c>
      <c r="B409" s="2">
        <v>191199.30608056299</v>
      </c>
      <c r="C409" s="2">
        <v>279201.27405859099</v>
      </c>
      <c r="D409" s="2">
        <v>0.78944117778517398</v>
      </c>
    </row>
    <row r="410" spans="1:4" x14ac:dyDescent="0.3">
      <c r="A410" s="2">
        <v>408</v>
      </c>
      <c r="B410" s="2">
        <v>191199.30608056299</v>
      </c>
      <c r="C410" s="2">
        <v>279251.27405859099</v>
      </c>
      <c r="D410" s="2">
        <v>0.78944117778516198</v>
      </c>
    </row>
    <row r="411" spans="1:4" x14ac:dyDescent="0.3">
      <c r="A411" s="2">
        <v>409</v>
      </c>
      <c r="B411" s="2">
        <v>191199.30608056299</v>
      </c>
      <c r="C411" s="2">
        <v>279301.27405859099</v>
      </c>
      <c r="D411" s="2">
        <v>0.78944117778515799</v>
      </c>
    </row>
    <row r="412" spans="1:4" x14ac:dyDescent="0.3">
      <c r="A412" s="2">
        <v>410</v>
      </c>
      <c r="B412" s="2">
        <v>191199.30608056299</v>
      </c>
      <c r="C412" s="2">
        <v>279351.27405859099</v>
      </c>
      <c r="D412" s="2">
        <v>0.78944117778515799</v>
      </c>
    </row>
    <row r="413" spans="1:4" x14ac:dyDescent="0.3">
      <c r="A413" s="2">
        <v>411</v>
      </c>
      <c r="B413" s="2">
        <v>191199.30608056299</v>
      </c>
      <c r="C413" s="2">
        <v>279401.27405859099</v>
      </c>
      <c r="D413" s="2">
        <v>0.84711893230666402</v>
      </c>
    </row>
    <row r="414" spans="1:4" x14ac:dyDescent="0.3">
      <c r="A414" s="2">
        <v>412</v>
      </c>
      <c r="B414" s="2">
        <v>191199.30608056299</v>
      </c>
      <c r="C414" s="2">
        <v>279451.27405859099</v>
      </c>
      <c r="D414" s="2">
        <v>0.84711893230666402</v>
      </c>
    </row>
    <row r="415" spans="1:4" x14ac:dyDescent="0.3">
      <c r="A415" s="2">
        <v>413</v>
      </c>
      <c r="B415" s="2">
        <v>191199.30608056299</v>
      </c>
      <c r="C415" s="2">
        <v>279501.27405859099</v>
      </c>
      <c r="D415" s="2">
        <v>0.78774489681277704</v>
      </c>
    </row>
    <row r="416" spans="1:4" x14ac:dyDescent="0.3">
      <c r="A416" s="2">
        <v>414</v>
      </c>
      <c r="B416" s="2">
        <v>191199.30608056299</v>
      </c>
      <c r="C416" s="2">
        <v>279551.27405859099</v>
      </c>
      <c r="D416" s="2">
        <v>0.73601763379442398</v>
      </c>
    </row>
    <row r="417" spans="1:4" x14ac:dyDescent="0.3">
      <c r="A417" s="2">
        <v>415</v>
      </c>
      <c r="B417" s="2">
        <v>191199.30608056299</v>
      </c>
      <c r="C417" s="2">
        <v>279601.27405859099</v>
      </c>
      <c r="D417" s="2">
        <v>0.78102851740691104</v>
      </c>
    </row>
    <row r="418" spans="1:4" x14ac:dyDescent="0.3">
      <c r="A418" s="2">
        <v>416</v>
      </c>
      <c r="B418" s="2">
        <v>191199.30608056299</v>
      </c>
      <c r="C418" s="2">
        <v>279651.27405859099</v>
      </c>
      <c r="D418" s="2">
        <v>0.78102851740691104</v>
      </c>
    </row>
    <row r="419" spans="1:4" x14ac:dyDescent="0.3">
      <c r="A419" s="2">
        <v>417</v>
      </c>
      <c r="B419" s="2">
        <v>191199.30608056299</v>
      </c>
      <c r="C419" s="2">
        <v>279701.27405859099</v>
      </c>
      <c r="D419" s="2">
        <v>0.65413741523058699</v>
      </c>
    </row>
    <row r="420" spans="1:4" x14ac:dyDescent="0.3">
      <c r="A420" s="2">
        <v>418</v>
      </c>
      <c r="B420" s="2">
        <v>191199.30608056299</v>
      </c>
      <c r="C420" s="2">
        <v>279751.27405859099</v>
      </c>
      <c r="D420" s="2">
        <v>0.65413741523058699</v>
      </c>
    </row>
    <row r="421" spans="1:4" x14ac:dyDescent="0.3">
      <c r="A421" s="2">
        <v>419</v>
      </c>
      <c r="B421" s="2">
        <v>191199.30608056299</v>
      </c>
      <c r="C421" s="2">
        <v>279801.27405859099</v>
      </c>
      <c r="D421" s="2">
        <v>0.65413741523058699</v>
      </c>
    </row>
    <row r="422" spans="1:4" x14ac:dyDescent="0.3">
      <c r="A422" s="2">
        <v>420</v>
      </c>
      <c r="B422" s="2">
        <v>191199.30608056299</v>
      </c>
      <c r="C422" s="2">
        <v>279851.27405859099</v>
      </c>
      <c r="D422" s="2">
        <v>0.65413741523058699</v>
      </c>
    </row>
    <row r="423" spans="1:4" x14ac:dyDescent="0.3">
      <c r="A423" s="2">
        <v>421</v>
      </c>
      <c r="B423" s="2">
        <v>191199.30608056299</v>
      </c>
      <c r="C423" s="2">
        <v>280351.27405859099</v>
      </c>
      <c r="D423" s="2">
        <v>0.65413741523058699</v>
      </c>
    </row>
    <row r="424" spans="1:4" x14ac:dyDescent="0.3">
      <c r="A424" s="2">
        <v>422</v>
      </c>
      <c r="B424" s="2">
        <v>191199.30608056299</v>
      </c>
      <c r="C424" s="2">
        <v>280401.27405859099</v>
      </c>
      <c r="D424" s="2">
        <v>0.65413741523058699</v>
      </c>
    </row>
    <row r="425" spans="1:4" x14ac:dyDescent="0.3">
      <c r="A425" s="2">
        <v>423</v>
      </c>
      <c r="B425" s="2">
        <v>191199.30608056299</v>
      </c>
      <c r="C425" s="2">
        <v>280451.27405859099</v>
      </c>
      <c r="D425" s="2">
        <v>0.65413741523058699</v>
      </c>
    </row>
    <row r="426" spans="1:4" x14ac:dyDescent="0.3">
      <c r="A426" s="2">
        <v>424</v>
      </c>
      <c r="B426" s="2">
        <v>191249.30608056299</v>
      </c>
      <c r="C426" s="2">
        <v>277001.27405859099</v>
      </c>
      <c r="D426" s="2">
        <v>0.71866082811239995</v>
      </c>
    </row>
    <row r="427" spans="1:4" x14ac:dyDescent="0.3">
      <c r="A427" s="2">
        <v>425</v>
      </c>
      <c r="B427" s="2">
        <v>191249.30608056299</v>
      </c>
      <c r="C427" s="2">
        <v>277051.27405859099</v>
      </c>
      <c r="D427" s="2">
        <v>0.71901359059673697</v>
      </c>
    </row>
    <row r="428" spans="1:4" x14ac:dyDescent="0.3">
      <c r="A428" s="2">
        <v>426</v>
      </c>
      <c r="B428" s="2">
        <v>191249.30608056299</v>
      </c>
      <c r="C428" s="2">
        <v>277101.27405859099</v>
      </c>
      <c r="D428" s="2">
        <v>0.72000997927550903</v>
      </c>
    </row>
    <row r="429" spans="1:4" x14ac:dyDescent="0.3">
      <c r="A429" s="2">
        <v>427</v>
      </c>
      <c r="B429" s="2">
        <v>191249.30608056299</v>
      </c>
      <c r="C429" s="2">
        <v>277151.27405859099</v>
      </c>
      <c r="D429" s="2">
        <v>0.72199703362103596</v>
      </c>
    </row>
    <row r="430" spans="1:4" x14ac:dyDescent="0.3">
      <c r="A430" s="2">
        <v>428</v>
      </c>
      <c r="B430" s="2">
        <v>191249.30608056299</v>
      </c>
      <c r="C430" s="2">
        <v>277201.27405859099</v>
      </c>
      <c r="D430" s="2">
        <v>0.72318324969062697</v>
      </c>
    </row>
    <row r="431" spans="1:4" x14ac:dyDescent="0.3">
      <c r="A431" s="2">
        <v>429</v>
      </c>
      <c r="B431" s="2">
        <v>191249.30608056299</v>
      </c>
      <c r="C431" s="2">
        <v>277251.27405859099</v>
      </c>
      <c r="D431" s="2">
        <v>0.72148763360857904</v>
      </c>
    </row>
    <row r="432" spans="1:4" x14ac:dyDescent="0.3">
      <c r="A432" s="2">
        <v>430</v>
      </c>
      <c r="B432" s="2">
        <v>191249.30608056299</v>
      </c>
      <c r="C432" s="2">
        <v>277301.27405859099</v>
      </c>
      <c r="D432" s="2">
        <v>0.71966686114527201</v>
      </c>
    </row>
    <row r="433" spans="1:4" x14ac:dyDescent="0.3">
      <c r="A433" s="2">
        <v>431</v>
      </c>
      <c r="B433" s="2">
        <v>191249.30608056299</v>
      </c>
      <c r="C433" s="2">
        <v>277351.27405859099</v>
      </c>
      <c r="D433" s="2">
        <v>0.64377722313895003</v>
      </c>
    </row>
    <row r="434" spans="1:4" x14ac:dyDescent="0.3">
      <c r="A434" s="2">
        <v>432</v>
      </c>
      <c r="B434" s="2">
        <v>191249.30608056299</v>
      </c>
      <c r="C434" s="2">
        <v>277401.27405859099</v>
      </c>
      <c r="D434" s="2">
        <v>0.642957887732446</v>
      </c>
    </row>
    <row r="435" spans="1:4" x14ac:dyDescent="0.3">
      <c r="A435" s="2">
        <v>433</v>
      </c>
      <c r="B435" s="2">
        <v>191249.30608056299</v>
      </c>
      <c r="C435" s="2">
        <v>277451.27405859099</v>
      </c>
      <c r="D435" s="2">
        <v>0.64261942761108504</v>
      </c>
    </row>
    <row r="436" spans="1:4" x14ac:dyDescent="0.3">
      <c r="A436" s="2">
        <v>434</v>
      </c>
      <c r="B436" s="2">
        <v>191249.30608056299</v>
      </c>
      <c r="C436" s="2">
        <v>277501.27405859099</v>
      </c>
      <c r="D436" s="2">
        <v>0.71732550997981903</v>
      </c>
    </row>
    <row r="437" spans="1:4" x14ac:dyDescent="0.3">
      <c r="A437" s="2">
        <v>435</v>
      </c>
      <c r="B437" s="2">
        <v>191249.30608056299</v>
      </c>
      <c r="C437" s="2">
        <v>277551.27405859099</v>
      </c>
      <c r="D437" s="2">
        <v>0.67412092982767502</v>
      </c>
    </row>
    <row r="438" spans="1:4" x14ac:dyDescent="0.3">
      <c r="A438" s="2">
        <v>436</v>
      </c>
      <c r="B438" s="2">
        <v>191249.30608056299</v>
      </c>
      <c r="C438" s="2">
        <v>277601.27405859099</v>
      </c>
      <c r="D438" s="2">
        <v>0.66090798653344396</v>
      </c>
    </row>
    <row r="439" spans="1:4" x14ac:dyDescent="0.3">
      <c r="A439" s="2">
        <v>437</v>
      </c>
      <c r="B439" s="2">
        <v>191249.30608056299</v>
      </c>
      <c r="C439" s="2">
        <v>277651.27405859099</v>
      </c>
      <c r="D439" s="2">
        <v>0.66108210311039695</v>
      </c>
    </row>
    <row r="440" spans="1:4" x14ac:dyDescent="0.3">
      <c r="A440" s="2">
        <v>438</v>
      </c>
      <c r="B440" s="2">
        <v>191249.30608056299</v>
      </c>
      <c r="C440" s="2">
        <v>277701.27405859099</v>
      </c>
      <c r="D440" s="2">
        <v>0.66128171501891897</v>
      </c>
    </row>
    <row r="441" spans="1:4" x14ac:dyDescent="0.3">
      <c r="A441" s="2">
        <v>439</v>
      </c>
      <c r="B441" s="2">
        <v>191249.30608056299</v>
      </c>
      <c r="C441" s="2">
        <v>277751.27405859099</v>
      </c>
      <c r="D441" s="2">
        <v>0.67161264767073903</v>
      </c>
    </row>
    <row r="442" spans="1:4" x14ac:dyDescent="0.3">
      <c r="A442" s="2">
        <v>440</v>
      </c>
      <c r="B442" s="2">
        <v>191249.30608056299</v>
      </c>
      <c r="C442" s="2">
        <v>277801.27405859099</v>
      </c>
      <c r="D442" s="2">
        <v>0.67180757241354905</v>
      </c>
    </row>
    <row r="443" spans="1:4" x14ac:dyDescent="0.3">
      <c r="A443" s="2">
        <v>441</v>
      </c>
      <c r="B443" s="2">
        <v>191249.30608056299</v>
      </c>
      <c r="C443" s="2">
        <v>277851.27405859099</v>
      </c>
      <c r="D443" s="2">
        <v>0.72747933380547702</v>
      </c>
    </row>
    <row r="444" spans="1:4" x14ac:dyDescent="0.3">
      <c r="A444" s="2">
        <v>442</v>
      </c>
      <c r="B444" s="2">
        <v>191249.30608056299</v>
      </c>
      <c r="C444" s="2">
        <v>277901.27405859099</v>
      </c>
      <c r="D444" s="2">
        <v>0.72747537040444699</v>
      </c>
    </row>
    <row r="445" spans="1:4" x14ac:dyDescent="0.3">
      <c r="A445" s="2">
        <v>443</v>
      </c>
      <c r="B445" s="2">
        <v>191249.30608056299</v>
      </c>
      <c r="C445" s="2">
        <v>277951.27405859099</v>
      </c>
      <c r="D445" s="2">
        <v>0.84781070453492902</v>
      </c>
    </row>
    <row r="446" spans="1:4" x14ac:dyDescent="0.3">
      <c r="A446" s="2">
        <v>444</v>
      </c>
      <c r="B446" s="2">
        <v>191249.30608056299</v>
      </c>
      <c r="C446" s="2">
        <v>278001.27405859099</v>
      </c>
      <c r="D446" s="2">
        <v>0.84777049345454703</v>
      </c>
    </row>
    <row r="447" spans="1:4" x14ac:dyDescent="0.3">
      <c r="A447" s="2">
        <v>445</v>
      </c>
      <c r="B447" s="2">
        <v>191249.30608056299</v>
      </c>
      <c r="C447" s="2">
        <v>278051.27405859099</v>
      </c>
      <c r="D447" s="2">
        <v>0.84786353023290595</v>
      </c>
    </row>
    <row r="448" spans="1:4" x14ac:dyDescent="0.3">
      <c r="A448" s="2">
        <v>446</v>
      </c>
      <c r="B448" s="2">
        <v>191249.30608056299</v>
      </c>
      <c r="C448" s="2">
        <v>278101.27405859099</v>
      </c>
      <c r="D448" s="2">
        <v>0.84801644964627099</v>
      </c>
    </row>
    <row r="449" spans="1:4" x14ac:dyDescent="0.3">
      <c r="A449" s="2">
        <v>447</v>
      </c>
      <c r="B449" s="2">
        <v>191249.30608056299</v>
      </c>
      <c r="C449" s="2">
        <v>278151.27405859099</v>
      </c>
      <c r="D449" s="2">
        <v>0.82770949144802697</v>
      </c>
    </row>
    <row r="450" spans="1:4" x14ac:dyDescent="0.3">
      <c r="A450" s="2">
        <v>448</v>
      </c>
      <c r="B450" s="2">
        <v>191249.30608056299</v>
      </c>
      <c r="C450" s="2">
        <v>278201.27405859099</v>
      </c>
      <c r="D450" s="2">
        <v>0.82772995108022895</v>
      </c>
    </row>
    <row r="451" spans="1:4" x14ac:dyDescent="0.3">
      <c r="A451" s="2">
        <v>449</v>
      </c>
      <c r="B451" s="2">
        <v>191249.30608056299</v>
      </c>
      <c r="C451" s="2">
        <v>278251.27405859099</v>
      </c>
      <c r="D451" s="2">
        <v>0.82771333752279597</v>
      </c>
    </row>
    <row r="452" spans="1:4" x14ac:dyDescent="0.3">
      <c r="A452" s="2">
        <v>450</v>
      </c>
      <c r="B452" s="2">
        <v>191249.30608056299</v>
      </c>
      <c r="C452" s="2">
        <v>278301.27405859099</v>
      </c>
      <c r="D452" s="2">
        <v>0.82769047527733097</v>
      </c>
    </row>
    <row r="453" spans="1:4" x14ac:dyDescent="0.3">
      <c r="A453" s="2">
        <v>451</v>
      </c>
      <c r="B453" s="2">
        <v>191249.30608056299</v>
      </c>
      <c r="C453" s="2">
        <v>278351.27405859099</v>
      </c>
      <c r="D453" s="2">
        <v>0.82767457139596101</v>
      </c>
    </row>
    <row r="454" spans="1:4" x14ac:dyDescent="0.3">
      <c r="A454" s="2">
        <v>452</v>
      </c>
      <c r="B454" s="2">
        <v>191249.30608056299</v>
      </c>
      <c r="C454" s="2">
        <v>278401.27405859099</v>
      </c>
      <c r="D454" s="2">
        <v>0.82766627985358499</v>
      </c>
    </row>
    <row r="455" spans="1:4" x14ac:dyDescent="0.3">
      <c r="A455" s="2">
        <v>453</v>
      </c>
      <c r="B455" s="2">
        <v>191249.30608056299</v>
      </c>
      <c r="C455" s="2">
        <v>278451.27405859099</v>
      </c>
      <c r="D455" s="2">
        <v>0.827662651616763</v>
      </c>
    </row>
    <row r="456" spans="1:4" x14ac:dyDescent="0.3">
      <c r="A456" s="2">
        <v>454</v>
      </c>
      <c r="B456" s="2">
        <v>191249.30608056299</v>
      </c>
      <c r="C456" s="2">
        <v>278501.27405859099</v>
      </c>
      <c r="D456" s="2">
        <v>0.827661241521228</v>
      </c>
    </row>
    <row r="457" spans="1:4" x14ac:dyDescent="0.3">
      <c r="A457" s="2">
        <v>455</v>
      </c>
      <c r="B457" s="2">
        <v>191249.30608056299</v>
      </c>
      <c r="C457" s="2">
        <v>278551.27405859099</v>
      </c>
      <c r="D457" s="2">
        <v>0.82766073786356797</v>
      </c>
    </row>
    <row r="458" spans="1:4" x14ac:dyDescent="0.3">
      <c r="A458" s="2">
        <v>456</v>
      </c>
      <c r="B458" s="2">
        <v>191249.30608056299</v>
      </c>
      <c r="C458" s="2">
        <v>278601.27405859099</v>
      </c>
      <c r="D458" s="2">
        <v>0.82766056878401195</v>
      </c>
    </row>
    <row r="459" spans="1:4" x14ac:dyDescent="0.3">
      <c r="A459" s="2">
        <v>457</v>
      </c>
      <c r="B459" s="2">
        <v>191249.30608056299</v>
      </c>
      <c r="C459" s="2">
        <v>278651.27405859099</v>
      </c>
      <c r="D459" s="2">
        <v>0.78944120601612799</v>
      </c>
    </row>
    <row r="460" spans="1:4" x14ac:dyDescent="0.3">
      <c r="A460" s="2">
        <v>458</v>
      </c>
      <c r="B460" s="2">
        <v>191249.30608056299</v>
      </c>
      <c r="C460" s="2">
        <v>278701.27405859099</v>
      </c>
      <c r="D460" s="2">
        <v>0.78944118619219605</v>
      </c>
    </row>
    <row r="461" spans="1:4" x14ac:dyDescent="0.3">
      <c r="A461" s="2">
        <v>459</v>
      </c>
      <c r="B461" s="2">
        <v>191249.30608056299</v>
      </c>
      <c r="C461" s="2">
        <v>278751.27405859099</v>
      </c>
      <c r="D461" s="2">
        <v>0.78944118023892895</v>
      </c>
    </row>
    <row r="462" spans="1:4" x14ac:dyDescent="0.3">
      <c r="A462" s="2">
        <v>460</v>
      </c>
      <c r="B462" s="2">
        <v>191249.30608056299</v>
      </c>
      <c r="C462" s="2">
        <v>278801.27405859099</v>
      </c>
      <c r="D462" s="2">
        <v>0.78944117848975603</v>
      </c>
    </row>
    <row r="463" spans="1:4" x14ac:dyDescent="0.3">
      <c r="A463" s="2">
        <v>461</v>
      </c>
      <c r="B463" s="2">
        <v>191249.30608056299</v>
      </c>
      <c r="C463" s="2">
        <v>278851.27405859099</v>
      </c>
      <c r="D463" s="2">
        <v>0.78944117798479096</v>
      </c>
    </row>
    <row r="464" spans="1:4" x14ac:dyDescent="0.3">
      <c r="A464" s="2">
        <v>462</v>
      </c>
      <c r="B464" s="2">
        <v>191249.30608056299</v>
      </c>
      <c r="C464" s="2">
        <v>278901.27405859099</v>
      </c>
      <c r="D464" s="2">
        <v>0.78944117784109502</v>
      </c>
    </row>
    <row r="465" spans="1:4" x14ac:dyDescent="0.3">
      <c r="A465" s="2">
        <v>463</v>
      </c>
      <c r="B465" s="2">
        <v>191249.30608056299</v>
      </c>
      <c r="C465" s="2">
        <v>278951.27405859099</v>
      </c>
      <c r="D465" s="2">
        <v>0.78944117780068601</v>
      </c>
    </row>
    <row r="466" spans="1:4" x14ac:dyDescent="0.3">
      <c r="A466" s="2">
        <v>464</v>
      </c>
      <c r="B466" s="2">
        <v>191249.30608056299</v>
      </c>
      <c r="C466" s="2">
        <v>279001.27405859099</v>
      </c>
      <c r="D466" s="2">
        <v>0.78944117778943401</v>
      </c>
    </row>
    <row r="467" spans="1:4" x14ac:dyDescent="0.3">
      <c r="A467" s="2">
        <v>465</v>
      </c>
      <c r="B467" s="2">
        <v>191249.30608056299</v>
      </c>
      <c r="C467" s="2">
        <v>279051.27405859099</v>
      </c>
      <c r="D467" s="2">
        <v>0.78944117778632705</v>
      </c>
    </row>
    <row r="468" spans="1:4" x14ac:dyDescent="0.3">
      <c r="A468" s="2">
        <v>466</v>
      </c>
      <c r="B468" s="2">
        <v>191249.30608056299</v>
      </c>
      <c r="C468" s="2">
        <v>279101.27405859099</v>
      </c>
      <c r="D468" s="2">
        <v>0.78944117778547596</v>
      </c>
    </row>
    <row r="469" spans="1:4" x14ac:dyDescent="0.3">
      <c r="A469" s="2">
        <v>467</v>
      </c>
      <c r="B469" s="2">
        <v>191249.30608056299</v>
      </c>
      <c r="C469" s="2">
        <v>279151.27405859099</v>
      </c>
      <c r="D469" s="2">
        <v>0.78944117778524303</v>
      </c>
    </row>
    <row r="470" spans="1:4" x14ac:dyDescent="0.3">
      <c r="A470" s="2">
        <v>468</v>
      </c>
      <c r="B470" s="2">
        <v>191249.30608056299</v>
      </c>
      <c r="C470" s="2">
        <v>279201.27405859099</v>
      </c>
      <c r="D470" s="2">
        <v>0.78944117778517997</v>
      </c>
    </row>
    <row r="471" spans="1:4" x14ac:dyDescent="0.3">
      <c r="A471" s="2">
        <v>469</v>
      </c>
      <c r="B471" s="2">
        <v>191249.30608056299</v>
      </c>
      <c r="C471" s="2">
        <v>279251.27405859099</v>
      </c>
      <c r="D471" s="2">
        <v>0.78944117778516298</v>
      </c>
    </row>
    <row r="472" spans="1:4" x14ac:dyDescent="0.3">
      <c r="A472" s="2">
        <v>470</v>
      </c>
      <c r="B472" s="2">
        <v>191249.30608056299</v>
      </c>
      <c r="C472" s="2">
        <v>279301.27405859099</v>
      </c>
      <c r="D472" s="2">
        <v>0.78944117778515899</v>
      </c>
    </row>
    <row r="473" spans="1:4" x14ac:dyDescent="0.3">
      <c r="A473" s="2">
        <v>471</v>
      </c>
      <c r="B473" s="2">
        <v>191249.30608056299</v>
      </c>
      <c r="C473" s="2">
        <v>279351.27405859099</v>
      </c>
      <c r="D473" s="2">
        <v>0.78944117778515799</v>
      </c>
    </row>
    <row r="474" spans="1:4" x14ac:dyDescent="0.3">
      <c r="A474" s="2">
        <v>472</v>
      </c>
      <c r="B474" s="2">
        <v>191249.30608056299</v>
      </c>
      <c r="C474" s="2">
        <v>279401.27405859099</v>
      </c>
      <c r="D474" s="2">
        <v>0.84711893230666402</v>
      </c>
    </row>
    <row r="475" spans="1:4" x14ac:dyDescent="0.3">
      <c r="A475" s="2">
        <v>473</v>
      </c>
      <c r="B475" s="2">
        <v>191249.30608056299</v>
      </c>
      <c r="C475" s="2">
        <v>279451.27405859099</v>
      </c>
      <c r="D475" s="2">
        <v>0.78774489681277704</v>
      </c>
    </row>
    <row r="476" spans="1:4" x14ac:dyDescent="0.3">
      <c r="A476" s="2">
        <v>474</v>
      </c>
      <c r="B476" s="2">
        <v>191249.30608056299</v>
      </c>
      <c r="C476" s="2">
        <v>279501.27405859099</v>
      </c>
      <c r="D476" s="2">
        <v>0.73601763379442398</v>
      </c>
    </row>
    <row r="477" spans="1:4" x14ac:dyDescent="0.3">
      <c r="A477" s="2">
        <v>475</v>
      </c>
      <c r="B477" s="2">
        <v>191249.30608056299</v>
      </c>
      <c r="C477" s="2">
        <v>279551.27405859099</v>
      </c>
      <c r="D477" s="2">
        <v>0.73601763379442398</v>
      </c>
    </row>
    <row r="478" spans="1:4" x14ac:dyDescent="0.3">
      <c r="A478" s="2">
        <v>476</v>
      </c>
      <c r="B478" s="2">
        <v>191249.30608056299</v>
      </c>
      <c r="C478" s="2">
        <v>279601.27405859099</v>
      </c>
      <c r="D478" s="2">
        <v>0.78102851740691104</v>
      </c>
    </row>
    <row r="479" spans="1:4" x14ac:dyDescent="0.3">
      <c r="A479" s="2">
        <v>477</v>
      </c>
      <c r="B479" s="2">
        <v>191249.30608056299</v>
      </c>
      <c r="C479" s="2">
        <v>279651.27405859099</v>
      </c>
      <c r="D479" s="2">
        <v>0.62148931491053305</v>
      </c>
    </row>
    <row r="480" spans="1:4" x14ac:dyDescent="0.3">
      <c r="A480" s="2">
        <v>478</v>
      </c>
      <c r="B480" s="2">
        <v>191249.30608056299</v>
      </c>
      <c r="C480" s="2">
        <v>279701.27405859099</v>
      </c>
      <c r="D480" s="2">
        <v>0.65413741523058699</v>
      </c>
    </row>
    <row r="481" spans="1:4" x14ac:dyDescent="0.3">
      <c r="A481" s="2">
        <v>479</v>
      </c>
      <c r="B481" s="2">
        <v>191249.30608056299</v>
      </c>
      <c r="C481" s="2">
        <v>279751.27405859099</v>
      </c>
      <c r="D481" s="2">
        <v>0.65413741523058699</v>
      </c>
    </row>
    <row r="482" spans="1:4" x14ac:dyDescent="0.3">
      <c r="A482" s="2">
        <v>480</v>
      </c>
      <c r="B482" s="2">
        <v>191249.30608056299</v>
      </c>
      <c r="C482" s="2">
        <v>279801.27405859099</v>
      </c>
      <c r="D482" s="2">
        <v>0.65413741523058699</v>
      </c>
    </row>
    <row r="483" spans="1:4" x14ac:dyDescent="0.3">
      <c r="A483" s="2">
        <v>481</v>
      </c>
      <c r="B483" s="2">
        <v>191249.30608056299</v>
      </c>
      <c r="C483" s="2">
        <v>279851.27405859099</v>
      </c>
      <c r="D483" s="2">
        <v>0.65413741523058699</v>
      </c>
    </row>
    <row r="484" spans="1:4" x14ac:dyDescent="0.3">
      <c r="A484" s="2">
        <v>482</v>
      </c>
      <c r="B484" s="2">
        <v>191249.30608056299</v>
      </c>
      <c r="C484" s="2">
        <v>279901.27405859099</v>
      </c>
      <c r="D484" s="2">
        <v>0.65413741523058699</v>
      </c>
    </row>
    <row r="485" spans="1:4" x14ac:dyDescent="0.3">
      <c r="A485" s="2">
        <v>483</v>
      </c>
      <c r="B485" s="2">
        <v>191249.30608056299</v>
      </c>
      <c r="C485" s="2">
        <v>279951.27405859099</v>
      </c>
      <c r="D485" s="2">
        <v>0.65413741523058699</v>
      </c>
    </row>
    <row r="486" spans="1:4" x14ac:dyDescent="0.3">
      <c r="A486" s="2">
        <v>484</v>
      </c>
      <c r="B486" s="2">
        <v>191249.30608056299</v>
      </c>
      <c r="C486" s="2">
        <v>280351.27405859099</v>
      </c>
      <c r="D486" s="2">
        <v>0.65413741523058699</v>
      </c>
    </row>
    <row r="487" spans="1:4" x14ac:dyDescent="0.3">
      <c r="A487" s="2">
        <v>485</v>
      </c>
      <c r="B487" s="2">
        <v>191249.30608056299</v>
      </c>
      <c r="C487" s="2">
        <v>280401.27405859099</v>
      </c>
      <c r="D487" s="2">
        <v>0.65413741523058699</v>
      </c>
    </row>
    <row r="488" spans="1:4" x14ac:dyDescent="0.3">
      <c r="A488" s="2">
        <v>486</v>
      </c>
      <c r="B488" s="2">
        <v>191249.30608056299</v>
      </c>
      <c r="C488" s="2">
        <v>280451.27405859099</v>
      </c>
      <c r="D488" s="2">
        <v>0.65413741523058699</v>
      </c>
    </row>
    <row r="489" spans="1:4" x14ac:dyDescent="0.3">
      <c r="A489" s="2">
        <v>487</v>
      </c>
      <c r="B489" s="2">
        <v>191249.30608056299</v>
      </c>
      <c r="C489" s="2">
        <v>280501.27405859099</v>
      </c>
      <c r="D489" s="2">
        <v>0.65413741523058699</v>
      </c>
    </row>
    <row r="490" spans="1:4" x14ac:dyDescent="0.3">
      <c r="A490" s="2">
        <v>488</v>
      </c>
      <c r="B490" s="2">
        <v>191249.30608056299</v>
      </c>
      <c r="C490" s="2">
        <v>280551.27405859099</v>
      </c>
      <c r="D490" s="2">
        <v>0.65413741523058699</v>
      </c>
    </row>
    <row r="491" spans="1:4" x14ac:dyDescent="0.3">
      <c r="A491" s="2">
        <v>489</v>
      </c>
      <c r="B491" s="2">
        <v>191299.30608056299</v>
      </c>
      <c r="C491" s="2">
        <v>277001.27405859099</v>
      </c>
      <c r="D491" s="2">
        <v>0.71872220092729699</v>
      </c>
    </row>
    <row r="492" spans="1:4" x14ac:dyDescent="0.3">
      <c r="A492" s="2">
        <v>490</v>
      </c>
      <c r="B492" s="2">
        <v>191299.30608056299</v>
      </c>
      <c r="C492" s="2">
        <v>277051.27405859099</v>
      </c>
      <c r="D492" s="2">
        <v>0.71931317857376298</v>
      </c>
    </row>
    <row r="493" spans="1:4" x14ac:dyDescent="0.3">
      <c r="A493" s="2">
        <v>491</v>
      </c>
      <c r="B493" s="2">
        <v>191299.30608056299</v>
      </c>
      <c r="C493" s="2">
        <v>277101.27405859099</v>
      </c>
      <c r="D493" s="2">
        <v>0.72145712412027996</v>
      </c>
    </row>
    <row r="494" spans="1:4" x14ac:dyDescent="0.3">
      <c r="A494" s="2">
        <v>492</v>
      </c>
      <c r="B494" s="2">
        <v>191299.30608056299</v>
      </c>
      <c r="C494" s="2">
        <v>277151.27405859099</v>
      </c>
      <c r="D494" s="2">
        <v>0.72835601329690103</v>
      </c>
    </row>
    <row r="495" spans="1:4" x14ac:dyDescent="0.3">
      <c r="A495" s="2">
        <v>493</v>
      </c>
      <c r="B495" s="2">
        <v>191299.30608056299</v>
      </c>
      <c r="C495" s="2">
        <v>277201.27405859099</v>
      </c>
      <c r="D495" s="2">
        <v>0.73629648726750796</v>
      </c>
    </row>
    <row r="496" spans="1:4" x14ac:dyDescent="0.3">
      <c r="A496" s="2">
        <v>494</v>
      </c>
      <c r="B496" s="2">
        <v>191299.30608056299</v>
      </c>
      <c r="C496" s="2">
        <v>277251.27405859099</v>
      </c>
      <c r="D496" s="2">
        <v>0.72620767607276804</v>
      </c>
    </row>
    <row r="497" spans="1:4" x14ac:dyDescent="0.3">
      <c r="A497" s="2">
        <v>495</v>
      </c>
      <c r="B497" s="2">
        <v>191299.30608056299</v>
      </c>
      <c r="C497" s="2">
        <v>277301.27405859099</v>
      </c>
      <c r="D497" s="2">
        <v>0.72072365881010303</v>
      </c>
    </row>
    <row r="498" spans="1:4" x14ac:dyDescent="0.3">
      <c r="A498" s="2">
        <v>496</v>
      </c>
      <c r="B498" s="2">
        <v>191299.30608056299</v>
      </c>
      <c r="C498" s="2">
        <v>277351.27405859099</v>
      </c>
      <c r="D498" s="2">
        <v>0.71908374759176696</v>
      </c>
    </row>
    <row r="499" spans="1:4" x14ac:dyDescent="0.3">
      <c r="A499" s="2">
        <v>497</v>
      </c>
      <c r="B499" s="2">
        <v>191299.30608056299</v>
      </c>
      <c r="C499" s="2">
        <v>277401.27405859099</v>
      </c>
      <c r="D499" s="2">
        <v>0.643145782706114</v>
      </c>
    </row>
    <row r="500" spans="1:4" x14ac:dyDescent="0.3">
      <c r="A500" s="2">
        <v>498</v>
      </c>
      <c r="B500" s="2">
        <v>191299.30608056299</v>
      </c>
      <c r="C500" s="2">
        <v>277451.27405859099</v>
      </c>
      <c r="D500" s="2">
        <v>0.71780804118614205</v>
      </c>
    </row>
    <row r="501" spans="1:4" x14ac:dyDescent="0.3">
      <c r="A501" s="2">
        <v>499</v>
      </c>
      <c r="B501" s="2">
        <v>191299.30608056299</v>
      </c>
      <c r="C501" s="2">
        <v>277501.27405859099</v>
      </c>
      <c r="D501" s="2">
        <v>0.717729322574157</v>
      </c>
    </row>
    <row r="502" spans="1:4" x14ac:dyDescent="0.3">
      <c r="A502" s="2">
        <v>500</v>
      </c>
      <c r="B502" s="2">
        <v>191299.30608056299</v>
      </c>
      <c r="C502" s="2">
        <v>277551.27405859099</v>
      </c>
      <c r="D502" s="2">
        <v>0.67450453532967003</v>
      </c>
    </row>
    <row r="503" spans="1:4" x14ac:dyDescent="0.3">
      <c r="A503" s="2">
        <v>501</v>
      </c>
      <c r="B503" s="2">
        <v>191299.30608056299</v>
      </c>
      <c r="C503" s="2">
        <v>277601.27405859099</v>
      </c>
      <c r="D503" s="2">
        <v>0.67451759592761396</v>
      </c>
    </row>
    <row r="504" spans="1:4" x14ac:dyDescent="0.3">
      <c r="A504" s="2">
        <v>502</v>
      </c>
      <c r="B504" s="2">
        <v>191299.30608056299</v>
      </c>
      <c r="C504" s="2">
        <v>277651.27405859099</v>
      </c>
      <c r="D504" s="2">
        <v>0.67138235084327302</v>
      </c>
    </row>
    <row r="505" spans="1:4" x14ac:dyDescent="0.3">
      <c r="A505" s="2">
        <v>503</v>
      </c>
      <c r="B505" s="2">
        <v>191299.30608056299</v>
      </c>
      <c r="C505" s="2">
        <v>277701.27405859099</v>
      </c>
      <c r="D505" s="2">
        <v>0.671442926947459</v>
      </c>
    </row>
    <row r="506" spans="1:4" x14ac:dyDescent="0.3">
      <c r="A506" s="2">
        <v>504</v>
      </c>
      <c r="B506" s="2">
        <v>191299.30608056299</v>
      </c>
      <c r="C506" s="2">
        <v>277751.27405859099</v>
      </c>
      <c r="D506" s="2">
        <v>0.67151571028787804</v>
      </c>
    </row>
    <row r="507" spans="1:4" x14ac:dyDescent="0.3">
      <c r="A507" s="2">
        <v>505</v>
      </c>
      <c r="B507" s="2">
        <v>191299.30608056299</v>
      </c>
      <c r="C507" s="2">
        <v>277801.27405859099</v>
      </c>
      <c r="D507" s="2">
        <v>0.67161692586118205</v>
      </c>
    </row>
    <row r="508" spans="1:4" x14ac:dyDescent="0.3">
      <c r="A508" s="2">
        <v>506</v>
      </c>
      <c r="B508" s="2">
        <v>191299.30608056299</v>
      </c>
      <c r="C508" s="2">
        <v>277851.27405859099</v>
      </c>
      <c r="D508" s="2">
        <v>0.80907379836198301</v>
      </c>
    </row>
    <row r="509" spans="1:4" x14ac:dyDescent="0.3">
      <c r="A509" s="2">
        <v>507</v>
      </c>
      <c r="B509" s="2">
        <v>191299.30608056299</v>
      </c>
      <c r="C509" s="2">
        <v>277901.27405859099</v>
      </c>
      <c r="D509" s="2">
        <v>0.847445535074556</v>
      </c>
    </row>
    <row r="510" spans="1:4" x14ac:dyDescent="0.3">
      <c r="A510" s="2">
        <v>508</v>
      </c>
      <c r="B510" s="2">
        <v>191299.30608056299</v>
      </c>
      <c r="C510" s="2">
        <v>277951.27405859099</v>
      </c>
      <c r="D510" s="2">
        <v>0.82675298417763399</v>
      </c>
    </row>
    <row r="511" spans="1:4" x14ac:dyDescent="0.3">
      <c r="A511" s="2">
        <v>509</v>
      </c>
      <c r="B511" s="2">
        <v>191299.30608056299</v>
      </c>
      <c r="C511" s="2">
        <v>278001.27405859099</v>
      </c>
      <c r="D511" s="2">
        <v>0.82662368159113297</v>
      </c>
    </row>
    <row r="512" spans="1:4" x14ac:dyDescent="0.3">
      <c r="A512" s="2">
        <v>510</v>
      </c>
      <c r="B512" s="2">
        <v>191299.30608056299</v>
      </c>
      <c r="C512" s="2">
        <v>278051.27405859099</v>
      </c>
      <c r="D512" s="2">
        <v>0.82702870020966901</v>
      </c>
    </row>
    <row r="513" spans="1:4" x14ac:dyDescent="0.3">
      <c r="A513" s="2">
        <v>511</v>
      </c>
      <c r="B513" s="2">
        <v>191299.30608056299</v>
      </c>
      <c r="C513" s="2">
        <v>278101.27405859099</v>
      </c>
      <c r="D513" s="2">
        <v>0.82761070304278905</v>
      </c>
    </row>
    <row r="514" spans="1:4" x14ac:dyDescent="0.3">
      <c r="A514" s="2">
        <v>512</v>
      </c>
      <c r="B514" s="2">
        <v>191299.30608056299</v>
      </c>
      <c r="C514" s="2">
        <v>278151.27405859099</v>
      </c>
      <c r="D514" s="2">
        <v>0.82793255765431895</v>
      </c>
    </row>
    <row r="515" spans="1:4" x14ac:dyDescent="0.3">
      <c r="A515" s="2">
        <v>513</v>
      </c>
      <c r="B515" s="2">
        <v>191299.30608056299</v>
      </c>
      <c r="C515" s="2">
        <v>278201.27405859099</v>
      </c>
      <c r="D515" s="2">
        <v>0.82795503954990002</v>
      </c>
    </row>
    <row r="516" spans="1:4" x14ac:dyDescent="0.3">
      <c r="A516" s="2">
        <v>514</v>
      </c>
      <c r="B516" s="2">
        <v>191299.30608056299</v>
      </c>
      <c r="C516" s="2">
        <v>278251.27405859099</v>
      </c>
      <c r="D516" s="2">
        <v>0.82785199829449796</v>
      </c>
    </row>
    <row r="517" spans="1:4" x14ac:dyDescent="0.3">
      <c r="A517" s="2">
        <v>515</v>
      </c>
      <c r="B517" s="2">
        <v>191299.30608056299</v>
      </c>
      <c r="C517" s="2">
        <v>278301.27405859099</v>
      </c>
      <c r="D517" s="2">
        <v>0.82775544511986199</v>
      </c>
    </row>
    <row r="518" spans="1:4" x14ac:dyDescent="0.3">
      <c r="A518" s="2">
        <v>516</v>
      </c>
      <c r="B518" s="2">
        <v>191299.30608056299</v>
      </c>
      <c r="C518" s="2">
        <v>278351.27405859099</v>
      </c>
      <c r="D518" s="2">
        <v>0.82770003722526997</v>
      </c>
    </row>
    <row r="519" spans="1:4" x14ac:dyDescent="0.3">
      <c r="A519" s="2">
        <v>517</v>
      </c>
      <c r="B519" s="2">
        <v>191299.30608056299</v>
      </c>
      <c r="C519" s="2">
        <v>278401.27405859099</v>
      </c>
      <c r="D519" s="2">
        <v>0.827675123595358</v>
      </c>
    </row>
    <row r="520" spans="1:4" x14ac:dyDescent="0.3">
      <c r="A520" s="2">
        <v>518</v>
      </c>
      <c r="B520" s="2">
        <v>191299.30608056299</v>
      </c>
      <c r="C520" s="2">
        <v>278451.27405859099</v>
      </c>
      <c r="D520" s="2">
        <v>0.78944709570703497</v>
      </c>
    </row>
    <row r="521" spans="1:4" x14ac:dyDescent="0.3">
      <c r="A521" s="2">
        <v>519</v>
      </c>
      <c r="B521" s="2">
        <v>191299.30608056299</v>
      </c>
      <c r="C521" s="2">
        <v>278501.27405859099</v>
      </c>
      <c r="D521" s="2">
        <v>0.78944307426136695</v>
      </c>
    </row>
    <row r="522" spans="1:4" x14ac:dyDescent="0.3">
      <c r="A522" s="2">
        <v>520</v>
      </c>
      <c r="B522" s="2">
        <v>191299.30608056299</v>
      </c>
      <c r="C522" s="2">
        <v>278551.27405859099</v>
      </c>
      <c r="D522" s="2">
        <v>0.78944176052289605</v>
      </c>
    </row>
    <row r="523" spans="1:4" x14ac:dyDescent="0.3">
      <c r="A523" s="2">
        <v>521</v>
      </c>
      <c r="B523" s="2">
        <v>191299.30608056299</v>
      </c>
      <c r="C523" s="2">
        <v>278601.27405859099</v>
      </c>
      <c r="D523" s="2">
        <v>0.78944135129528803</v>
      </c>
    </row>
    <row r="524" spans="1:4" x14ac:dyDescent="0.3">
      <c r="A524" s="2">
        <v>522</v>
      </c>
      <c r="B524" s="2">
        <v>191299.30608056299</v>
      </c>
      <c r="C524" s="2">
        <v>278651.27405859099</v>
      </c>
      <c r="D524" s="2">
        <v>0.78944122822054397</v>
      </c>
    </row>
    <row r="525" spans="1:4" x14ac:dyDescent="0.3">
      <c r="A525" s="2">
        <v>523</v>
      </c>
      <c r="B525" s="2">
        <v>191299.30608056299</v>
      </c>
      <c r="C525" s="2">
        <v>278701.27405859099</v>
      </c>
      <c r="D525" s="2">
        <v>0.78944119217415298</v>
      </c>
    </row>
    <row r="526" spans="1:4" x14ac:dyDescent="0.3">
      <c r="A526" s="2">
        <v>524</v>
      </c>
      <c r="B526" s="2">
        <v>191299.30608056299</v>
      </c>
      <c r="C526" s="2">
        <v>278751.27405859099</v>
      </c>
      <c r="D526" s="2">
        <v>0.78944118183012202</v>
      </c>
    </row>
    <row r="527" spans="1:4" x14ac:dyDescent="0.3">
      <c r="A527" s="2">
        <v>525</v>
      </c>
      <c r="B527" s="2">
        <v>191299.30608056299</v>
      </c>
      <c r="C527" s="2">
        <v>278801.27405859099</v>
      </c>
      <c r="D527" s="2">
        <v>0.78944117890888099</v>
      </c>
    </row>
    <row r="528" spans="1:4" x14ac:dyDescent="0.3">
      <c r="A528" s="2">
        <v>526</v>
      </c>
      <c r="B528" s="2">
        <v>191299.30608056299</v>
      </c>
      <c r="C528" s="2">
        <v>278851.27405859099</v>
      </c>
      <c r="D528" s="2">
        <v>0.78944117809434999</v>
      </c>
    </row>
    <row r="529" spans="1:4" x14ac:dyDescent="0.3">
      <c r="A529" s="2">
        <v>527</v>
      </c>
      <c r="B529" s="2">
        <v>191299.30608056299</v>
      </c>
      <c r="C529" s="2">
        <v>278901.27405859099</v>
      </c>
      <c r="D529" s="2">
        <v>0.78944117786956203</v>
      </c>
    </row>
    <row r="530" spans="1:4" x14ac:dyDescent="0.3">
      <c r="A530" s="2">
        <v>528</v>
      </c>
      <c r="B530" s="2">
        <v>191299.30608056299</v>
      </c>
      <c r="C530" s="2">
        <v>278951.27405859099</v>
      </c>
      <c r="D530" s="2">
        <v>0.78944117780804701</v>
      </c>
    </row>
    <row r="531" spans="1:4" x14ac:dyDescent="0.3">
      <c r="A531" s="2">
        <v>529</v>
      </c>
      <c r="B531" s="2">
        <v>191299.30608056299</v>
      </c>
      <c r="C531" s="2">
        <v>279001.27405859099</v>
      </c>
      <c r="D531" s="2">
        <v>0.78944117779133105</v>
      </c>
    </row>
    <row r="532" spans="1:4" x14ac:dyDescent="0.3">
      <c r="A532" s="2">
        <v>530</v>
      </c>
      <c r="B532" s="2">
        <v>191299.30608056299</v>
      </c>
      <c r="C532" s="2">
        <v>279051.27405859099</v>
      </c>
      <c r="D532" s="2">
        <v>0.789441177786814</v>
      </c>
    </row>
    <row r="533" spans="1:4" x14ac:dyDescent="0.3">
      <c r="A533" s="2">
        <v>531</v>
      </c>
      <c r="B533" s="2">
        <v>191299.30608056299</v>
      </c>
      <c r="C533" s="2">
        <v>279101.27405859099</v>
      </c>
      <c r="D533" s="2">
        <v>0.78944117778559997</v>
      </c>
    </row>
    <row r="534" spans="1:4" x14ac:dyDescent="0.3">
      <c r="A534" s="2">
        <v>532</v>
      </c>
      <c r="B534" s="2">
        <v>191299.30608056299</v>
      </c>
      <c r="C534" s="2">
        <v>279151.27405859099</v>
      </c>
      <c r="D534" s="2">
        <v>0.78944117778527501</v>
      </c>
    </row>
    <row r="535" spans="1:4" x14ac:dyDescent="0.3">
      <c r="A535" s="2">
        <v>533</v>
      </c>
      <c r="B535" s="2">
        <v>191299.30608056299</v>
      </c>
      <c r="C535" s="2">
        <v>279201.27405859099</v>
      </c>
      <c r="D535" s="2">
        <v>0.78944117778518896</v>
      </c>
    </row>
    <row r="536" spans="1:4" x14ac:dyDescent="0.3">
      <c r="A536" s="2">
        <v>534</v>
      </c>
      <c r="B536" s="2">
        <v>191299.30608056299</v>
      </c>
      <c r="C536" s="2">
        <v>279251.27405859099</v>
      </c>
      <c r="D536" s="2">
        <v>0.78944117778516498</v>
      </c>
    </row>
    <row r="537" spans="1:4" x14ac:dyDescent="0.3">
      <c r="A537" s="2">
        <v>535</v>
      </c>
      <c r="B537" s="2">
        <v>191299.30608056299</v>
      </c>
      <c r="C537" s="2">
        <v>279301.27405859099</v>
      </c>
      <c r="D537" s="2">
        <v>0.78944117778515899</v>
      </c>
    </row>
    <row r="538" spans="1:4" x14ac:dyDescent="0.3">
      <c r="A538" s="2">
        <v>536</v>
      </c>
      <c r="B538" s="2">
        <v>191299.30608056299</v>
      </c>
      <c r="C538" s="2">
        <v>279351.27405859099</v>
      </c>
      <c r="D538" s="2">
        <v>0.84711893230666402</v>
      </c>
    </row>
    <row r="539" spans="1:4" x14ac:dyDescent="0.3">
      <c r="A539" s="2">
        <v>537</v>
      </c>
      <c r="B539" s="2">
        <v>191299.30608056299</v>
      </c>
      <c r="C539" s="2">
        <v>279401.27405859099</v>
      </c>
      <c r="D539" s="2">
        <v>0.76784010456712004</v>
      </c>
    </row>
    <row r="540" spans="1:4" x14ac:dyDescent="0.3">
      <c r="A540" s="2">
        <v>538</v>
      </c>
      <c r="B540" s="2">
        <v>191299.30608056299</v>
      </c>
      <c r="C540" s="2">
        <v>279451.27405859099</v>
      </c>
      <c r="D540" s="2">
        <v>0.73601763379442398</v>
      </c>
    </row>
    <row r="541" spans="1:4" x14ac:dyDescent="0.3">
      <c r="A541" s="2">
        <v>539</v>
      </c>
      <c r="B541" s="2">
        <v>191299.30608056299</v>
      </c>
      <c r="C541" s="2">
        <v>279501.27405859099</v>
      </c>
      <c r="D541" s="2">
        <v>0.73601763379442398</v>
      </c>
    </row>
    <row r="542" spans="1:4" x14ac:dyDescent="0.3">
      <c r="A542" s="2">
        <v>540</v>
      </c>
      <c r="B542" s="2">
        <v>191299.30608056299</v>
      </c>
      <c r="C542" s="2">
        <v>279551.27405859099</v>
      </c>
      <c r="D542" s="2">
        <v>0.62148931491053305</v>
      </c>
    </row>
    <row r="543" spans="1:4" x14ac:dyDescent="0.3">
      <c r="A543" s="2">
        <v>541</v>
      </c>
      <c r="B543" s="2">
        <v>191299.30608056299</v>
      </c>
      <c r="C543" s="2">
        <v>279601.27405859099</v>
      </c>
      <c r="D543" s="2">
        <v>0.62148931491053305</v>
      </c>
    </row>
    <row r="544" spans="1:4" x14ac:dyDescent="0.3">
      <c r="A544" s="2">
        <v>542</v>
      </c>
      <c r="B544" s="2">
        <v>191299.30608056299</v>
      </c>
      <c r="C544" s="2">
        <v>279651.27405859099</v>
      </c>
      <c r="D544" s="2">
        <v>0.62148931491053305</v>
      </c>
    </row>
    <row r="545" spans="1:4" x14ac:dyDescent="0.3">
      <c r="A545" s="2">
        <v>543</v>
      </c>
      <c r="B545" s="2">
        <v>191299.30608056299</v>
      </c>
      <c r="C545" s="2">
        <v>279701.27405859099</v>
      </c>
      <c r="D545" s="2">
        <v>0.65413741523058699</v>
      </c>
    </row>
    <row r="546" spans="1:4" x14ac:dyDescent="0.3">
      <c r="A546" s="2">
        <v>544</v>
      </c>
      <c r="B546" s="2">
        <v>191299.30608056299</v>
      </c>
      <c r="C546" s="2">
        <v>279751.27405859099</v>
      </c>
      <c r="D546" s="2">
        <v>0.65413741523058699</v>
      </c>
    </row>
    <row r="547" spans="1:4" x14ac:dyDescent="0.3">
      <c r="A547" s="2">
        <v>545</v>
      </c>
      <c r="B547" s="2">
        <v>191299.30608056299</v>
      </c>
      <c r="C547" s="2">
        <v>279801.27405859099</v>
      </c>
      <c r="D547" s="2">
        <v>0.65413741523058699</v>
      </c>
    </row>
    <row r="548" spans="1:4" x14ac:dyDescent="0.3">
      <c r="A548" s="2">
        <v>546</v>
      </c>
      <c r="B548" s="2">
        <v>191299.30608056299</v>
      </c>
      <c r="C548" s="2">
        <v>279851.27405859099</v>
      </c>
      <c r="D548" s="2">
        <v>0.65413741523058699</v>
      </c>
    </row>
    <row r="549" spans="1:4" x14ac:dyDescent="0.3">
      <c r="A549" s="2">
        <v>547</v>
      </c>
      <c r="B549" s="2">
        <v>191299.30608056299</v>
      </c>
      <c r="C549" s="2">
        <v>279901.27405859099</v>
      </c>
      <c r="D549" s="2">
        <v>0.65413741523058699</v>
      </c>
    </row>
    <row r="550" spans="1:4" x14ac:dyDescent="0.3">
      <c r="A550" s="2">
        <v>548</v>
      </c>
      <c r="B550" s="2">
        <v>191299.30608056299</v>
      </c>
      <c r="C550" s="2">
        <v>279951.27405859099</v>
      </c>
      <c r="D550" s="2">
        <v>0.65413741523058699</v>
      </c>
    </row>
    <row r="551" spans="1:4" x14ac:dyDescent="0.3">
      <c r="A551" s="2">
        <v>549</v>
      </c>
      <c r="B551" s="2">
        <v>191299.30608056299</v>
      </c>
      <c r="C551" s="2">
        <v>280001.27405859099</v>
      </c>
      <c r="D551" s="2">
        <v>0.65413741523058699</v>
      </c>
    </row>
    <row r="552" spans="1:4" x14ac:dyDescent="0.3">
      <c r="A552" s="2">
        <v>550</v>
      </c>
      <c r="B552" s="2">
        <v>191299.30608056299</v>
      </c>
      <c r="C552" s="2">
        <v>280051.27405859099</v>
      </c>
      <c r="D552" s="2">
        <v>0.65413741523058699</v>
      </c>
    </row>
    <row r="553" spans="1:4" x14ac:dyDescent="0.3">
      <c r="A553" s="2">
        <v>551</v>
      </c>
      <c r="B553" s="2">
        <v>191299.30608056299</v>
      </c>
      <c r="C553" s="2">
        <v>280301.27405859099</v>
      </c>
      <c r="D553" s="2">
        <v>0.65413741523058699</v>
      </c>
    </row>
    <row r="554" spans="1:4" x14ac:dyDescent="0.3">
      <c r="A554" s="2">
        <v>552</v>
      </c>
      <c r="B554" s="2">
        <v>191299.30608056299</v>
      </c>
      <c r="C554" s="2">
        <v>280351.27405859099</v>
      </c>
      <c r="D554" s="2">
        <v>0.65413741523058699</v>
      </c>
    </row>
    <row r="555" spans="1:4" x14ac:dyDescent="0.3">
      <c r="A555" s="2">
        <v>553</v>
      </c>
      <c r="B555" s="2">
        <v>191299.30608056299</v>
      </c>
      <c r="C555" s="2">
        <v>280401.27405859099</v>
      </c>
      <c r="D555" s="2">
        <v>0.65413741523058699</v>
      </c>
    </row>
    <row r="556" spans="1:4" x14ac:dyDescent="0.3">
      <c r="A556" s="2">
        <v>554</v>
      </c>
      <c r="B556" s="2">
        <v>191299.30608056299</v>
      </c>
      <c r="C556" s="2">
        <v>280451.27405859099</v>
      </c>
      <c r="D556" s="2">
        <v>0.65413741523058699</v>
      </c>
    </row>
    <row r="557" spans="1:4" x14ac:dyDescent="0.3">
      <c r="A557" s="2">
        <v>555</v>
      </c>
      <c r="B557" s="2">
        <v>191299.30608056299</v>
      </c>
      <c r="C557" s="2">
        <v>280501.27405859099</v>
      </c>
      <c r="D557" s="2">
        <v>0.65413741523058699</v>
      </c>
    </row>
    <row r="558" spans="1:4" x14ac:dyDescent="0.3">
      <c r="A558" s="2">
        <v>556</v>
      </c>
      <c r="B558" s="2">
        <v>191299.30608056299</v>
      </c>
      <c r="C558" s="2">
        <v>280551.27405859099</v>
      </c>
      <c r="D558" s="2">
        <v>0.65413741523058699</v>
      </c>
    </row>
    <row r="559" spans="1:4" x14ac:dyDescent="0.3">
      <c r="A559" s="2">
        <v>557</v>
      </c>
      <c r="B559" s="2">
        <v>191299.30608056299</v>
      </c>
      <c r="C559" s="2">
        <v>280601.27405859099</v>
      </c>
      <c r="D559" s="2">
        <v>0.65413741523058699</v>
      </c>
    </row>
    <row r="560" spans="1:4" x14ac:dyDescent="0.3">
      <c r="A560" s="2">
        <v>558</v>
      </c>
      <c r="B560" s="2">
        <v>191299.30608056299</v>
      </c>
      <c r="C560" s="2">
        <v>280651.27405859099</v>
      </c>
      <c r="D560" s="2">
        <v>0.65413741523058699</v>
      </c>
    </row>
    <row r="561" spans="1:4" x14ac:dyDescent="0.3">
      <c r="A561" s="2">
        <v>559</v>
      </c>
      <c r="B561" s="2">
        <v>191349.30608056299</v>
      </c>
      <c r="C561" s="2">
        <v>277001.27405859099</v>
      </c>
      <c r="D561" s="2">
        <v>0.71873248474793705</v>
      </c>
    </row>
    <row r="562" spans="1:4" x14ac:dyDescent="0.3">
      <c r="A562" s="2">
        <v>560</v>
      </c>
      <c r="B562" s="2">
        <v>191349.30608056299</v>
      </c>
      <c r="C562" s="2">
        <v>277051.27405859099</v>
      </c>
      <c r="D562" s="2">
        <v>0.719372164607888</v>
      </c>
    </row>
    <row r="563" spans="1:4" x14ac:dyDescent="0.3">
      <c r="A563" s="2">
        <v>561</v>
      </c>
      <c r="B563" s="2">
        <v>191349.30608056299</v>
      </c>
      <c r="C563" s="2">
        <v>277101.27405859099</v>
      </c>
      <c r="D563" s="2">
        <v>0.72180637145846605</v>
      </c>
    </row>
    <row r="564" spans="1:4" x14ac:dyDescent="0.3">
      <c r="A564" s="2">
        <v>562</v>
      </c>
      <c r="B564" s="2">
        <v>191349.30608056299</v>
      </c>
      <c r="C564" s="2">
        <v>277151.27405859099</v>
      </c>
      <c r="D564" s="2">
        <v>0.73074227910555001</v>
      </c>
    </row>
    <row r="565" spans="1:4" x14ac:dyDescent="0.3">
      <c r="A565" s="2">
        <v>563</v>
      </c>
      <c r="B565" s="2">
        <v>191349.30608056299</v>
      </c>
      <c r="C565" s="2">
        <v>277201.27405859099</v>
      </c>
      <c r="D565" s="2">
        <v>0.746070982649923</v>
      </c>
    </row>
    <row r="566" spans="1:4" x14ac:dyDescent="0.3">
      <c r="A566" s="2">
        <v>564</v>
      </c>
      <c r="B566" s="2">
        <v>191349.30608056299</v>
      </c>
      <c r="C566" s="2">
        <v>277251.27405859099</v>
      </c>
      <c r="D566" s="2">
        <v>0.72775254698187297</v>
      </c>
    </row>
    <row r="567" spans="1:4" x14ac:dyDescent="0.3">
      <c r="A567" s="2">
        <v>565</v>
      </c>
      <c r="B567" s="2">
        <v>191349.30608056299</v>
      </c>
      <c r="C567" s="2">
        <v>277301.27405859099</v>
      </c>
      <c r="D567" s="2">
        <v>0.72096834399471699</v>
      </c>
    </row>
    <row r="568" spans="1:4" x14ac:dyDescent="0.3">
      <c r="A568" s="2">
        <v>566</v>
      </c>
      <c r="B568" s="2">
        <v>191349.30608056299</v>
      </c>
      <c r="C568" s="2">
        <v>277351.27405859099</v>
      </c>
      <c r="D568" s="2">
        <v>0.71914312680008696</v>
      </c>
    </row>
    <row r="569" spans="1:4" x14ac:dyDescent="0.3">
      <c r="A569" s="2">
        <v>567</v>
      </c>
      <c r="B569" s="2">
        <v>191349.30608056299</v>
      </c>
      <c r="C569" s="2">
        <v>277401.27405859099</v>
      </c>
      <c r="D569" s="2">
        <v>0.78464212225059304</v>
      </c>
    </row>
    <row r="570" spans="1:4" x14ac:dyDescent="0.3">
      <c r="A570" s="2">
        <v>568</v>
      </c>
      <c r="B570" s="2">
        <v>191349.30608056299</v>
      </c>
      <c r="C570" s="2">
        <v>277451.27405859099</v>
      </c>
      <c r="D570" s="2">
        <v>0.78468974702535199</v>
      </c>
    </row>
    <row r="571" spans="1:4" x14ac:dyDescent="0.3">
      <c r="A571" s="2">
        <v>569</v>
      </c>
      <c r="B571" s="2">
        <v>191349.30608056299</v>
      </c>
      <c r="C571" s="2">
        <v>277501.27405859099</v>
      </c>
      <c r="D571" s="2">
        <v>0.78469169901236502</v>
      </c>
    </row>
    <row r="572" spans="1:4" x14ac:dyDescent="0.3">
      <c r="A572" s="2">
        <v>570</v>
      </c>
      <c r="B572" s="2">
        <v>191349.30608056299</v>
      </c>
      <c r="C572" s="2">
        <v>277551.27405859099</v>
      </c>
      <c r="D572" s="2">
        <v>0.72293064680721097</v>
      </c>
    </row>
    <row r="573" spans="1:4" x14ac:dyDescent="0.3">
      <c r="A573" s="2">
        <v>571</v>
      </c>
      <c r="B573" s="2">
        <v>191349.30608056299</v>
      </c>
      <c r="C573" s="2">
        <v>277601.27405859099</v>
      </c>
      <c r="D573" s="2">
        <v>0.72293399092699895</v>
      </c>
    </row>
    <row r="574" spans="1:4" x14ac:dyDescent="0.3">
      <c r="A574" s="2">
        <v>572</v>
      </c>
      <c r="B574" s="2">
        <v>191349.30608056299</v>
      </c>
      <c r="C574" s="2">
        <v>277651.27405859099</v>
      </c>
      <c r="D574" s="2">
        <v>0.67143381790962098</v>
      </c>
    </row>
    <row r="575" spans="1:4" x14ac:dyDescent="0.3">
      <c r="A575" s="2">
        <v>573</v>
      </c>
      <c r="B575" s="2">
        <v>191349.30608056299</v>
      </c>
      <c r="C575" s="2">
        <v>277701.27405859099</v>
      </c>
      <c r="D575" s="2">
        <v>0.67145853242853204</v>
      </c>
    </row>
    <row r="576" spans="1:4" x14ac:dyDescent="0.3">
      <c r="A576" s="2">
        <v>574</v>
      </c>
      <c r="B576" s="2">
        <v>191349.30608056299</v>
      </c>
      <c r="C576" s="2">
        <v>277751.27405859099</v>
      </c>
      <c r="D576" s="2">
        <v>0.796336137487482</v>
      </c>
    </row>
    <row r="577" spans="1:4" x14ac:dyDescent="0.3">
      <c r="A577" s="2">
        <v>575</v>
      </c>
      <c r="B577" s="2">
        <v>191349.30608056299</v>
      </c>
      <c r="C577" s="2">
        <v>277801.27405859099</v>
      </c>
      <c r="D577" s="2">
        <v>0.796272593032192</v>
      </c>
    </row>
    <row r="578" spans="1:4" x14ac:dyDescent="0.3">
      <c r="A578" s="2">
        <v>576</v>
      </c>
      <c r="B578" s="2">
        <v>191349.30608056299</v>
      </c>
      <c r="C578" s="2">
        <v>277851.27405859099</v>
      </c>
      <c r="D578" s="2">
        <v>0.82710744248627899</v>
      </c>
    </row>
    <row r="579" spans="1:4" x14ac:dyDescent="0.3">
      <c r="A579" s="2">
        <v>577</v>
      </c>
      <c r="B579" s="2">
        <v>191349.30608056299</v>
      </c>
      <c r="C579" s="2">
        <v>277901.27405859099</v>
      </c>
      <c r="D579" s="2">
        <v>0.82610858537131004</v>
      </c>
    </row>
    <row r="580" spans="1:4" x14ac:dyDescent="0.3">
      <c r="A580" s="2">
        <v>578</v>
      </c>
      <c r="B580" s="2">
        <v>191349.30608056299</v>
      </c>
      <c r="C580" s="2">
        <v>277951.27405859099</v>
      </c>
      <c r="D580" s="2">
        <v>0.82433805375511704</v>
      </c>
    </row>
    <row r="581" spans="1:4" x14ac:dyDescent="0.3">
      <c r="A581" s="2">
        <v>579</v>
      </c>
      <c r="B581" s="2">
        <v>191349.30608056299</v>
      </c>
      <c r="C581" s="2">
        <v>278001.27405859099</v>
      </c>
      <c r="D581" s="2">
        <v>0.823458311288079</v>
      </c>
    </row>
    <row r="582" spans="1:4" x14ac:dyDescent="0.3">
      <c r="A582" s="2">
        <v>580</v>
      </c>
      <c r="B582" s="2">
        <v>191349.30608056299</v>
      </c>
      <c r="C582" s="2">
        <v>278051.27405859099</v>
      </c>
      <c r="D582" s="2">
        <v>0.82543453296061298</v>
      </c>
    </row>
    <row r="583" spans="1:4" x14ac:dyDescent="0.3">
      <c r="A583" s="2">
        <v>581</v>
      </c>
      <c r="B583" s="2">
        <v>191349.30608056299</v>
      </c>
      <c r="C583" s="2">
        <v>278101.27405859099</v>
      </c>
      <c r="D583" s="2">
        <v>0.82799152657939601</v>
      </c>
    </row>
    <row r="584" spans="1:4" x14ac:dyDescent="0.3">
      <c r="A584" s="2">
        <v>582</v>
      </c>
      <c r="B584" s="2">
        <v>191349.30608056299</v>
      </c>
      <c r="C584" s="2">
        <v>278151.27405859099</v>
      </c>
      <c r="D584" s="2">
        <v>0.82904385907337397</v>
      </c>
    </row>
    <row r="585" spans="1:4" x14ac:dyDescent="0.3">
      <c r="A585" s="2">
        <v>583</v>
      </c>
      <c r="B585" s="2">
        <v>191349.30608056299</v>
      </c>
      <c r="C585" s="2">
        <v>278201.27405859099</v>
      </c>
      <c r="D585" s="2">
        <v>0.82883153034698798</v>
      </c>
    </row>
    <row r="586" spans="1:4" x14ac:dyDescent="0.3">
      <c r="A586" s="2">
        <v>584</v>
      </c>
      <c r="B586" s="2">
        <v>191349.30608056299</v>
      </c>
      <c r="C586" s="2">
        <v>278251.27405859099</v>
      </c>
      <c r="D586" s="2">
        <v>0.82829784973651399</v>
      </c>
    </row>
    <row r="587" spans="1:4" x14ac:dyDescent="0.3">
      <c r="A587" s="2">
        <v>585</v>
      </c>
      <c r="B587" s="2">
        <v>191349.30608056299</v>
      </c>
      <c r="C587" s="2">
        <v>278301.27405859099</v>
      </c>
      <c r="D587" s="2">
        <v>0.78976452322738899</v>
      </c>
    </row>
    <row r="588" spans="1:4" x14ac:dyDescent="0.3">
      <c r="A588" s="2">
        <v>586</v>
      </c>
      <c r="B588" s="2">
        <v>191349.30608056299</v>
      </c>
      <c r="C588" s="2">
        <v>278351.27405859099</v>
      </c>
      <c r="D588" s="2">
        <v>0.78955843519467395</v>
      </c>
    </row>
    <row r="589" spans="1:4" x14ac:dyDescent="0.3">
      <c r="A589" s="2">
        <v>587</v>
      </c>
      <c r="B589" s="2">
        <v>191349.30608056299</v>
      </c>
      <c r="C589" s="2">
        <v>278401.27405859099</v>
      </c>
      <c r="D589" s="2">
        <v>0.78947991557887698</v>
      </c>
    </row>
    <row r="590" spans="1:4" x14ac:dyDescent="0.3">
      <c r="A590" s="2">
        <v>588</v>
      </c>
      <c r="B590" s="2">
        <v>191349.30608056299</v>
      </c>
      <c r="C590" s="2">
        <v>278451.27405859099</v>
      </c>
      <c r="D590" s="2">
        <v>0.789453208164967</v>
      </c>
    </row>
    <row r="591" spans="1:4" x14ac:dyDescent="0.3">
      <c r="A591" s="2">
        <v>589</v>
      </c>
      <c r="B591" s="2">
        <v>191349.30608056299</v>
      </c>
      <c r="C591" s="2">
        <v>278501.27405859099</v>
      </c>
      <c r="D591" s="2">
        <v>0.78944475907987399</v>
      </c>
    </row>
    <row r="592" spans="1:4" x14ac:dyDescent="0.3">
      <c r="A592" s="2">
        <v>590</v>
      </c>
      <c r="B592" s="2">
        <v>191349.30608056299</v>
      </c>
      <c r="C592" s="2">
        <v>278551.27405859099</v>
      </c>
      <c r="D592" s="2">
        <v>0.78944221247826996</v>
      </c>
    </row>
    <row r="593" spans="1:4" x14ac:dyDescent="0.3">
      <c r="A593" s="2">
        <v>591</v>
      </c>
      <c r="B593" s="2">
        <v>191349.30608056299</v>
      </c>
      <c r="C593" s="2">
        <v>278601.27405859099</v>
      </c>
      <c r="D593" s="2">
        <v>0.78944147029195599</v>
      </c>
    </row>
    <row r="594" spans="1:4" x14ac:dyDescent="0.3">
      <c r="A594" s="2">
        <v>592</v>
      </c>
      <c r="B594" s="2">
        <v>191349.30608056299</v>
      </c>
      <c r="C594" s="2">
        <v>278651.27405859099</v>
      </c>
      <c r="D594" s="2">
        <v>0.78944125914500796</v>
      </c>
    </row>
    <row r="595" spans="1:4" x14ac:dyDescent="0.3">
      <c r="A595" s="2">
        <v>593</v>
      </c>
      <c r="B595" s="2">
        <v>191349.30608056299</v>
      </c>
      <c r="C595" s="2">
        <v>278701.27405859099</v>
      </c>
      <c r="D595" s="2">
        <v>0.78944120013643304</v>
      </c>
    </row>
    <row r="596" spans="1:4" x14ac:dyDescent="0.3">
      <c r="A596" s="2">
        <v>594</v>
      </c>
      <c r="B596" s="2">
        <v>191349.30608056299</v>
      </c>
      <c r="C596" s="2">
        <v>278751.27405859099</v>
      </c>
      <c r="D596" s="2">
        <v>0.78944118386655804</v>
      </c>
    </row>
    <row r="597" spans="1:4" x14ac:dyDescent="0.3">
      <c r="A597" s="2">
        <v>595</v>
      </c>
      <c r="B597" s="2">
        <v>191349.30608056299</v>
      </c>
      <c r="C597" s="2">
        <v>278801.27405859099</v>
      </c>
      <c r="D597" s="2">
        <v>0.78944117942720005</v>
      </c>
    </row>
    <row r="598" spans="1:4" x14ac:dyDescent="0.3">
      <c r="A598" s="2">
        <v>596</v>
      </c>
      <c r="B598" s="2">
        <v>191349.30608056299</v>
      </c>
      <c r="C598" s="2">
        <v>278851.27405859099</v>
      </c>
      <c r="D598" s="2">
        <v>0.78944117822580795</v>
      </c>
    </row>
    <row r="599" spans="1:4" x14ac:dyDescent="0.3">
      <c r="A599" s="2">
        <v>597</v>
      </c>
      <c r="B599" s="2">
        <v>191349.30608056299</v>
      </c>
      <c r="C599" s="2">
        <v>278901.27405859099</v>
      </c>
      <c r="D599" s="2">
        <v>0.78944117790281598</v>
      </c>
    </row>
    <row r="600" spans="1:4" x14ac:dyDescent="0.3">
      <c r="A600" s="2">
        <v>598</v>
      </c>
      <c r="B600" s="2">
        <v>191349.30608056299</v>
      </c>
      <c r="C600" s="2">
        <v>278951.27405859099</v>
      </c>
      <c r="D600" s="2">
        <v>0.78944117781644396</v>
      </c>
    </row>
    <row r="601" spans="1:4" x14ac:dyDescent="0.3">
      <c r="A601" s="2">
        <v>599</v>
      </c>
      <c r="B601" s="2">
        <v>191349.30608056299</v>
      </c>
      <c r="C601" s="2">
        <v>279001.27405859099</v>
      </c>
      <c r="D601" s="2">
        <v>0.78944117779344802</v>
      </c>
    </row>
    <row r="602" spans="1:4" x14ac:dyDescent="0.3">
      <c r="A602" s="2">
        <v>600</v>
      </c>
      <c r="B602" s="2">
        <v>191349.30608056299</v>
      </c>
      <c r="C602" s="2">
        <v>279051.27405859099</v>
      </c>
      <c r="D602" s="2">
        <v>0.78944117778734801</v>
      </c>
    </row>
    <row r="603" spans="1:4" x14ac:dyDescent="0.3">
      <c r="A603" s="2">
        <v>601</v>
      </c>
      <c r="B603" s="2">
        <v>191349.30608056299</v>
      </c>
      <c r="C603" s="2">
        <v>279101.27405859099</v>
      </c>
      <c r="D603" s="2">
        <v>0.78944117778573497</v>
      </c>
    </row>
    <row r="604" spans="1:4" x14ac:dyDescent="0.3">
      <c r="A604" s="2">
        <v>602</v>
      </c>
      <c r="B604" s="2">
        <v>191349.30608056299</v>
      </c>
      <c r="C604" s="2">
        <v>279151.27405859099</v>
      </c>
      <c r="D604" s="2">
        <v>0.78944117778530898</v>
      </c>
    </row>
    <row r="605" spans="1:4" x14ac:dyDescent="0.3">
      <c r="A605" s="2">
        <v>603</v>
      </c>
      <c r="B605" s="2">
        <v>191349.30608056299</v>
      </c>
      <c r="C605" s="2">
        <v>279201.27405859099</v>
      </c>
      <c r="D605" s="2">
        <v>0.78944117778519696</v>
      </c>
    </row>
    <row r="606" spans="1:4" x14ac:dyDescent="0.3">
      <c r="A606" s="2">
        <v>604</v>
      </c>
      <c r="B606" s="2">
        <v>191349.30608056299</v>
      </c>
      <c r="C606" s="2">
        <v>279251.27405859099</v>
      </c>
      <c r="D606" s="2">
        <v>0.78944117778516798</v>
      </c>
    </row>
    <row r="607" spans="1:4" x14ac:dyDescent="0.3">
      <c r="A607" s="2">
        <v>605</v>
      </c>
      <c r="B607" s="2">
        <v>191349.30608056299</v>
      </c>
      <c r="C607" s="2">
        <v>279301.27405859099</v>
      </c>
      <c r="D607" s="2">
        <v>0.84711893230666602</v>
      </c>
    </row>
    <row r="608" spans="1:4" x14ac:dyDescent="0.3">
      <c r="A608" s="2">
        <v>606</v>
      </c>
      <c r="B608" s="2">
        <v>191349.30608056299</v>
      </c>
      <c r="C608" s="2">
        <v>279351.27405859099</v>
      </c>
      <c r="D608" s="2">
        <v>0.76784010456712004</v>
      </c>
    </row>
    <row r="609" spans="1:4" x14ac:dyDescent="0.3">
      <c r="A609" s="2">
        <v>607</v>
      </c>
      <c r="B609" s="2">
        <v>191349.30608056299</v>
      </c>
      <c r="C609" s="2">
        <v>279401.27405859099</v>
      </c>
      <c r="D609" s="2">
        <v>0.73601763379442398</v>
      </c>
    </row>
    <row r="610" spans="1:4" x14ac:dyDescent="0.3">
      <c r="A610" s="2">
        <v>608</v>
      </c>
      <c r="B610" s="2">
        <v>191349.30608056299</v>
      </c>
      <c r="C610" s="2">
        <v>279451.27405859099</v>
      </c>
      <c r="D610" s="2">
        <v>0.73601763379442398</v>
      </c>
    </row>
    <row r="611" spans="1:4" x14ac:dyDescent="0.3">
      <c r="A611" s="2">
        <v>609</v>
      </c>
      <c r="B611" s="2">
        <v>191349.30608056299</v>
      </c>
      <c r="C611" s="2">
        <v>279501.27405859099</v>
      </c>
      <c r="D611" s="2">
        <v>0.62148931491053305</v>
      </c>
    </row>
    <row r="612" spans="1:4" x14ac:dyDescent="0.3">
      <c r="A612" s="2">
        <v>610</v>
      </c>
      <c r="B612" s="2">
        <v>191349.30608056299</v>
      </c>
      <c r="C612" s="2">
        <v>279551.27405859099</v>
      </c>
      <c r="D612" s="2">
        <v>0.62148931491053305</v>
      </c>
    </row>
    <row r="613" spans="1:4" x14ac:dyDescent="0.3">
      <c r="A613" s="2">
        <v>611</v>
      </c>
      <c r="B613" s="2">
        <v>191349.30608056299</v>
      </c>
      <c r="C613" s="2">
        <v>279601.27405859099</v>
      </c>
      <c r="D613" s="2">
        <v>0.62148931491053305</v>
      </c>
    </row>
    <row r="614" spans="1:4" x14ac:dyDescent="0.3">
      <c r="A614" s="2">
        <v>612</v>
      </c>
      <c r="B614" s="2">
        <v>191349.30608056299</v>
      </c>
      <c r="C614" s="2">
        <v>279651.27405859099</v>
      </c>
      <c r="D614" s="2">
        <v>0.62148931491053305</v>
      </c>
    </row>
    <row r="615" spans="1:4" x14ac:dyDescent="0.3">
      <c r="A615" s="2">
        <v>613</v>
      </c>
      <c r="B615" s="2">
        <v>191349.30608056299</v>
      </c>
      <c r="C615" s="2">
        <v>279701.27405859099</v>
      </c>
      <c r="D615" s="2">
        <v>0.65413741523058699</v>
      </c>
    </row>
    <row r="616" spans="1:4" x14ac:dyDescent="0.3">
      <c r="A616" s="2">
        <v>614</v>
      </c>
      <c r="B616" s="2">
        <v>191349.30608056299</v>
      </c>
      <c r="C616" s="2">
        <v>279751.27405859099</v>
      </c>
      <c r="D616" s="2">
        <v>0.65413741523058699</v>
      </c>
    </row>
    <row r="617" spans="1:4" x14ac:dyDescent="0.3">
      <c r="A617" s="2">
        <v>615</v>
      </c>
      <c r="B617" s="2">
        <v>191349.30608056299</v>
      </c>
      <c r="C617" s="2">
        <v>279801.27405859099</v>
      </c>
      <c r="D617" s="2">
        <v>0.65413741523058699</v>
      </c>
    </row>
    <row r="618" spans="1:4" x14ac:dyDescent="0.3">
      <c r="A618" s="2">
        <v>616</v>
      </c>
      <c r="B618" s="2">
        <v>191349.30608056299</v>
      </c>
      <c r="C618" s="2">
        <v>279851.27405859099</v>
      </c>
      <c r="D618" s="2">
        <v>0.65413741523058699</v>
      </c>
    </row>
    <row r="619" spans="1:4" x14ac:dyDescent="0.3">
      <c r="A619" s="2">
        <v>617</v>
      </c>
      <c r="B619" s="2">
        <v>191349.30608056299</v>
      </c>
      <c r="C619" s="2">
        <v>279901.27405859099</v>
      </c>
      <c r="D619" s="2">
        <v>0.65413741523058699</v>
      </c>
    </row>
    <row r="620" spans="1:4" x14ac:dyDescent="0.3">
      <c r="A620" s="2">
        <v>618</v>
      </c>
      <c r="B620" s="2">
        <v>191349.30608056299</v>
      </c>
      <c r="C620" s="2">
        <v>279951.27405859099</v>
      </c>
      <c r="D620" s="2">
        <v>0.65413741523058699</v>
      </c>
    </row>
    <row r="621" spans="1:4" x14ac:dyDescent="0.3">
      <c r="A621" s="2">
        <v>619</v>
      </c>
      <c r="B621" s="2">
        <v>191349.30608056299</v>
      </c>
      <c r="C621" s="2">
        <v>280001.27405859099</v>
      </c>
      <c r="D621" s="2">
        <v>0.65413741523058699</v>
      </c>
    </row>
    <row r="622" spans="1:4" x14ac:dyDescent="0.3">
      <c r="A622" s="2">
        <v>620</v>
      </c>
      <c r="B622" s="2">
        <v>191349.30608056299</v>
      </c>
      <c r="C622" s="2">
        <v>280051.27405859099</v>
      </c>
      <c r="D622" s="2">
        <v>0.65413741523058699</v>
      </c>
    </row>
    <row r="623" spans="1:4" x14ac:dyDescent="0.3">
      <c r="A623" s="2">
        <v>621</v>
      </c>
      <c r="B623" s="2">
        <v>191349.30608056299</v>
      </c>
      <c r="C623" s="2">
        <v>280101.27405859099</v>
      </c>
      <c r="D623" s="2">
        <v>0.65413741523058699</v>
      </c>
    </row>
    <row r="624" spans="1:4" x14ac:dyDescent="0.3">
      <c r="A624" s="2">
        <v>622</v>
      </c>
      <c r="B624" s="2">
        <v>191349.30608056299</v>
      </c>
      <c r="C624" s="2">
        <v>280151.27405859099</v>
      </c>
      <c r="D624" s="2">
        <v>0.65413741523058699</v>
      </c>
    </row>
    <row r="625" spans="1:4" x14ac:dyDescent="0.3">
      <c r="A625" s="2">
        <v>623</v>
      </c>
      <c r="B625" s="2">
        <v>191349.30608056299</v>
      </c>
      <c r="C625" s="2">
        <v>280201.27405859099</v>
      </c>
      <c r="D625" s="2">
        <v>0.65413741523058699</v>
      </c>
    </row>
    <row r="626" spans="1:4" x14ac:dyDescent="0.3">
      <c r="A626" s="2">
        <v>624</v>
      </c>
      <c r="B626" s="2">
        <v>191349.30608056299</v>
      </c>
      <c r="C626" s="2">
        <v>280251.27405859099</v>
      </c>
      <c r="D626" s="2">
        <v>0.65413741523058699</v>
      </c>
    </row>
    <row r="627" spans="1:4" x14ac:dyDescent="0.3">
      <c r="A627" s="2">
        <v>625</v>
      </c>
      <c r="B627" s="2">
        <v>191349.30608056299</v>
      </c>
      <c r="C627" s="2">
        <v>280301.27405859099</v>
      </c>
      <c r="D627" s="2">
        <v>0.65413741523058699</v>
      </c>
    </row>
    <row r="628" spans="1:4" x14ac:dyDescent="0.3">
      <c r="A628" s="2">
        <v>626</v>
      </c>
      <c r="B628" s="2">
        <v>191349.30608056299</v>
      </c>
      <c r="C628" s="2">
        <v>280351.27405859099</v>
      </c>
      <c r="D628" s="2">
        <v>0.65413741523058699</v>
      </c>
    </row>
    <row r="629" spans="1:4" x14ac:dyDescent="0.3">
      <c r="A629" s="2">
        <v>627</v>
      </c>
      <c r="B629" s="2">
        <v>191349.30608056299</v>
      </c>
      <c r="C629" s="2">
        <v>280401.27405859099</v>
      </c>
      <c r="D629" s="2">
        <v>0.65413741523058699</v>
      </c>
    </row>
    <row r="630" spans="1:4" x14ac:dyDescent="0.3">
      <c r="A630" s="2">
        <v>628</v>
      </c>
      <c r="B630" s="2">
        <v>191349.30608056299</v>
      </c>
      <c r="C630" s="2">
        <v>280451.27405859099</v>
      </c>
      <c r="D630" s="2">
        <v>0.65413741523058699</v>
      </c>
    </row>
    <row r="631" spans="1:4" x14ac:dyDescent="0.3">
      <c r="A631" s="2">
        <v>629</v>
      </c>
      <c r="B631" s="2">
        <v>191349.30608056299</v>
      </c>
      <c r="C631" s="2">
        <v>280501.27405859099</v>
      </c>
      <c r="D631" s="2">
        <v>0.65413741523058699</v>
      </c>
    </row>
    <row r="632" spans="1:4" x14ac:dyDescent="0.3">
      <c r="A632" s="2">
        <v>630</v>
      </c>
      <c r="B632" s="2">
        <v>191349.30608056299</v>
      </c>
      <c r="C632" s="2">
        <v>280551.27405859099</v>
      </c>
      <c r="D632" s="2">
        <v>0.65413741523058699</v>
      </c>
    </row>
    <row r="633" spans="1:4" x14ac:dyDescent="0.3">
      <c r="A633" s="2">
        <v>631</v>
      </c>
      <c r="B633" s="2">
        <v>191349.30608056299</v>
      </c>
      <c r="C633" s="2">
        <v>280601.27405859099</v>
      </c>
      <c r="D633" s="2">
        <v>0.65413741523058699</v>
      </c>
    </row>
    <row r="634" spans="1:4" x14ac:dyDescent="0.3">
      <c r="A634" s="2">
        <v>632</v>
      </c>
      <c r="B634" s="2">
        <v>191349.30608056299</v>
      </c>
      <c r="C634" s="2">
        <v>280651.27405859099</v>
      </c>
      <c r="D634" s="2">
        <v>0.65413741523058699</v>
      </c>
    </row>
    <row r="635" spans="1:4" x14ac:dyDescent="0.3">
      <c r="A635" s="2">
        <v>633</v>
      </c>
      <c r="B635" s="2">
        <v>191349.30608056299</v>
      </c>
      <c r="C635" s="2">
        <v>280701.27405859099</v>
      </c>
      <c r="D635" s="2">
        <v>0.65413741523058699</v>
      </c>
    </row>
    <row r="636" spans="1:4" x14ac:dyDescent="0.3">
      <c r="A636" s="2">
        <v>634</v>
      </c>
      <c r="B636" s="2">
        <v>191349.30608056299</v>
      </c>
      <c r="C636" s="2">
        <v>280751.27405859099</v>
      </c>
      <c r="D636" s="2">
        <v>0.65413741523058699</v>
      </c>
    </row>
    <row r="637" spans="1:4" x14ac:dyDescent="0.3">
      <c r="A637" s="2">
        <v>635</v>
      </c>
      <c r="B637" s="2">
        <v>191399.30608056299</v>
      </c>
      <c r="C637" s="2">
        <v>277001.27405859099</v>
      </c>
      <c r="D637" s="2">
        <v>0.71867702229423902</v>
      </c>
    </row>
    <row r="638" spans="1:4" x14ac:dyDescent="0.3">
      <c r="A638" s="2">
        <v>636</v>
      </c>
      <c r="B638" s="2">
        <v>191399.30608056299</v>
      </c>
      <c r="C638" s="2">
        <v>277051.27405859099</v>
      </c>
      <c r="D638" s="2">
        <v>0.71910420333675196</v>
      </c>
    </row>
    <row r="639" spans="1:4" x14ac:dyDescent="0.3">
      <c r="A639" s="2">
        <v>637</v>
      </c>
      <c r="B639" s="2">
        <v>191399.30608056299</v>
      </c>
      <c r="C639" s="2">
        <v>277101.27405859099</v>
      </c>
      <c r="D639" s="2">
        <v>0.72044313372862001</v>
      </c>
    </row>
    <row r="640" spans="1:4" x14ac:dyDescent="0.3">
      <c r="A640" s="2">
        <v>638</v>
      </c>
      <c r="B640" s="2">
        <v>191399.30608056299</v>
      </c>
      <c r="C640" s="2">
        <v>277151.27405859099</v>
      </c>
      <c r="D640" s="2">
        <v>0.72356618123581595</v>
      </c>
    </row>
    <row r="641" spans="1:4" x14ac:dyDescent="0.3">
      <c r="A641" s="2">
        <v>639</v>
      </c>
      <c r="B641" s="2">
        <v>191399.30608056299</v>
      </c>
      <c r="C641" s="2">
        <v>277201.27405859099</v>
      </c>
      <c r="D641" s="2">
        <v>0.72575484223547604</v>
      </c>
    </row>
    <row r="642" spans="1:4" x14ac:dyDescent="0.3">
      <c r="A642" s="2">
        <v>640</v>
      </c>
      <c r="B642" s="2">
        <v>191399.30608056299</v>
      </c>
      <c r="C642" s="2">
        <v>277251.27405859099</v>
      </c>
      <c r="D642" s="2">
        <v>0.72274536927510902</v>
      </c>
    </row>
    <row r="643" spans="1:4" x14ac:dyDescent="0.3">
      <c r="A643" s="2">
        <v>641</v>
      </c>
      <c r="B643" s="2">
        <v>191399.30608056299</v>
      </c>
      <c r="C643" s="2">
        <v>277301.27405859099</v>
      </c>
      <c r="D643" s="2">
        <v>0.72002025016404203</v>
      </c>
    </row>
    <row r="644" spans="1:4" x14ac:dyDescent="0.3">
      <c r="A644" s="2">
        <v>642</v>
      </c>
      <c r="B644" s="2">
        <v>191399.30608056299</v>
      </c>
      <c r="C644" s="2">
        <v>277351.27405859099</v>
      </c>
      <c r="D644" s="2">
        <v>0.71896031053339604</v>
      </c>
    </row>
    <row r="645" spans="1:4" x14ac:dyDescent="0.3">
      <c r="A645" s="2">
        <v>643</v>
      </c>
      <c r="B645" s="2">
        <v>191399.30608056299</v>
      </c>
      <c r="C645" s="2">
        <v>277401.27405859099</v>
      </c>
      <c r="D645" s="2">
        <v>0.78467960728661301</v>
      </c>
    </row>
    <row r="646" spans="1:4" x14ac:dyDescent="0.3">
      <c r="A646" s="2">
        <v>644</v>
      </c>
      <c r="B646" s="2">
        <v>191399.30608056299</v>
      </c>
      <c r="C646" s="2">
        <v>277451.27405859099</v>
      </c>
      <c r="D646" s="2">
        <v>0.78472321546558899</v>
      </c>
    </row>
    <row r="647" spans="1:4" x14ac:dyDescent="0.3">
      <c r="A647" s="2">
        <v>645</v>
      </c>
      <c r="B647" s="2">
        <v>191399.30608056299</v>
      </c>
      <c r="C647" s="2">
        <v>277501.27405859099</v>
      </c>
      <c r="D647" s="2">
        <v>0.78473373778684297</v>
      </c>
    </row>
    <row r="648" spans="1:4" x14ac:dyDescent="0.3">
      <c r="A648" s="2">
        <v>646</v>
      </c>
      <c r="B648" s="2">
        <v>191399.30608056299</v>
      </c>
      <c r="C648" s="2">
        <v>277551.27405859099</v>
      </c>
      <c r="D648" s="2">
        <v>0.789825277187856</v>
      </c>
    </row>
    <row r="649" spans="1:4" x14ac:dyDescent="0.3">
      <c r="A649" s="2">
        <v>647</v>
      </c>
      <c r="B649" s="2">
        <v>191399.30608056299</v>
      </c>
      <c r="C649" s="2">
        <v>277601.27405859099</v>
      </c>
      <c r="D649" s="2">
        <v>0.78982738344783998</v>
      </c>
    </row>
    <row r="650" spans="1:4" x14ac:dyDescent="0.3">
      <c r="A650" s="2">
        <v>648</v>
      </c>
      <c r="B650" s="2">
        <v>191399.30608056299</v>
      </c>
      <c r="C650" s="2">
        <v>277651.27405859099</v>
      </c>
      <c r="D650" s="2">
        <v>0.81428922959792005</v>
      </c>
    </row>
    <row r="651" spans="1:4" x14ac:dyDescent="0.3">
      <c r="A651" s="2">
        <v>649</v>
      </c>
      <c r="B651" s="2">
        <v>191399.30608056299</v>
      </c>
      <c r="C651" s="2">
        <v>277701.27405859099</v>
      </c>
      <c r="D651" s="2">
        <v>0.81428053276435697</v>
      </c>
    </row>
    <row r="652" spans="1:4" x14ac:dyDescent="0.3">
      <c r="A652" s="2">
        <v>650</v>
      </c>
      <c r="B652" s="2">
        <v>191399.30608056299</v>
      </c>
      <c r="C652" s="2">
        <v>277751.27405859099</v>
      </c>
      <c r="D652" s="2">
        <v>0.82758267213089798</v>
      </c>
    </row>
    <row r="653" spans="1:4" x14ac:dyDescent="0.3">
      <c r="A653" s="2">
        <v>651</v>
      </c>
      <c r="B653" s="2">
        <v>191399.30608056299</v>
      </c>
      <c r="C653" s="2">
        <v>277801.27405859099</v>
      </c>
      <c r="D653" s="2">
        <v>0.82737094966278502</v>
      </c>
    </row>
    <row r="654" spans="1:4" x14ac:dyDescent="0.3">
      <c r="A654" s="2">
        <v>652</v>
      </c>
      <c r="B654" s="2">
        <v>191399.30608056299</v>
      </c>
      <c r="C654" s="2">
        <v>277851.27405859099</v>
      </c>
      <c r="D654" s="2">
        <v>0.82661111057539205</v>
      </c>
    </row>
    <row r="655" spans="1:4" x14ac:dyDescent="0.3">
      <c r="A655" s="2">
        <v>653</v>
      </c>
      <c r="B655" s="2">
        <v>191399.30608056299</v>
      </c>
      <c r="C655" s="2">
        <v>277901.27405859099</v>
      </c>
      <c r="D655" s="2">
        <v>0.82405704218736597</v>
      </c>
    </row>
    <row r="656" spans="1:4" x14ac:dyDescent="0.3">
      <c r="A656" s="2">
        <v>654</v>
      </c>
      <c r="B656" s="2">
        <v>191399.30608056299</v>
      </c>
      <c r="C656" s="2">
        <v>277951.27405859099</v>
      </c>
      <c r="D656" s="2">
        <v>0.81711304420495701</v>
      </c>
    </row>
    <row r="657" spans="1:4" x14ac:dyDescent="0.3">
      <c r="A657" s="2">
        <v>655</v>
      </c>
      <c r="B657" s="2">
        <v>191399.30608056299</v>
      </c>
      <c r="C657" s="2">
        <v>278001.27405859099</v>
      </c>
      <c r="D657" s="2">
        <v>0.81064097523183798</v>
      </c>
    </row>
    <row r="658" spans="1:4" x14ac:dyDescent="0.3">
      <c r="A658" s="2">
        <v>656</v>
      </c>
      <c r="B658" s="2">
        <v>191399.30608056299</v>
      </c>
      <c r="C658" s="2">
        <v>278051.27405859099</v>
      </c>
      <c r="D658" s="2">
        <v>0.82109469485460396</v>
      </c>
    </row>
    <row r="659" spans="1:4" x14ac:dyDescent="0.3">
      <c r="A659" s="2">
        <v>657</v>
      </c>
      <c r="B659" s="2">
        <v>191399.30608056299</v>
      </c>
      <c r="C659" s="2">
        <v>278101.27405859099</v>
      </c>
      <c r="D659" s="2">
        <v>0.79609128968477805</v>
      </c>
    </row>
    <row r="660" spans="1:4" x14ac:dyDescent="0.3">
      <c r="A660" s="2">
        <v>658</v>
      </c>
      <c r="B660" s="2">
        <v>191399.30608056299</v>
      </c>
      <c r="C660" s="2">
        <v>278151.27405859099</v>
      </c>
      <c r="D660" s="2">
        <v>0.79749705495907997</v>
      </c>
    </row>
    <row r="661" spans="1:4" x14ac:dyDescent="0.3">
      <c r="A661" s="2">
        <v>659</v>
      </c>
      <c r="B661" s="2">
        <v>191399.30608056299</v>
      </c>
      <c r="C661" s="2">
        <v>278201.27405859099</v>
      </c>
      <c r="D661" s="2">
        <v>0.79451299836955802</v>
      </c>
    </row>
    <row r="662" spans="1:4" x14ac:dyDescent="0.3">
      <c r="A662" s="2">
        <v>660</v>
      </c>
      <c r="B662" s="2">
        <v>191399.30608056299</v>
      </c>
      <c r="C662" s="2">
        <v>278251.27405859099</v>
      </c>
      <c r="D662" s="2">
        <v>0.79164612004111201</v>
      </c>
    </row>
    <row r="663" spans="1:4" x14ac:dyDescent="0.3">
      <c r="A663" s="2">
        <v>661</v>
      </c>
      <c r="B663" s="2">
        <v>191399.30608056299</v>
      </c>
      <c r="C663" s="2">
        <v>278301.27405859099</v>
      </c>
      <c r="D663" s="2">
        <v>0.79022362155079195</v>
      </c>
    </row>
    <row r="664" spans="1:4" x14ac:dyDescent="0.3">
      <c r="A664" s="2">
        <v>662</v>
      </c>
      <c r="B664" s="2">
        <v>191399.30608056299</v>
      </c>
      <c r="C664" s="2">
        <v>278351.27405859099</v>
      </c>
      <c r="D664" s="2">
        <v>0.78968953744633996</v>
      </c>
    </row>
    <row r="665" spans="1:4" x14ac:dyDescent="0.3">
      <c r="A665" s="2">
        <v>663</v>
      </c>
      <c r="B665" s="2">
        <v>191399.30608056299</v>
      </c>
      <c r="C665" s="2">
        <v>278401.27405859099</v>
      </c>
      <c r="D665" s="2">
        <v>0.78951509229636896</v>
      </c>
    </row>
    <row r="666" spans="1:4" x14ac:dyDescent="0.3">
      <c r="A666" s="2">
        <v>664</v>
      </c>
      <c r="B666" s="2">
        <v>191399.30608056299</v>
      </c>
      <c r="C666" s="2">
        <v>278451.27405859099</v>
      </c>
      <c r="D666" s="2">
        <v>0.78946232257706495</v>
      </c>
    </row>
    <row r="667" spans="1:4" x14ac:dyDescent="0.3">
      <c r="A667" s="2">
        <v>665</v>
      </c>
      <c r="B667" s="2">
        <v>191399.30608056299</v>
      </c>
      <c r="C667" s="2">
        <v>278501.27405859099</v>
      </c>
      <c r="D667" s="2">
        <v>0.78944707346910004</v>
      </c>
    </row>
    <row r="668" spans="1:4" x14ac:dyDescent="0.3">
      <c r="A668" s="2">
        <v>666</v>
      </c>
      <c r="B668" s="2">
        <v>191399.30608056299</v>
      </c>
      <c r="C668" s="2">
        <v>278551.27405859099</v>
      </c>
      <c r="D668" s="2">
        <v>0.78944279321331801</v>
      </c>
    </row>
    <row r="669" spans="1:4" x14ac:dyDescent="0.3">
      <c r="A669" s="2">
        <v>667</v>
      </c>
      <c r="B669" s="2">
        <v>191399.30608056299</v>
      </c>
      <c r="C669" s="2">
        <v>278601.27405859099</v>
      </c>
      <c r="D669" s="2">
        <v>0.78944161498768495</v>
      </c>
    </row>
    <row r="670" spans="1:4" x14ac:dyDescent="0.3">
      <c r="A670" s="2">
        <v>668</v>
      </c>
      <c r="B670" s="2">
        <v>191399.30608056299</v>
      </c>
      <c r="C670" s="2">
        <v>278651.27405859099</v>
      </c>
      <c r="D670" s="2">
        <v>0.78944129504863902</v>
      </c>
    </row>
    <row r="671" spans="1:4" x14ac:dyDescent="0.3">
      <c r="A671" s="2">
        <v>669</v>
      </c>
      <c r="B671" s="2">
        <v>191399.30608056299</v>
      </c>
      <c r="C671" s="2">
        <v>278701.27405859099</v>
      </c>
      <c r="D671" s="2">
        <v>0.78944120902461901</v>
      </c>
    </row>
    <row r="672" spans="1:4" x14ac:dyDescent="0.3">
      <c r="A672" s="2">
        <v>670</v>
      </c>
      <c r="B672" s="2">
        <v>191399.30608056299</v>
      </c>
      <c r="C672" s="2">
        <v>278751.27405859099</v>
      </c>
      <c r="D672" s="2">
        <v>0.78944118606431302</v>
      </c>
    </row>
    <row r="673" spans="1:4" x14ac:dyDescent="0.3">
      <c r="A673" s="2">
        <v>671</v>
      </c>
      <c r="B673" s="2">
        <v>191399.30608056299</v>
      </c>
      <c r="C673" s="2">
        <v>278801.27405859099</v>
      </c>
      <c r="D673" s="2">
        <v>0.78944117997039798</v>
      </c>
    </row>
    <row r="674" spans="1:4" x14ac:dyDescent="0.3">
      <c r="A674" s="2">
        <v>672</v>
      </c>
      <c r="B674" s="2">
        <v>191399.30608056299</v>
      </c>
      <c r="C674" s="2">
        <v>278851.27405859099</v>
      </c>
      <c r="D674" s="2">
        <v>0.78944117836007099</v>
      </c>
    </row>
    <row r="675" spans="1:4" x14ac:dyDescent="0.3">
      <c r="A675" s="2">
        <v>673</v>
      </c>
      <c r="B675" s="2">
        <v>191399.30608056299</v>
      </c>
      <c r="C675" s="2">
        <v>278901.27405859099</v>
      </c>
      <c r="D675" s="2">
        <v>0.78944117793601498</v>
      </c>
    </row>
    <row r="676" spans="1:4" x14ac:dyDescent="0.3">
      <c r="A676" s="2">
        <v>674</v>
      </c>
      <c r="B676" s="2">
        <v>191399.30608056299</v>
      </c>
      <c r="C676" s="2">
        <v>278951.27405859099</v>
      </c>
      <c r="D676" s="2">
        <v>0.78944117782465795</v>
      </c>
    </row>
    <row r="677" spans="1:4" x14ac:dyDescent="0.3">
      <c r="A677" s="2">
        <v>675</v>
      </c>
      <c r="B677" s="2">
        <v>191399.30608056299</v>
      </c>
      <c r="C677" s="2">
        <v>279001.27405859099</v>
      </c>
      <c r="D677" s="2">
        <v>0.78944117779548195</v>
      </c>
    </row>
    <row r="678" spans="1:4" x14ac:dyDescent="0.3">
      <c r="A678" s="2">
        <v>676</v>
      </c>
      <c r="B678" s="2">
        <v>191399.30608056299</v>
      </c>
      <c r="C678" s="2">
        <v>279051.27405859099</v>
      </c>
      <c r="D678" s="2">
        <v>0.78944117778785206</v>
      </c>
    </row>
    <row r="679" spans="1:4" x14ac:dyDescent="0.3">
      <c r="A679" s="2">
        <v>677</v>
      </c>
      <c r="B679" s="2">
        <v>191399.30608056299</v>
      </c>
      <c r="C679" s="2">
        <v>279101.27405859099</v>
      </c>
      <c r="D679" s="2">
        <v>0.78944117778585998</v>
      </c>
    </row>
    <row r="680" spans="1:4" x14ac:dyDescent="0.3">
      <c r="A680" s="2">
        <v>678</v>
      </c>
      <c r="B680" s="2">
        <v>191399.30608056299</v>
      </c>
      <c r="C680" s="2">
        <v>279151.27405859099</v>
      </c>
      <c r="D680" s="2">
        <v>0.78944117778533995</v>
      </c>
    </row>
    <row r="681" spans="1:4" x14ac:dyDescent="0.3">
      <c r="A681" s="2">
        <v>679</v>
      </c>
      <c r="B681" s="2">
        <v>191399.30608056299</v>
      </c>
      <c r="C681" s="2">
        <v>279201.27405859099</v>
      </c>
      <c r="D681" s="2">
        <v>0.78944117778520495</v>
      </c>
    </row>
    <row r="682" spans="1:4" x14ac:dyDescent="0.3">
      <c r="A682" s="2">
        <v>680</v>
      </c>
      <c r="B682" s="2">
        <v>191399.30608056299</v>
      </c>
      <c r="C682" s="2">
        <v>279251.27405859099</v>
      </c>
      <c r="D682" s="2">
        <v>0.83767948134150205</v>
      </c>
    </row>
    <row r="683" spans="1:4" x14ac:dyDescent="0.3">
      <c r="A683" s="2">
        <v>681</v>
      </c>
      <c r="B683" s="2">
        <v>191399.30608056299</v>
      </c>
      <c r="C683" s="2">
        <v>279301.27405859099</v>
      </c>
      <c r="D683" s="2">
        <v>0.83767948134149495</v>
      </c>
    </row>
    <row r="684" spans="1:4" x14ac:dyDescent="0.3">
      <c r="A684" s="2">
        <v>682</v>
      </c>
      <c r="B684" s="2">
        <v>191399.30608056299</v>
      </c>
      <c r="C684" s="2">
        <v>279351.27405859099</v>
      </c>
      <c r="D684" s="2">
        <v>0.76784010456712104</v>
      </c>
    </row>
    <row r="685" spans="1:4" x14ac:dyDescent="0.3">
      <c r="A685" s="2">
        <v>683</v>
      </c>
      <c r="B685" s="2">
        <v>191399.30608056299</v>
      </c>
      <c r="C685" s="2">
        <v>279401.27405859099</v>
      </c>
      <c r="D685" s="2">
        <v>0.73601763379442497</v>
      </c>
    </row>
    <row r="686" spans="1:4" x14ac:dyDescent="0.3">
      <c r="A686" s="2">
        <v>684</v>
      </c>
      <c r="B686" s="2">
        <v>191399.30608056299</v>
      </c>
      <c r="C686" s="2">
        <v>279451.27405859099</v>
      </c>
      <c r="D686" s="2">
        <v>0.73601763379442398</v>
      </c>
    </row>
    <row r="687" spans="1:4" x14ac:dyDescent="0.3">
      <c r="A687" s="2">
        <v>685</v>
      </c>
      <c r="B687" s="2">
        <v>191399.30608056299</v>
      </c>
      <c r="C687" s="2">
        <v>279501.27405859099</v>
      </c>
      <c r="D687" s="2">
        <v>0.62148931491053305</v>
      </c>
    </row>
    <row r="688" spans="1:4" x14ac:dyDescent="0.3">
      <c r="A688" s="2">
        <v>686</v>
      </c>
      <c r="B688" s="2">
        <v>191399.30608056299</v>
      </c>
      <c r="C688" s="2">
        <v>279551.27405859099</v>
      </c>
      <c r="D688" s="2">
        <v>0.62148931491053305</v>
      </c>
    </row>
    <row r="689" spans="1:4" x14ac:dyDescent="0.3">
      <c r="A689" s="2">
        <v>687</v>
      </c>
      <c r="B689" s="2">
        <v>191399.30608056299</v>
      </c>
      <c r="C689" s="2">
        <v>279601.27405859099</v>
      </c>
      <c r="D689" s="2">
        <v>0.62148931491053305</v>
      </c>
    </row>
    <row r="690" spans="1:4" x14ac:dyDescent="0.3">
      <c r="A690" s="2">
        <v>688</v>
      </c>
      <c r="B690" s="2">
        <v>191399.30608056299</v>
      </c>
      <c r="C690" s="2">
        <v>279651.27405859099</v>
      </c>
      <c r="D690" s="2">
        <v>0.65413741523058699</v>
      </c>
    </row>
    <row r="691" spans="1:4" x14ac:dyDescent="0.3">
      <c r="A691" s="2">
        <v>689</v>
      </c>
      <c r="B691" s="2">
        <v>191399.30608056299</v>
      </c>
      <c r="C691" s="2">
        <v>279701.27405859099</v>
      </c>
      <c r="D691" s="2">
        <v>0.65413741523058699</v>
      </c>
    </row>
    <row r="692" spans="1:4" x14ac:dyDescent="0.3">
      <c r="A692" s="2">
        <v>690</v>
      </c>
      <c r="B692" s="2">
        <v>191399.30608056299</v>
      </c>
      <c r="C692" s="2">
        <v>279751.27405859099</v>
      </c>
      <c r="D692" s="2">
        <v>0.65413741523058699</v>
      </c>
    </row>
    <row r="693" spans="1:4" x14ac:dyDescent="0.3">
      <c r="A693" s="2">
        <v>691</v>
      </c>
      <c r="B693" s="2">
        <v>191399.30608056299</v>
      </c>
      <c r="C693" s="2">
        <v>279801.27405859099</v>
      </c>
      <c r="D693" s="2">
        <v>0.65413741523058699</v>
      </c>
    </row>
    <row r="694" spans="1:4" x14ac:dyDescent="0.3">
      <c r="A694" s="2">
        <v>692</v>
      </c>
      <c r="B694" s="2">
        <v>191399.30608056299</v>
      </c>
      <c r="C694" s="2">
        <v>279851.27405859099</v>
      </c>
      <c r="D694" s="2">
        <v>0.65413741523058699</v>
      </c>
    </row>
    <row r="695" spans="1:4" x14ac:dyDescent="0.3">
      <c r="A695" s="2">
        <v>693</v>
      </c>
      <c r="B695" s="2">
        <v>191399.30608056299</v>
      </c>
      <c r="C695" s="2">
        <v>279901.27405859099</v>
      </c>
      <c r="D695" s="2">
        <v>0.65413741523058699</v>
      </c>
    </row>
    <row r="696" spans="1:4" x14ac:dyDescent="0.3">
      <c r="A696" s="2">
        <v>694</v>
      </c>
      <c r="B696" s="2">
        <v>191399.30608056299</v>
      </c>
      <c r="C696" s="2">
        <v>279951.27405859099</v>
      </c>
      <c r="D696" s="2">
        <v>0.65413741523058699</v>
      </c>
    </row>
    <row r="697" spans="1:4" x14ac:dyDescent="0.3">
      <c r="A697" s="2">
        <v>695</v>
      </c>
      <c r="B697" s="2">
        <v>191399.30608056299</v>
      </c>
      <c r="C697" s="2">
        <v>280001.27405859099</v>
      </c>
      <c r="D697" s="2">
        <v>0.65413741523058699</v>
      </c>
    </row>
    <row r="698" spans="1:4" x14ac:dyDescent="0.3">
      <c r="A698" s="2">
        <v>696</v>
      </c>
      <c r="B698" s="2">
        <v>191399.30608056299</v>
      </c>
      <c r="C698" s="2">
        <v>280051.27405859099</v>
      </c>
      <c r="D698" s="2">
        <v>0.65413741523058699</v>
      </c>
    </row>
    <row r="699" spans="1:4" x14ac:dyDescent="0.3">
      <c r="A699" s="2">
        <v>697</v>
      </c>
      <c r="B699" s="2">
        <v>191399.30608056299</v>
      </c>
      <c r="C699" s="2">
        <v>280101.27405859099</v>
      </c>
      <c r="D699" s="2">
        <v>0.65413741523058699</v>
      </c>
    </row>
    <row r="700" spans="1:4" x14ac:dyDescent="0.3">
      <c r="A700" s="2">
        <v>698</v>
      </c>
      <c r="B700" s="2">
        <v>191399.30608056299</v>
      </c>
      <c r="C700" s="2">
        <v>280151.27405859099</v>
      </c>
      <c r="D700" s="2">
        <v>0.65413741523058699</v>
      </c>
    </row>
    <row r="701" spans="1:4" x14ac:dyDescent="0.3">
      <c r="A701" s="2">
        <v>699</v>
      </c>
      <c r="B701" s="2">
        <v>191399.30608056299</v>
      </c>
      <c r="C701" s="2">
        <v>280201.27405859099</v>
      </c>
      <c r="D701" s="2">
        <v>0.65413741523058699</v>
      </c>
    </row>
    <row r="702" spans="1:4" x14ac:dyDescent="0.3">
      <c r="A702" s="2">
        <v>700</v>
      </c>
      <c r="B702" s="2">
        <v>191399.30608056299</v>
      </c>
      <c r="C702" s="2">
        <v>280251.27405859099</v>
      </c>
      <c r="D702" s="2">
        <v>0.65413741523058699</v>
      </c>
    </row>
    <row r="703" spans="1:4" x14ac:dyDescent="0.3">
      <c r="A703" s="2">
        <v>701</v>
      </c>
      <c r="B703" s="2">
        <v>191399.30608056299</v>
      </c>
      <c r="C703" s="2">
        <v>280301.27405859099</v>
      </c>
      <c r="D703" s="2">
        <v>0.65413741523058699</v>
      </c>
    </row>
    <row r="704" spans="1:4" x14ac:dyDescent="0.3">
      <c r="A704" s="2">
        <v>702</v>
      </c>
      <c r="B704" s="2">
        <v>191399.30608056299</v>
      </c>
      <c r="C704" s="2">
        <v>280351.27405859099</v>
      </c>
      <c r="D704" s="2">
        <v>0.65413741523058699</v>
      </c>
    </row>
    <row r="705" spans="1:4" x14ac:dyDescent="0.3">
      <c r="A705" s="2">
        <v>703</v>
      </c>
      <c r="B705" s="2">
        <v>191399.30608056299</v>
      </c>
      <c r="C705" s="2">
        <v>280401.27405859099</v>
      </c>
      <c r="D705" s="2">
        <v>0.65413741523058699</v>
      </c>
    </row>
    <row r="706" spans="1:4" x14ac:dyDescent="0.3">
      <c r="A706" s="2">
        <v>704</v>
      </c>
      <c r="B706" s="2">
        <v>191399.30608056299</v>
      </c>
      <c r="C706" s="2">
        <v>280451.27405859099</v>
      </c>
      <c r="D706" s="2">
        <v>0.65413741523058699</v>
      </c>
    </row>
    <row r="707" spans="1:4" x14ac:dyDescent="0.3">
      <c r="A707" s="2">
        <v>705</v>
      </c>
      <c r="B707" s="2">
        <v>191399.30608056299</v>
      </c>
      <c r="C707" s="2">
        <v>280501.27405859099</v>
      </c>
      <c r="D707" s="2">
        <v>0.65413741523058699</v>
      </c>
    </row>
    <row r="708" spans="1:4" x14ac:dyDescent="0.3">
      <c r="A708" s="2">
        <v>706</v>
      </c>
      <c r="B708" s="2">
        <v>191399.30608056299</v>
      </c>
      <c r="C708" s="2">
        <v>280551.27405859099</v>
      </c>
      <c r="D708" s="2">
        <v>0.65413741523058699</v>
      </c>
    </row>
    <row r="709" spans="1:4" x14ac:dyDescent="0.3">
      <c r="A709" s="2">
        <v>707</v>
      </c>
      <c r="B709" s="2">
        <v>191399.30608056299</v>
      </c>
      <c r="C709" s="2">
        <v>280601.27405859099</v>
      </c>
      <c r="D709" s="2">
        <v>0.65413741523058699</v>
      </c>
    </row>
    <row r="710" spans="1:4" x14ac:dyDescent="0.3">
      <c r="A710" s="2">
        <v>708</v>
      </c>
      <c r="B710" s="2">
        <v>191399.30608056299</v>
      </c>
      <c r="C710" s="2">
        <v>280651.27405859099</v>
      </c>
      <c r="D710" s="2">
        <v>0.65413741523058699</v>
      </c>
    </row>
    <row r="711" spans="1:4" x14ac:dyDescent="0.3">
      <c r="A711" s="2">
        <v>709</v>
      </c>
      <c r="B711" s="2">
        <v>191399.30608056299</v>
      </c>
      <c r="C711" s="2">
        <v>280701.27405859099</v>
      </c>
      <c r="D711" s="2">
        <v>0.65413741523058699</v>
      </c>
    </row>
    <row r="712" spans="1:4" x14ac:dyDescent="0.3">
      <c r="A712" s="2">
        <v>710</v>
      </c>
      <c r="B712" s="2">
        <v>191399.30608056299</v>
      </c>
      <c r="C712" s="2">
        <v>280751.27405859099</v>
      </c>
      <c r="D712" s="2">
        <v>0.65413741523058699</v>
      </c>
    </row>
    <row r="713" spans="1:4" x14ac:dyDescent="0.3">
      <c r="A713" s="2">
        <v>711</v>
      </c>
      <c r="B713" s="2">
        <v>191399.30608056299</v>
      </c>
      <c r="C713" s="2">
        <v>280801.27405859099</v>
      </c>
      <c r="D713" s="2">
        <v>0.65413741523058699</v>
      </c>
    </row>
    <row r="714" spans="1:4" x14ac:dyDescent="0.3">
      <c r="A714" s="2">
        <v>712</v>
      </c>
      <c r="B714" s="2">
        <v>191449.30608056299</v>
      </c>
      <c r="C714" s="2">
        <v>277001.27405859099</v>
      </c>
      <c r="D714" s="2">
        <v>0.71860403167796605</v>
      </c>
    </row>
    <row r="715" spans="1:4" x14ac:dyDescent="0.3">
      <c r="A715" s="2">
        <v>713</v>
      </c>
      <c r="B715" s="2">
        <v>191449.30608056299</v>
      </c>
      <c r="C715" s="2">
        <v>277051.27405859099</v>
      </c>
      <c r="D715" s="2">
        <v>0.71880026248971696</v>
      </c>
    </row>
    <row r="716" spans="1:4" x14ac:dyDescent="0.3">
      <c r="A716" s="2">
        <v>714</v>
      </c>
      <c r="B716" s="2">
        <v>191449.30608056299</v>
      </c>
      <c r="C716" s="2">
        <v>277101.27405859099</v>
      </c>
      <c r="D716" s="2">
        <v>0.71927226283135404</v>
      </c>
    </row>
    <row r="717" spans="1:4" x14ac:dyDescent="0.3">
      <c r="A717" s="2">
        <v>715</v>
      </c>
      <c r="B717" s="2">
        <v>191449.30608056299</v>
      </c>
      <c r="C717" s="2">
        <v>277151.27405859099</v>
      </c>
      <c r="D717" s="2">
        <v>0.72002096024393403</v>
      </c>
    </row>
    <row r="718" spans="1:4" x14ac:dyDescent="0.3">
      <c r="A718" s="2">
        <v>716</v>
      </c>
      <c r="B718" s="2">
        <v>191449.30608056299</v>
      </c>
      <c r="C718" s="2">
        <v>277201.27405859099</v>
      </c>
      <c r="D718" s="2">
        <v>0.86648641330721898</v>
      </c>
    </row>
    <row r="719" spans="1:4" x14ac:dyDescent="0.3">
      <c r="A719" s="2">
        <v>717</v>
      </c>
      <c r="B719" s="2">
        <v>191449.30608056299</v>
      </c>
      <c r="C719" s="2">
        <v>277251.27405859099</v>
      </c>
      <c r="D719" s="2">
        <v>0.86779087180004999</v>
      </c>
    </row>
    <row r="720" spans="1:4" x14ac:dyDescent="0.3">
      <c r="A720" s="2">
        <v>718</v>
      </c>
      <c r="B720" s="2">
        <v>191449.30608056299</v>
      </c>
      <c r="C720" s="2">
        <v>277301.27405859099</v>
      </c>
      <c r="D720" s="2">
        <v>0.86953579477184695</v>
      </c>
    </row>
    <row r="721" spans="1:4" x14ac:dyDescent="0.3">
      <c r="A721" s="2">
        <v>719</v>
      </c>
      <c r="B721" s="2">
        <v>191449.30608056299</v>
      </c>
      <c r="C721" s="2">
        <v>277351.27405859099</v>
      </c>
      <c r="D721" s="2">
        <v>0.87050777791197398</v>
      </c>
    </row>
    <row r="722" spans="1:4" x14ac:dyDescent="0.3">
      <c r="A722" s="2">
        <v>720</v>
      </c>
      <c r="B722" s="2">
        <v>191449.30608056299</v>
      </c>
      <c r="C722" s="2">
        <v>277401.27405859099</v>
      </c>
      <c r="D722" s="2">
        <v>0.817947070423516</v>
      </c>
    </row>
    <row r="723" spans="1:4" x14ac:dyDescent="0.3">
      <c r="A723" s="2">
        <v>721</v>
      </c>
      <c r="B723" s="2">
        <v>191449.30608056299</v>
      </c>
      <c r="C723" s="2">
        <v>277451.27405859099</v>
      </c>
      <c r="D723" s="2">
        <v>0.81801371852982996</v>
      </c>
    </row>
    <row r="724" spans="1:4" x14ac:dyDescent="0.3">
      <c r="A724" s="2">
        <v>722</v>
      </c>
      <c r="B724" s="2">
        <v>191449.30608056299</v>
      </c>
      <c r="C724" s="2">
        <v>277501.27405859099</v>
      </c>
      <c r="D724" s="2">
        <v>0.81803659626208303</v>
      </c>
    </row>
    <row r="725" spans="1:4" x14ac:dyDescent="0.3">
      <c r="A725" s="2">
        <v>723</v>
      </c>
      <c r="B725" s="2">
        <v>191449.30608056299</v>
      </c>
      <c r="C725" s="2">
        <v>277551.27405859099</v>
      </c>
      <c r="D725" s="2">
        <v>0.78984995598427499</v>
      </c>
    </row>
    <row r="726" spans="1:4" x14ac:dyDescent="0.3">
      <c r="A726" s="2">
        <v>724</v>
      </c>
      <c r="B726" s="2">
        <v>191449.30608056299</v>
      </c>
      <c r="C726" s="2">
        <v>277601.27405859099</v>
      </c>
      <c r="D726" s="2">
        <v>0.78985205947633297</v>
      </c>
    </row>
    <row r="727" spans="1:4" x14ac:dyDescent="0.3">
      <c r="A727" s="2">
        <v>725</v>
      </c>
      <c r="B727" s="2">
        <v>191449.30608056299</v>
      </c>
      <c r="C727" s="2">
        <v>277651.27405859099</v>
      </c>
      <c r="D727" s="2">
        <v>0.75972846944751704</v>
      </c>
    </row>
    <row r="728" spans="1:4" x14ac:dyDescent="0.3">
      <c r="A728" s="2">
        <v>726</v>
      </c>
      <c r="B728" s="2">
        <v>191449.30608056299</v>
      </c>
      <c r="C728" s="2">
        <v>277701.27405859099</v>
      </c>
      <c r="D728" s="2">
        <v>0.89576707829502999</v>
      </c>
    </row>
    <row r="729" spans="1:4" x14ac:dyDescent="0.3">
      <c r="A729" s="2">
        <v>727</v>
      </c>
      <c r="B729" s="2">
        <v>191449.30608056299</v>
      </c>
      <c r="C729" s="2">
        <v>277751.27405859099</v>
      </c>
      <c r="D729" s="2">
        <v>0.89563382663874203</v>
      </c>
    </row>
    <row r="730" spans="1:4" x14ac:dyDescent="0.3">
      <c r="A730" s="2">
        <v>728</v>
      </c>
      <c r="B730" s="2">
        <v>191449.30608056299</v>
      </c>
      <c r="C730" s="2">
        <v>277801.27405859099</v>
      </c>
      <c r="D730" s="2">
        <v>0.895134560052399</v>
      </c>
    </row>
    <row r="731" spans="1:4" x14ac:dyDescent="0.3">
      <c r="A731" s="2">
        <v>729</v>
      </c>
      <c r="B731" s="2">
        <v>191449.30608056299</v>
      </c>
      <c r="C731" s="2">
        <v>277851.27405859099</v>
      </c>
      <c r="D731" s="2">
        <v>0.82629418976695901</v>
      </c>
    </row>
    <row r="732" spans="1:4" x14ac:dyDescent="0.3">
      <c r="A732" s="2">
        <v>730</v>
      </c>
      <c r="B732" s="2">
        <v>191449.30608056299</v>
      </c>
      <c r="C732" s="2">
        <v>277901.27405859099</v>
      </c>
      <c r="D732" s="2">
        <v>0.82243921769252004</v>
      </c>
    </row>
    <row r="733" spans="1:4" x14ac:dyDescent="0.3">
      <c r="A733" s="2">
        <v>731</v>
      </c>
      <c r="B733" s="2">
        <v>191449.30608056299</v>
      </c>
      <c r="C733" s="2">
        <v>277951.27405859099</v>
      </c>
      <c r="D733" s="2">
        <v>0.77935648953368297</v>
      </c>
    </row>
    <row r="734" spans="1:4" x14ac:dyDescent="0.3">
      <c r="A734" s="2">
        <v>732</v>
      </c>
      <c r="B734" s="2">
        <v>191449.30608056299</v>
      </c>
      <c r="C734" s="2">
        <v>278001.27405859099</v>
      </c>
      <c r="D734" s="2">
        <v>0.75475984922833494</v>
      </c>
    </row>
    <row r="735" spans="1:4" x14ac:dyDescent="0.3">
      <c r="A735" s="2">
        <v>733</v>
      </c>
      <c r="B735" s="2">
        <v>191449.30608056299</v>
      </c>
      <c r="C735" s="2">
        <v>278051.27405859099</v>
      </c>
      <c r="D735" s="2">
        <v>0.79349155969532503</v>
      </c>
    </row>
    <row r="736" spans="1:4" x14ac:dyDescent="0.3">
      <c r="A736" s="2">
        <v>734</v>
      </c>
      <c r="B736" s="2">
        <v>191449.30608056299</v>
      </c>
      <c r="C736" s="2">
        <v>278101.27405859099</v>
      </c>
      <c r="D736" s="2">
        <v>0.81876805959224197</v>
      </c>
    </row>
    <row r="737" spans="1:4" x14ac:dyDescent="0.3">
      <c r="A737" s="2">
        <v>735</v>
      </c>
      <c r="B737" s="2">
        <v>191449.30608056299</v>
      </c>
      <c r="C737" s="2">
        <v>278151.27405859099</v>
      </c>
      <c r="D737" s="2">
        <v>0.820672354381911</v>
      </c>
    </row>
    <row r="738" spans="1:4" x14ac:dyDescent="0.3">
      <c r="A738" s="2">
        <v>736</v>
      </c>
      <c r="B738" s="2">
        <v>191449.30608056299</v>
      </c>
      <c r="C738" s="2">
        <v>278201.27405859099</v>
      </c>
      <c r="D738" s="2">
        <v>0.80449503777619702</v>
      </c>
    </row>
    <row r="739" spans="1:4" x14ac:dyDescent="0.3">
      <c r="A739" s="2">
        <v>737</v>
      </c>
      <c r="B739" s="2">
        <v>191449.30608056299</v>
      </c>
      <c r="C739" s="2">
        <v>278251.27405859099</v>
      </c>
      <c r="D739" s="2">
        <v>0.79456188096990299</v>
      </c>
    </row>
    <row r="740" spans="1:4" x14ac:dyDescent="0.3">
      <c r="A740" s="2">
        <v>738</v>
      </c>
      <c r="B740" s="2">
        <v>191449.30608056299</v>
      </c>
      <c r="C740" s="2">
        <v>278301.27405859099</v>
      </c>
      <c r="D740" s="2">
        <v>0.79096539040345604</v>
      </c>
    </row>
    <row r="741" spans="1:4" x14ac:dyDescent="0.3">
      <c r="A741" s="2">
        <v>739</v>
      </c>
      <c r="B741" s="2">
        <v>191449.30608056299</v>
      </c>
      <c r="C741" s="2">
        <v>278351.27405859099</v>
      </c>
      <c r="D741" s="2">
        <v>0.789869098126178</v>
      </c>
    </row>
    <row r="742" spans="1:4" x14ac:dyDescent="0.3">
      <c r="A742" s="2">
        <v>740</v>
      </c>
      <c r="B742" s="2">
        <v>191449.30608056299</v>
      </c>
      <c r="C742" s="2">
        <v>278401.27405859099</v>
      </c>
      <c r="D742" s="2">
        <v>0.78955780043364598</v>
      </c>
    </row>
    <row r="743" spans="1:4" x14ac:dyDescent="0.3">
      <c r="A743" s="2">
        <v>741</v>
      </c>
      <c r="B743" s="2">
        <v>191449.30608056299</v>
      </c>
      <c r="C743" s="2">
        <v>278451.27405859099</v>
      </c>
      <c r="D743" s="2">
        <v>0.78947242981704302</v>
      </c>
    </row>
    <row r="744" spans="1:4" x14ac:dyDescent="0.3">
      <c r="A744" s="2">
        <v>742</v>
      </c>
      <c r="B744" s="2">
        <v>191449.30608056299</v>
      </c>
      <c r="C744" s="2">
        <v>278501.27405859099</v>
      </c>
      <c r="D744" s="2">
        <v>0.78944946590336196</v>
      </c>
    </row>
    <row r="745" spans="1:4" x14ac:dyDescent="0.3">
      <c r="A745" s="2">
        <v>743</v>
      </c>
      <c r="B745" s="2">
        <v>191449.30608056299</v>
      </c>
      <c r="C745" s="2">
        <v>278551.27405859099</v>
      </c>
      <c r="D745" s="2">
        <v>0.78944336085837996</v>
      </c>
    </row>
    <row r="746" spans="1:4" x14ac:dyDescent="0.3">
      <c r="A746" s="2">
        <v>744</v>
      </c>
      <c r="B746" s="2">
        <v>191449.30608056299</v>
      </c>
      <c r="C746" s="2">
        <v>278601.27405859099</v>
      </c>
      <c r="D746" s="2">
        <v>0.78944175010455497</v>
      </c>
    </row>
    <row r="747" spans="1:4" x14ac:dyDescent="0.3">
      <c r="A747" s="2">
        <v>745</v>
      </c>
      <c r="B747" s="2">
        <v>191449.30608056299</v>
      </c>
      <c r="C747" s="2">
        <v>278651.27405859099</v>
      </c>
      <c r="D747" s="2">
        <v>0.78944132732190297</v>
      </c>
    </row>
    <row r="748" spans="1:4" x14ac:dyDescent="0.3">
      <c r="A748" s="2">
        <v>746</v>
      </c>
      <c r="B748" s="2">
        <v>191449.30608056299</v>
      </c>
      <c r="C748" s="2">
        <v>278701.27405859099</v>
      </c>
      <c r="D748" s="2">
        <v>0.78944121675965695</v>
      </c>
    </row>
    <row r="749" spans="1:4" x14ac:dyDescent="0.3">
      <c r="A749" s="2">
        <v>747</v>
      </c>
      <c r="B749" s="2">
        <v>191449.30608056299</v>
      </c>
      <c r="C749" s="2">
        <v>278751.27405859099</v>
      </c>
      <c r="D749" s="2">
        <v>0.78944118792426399</v>
      </c>
    </row>
    <row r="750" spans="1:4" x14ac:dyDescent="0.3">
      <c r="A750" s="2">
        <v>748</v>
      </c>
      <c r="B750" s="2">
        <v>191449.30608056299</v>
      </c>
      <c r="C750" s="2">
        <v>278801.27405859099</v>
      </c>
      <c r="D750" s="2">
        <v>0.78944118041901301</v>
      </c>
    </row>
    <row r="751" spans="1:4" x14ac:dyDescent="0.3">
      <c r="A751" s="2">
        <v>749</v>
      </c>
      <c r="B751" s="2">
        <v>191449.30608056299</v>
      </c>
      <c r="C751" s="2">
        <v>278851.27405859099</v>
      </c>
      <c r="D751" s="2">
        <v>0.78944117846858597</v>
      </c>
    </row>
    <row r="752" spans="1:4" x14ac:dyDescent="0.3">
      <c r="A752" s="2">
        <v>750</v>
      </c>
      <c r="B752" s="2">
        <v>191449.30608056299</v>
      </c>
      <c r="C752" s="2">
        <v>278901.27405859099</v>
      </c>
      <c r="D752" s="2">
        <v>0.78944117796233304</v>
      </c>
    </row>
    <row r="753" spans="1:4" x14ac:dyDescent="0.3">
      <c r="A753" s="2">
        <v>751</v>
      </c>
      <c r="B753" s="2">
        <v>191449.30608056299</v>
      </c>
      <c r="C753" s="2">
        <v>278951.27405859099</v>
      </c>
      <c r="D753" s="2">
        <v>0.78944117783105605</v>
      </c>
    </row>
    <row r="754" spans="1:4" x14ac:dyDescent="0.3">
      <c r="A754" s="2">
        <v>752</v>
      </c>
      <c r="B754" s="2">
        <v>191449.30608056299</v>
      </c>
      <c r="C754" s="2">
        <v>279001.27405859099</v>
      </c>
      <c r="D754" s="2">
        <v>0.78944117779704104</v>
      </c>
    </row>
    <row r="755" spans="1:4" x14ac:dyDescent="0.3">
      <c r="A755" s="2">
        <v>753</v>
      </c>
      <c r="B755" s="2">
        <v>191449.30608056299</v>
      </c>
      <c r="C755" s="2">
        <v>279051.27405859099</v>
      </c>
      <c r="D755" s="2">
        <v>0.78944117778823197</v>
      </c>
    </row>
    <row r="756" spans="1:4" x14ac:dyDescent="0.3">
      <c r="A756" s="2">
        <v>754</v>
      </c>
      <c r="B756" s="2">
        <v>191449.30608056299</v>
      </c>
      <c r="C756" s="2">
        <v>279101.27405859099</v>
      </c>
      <c r="D756" s="2">
        <v>0.78944117778595302</v>
      </c>
    </row>
    <row r="757" spans="1:4" x14ac:dyDescent="0.3">
      <c r="A757" s="2">
        <v>755</v>
      </c>
      <c r="B757" s="2">
        <v>191449.30608056299</v>
      </c>
      <c r="C757" s="2">
        <v>279151.27405859099</v>
      </c>
      <c r="D757" s="2">
        <v>0.78944117778536305</v>
      </c>
    </row>
    <row r="758" spans="1:4" x14ac:dyDescent="0.3">
      <c r="A758" s="2">
        <v>756</v>
      </c>
      <c r="B758" s="2">
        <v>191449.30608056299</v>
      </c>
      <c r="C758" s="2">
        <v>279201.27405859099</v>
      </c>
      <c r="D758" s="2">
        <v>0.78944117778520995</v>
      </c>
    </row>
    <row r="759" spans="1:4" x14ac:dyDescent="0.3">
      <c r="A759" s="2">
        <v>757</v>
      </c>
      <c r="B759" s="2">
        <v>191449.30608056299</v>
      </c>
      <c r="C759" s="2">
        <v>279251.27405859099</v>
      </c>
      <c r="D759" s="2">
        <v>0.83767948134150305</v>
      </c>
    </row>
    <row r="760" spans="1:4" x14ac:dyDescent="0.3">
      <c r="A760" s="2">
        <v>758</v>
      </c>
      <c r="B760" s="2">
        <v>191449.30608056299</v>
      </c>
      <c r="C760" s="2">
        <v>279301.27405859099</v>
      </c>
      <c r="D760" s="2">
        <v>0.76784010456712404</v>
      </c>
    </row>
    <row r="761" spans="1:4" x14ac:dyDescent="0.3">
      <c r="A761" s="2">
        <v>759</v>
      </c>
      <c r="B761" s="2">
        <v>191449.30608056299</v>
      </c>
      <c r="C761" s="2">
        <v>279351.27405859099</v>
      </c>
      <c r="D761" s="2">
        <v>0.73601763379442597</v>
      </c>
    </row>
    <row r="762" spans="1:4" x14ac:dyDescent="0.3">
      <c r="A762" s="2">
        <v>760</v>
      </c>
      <c r="B762" s="2">
        <v>191449.30608056299</v>
      </c>
      <c r="C762" s="2">
        <v>279401.27405859099</v>
      </c>
      <c r="D762" s="2">
        <v>0.73601763379442497</v>
      </c>
    </row>
    <row r="763" spans="1:4" x14ac:dyDescent="0.3">
      <c r="A763" s="2">
        <v>761</v>
      </c>
      <c r="B763" s="2">
        <v>191449.30608056299</v>
      </c>
      <c r="C763" s="2">
        <v>279451.27405859099</v>
      </c>
      <c r="D763" s="2">
        <v>0.62148931491053505</v>
      </c>
    </row>
    <row r="764" spans="1:4" x14ac:dyDescent="0.3">
      <c r="A764" s="2">
        <v>762</v>
      </c>
      <c r="B764" s="2">
        <v>191449.30608056299</v>
      </c>
      <c r="C764" s="2">
        <v>279501.27405859099</v>
      </c>
      <c r="D764" s="2">
        <v>0.62148931491053405</v>
      </c>
    </row>
    <row r="765" spans="1:4" x14ac:dyDescent="0.3">
      <c r="A765" s="2">
        <v>763</v>
      </c>
      <c r="B765" s="2">
        <v>191449.30608056299</v>
      </c>
      <c r="C765" s="2">
        <v>279551.27405859099</v>
      </c>
      <c r="D765" s="2">
        <v>0.62148931491053405</v>
      </c>
    </row>
    <row r="766" spans="1:4" x14ac:dyDescent="0.3">
      <c r="A766" s="2">
        <v>764</v>
      </c>
      <c r="B766" s="2">
        <v>191449.30608056299</v>
      </c>
      <c r="C766" s="2">
        <v>279601.27405859099</v>
      </c>
      <c r="D766" s="2">
        <v>0.62148931491053405</v>
      </c>
    </row>
    <row r="767" spans="1:4" x14ac:dyDescent="0.3">
      <c r="A767" s="2">
        <v>765</v>
      </c>
      <c r="B767" s="2">
        <v>191449.30608056299</v>
      </c>
      <c r="C767" s="2">
        <v>279651.27405859099</v>
      </c>
      <c r="D767" s="2">
        <v>0.65413741523058699</v>
      </c>
    </row>
    <row r="768" spans="1:4" x14ac:dyDescent="0.3">
      <c r="A768" s="2">
        <v>766</v>
      </c>
      <c r="B768" s="2">
        <v>191449.30608056299</v>
      </c>
      <c r="C768" s="2">
        <v>279701.27405859099</v>
      </c>
      <c r="D768" s="2">
        <v>0.65413741523058699</v>
      </c>
    </row>
    <row r="769" spans="1:4" x14ac:dyDescent="0.3">
      <c r="A769" s="2">
        <v>767</v>
      </c>
      <c r="B769" s="2">
        <v>191449.30608056299</v>
      </c>
      <c r="C769" s="2">
        <v>279751.27405859099</v>
      </c>
      <c r="D769" s="2">
        <v>0.65413741523058699</v>
      </c>
    </row>
    <row r="770" spans="1:4" x14ac:dyDescent="0.3">
      <c r="A770" s="2">
        <v>768</v>
      </c>
      <c r="B770" s="2">
        <v>191449.30608056299</v>
      </c>
      <c r="C770" s="2">
        <v>279801.27405859099</v>
      </c>
      <c r="D770" s="2">
        <v>0.65413741523058699</v>
      </c>
    </row>
    <row r="771" spans="1:4" x14ac:dyDescent="0.3">
      <c r="A771" s="2">
        <v>769</v>
      </c>
      <c r="B771" s="2">
        <v>191449.30608056299</v>
      </c>
      <c r="C771" s="2">
        <v>279851.27405859099</v>
      </c>
      <c r="D771" s="2">
        <v>0.65413741523058699</v>
      </c>
    </row>
    <row r="772" spans="1:4" x14ac:dyDescent="0.3">
      <c r="A772" s="2">
        <v>770</v>
      </c>
      <c r="B772" s="2">
        <v>191449.30608056299</v>
      </c>
      <c r="C772" s="2">
        <v>279901.27405859099</v>
      </c>
      <c r="D772" s="2">
        <v>0.65413741523058699</v>
      </c>
    </row>
    <row r="773" spans="1:4" x14ac:dyDescent="0.3">
      <c r="A773" s="2">
        <v>771</v>
      </c>
      <c r="B773" s="2">
        <v>191449.30608056299</v>
      </c>
      <c r="C773" s="2">
        <v>279951.27405859099</v>
      </c>
      <c r="D773" s="2">
        <v>0.65413741523058699</v>
      </c>
    </row>
    <row r="774" spans="1:4" x14ac:dyDescent="0.3">
      <c r="A774" s="2">
        <v>772</v>
      </c>
      <c r="B774" s="2">
        <v>191449.30608056299</v>
      </c>
      <c r="C774" s="2">
        <v>280001.27405859099</v>
      </c>
      <c r="D774" s="2">
        <v>0.65413741523058699</v>
      </c>
    </row>
    <row r="775" spans="1:4" x14ac:dyDescent="0.3">
      <c r="A775" s="2">
        <v>773</v>
      </c>
      <c r="B775" s="2">
        <v>191449.30608056299</v>
      </c>
      <c r="C775" s="2">
        <v>280051.27405859099</v>
      </c>
      <c r="D775" s="2">
        <v>0.65413741523058699</v>
      </c>
    </row>
    <row r="776" spans="1:4" x14ac:dyDescent="0.3">
      <c r="A776" s="2">
        <v>774</v>
      </c>
      <c r="B776" s="2">
        <v>191449.30608056299</v>
      </c>
      <c r="C776" s="2">
        <v>280101.27405859099</v>
      </c>
      <c r="D776" s="2">
        <v>0.65413741523058699</v>
      </c>
    </row>
    <row r="777" spans="1:4" x14ac:dyDescent="0.3">
      <c r="A777" s="2">
        <v>775</v>
      </c>
      <c r="B777" s="2">
        <v>191449.30608056299</v>
      </c>
      <c r="C777" s="2">
        <v>280151.27405859099</v>
      </c>
      <c r="D777" s="2">
        <v>0.65413741523058699</v>
      </c>
    </row>
    <row r="778" spans="1:4" x14ac:dyDescent="0.3">
      <c r="A778" s="2">
        <v>776</v>
      </c>
      <c r="B778" s="2">
        <v>191449.30608056299</v>
      </c>
      <c r="C778" s="2">
        <v>280201.27405859099</v>
      </c>
      <c r="D778" s="2">
        <v>0.65413741523058699</v>
      </c>
    </row>
    <row r="779" spans="1:4" x14ac:dyDescent="0.3">
      <c r="A779" s="2">
        <v>777</v>
      </c>
      <c r="B779" s="2">
        <v>191449.30608056299</v>
      </c>
      <c r="C779" s="2">
        <v>280251.27405859099</v>
      </c>
      <c r="D779" s="2">
        <v>0.65413741523058699</v>
      </c>
    </row>
    <row r="780" spans="1:4" x14ac:dyDescent="0.3">
      <c r="A780" s="2">
        <v>778</v>
      </c>
      <c r="B780" s="2">
        <v>191449.30608056299</v>
      </c>
      <c r="C780" s="2">
        <v>280301.27405859099</v>
      </c>
      <c r="D780" s="2">
        <v>0.65413741523058699</v>
      </c>
    </row>
    <row r="781" spans="1:4" x14ac:dyDescent="0.3">
      <c r="A781" s="2">
        <v>779</v>
      </c>
      <c r="B781" s="2">
        <v>191449.30608056299</v>
      </c>
      <c r="C781" s="2">
        <v>280351.27405859099</v>
      </c>
      <c r="D781" s="2">
        <v>0.65413741523058699</v>
      </c>
    </row>
    <row r="782" spans="1:4" x14ac:dyDescent="0.3">
      <c r="A782" s="2">
        <v>780</v>
      </c>
      <c r="B782" s="2">
        <v>191449.30608056299</v>
      </c>
      <c r="C782" s="2">
        <v>280401.27405859099</v>
      </c>
      <c r="D782" s="2">
        <v>0.65413741523058699</v>
      </c>
    </row>
    <row r="783" spans="1:4" x14ac:dyDescent="0.3">
      <c r="A783" s="2">
        <v>781</v>
      </c>
      <c r="B783" s="2">
        <v>191449.30608056299</v>
      </c>
      <c r="C783" s="2">
        <v>280451.27405859099</v>
      </c>
      <c r="D783" s="2">
        <v>0.65413741523058699</v>
      </c>
    </row>
    <row r="784" spans="1:4" x14ac:dyDescent="0.3">
      <c r="A784" s="2">
        <v>782</v>
      </c>
      <c r="B784" s="2">
        <v>191449.30608056299</v>
      </c>
      <c r="C784" s="2">
        <v>280501.27405859099</v>
      </c>
      <c r="D784" s="2">
        <v>0.65413741523058699</v>
      </c>
    </row>
    <row r="785" spans="1:4" x14ac:dyDescent="0.3">
      <c r="A785" s="2">
        <v>783</v>
      </c>
      <c r="B785" s="2">
        <v>191449.30608056299</v>
      </c>
      <c r="C785" s="2">
        <v>280551.27405859099</v>
      </c>
      <c r="D785" s="2">
        <v>0.65413741523058699</v>
      </c>
    </row>
    <row r="786" spans="1:4" x14ac:dyDescent="0.3">
      <c r="A786" s="2">
        <v>784</v>
      </c>
      <c r="B786" s="2">
        <v>191449.30608056299</v>
      </c>
      <c r="C786" s="2">
        <v>280601.27405859099</v>
      </c>
      <c r="D786" s="2">
        <v>0.65413741523058699</v>
      </c>
    </row>
    <row r="787" spans="1:4" x14ac:dyDescent="0.3">
      <c r="A787" s="2">
        <v>785</v>
      </c>
      <c r="B787" s="2">
        <v>191449.30608056299</v>
      </c>
      <c r="C787" s="2">
        <v>280651.27405859099</v>
      </c>
      <c r="D787" s="2">
        <v>0.65413741523058699</v>
      </c>
    </row>
    <row r="788" spans="1:4" x14ac:dyDescent="0.3">
      <c r="A788" s="2">
        <v>786</v>
      </c>
      <c r="B788" s="2">
        <v>191449.30608056299</v>
      </c>
      <c r="C788" s="2">
        <v>280701.27405859099</v>
      </c>
      <c r="D788" s="2">
        <v>0.65413741523058699</v>
      </c>
    </row>
    <row r="789" spans="1:4" x14ac:dyDescent="0.3">
      <c r="A789" s="2">
        <v>787</v>
      </c>
      <c r="B789" s="2">
        <v>191449.30608056299</v>
      </c>
      <c r="C789" s="2">
        <v>280751.27405859099</v>
      </c>
      <c r="D789" s="2">
        <v>0.65413741523058699</v>
      </c>
    </row>
    <row r="790" spans="1:4" x14ac:dyDescent="0.3">
      <c r="A790" s="2">
        <v>788</v>
      </c>
      <c r="B790" s="2">
        <v>191449.30608056299</v>
      </c>
      <c r="C790" s="2">
        <v>280801.27405859099</v>
      </c>
      <c r="D790" s="2">
        <v>0.65413741523058699</v>
      </c>
    </row>
    <row r="791" spans="1:4" x14ac:dyDescent="0.3">
      <c r="A791" s="2">
        <v>789</v>
      </c>
      <c r="B791" s="2">
        <v>191499.30608056299</v>
      </c>
      <c r="C791" s="2">
        <v>277001.27405859099</v>
      </c>
      <c r="D791" s="2">
        <v>0.87096229051158203</v>
      </c>
    </row>
    <row r="792" spans="1:4" x14ac:dyDescent="0.3">
      <c r="A792" s="2">
        <v>790</v>
      </c>
      <c r="B792" s="2">
        <v>191499.30608056299</v>
      </c>
      <c r="C792" s="2">
        <v>277051.27405859099</v>
      </c>
      <c r="D792" s="2">
        <v>0.87079151515334396</v>
      </c>
    </row>
    <row r="793" spans="1:4" x14ac:dyDescent="0.3">
      <c r="A793" s="2">
        <v>791</v>
      </c>
      <c r="B793" s="2">
        <v>191499.30608056299</v>
      </c>
      <c r="C793" s="2">
        <v>277101.27405859099</v>
      </c>
      <c r="D793" s="2">
        <v>0.87046243129985201</v>
      </c>
    </row>
    <row r="794" spans="1:4" x14ac:dyDescent="0.3">
      <c r="A794" s="2">
        <v>792</v>
      </c>
      <c r="B794" s="2">
        <v>191499.30608056299</v>
      </c>
      <c r="C794" s="2">
        <v>277151.27405859099</v>
      </c>
      <c r="D794" s="2">
        <v>0.87005311255793805</v>
      </c>
    </row>
    <row r="795" spans="1:4" x14ac:dyDescent="0.3">
      <c r="A795" s="2">
        <v>793</v>
      </c>
      <c r="B795" s="2">
        <v>191499.30608056299</v>
      </c>
      <c r="C795" s="2">
        <v>277201.27405859099</v>
      </c>
      <c r="D795" s="2">
        <v>0.869882229689806</v>
      </c>
    </row>
    <row r="796" spans="1:4" x14ac:dyDescent="0.3">
      <c r="A796" s="2">
        <v>794</v>
      </c>
      <c r="B796" s="2">
        <v>191499.30608056299</v>
      </c>
      <c r="C796" s="2">
        <v>277251.27405859099</v>
      </c>
      <c r="D796" s="2">
        <v>0.870136343620459</v>
      </c>
    </row>
    <row r="797" spans="1:4" x14ac:dyDescent="0.3">
      <c r="A797" s="2">
        <v>795</v>
      </c>
      <c r="B797" s="2">
        <v>191499.30608056299</v>
      </c>
      <c r="C797" s="2">
        <v>277301.27405859099</v>
      </c>
      <c r="D797" s="2">
        <v>0.87054987867632505</v>
      </c>
    </row>
    <row r="798" spans="1:4" x14ac:dyDescent="0.3">
      <c r="A798" s="2">
        <v>796</v>
      </c>
      <c r="B798" s="2">
        <v>191499.30608056299</v>
      </c>
      <c r="C798" s="2">
        <v>277351.27405859099</v>
      </c>
      <c r="D798" s="2">
        <v>0.87084631448040295</v>
      </c>
    </row>
    <row r="799" spans="1:4" x14ac:dyDescent="0.3">
      <c r="A799" s="2">
        <v>797</v>
      </c>
      <c r="B799" s="2">
        <v>191499.30608056299</v>
      </c>
      <c r="C799" s="2">
        <v>277401.27405859099</v>
      </c>
      <c r="D799" s="2">
        <v>0.81800852378167999</v>
      </c>
    </row>
    <row r="800" spans="1:4" x14ac:dyDescent="0.3">
      <c r="A800" s="2">
        <v>798</v>
      </c>
      <c r="B800" s="2">
        <v>191499.30608056299</v>
      </c>
      <c r="C800" s="2">
        <v>277451.27405859099</v>
      </c>
      <c r="D800" s="2">
        <v>0.81804873366228004</v>
      </c>
    </row>
    <row r="801" spans="1:4" x14ac:dyDescent="0.3">
      <c r="A801" s="2">
        <v>799</v>
      </c>
      <c r="B801" s="2">
        <v>191499.30608056299</v>
      </c>
      <c r="C801" s="2">
        <v>277501.27405859099</v>
      </c>
      <c r="D801" s="2">
        <v>0.81807526270651099</v>
      </c>
    </row>
    <row r="802" spans="1:4" x14ac:dyDescent="0.3">
      <c r="A802" s="2">
        <v>800</v>
      </c>
      <c r="B802" s="2">
        <v>191499.30608056299</v>
      </c>
      <c r="C802" s="2">
        <v>277551.27405859099</v>
      </c>
      <c r="D802" s="2">
        <v>0.78990194562336202</v>
      </c>
    </row>
    <row r="803" spans="1:4" x14ac:dyDescent="0.3">
      <c r="A803" s="2">
        <v>801</v>
      </c>
      <c r="B803" s="2">
        <v>191499.30608056299</v>
      </c>
      <c r="C803" s="2">
        <v>277601.27405859099</v>
      </c>
      <c r="D803" s="2">
        <v>0.789909243928274</v>
      </c>
    </row>
    <row r="804" spans="1:4" x14ac:dyDescent="0.3">
      <c r="A804" s="2">
        <v>802</v>
      </c>
      <c r="B804" s="2">
        <v>191499.30608056299</v>
      </c>
      <c r="C804" s="2">
        <v>277651.27405859099</v>
      </c>
      <c r="D804" s="2">
        <v>0.75978274220824504</v>
      </c>
    </row>
    <row r="805" spans="1:4" x14ac:dyDescent="0.3">
      <c r="A805" s="2">
        <v>803</v>
      </c>
      <c r="B805" s="2">
        <v>191499.30608056299</v>
      </c>
      <c r="C805" s="2">
        <v>277701.27405859099</v>
      </c>
      <c r="D805" s="2">
        <v>0.89579219390115195</v>
      </c>
    </row>
    <row r="806" spans="1:4" x14ac:dyDescent="0.3">
      <c r="A806" s="2">
        <v>804</v>
      </c>
      <c r="B806" s="2">
        <v>191499.30608056299</v>
      </c>
      <c r="C806" s="2">
        <v>277751.27405859099</v>
      </c>
      <c r="D806" s="2">
        <v>0.89565666612047301</v>
      </c>
    </row>
    <row r="807" spans="1:4" x14ac:dyDescent="0.3">
      <c r="A807" s="2">
        <v>805</v>
      </c>
      <c r="B807" s="2">
        <v>191499.30608056299</v>
      </c>
      <c r="C807" s="2">
        <v>277801.27405859099</v>
      </c>
      <c r="D807" s="2">
        <v>0.89519641275572004</v>
      </c>
    </row>
    <row r="808" spans="1:4" x14ac:dyDescent="0.3">
      <c r="A808" s="2">
        <v>806</v>
      </c>
      <c r="B808" s="2">
        <v>191499.30608056299</v>
      </c>
      <c r="C808" s="2">
        <v>277851.27405859099</v>
      </c>
      <c r="D808" s="2">
        <v>0.89357254988593204</v>
      </c>
    </row>
    <row r="809" spans="1:4" x14ac:dyDescent="0.3">
      <c r="A809" s="2">
        <v>807</v>
      </c>
      <c r="B809" s="2">
        <v>191499.30608056299</v>
      </c>
      <c r="C809" s="2">
        <v>277901.27405859099</v>
      </c>
      <c r="D809" s="2">
        <v>0.78746233968285195</v>
      </c>
    </row>
    <row r="810" spans="1:4" x14ac:dyDescent="0.3">
      <c r="A810" s="2">
        <v>808</v>
      </c>
      <c r="B810" s="2">
        <v>191499.30608056299</v>
      </c>
      <c r="C810" s="2">
        <v>277951.27405859099</v>
      </c>
      <c r="D810" s="2">
        <v>0.78394898993977702</v>
      </c>
    </row>
    <row r="811" spans="1:4" x14ac:dyDescent="0.3">
      <c r="A811" s="2">
        <v>809</v>
      </c>
      <c r="B811" s="2">
        <v>191499.30608056299</v>
      </c>
      <c r="C811" s="2">
        <v>278001.27405859099</v>
      </c>
      <c r="D811" s="2">
        <v>0.78420121389663799</v>
      </c>
    </row>
    <row r="812" spans="1:4" x14ac:dyDescent="0.3">
      <c r="A812" s="2">
        <v>810</v>
      </c>
      <c r="B812" s="2">
        <v>191499.30608056299</v>
      </c>
      <c r="C812" s="2">
        <v>278051.27405859099</v>
      </c>
      <c r="D812" s="2">
        <v>0.81363848560073904</v>
      </c>
    </row>
    <row r="813" spans="1:4" x14ac:dyDescent="0.3">
      <c r="A813" s="2">
        <v>811</v>
      </c>
      <c r="B813" s="2">
        <v>191499.30608056299</v>
      </c>
      <c r="C813" s="2">
        <v>278101.27405859099</v>
      </c>
      <c r="D813" s="2">
        <v>0.892993521470826</v>
      </c>
    </row>
    <row r="814" spans="1:4" x14ac:dyDescent="0.3">
      <c r="A814" s="2">
        <v>812</v>
      </c>
      <c r="B814" s="2">
        <v>191499.30608056299</v>
      </c>
      <c r="C814" s="2">
        <v>278151.27405859099</v>
      </c>
      <c r="D814" s="2">
        <v>0.89225779789717796</v>
      </c>
    </row>
    <row r="815" spans="1:4" x14ac:dyDescent="0.3">
      <c r="A815" s="2">
        <v>813</v>
      </c>
      <c r="B815" s="2">
        <v>191499.30608056299</v>
      </c>
      <c r="C815" s="2">
        <v>278201.27405859099</v>
      </c>
      <c r="D815" s="2">
        <v>0.82061423090669705</v>
      </c>
    </row>
    <row r="816" spans="1:4" x14ac:dyDescent="0.3">
      <c r="A816" s="2">
        <v>814</v>
      </c>
      <c r="B816" s="2">
        <v>191499.30608056299</v>
      </c>
      <c r="C816" s="2">
        <v>278251.27405859099</v>
      </c>
      <c r="D816" s="2">
        <v>0.79778956437493398</v>
      </c>
    </row>
    <row r="817" spans="1:4" x14ac:dyDescent="0.3">
      <c r="A817" s="2">
        <v>815</v>
      </c>
      <c r="B817" s="2">
        <v>191499.30608056299</v>
      </c>
      <c r="C817" s="2">
        <v>278301.27405859099</v>
      </c>
      <c r="D817" s="2">
        <v>0.79162536050781296</v>
      </c>
    </row>
    <row r="818" spans="1:4" x14ac:dyDescent="0.3">
      <c r="A818" s="2">
        <v>816</v>
      </c>
      <c r="B818" s="2">
        <v>191499.30608056299</v>
      </c>
      <c r="C818" s="2">
        <v>278351.27405859099</v>
      </c>
      <c r="D818" s="2">
        <v>0.79000812292373601</v>
      </c>
    </row>
    <row r="819" spans="1:4" x14ac:dyDescent="0.3">
      <c r="A819" s="2">
        <v>817</v>
      </c>
      <c r="B819" s="2">
        <v>191499.30608056299</v>
      </c>
      <c r="C819" s="2">
        <v>278401.27405859099</v>
      </c>
      <c r="D819" s="2">
        <v>0.78958783045149805</v>
      </c>
    </row>
    <row r="820" spans="1:4" x14ac:dyDescent="0.3">
      <c r="A820" s="2">
        <v>818</v>
      </c>
      <c r="B820" s="2">
        <v>191499.30608056299</v>
      </c>
      <c r="C820" s="2">
        <v>278451.27405859099</v>
      </c>
      <c r="D820" s="2">
        <v>0.78947904637650101</v>
      </c>
    </row>
    <row r="821" spans="1:4" x14ac:dyDescent="0.3">
      <c r="A821" s="2">
        <v>819</v>
      </c>
      <c r="B821" s="2">
        <v>191499.30608056299</v>
      </c>
      <c r="C821" s="2">
        <v>278501.27405859099</v>
      </c>
      <c r="D821" s="2">
        <v>0.78945094671779403</v>
      </c>
    </row>
    <row r="822" spans="1:4" x14ac:dyDescent="0.3">
      <c r="A822" s="2">
        <v>820</v>
      </c>
      <c r="B822" s="2">
        <v>191499.30608056299</v>
      </c>
      <c r="C822" s="2">
        <v>278551.27405859099</v>
      </c>
      <c r="D822" s="2">
        <v>0.78944369643203505</v>
      </c>
    </row>
    <row r="823" spans="1:4" x14ac:dyDescent="0.3">
      <c r="A823" s="2">
        <v>821</v>
      </c>
      <c r="B823" s="2">
        <v>191499.30608056299</v>
      </c>
      <c r="C823" s="2">
        <v>278601.27405859099</v>
      </c>
      <c r="D823" s="2">
        <v>0.789441826923312</v>
      </c>
    </row>
    <row r="824" spans="1:4" x14ac:dyDescent="0.3">
      <c r="A824" s="2">
        <v>822</v>
      </c>
      <c r="B824" s="2">
        <v>191499.30608056299</v>
      </c>
      <c r="C824" s="2">
        <v>278651.27405859099</v>
      </c>
      <c r="D824" s="2">
        <v>0.78944134505427799</v>
      </c>
    </row>
    <row r="825" spans="1:4" x14ac:dyDescent="0.3">
      <c r="A825" s="2">
        <v>823</v>
      </c>
      <c r="B825" s="2">
        <v>191499.30608056299</v>
      </c>
      <c r="C825" s="2">
        <v>278701.27405859099</v>
      </c>
      <c r="D825" s="2">
        <v>0.78944122088158097</v>
      </c>
    </row>
    <row r="826" spans="1:4" x14ac:dyDescent="0.3">
      <c r="A826" s="2">
        <v>824</v>
      </c>
      <c r="B826" s="2">
        <v>191499.30608056299</v>
      </c>
      <c r="C826" s="2">
        <v>278751.27405859099</v>
      </c>
      <c r="D826" s="2">
        <v>0.78944118888812598</v>
      </c>
    </row>
    <row r="827" spans="1:4" x14ac:dyDescent="0.3">
      <c r="A827" s="2">
        <v>825</v>
      </c>
      <c r="B827" s="2">
        <v>191499.30608056299</v>
      </c>
      <c r="C827" s="2">
        <v>278801.27405859099</v>
      </c>
      <c r="D827" s="2">
        <v>0.78944118064556001</v>
      </c>
    </row>
    <row r="828" spans="1:4" x14ac:dyDescent="0.3">
      <c r="A828" s="2">
        <v>826</v>
      </c>
      <c r="B828" s="2">
        <v>191499.30608056299</v>
      </c>
      <c r="C828" s="2">
        <v>278851.27405859099</v>
      </c>
      <c r="D828" s="2">
        <v>0.78944117852207296</v>
      </c>
    </row>
    <row r="829" spans="1:4" x14ac:dyDescent="0.3">
      <c r="A829" s="2">
        <v>827</v>
      </c>
      <c r="B829" s="2">
        <v>191499.30608056299</v>
      </c>
      <c r="C829" s="2">
        <v>278901.27405859099</v>
      </c>
      <c r="D829" s="2">
        <v>0.78944117797501201</v>
      </c>
    </row>
    <row r="830" spans="1:4" x14ac:dyDescent="0.3">
      <c r="A830" s="2">
        <v>828</v>
      </c>
      <c r="B830" s="2">
        <v>191499.30608056299</v>
      </c>
      <c r="C830" s="2">
        <v>278951.27405859099</v>
      </c>
      <c r="D830" s="2">
        <v>0.78944117783407197</v>
      </c>
    </row>
    <row r="831" spans="1:4" x14ac:dyDescent="0.3">
      <c r="A831" s="2">
        <v>829</v>
      </c>
      <c r="B831" s="2">
        <v>191499.30608056299</v>
      </c>
      <c r="C831" s="2">
        <v>279001.27405859099</v>
      </c>
      <c r="D831" s="2">
        <v>0.78944117779776002</v>
      </c>
    </row>
    <row r="832" spans="1:4" x14ac:dyDescent="0.3">
      <c r="A832" s="2">
        <v>830</v>
      </c>
      <c r="B832" s="2">
        <v>191499.30608056299</v>
      </c>
      <c r="C832" s="2">
        <v>279051.27405859099</v>
      </c>
      <c r="D832" s="2">
        <v>0.78944117778840495</v>
      </c>
    </row>
    <row r="833" spans="1:4" x14ac:dyDescent="0.3">
      <c r="A833" s="2">
        <v>831</v>
      </c>
      <c r="B833" s="2">
        <v>191499.30608056299</v>
      </c>
      <c r="C833" s="2">
        <v>279101.27405859099</v>
      </c>
      <c r="D833" s="2">
        <v>0.79000223366963396</v>
      </c>
    </row>
    <row r="834" spans="1:4" x14ac:dyDescent="0.3">
      <c r="A834" s="2">
        <v>832</v>
      </c>
      <c r="B834" s="2">
        <v>191499.30608056299</v>
      </c>
      <c r="C834" s="2">
        <v>279151.27405859099</v>
      </c>
      <c r="D834" s="2">
        <v>0.79000223366901601</v>
      </c>
    </row>
    <row r="835" spans="1:4" x14ac:dyDescent="0.3">
      <c r="A835" s="2">
        <v>833</v>
      </c>
      <c r="B835" s="2">
        <v>191499.30608056299</v>
      </c>
      <c r="C835" s="2">
        <v>279201.27405859099</v>
      </c>
      <c r="D835" s="2">
        <v>0.83767948134153702</v>
      </c>
    </row>
    <row r="836" spans="1:4" x14ac:dyDescent="0.3">
      <c r="A836" s="2">
        <v>834</v>
      </c>
      <c r="B836" s="2">
        <v>191499.30608056299</v>
      </c>
      <c r="C836" s="2">
        <v>279251.27405859099</v>
      </c>
      <c r="D836" s="2">
        <v>0.76784010456713703</v>
      </c>
    </row>
    <row r="837" spans="1:4" x14ac:dyDescent="0.3">
      <c r="A837" s="2">
        <v>835</v>
      </c>
      <c r="B837" s="2">
        <v>191499.30608056299</v>
      </c>
      <c r="C837" s="2">
        <v>279301.27405859099</v>
      </c>
      <c r="D837" s="2">
        <v>0.73601763379443197</v>
      </c>
    </row>
    <row r="838" spans="1:4" x14ac:dyDescent="0.3">
      <c r="A838" s="2">
        <v>836</v>
      </c>
      <c r="B838" s="2">
        <v>191499.30608056299</v>
      </c>
      <c r="C838" s="2">
        <v>279351.27405859099</v>
      </c>
      <c r="D838" s="2">
        <v>0.73601763379442897</v>
      </c>
    </row>
    <row r="839" spans="1:4" x14ac:dyDescent="0.3">
      <c r="A839" s="2">
        <v>837</v>
      </c>
      <c r="B839" s="2">
        <v>191499.30608056299</v>
      </c>
      <c r="C839" s="2">
        <v>279401.27405859099</v>
      </c>
      <c r="D839" s="2">
        <v>0.62148931491054005</v>
      </c>
    </row>
    <row r="840" spans="1:4" x14ac:dyDescent="0.3">
      <c r="A840" s="2">
        <v>838</v>
      </c>
      <c r="B840" s="2">
        <v>191499.30608056299</v>
      </c>
      <c r="C840" s="2">
        <v>279451.27405859099</v>
      </c>
      <c r="D840" s="2">
        <v>0.62148931491053905</v>
      </c>
    </row>
    <row r="841" spans="1:4" x14ac:dyDescent="0.3">
      <c r="A841" s="2">
        <v>839</v>
      </c>
      <c r="B841" s="2">
        <v>191499.30608056299</v>
      </c>
      <c r="C841" s="2">
        <v>279501.27405859099</v>
      </c>
      <c r="D841" s="2">
        <v>0.62148931491053805</v>
      </c>
    </row>
    <row r="842" spans="1:4" x14ac:dyDescent="0.3">
      <c r="A842" s="2">
        <v>840</v>
      </c>
      <c r="B842" s="2">
        <v>191499.30608056299</v>
      </c>
      <c r="C842" s="2">
        <v>279551.27405859099</v>
      </c>
      <c r="D842" s="2">
        <v>0.62148931491053705</v>
      </c>
    </row>
    <row r="843" spans="1:4" x14ac:dyDescent="0.3">
      <c r="A843" s="2">
        <v>841</v>
      </c>
      <c r="B843" s="2">
        <v>191499.30608056299</v>
      </c>
      <c r="C843" s="2">
        <v>279601.27405859099</v>
      </c>
      <c r="D843" s="2">
        <v>0.62148931491053605</v>
      </c>
    </row>
    <row r="844" spans="1:4" x14ac:dyDescent="0.3">
      <c r="A844" s="2">
        <v>842</v>
      </c>
      <c r="B844" s="2">
        <v>191499.30608056299</v>
      </c>
      <c r="C844" s="2">
        <v>279651.27405859099</v>
      </c>
      <c r="D844" s="2">
        <v>0.65413741523058799</v>
      </c>
    </row>
    <row r="845" spans="1:4" x14ac:dyDescent="0.3">
      <c r="A845" s="2">
        <v>843</v>
      </c>
      <c r="B845" s="2">
        <v>191499.30608056299</v>
      </c>
      <c r="C845" s="2">
        <v>279701.27405859099</v>
      </c>
      <c r="D845" s="2">
        <v>0.65413741523058699</v>
      </c>
    </row>
    <row r="846" spans="1:4" x14ac:dyDescent="0.3">
      <c r="A846" s="2">
        <v>844</v>
      </c>
      <c r="B846" s="2">
        <v>191499.30608056299</v>
      </c>
      <c r="C846" s="2">
        <v>279751.27405859099</v>
      </c>
      <c r="D846" s="2">
        <v>0.65413741523058699</v>
      </c>
    </row>
    <row r="847" spans="1:4" x14ac:dyDescent="0.3">
      <c r="A847" s="2">
        <v>845</v>
      </c>
      <c r="B847" s="2">
        <v>191499.30608056299</v>
      </c>
      <c r="C847" s="2">
        <v>279801.27405859099</v>
      </c>
      <c r="D847" s="2">
        <v>0.65413741523058699</v>
      </c>
    </row>
    <row r="848" spans="1:4" x14ac:dyDescent="0.3">
      <c r="A848" s="2">
        <v>846</v>
      </c>
      <c r="B848" s="2">
        <v>191499.30608056299</v>
      </c>
      <c r="C848" s="2">
        <v>279851.27405859099</v>
      </c>
      <c r="D848" s="2">
        <v>0.65413741523058699</v>
      </c>
    </row>
    <row r="849" spans="1:4" x14ac:dyDescent="0.3">
      <c r="A849" s="2">
        <v>847</v>
      </c>
      <c r="B849" s="2">
        <v>191499.30608056299</v>
      </c>
      <c r="C849" s="2">
        <v>279901.27405859099</v>
      </c>
      <c r="D849" s="2">
        <v>0.65413741523058699</v>
      </c>
    </row>
    <row r="850" spans="1:4" x14ac:dyDescent="0.3">
      <c r="A850" s="2">
        <v>848</v>
      </c>
      <c r="B850" s="2">
        <v>191499.30608056299</v>
      </c>
      <c r="C850" s="2">
        <v>279951.27405859099</v>
      </c>
      <c r="D850" s="2">
        <v>0.65413741523058699</v>
      </c>
    </row>
    <row r="851" spans="1:4" x14ac:dyDescent="0.3">
      <c r="A851" s="2">
        <v>849</v>
      </c>
      <c r="B851" s="2">
        <v>191499.30608056299</v>
      </c>
      <c r="C851" s="2">
        <v>280001.27405859099</v>
      </c>
      <c r="D851" s="2">
        <v>0.65413741523058699</v>
      </c>
    </row>
    <row r="852" spans="1:4" x14ac:dyDescent="0.3">
      <c r="A852" s="2">
        <v>850</v>
      </c>
      <c r="B852" s="2">
        <v>191499.30608056299</v>
      </c>
      <c r="C852" s="2">
        <v>280051.27405859099</v>
      </c>
      <c r="D852" s="2">
        <v>0.65413741523058699</v>
      </c>
    </row>
    <row r="853" spans="1:4" x14ac:dyDescent="0.3">
      <c r="A853" s="2">
        <v>851</v>
      </c>
      <c r="B853" s="2">
        <v>191499.30608056299</v>
      </c>
      <c r="C853" s="2">
        <v>280101.27405859099</v>
      </c>
      <c r="D853" s="2">
        <v>0.65413741523058699</v>
      </c>
    </row>
    <row r="854" spans="1:4" x14ac:dyDescent="0.3">
      <c r="A854" s="2">
        <v>852</v>
      </c>
      <c r="B854" s="2">
        <v>191499.30608056299</v>
      </c>
      <c r="C854" s="2">
        <v>280151.27405859099</v>
      </c>
      <c r="D854" s="2">
        <v>0.65413741523058699</v>
      </c>
    </row>
    <row r="855" spans="1:4" x14ac:dyDescent="0.3">
      <c r="A855" s="2">
        <v>853</v>
      </c>
      <c r="B855" s="2">
        <v>191499.30608056299</v>
      </c>
      <c r="C855" s="2">
        <v>280201.27405859099</v>
      </c>
      <c r="D855" s="2">
        <v>0.65413741523058699</v>
      </c>
    </row>
    <row r="856" spans="1:4" x14ac:dyDescent="0.3">
      <c r="A856" s="2">
        <v>854</v>
      </c>
      <c r="B856" s="2">
        <v>191499.30608056299</v>
      </c>
      <c r="C856" s="2">
        <v>280251.27405859099</v>
      </c>
      <c r="D856" s="2">
        <v>0.65413741523058699</v>
      </c>
    </row>
    <row r="857" spans="1:4" x14ac:dyDescent="0.3">
      <c r="A857" s="2">
        <v>855</v>
      </c>
      <c r="B857" s="2">
        <v>191499.30608056299</v>
      </c>
      <c r="C857" s="2">
        <v>280301.27405859099</v>
      </c>
      <c r="D857" s="2">
        <v>0.65413741523058699</v>
      </c>
    </row>
    <row r="858" spans="1:4" x14ac:dyDescent="0.3">
      <c r="A858" s="2">
        <v>856</v>
      </c>
      <c r="B858" s="2">
        <v>191499.30608056299</v>
      </c>
      <c r="C858" s="2">
        <v>280351.27405859099</v>
      </c>
      <c r="D858" s="2">
        <v>0.65413741523058699</v>
      </c>
    </row>
    <row r="859" spans="1:4" x14ac:dyDescent="0.3">
      <c r="A859" s="2">
        <v>857</v>
      </c>
      <c r="B859" s="2">
        <v>191499.30608056299</v>
      </c>
      <c r="C859" s="2">
        <v>280401.27405859099</v>
      </c>
      <c r="D859" s="2">
        <v>0.65413741523058699</v>
      </c>
    </row>
    <row r="860" spans="1:4" x14ac:dyDescent="0.3">
      <c r="A860" s="2">
        <v>858</v>
      </c>
      <c r="B860" s="2">
        <v>191499.30608056299</v>
      </c>
      <c r="C860" s="2">
        <v>280451.27405859099</v>
      </c>
      <c r="D860" s="2">
        <v>0.65413741523058699</v>
      </c>
    </row>
    <row r="861" spans="1:4" x14ac:dyDescent="0.3">
      <c r="A861" s="2">
        <v>859</v>
      </c>
      <c r="B861" s="2">
        <v>191499.30608056299</v>
      </c>
      <c r="C861" s="2">
        <v>280501.27405859099</v>
      </c>
      <c r="D861" s="2">
        <v>0.65413741523058699</v>
      </c>
    </row>
    <row r="862" spans="1:4" x14ac:dyDescent="0.3">
      <c r="A862" s="2">
        <v>860</v>
      </c>
      <c r="B862" s="2">
        <v>191499.30608056299</v>
      </c>
      <c r="C862" s="2">
        <v>280551.27405859099</v>
      </c>
      <c r="D862" s="2">
        <v>0.65413741523058699</v>
      </c>
    </row>
    <row r="863" spans="1:4" x14ac:dyDescent="0.3">
      <c r="A863" s="2">
        <v>861</v>
      </c>
      <c r="B863" s="2">
        <v>191499.30608056299</v>
      </c>
      <c r="C863" s="2">
        <v>280601.27405859099</v>
      </c>
      <c r="D863" s="2">
        <v>0.65413741523058699</v>
      </c>
    </row>
    <row r="864" spans="1:4" x14ac:dyDescent="0.3">
      <c r="A864" s="2">
        <v>862</v>
      </c>
      <c r="B864" s="2">
        <v>191499.30608056299</v>
      </c>
      <c r="C864" s="2">
        <v>280651.27405859099</v>
      </c>
      <c r="D864" s="2">
        <v>0.65413741523058699</v>
      </c>
    </row>
    <row r="865" spans="1:4" x14ac:dyDescent="0.3">
      <c r="A865" s="2">
        <v>863</v>
      </c>
      <c r="B865" s="2">
        <v>191499.30608056299</v>
      </c>
      <c r="C865" s="2">
        <v>280701.27405859099</v>
      </c>
      <c r="D865" s="2">
        <v>0.65413741523058699</v>
      </c>
    </row>
    <row r="866" spans="1:4" x14ac:dyDescent="0.3">
      <c r="A866" s="2">
        <v>864</v>
      </c>
      <c r="B866" s="2">
        <v>191499.30608056299</v>
      </c>
      <c r="C866" s="2">
        <v>280751.27405859099</v>
      </c>
      <c r="D866" s="2">
        <v>0.65413741523058699</v>
      </c>
    </row>
    <row r="867" spans="1:4" x14ac:dyDescent="0.3">
      <c r="A867" s="2">
        <v>865</v>
      </c>
      <c r="B867" s="2">
        <v>191499.30608056299</v>
      </c>
      <c r="C867" s="2">
        <v>280801.27405859099</v>
      </c>
      <c r="D867" s="2">
        <v>0.65413741523058699</v>
      </c>
    </row>
    <row r="868" spans="1:4" x14ac:dyDescent="0.3">
      <c r="A868" s="2">
        <v>866</v>
      </c>
      <c r="B868" s="2">
        <v>191549.30608056299</v>
      </c>
      <c r="C868" s="2">
        <v>277051.27405859099</v>
      </c>
      <c r="D868" s="2">
        <v>0.87097240065122905</v>
      </c>
    </row>
    <row r="869" spans="1:4" x14ac:dyDescent="0.3">
      <c r="A869" s="2">
        <v>867</v>
      </c>
      <c r="B869" s="2">
        <v>191549.30608056299</v>
      </c>
      <c r="C869" s="2">
        <v>277101.27405859099</v>
      </c>
      <c r="D869" s="2">
        <v>0.87088488340567005</v>
      </c>
    </row>
    <row r="870" spans="1:4" x14ac:dyDescent="0.3">
      <c r="A870" s="2">
        <v>868</v>
      </c>
      <c r="B870" s="2">
        <v>191549.30608056299</v>
      </c>
      <c r="C870" s="2">
        <v>277151.27405859099</v>
      </c>
      <c r="D870" s="2">
        <v>0.87079202796608701</v>
      </c>
    </row>
    <row r="871" spans="1:4" x14ac:dyDescent="0.3">
      <c r="A871" s="2">
        <v>869</v>
      </c>
      <c r="B871" s="2">
        <v>191549.30608056299</v>
      </c>
      <c r="C871" s="2">
        <v>277201.27405859099</v>
      </c>
      <c r="D871" s="2">
        <v>0.87075698223448705</v>
      </c>
    </row>
    <row r="872" spans="1:4" x14ac:dyDescent="0.3">
      <c r="A872" s="2">
        <v>870</v>
      </c>
      <c r="B872" s="2">
        <v>191549.30608056299</v>
      </c>
      <c r="C872" s="2">
        <v>277251.27405859099</v>
      </c>
      <c r="D872" s="2">
        <v>0.87081118491918597</v>
      </c>
    </row>
    <row r="873" spans="1:4" x14ac:dyDescent="0.3">
      <c r="A873" s="2">
        <v>871</v>
      </c>
      <c r="B873" s="2">
        <v>191549.30608056299</v>
      </c>
      <c r="C873" s="2">
        <v>277301.27405859099</v>
      </c>
      <c r="D873" s="2">
        <v>0.87091122985801706</v>
      </c>
    </row>
    <row r="874" spans="1:4" x14ac:dyDescent="0.3">
      <c r="A874" s="2">
        <v>872</v>
      </c>
      <c r="B874" s="2">
        <v>191549.30608056299</v>
      </c>
      <c r="C874" s="2">
        <v>277351.27405859099</v>
      </c>
      <c r="D874" s="2">
        <v>0.87100137684955903</v>
      </c>
    </row>
    <row r="875" spans="1:4" x14ac:dyDescent="0.3">
      <c r="A875" s="2">
        <v>873</v>
      </c>
      <c r="B875" s="2">
        <v>191549.30608056299</v>
      </c>
      <c r="C875" s="2">
        <v>277401.27405859099</v>
      </c>
      <c r="D875" s="2">
        <v>0.81806640870721803</v>
      </c>
    </row>
    <row r="876" spans="1:4" x14ac:dyDescent="0.3">
      <c r="A876" s="2">
        <v>874</v>
      </c>
      <c r="B876" s="2">
        <v>191549.30608056299</v>
      </c>
      <c r="C876" s="2">
        <v>277451.27405859099</v>
      </c>
      <c r="D876" s="2">
        <v>0.81812072146732295</v>
      </c>
    </row>
    <row r="877" spans="1:4" x14ac:dyDescent="0.3">
      <c r="A877" s="2">
        <v>875</v>
      </c>
      <c r="B877" s="2">
        <v>191549.30608056299</v>
      </c>
      <c r="C877" s="2">
        <v>277501.27405859099</v>
      </c>
      <c r="D877" s="2">
        <v>0.87626220066618299</v>
      </c>
    </row>
    <row r="878" spans="1:4" x14ac:dyDescent="0.3">
      <c r="A878" s="2">
        <v>876</v>
      </c>
      <c r="B878" s="2">
        <v>191549.30608056299</v>
      </c>
      <c r="C878" s="2">
        <v>277551.27405859099</v>
      </c>
      <c r="D878" s="2">
        <v>0.87632241665449795</v>
      </c>
    </row>
    <row r="879" spans="1:4" x14ac:dyDescent="0.3">
      <c r="A879" s="2">
        <v>877</v>
      </c>
      <c r="B879" s="2">
        <v>191549.30608056299</v>
      </c>
      <c r="C879" s="2">
        <v>277601.27405859099</v>
      </c>
      <c r="D879" s="2">
        <v>0.82126307479815797</v>
      </c>
    </row>
    <row r="880" spans="1:4" x14ac:dyDescent="0.3">
      <c r="A880" s="2">
        <v>878</v>
      </c>
      <c r="B880" s="2">
        <v>191549.30608056299</v>
      </c>
      <c r="C880" s="2">
        <v>277651.27405859099</v>
      </c>
      <c r="D880" s="2">
        <v>0.89596442282120903</v>
      </c>
    </row>
    <row r="881" spans="1:4" x14ac:dyDescent="0.3">
      <c r="A881" s="2">
        <v>879</v>
      </c>
      <c r="B881" s="2">
        <v>191549.30608056299</v>
      </c>
      <c r="C881" s="2">
        <v>277701.27405859099</v>
      </c>
      <c r="D881" s="2">
        <v>0.89588365456453301</v>
      </c>
    </row>
    <row r="882" spans="1:4" x14ac:dyDescent="0.3">
      <c r="A882" s="2">
        <v>880</v>
      </c>
      <c r="B882" s="2">
        <v>191549.30608056299</v>
      </c>
      <c r="C882" s="2">
        <v>277751.27405859099</v>
      </c>
      <c r="D882" s="2">
        <v>0.89573403774327498</v>
      </c>
    </row>
    <row r="883" spans="1:4" x14ac:dyDescent="0.3">
      <c r="A883" s="2">
        <v>881</v>
      </c>
      <c r="B883" s="2">
        <v>191549.30608056299</v>
      </c>
      <c r="C883" s="2">
        <v>277801.27405859099</v>
      </c>
      <c r="D883" s="2">
        <v>0.89536591012606304</v>
      </c>
    </row>
    <row r="884" spans="1:4" x14ac:dyDescent="0.3">
      <c r="A884" s="2">
        <v>882</v>
      </c>
      <c r="B884" s="2">
        <v>191549.30608056299</v>
      </c>
      <c r="C884" s="2">
        <v>277851.27405859099</v>
      </c>
      <c r="D884" s="2">
        <v>0.89428695336637998</v>
      </c>
    </row>
    <row r="885" spans="1:4" x14ac:dyDescent="0.3">
      <c r="A885" s="2">
        <v>883</v>
      </c>
      <c r="B885" s="2">
        <v>191549.30608056299</v>
      </c>
      <c r="C885" s="2">
        <v>277901.27405859099</v>
      </c>
      <c r="D885" s="2">
        <v>0.788210445776232</v>
      </c>
    </row>
    <row r="886" spans="1:4" x14ac:dyDescent="0.3">
      <c r="A886" s="2">
        <v>884</v>
      </c>
      <c r="B886" s="2">
        <v>191549.30608056299</v>
      </c>
      <c r="C886" s="2">
        <v>277951.27405859099</v>
      </c>
      <c r="D886" s="2">
        <v>0.78720831139588199</v>
      </c>
    </row>
    <row r="887" spans="1:4" x14ac:dyDescent="0.3">
      <c r="A887" s="2">
        <v>885</v>
      </c>
      <c r="B887" s="2">
        <v>191549.30608056299</v>
      </c>
      <c r="C887" s="2">
        <v>278001.27405859099</v>
      </c>
      <c r="D887" s="2">
        <v>0.79024466156987405</v>
      </c>
    </row>
    <row r="888" spans="1:4" x14ac:dyDescent="0.3">
      <c r="A888" s="2">
        <v>886</v>
      </c>
      <c r="B888" s="2">
        <v>191549.30608056299</v>
      </c>
      <c r="C888" s="2">
        <v>278051.27405859099</v>
      </c>
      <c r="D888" s="2">
        <v>0.81314919531227203</v>
      </c>
    </row>
    <row r="889" spans="1:4" x14ac:dyDescent="0.3">
      <c r="A889" s="2">
        <v>887</v>
      </c>
      <c r="B889" s="2">
        <v>191549.30608056299</v>
      </c>
      <c r="C889" s="2">
        <v>278101.27405859099</v>
      </c>
      <c r="D889" s="2">
        <v>0.88940688897908904</v>
      </c>
    </row>
    <row r="890" spans="1:4" x14ac:dyDescent="0.3">
      <c r="A890" s="2">
        <v>888</v>
      </c>
      <c r="B890" s="2">
        <v>191549.30608056299</v>
      </c>
      <c r="C890" s="2">
        <v>278151.27405859099</v>
      </c>
      <c r="D890" s="2">
        <v>0.88990209839475198</v>
      </c>
    </row>
    <row r="891" spans="1:4" x14ac:dyDescent="0.3">
      <c r="A891" s="2">
        <v>889</v>
      </c>
      <c r="B891" s="2">
        <v>191549.30608056299</v>
      </c>
      <c r="C891" s="2">
        <v>278201.27405859099</v>
      </c>
      <c r="D891" s="2">
        <v>0.81992125465885501</v>
      </c>
    </row>
    <row r="892" spans="1:4" x14ac:dyDescent="0.3">
      <c r="A892" s="2">
        <v>890</v>
      </c>
      <c r="B892" s="2">
        <v>191549.30608056299</v>
      </c>
      <c r="C892" s="2">
        <v>278251.27405859099</v>
      </c>
      <c r="D892" s="2">
        <v>0.79759228809776095</v>
      </c>
    </row>
    <row r="893" spans="1:4" x14ac:dyDescent="0.3">
      <c r="A893" s="2">
        <v>891</v>
      </c>
      <c r="B893" s="2">
        <v>191549.30608056299</v>
      </c>
      <c r="C893" s="2">
        <v>278301.27405859099</v>
      </c>
      <c r="D893" s="2">
        <v>0.79157159171430602</v>
      </c>
    </row>
    <row r="894" spans="1:4" x14ac:dyDescent="0.3">
      <c r="A894" s="2">
        <v>892</v>
      </c>
      <c r="B894" s="2">
        <v>191549.30608056299</v>
      </c>
      <c r="C894" s="2">
        <v>278351.27405859099</v>
      </c>
      <c r="D894" s="2">
        <v>0.789993836146344</v>
      </c>
    </row>
    <row r="895" spans="1:4" x14ac:dyDescent="0.3">
      <c r="A895" s="2">
        <v>893</v>
      </c>
      <c r="B895" s="2">
        <v>191549.30608056299</v>
      </c>
      <c r="C895" s="2">
        <v>278401.27405859099</v>
      </c>
      <c r="D895" s="2">
        <v>0.78958408166448502</v>
      </c>
    </row>
    <row r="896" spans="1:4" x14ac:dyDescent="0.3">
      <c r="A896" s="2">
        <v>894</v>
      </c>
      <c r="B896" s="2">
        <v>191549.30608056299</v>
      </c>
      <c r="C896" s="2">
        <v>278451.27405859099</v>
      </c>
      <c r="D896" s="2">
        <v>0.78947806855959701</v>
      </c>
    </row>
    <row r="897" spans="1:4" x14ac:dyDescent="0.3">
      <c r="A897" s="2">
        <v>895</v>
      </c>
      <c r="B897" s="2">
        <v>191549.30608056299</v>
      </c>
      <c r="C897" s="2">
        <v>278501.27405859099</v>
      </c>
      <c r="D897" s="2">
        <v>0.78945069244583099</v>
      </c>
    </row>
    <row r="898" spans="1:4" x14ac:dyDescent="0.3">
      <c r="A898" s="2">
        <v>896</v>
      </c>
      <c r="B898" s="2">
        <v>191549.30608056299</v>
      </c>
      <c r="C898" s="2">
        <v>278551.27405859099</v>
      </c>
      <c r="D898" s="2">
        <v>0.78944363043891996</v>
      </c>
    </row>
    <row r="899" spans="1:4" x14ac:dyDescent="0.3">
      <c r="A899" s="2">
        <v>897</v>
      </c>
      <c r="B899" s="2">
        <v>191549.30608056299</v>
      </c>
      <c r="C899" s="2">
        <v>278601.27405859099</v>
      </c>
      <c r="D899" s="2">
        <v>0.78944180982281298</v>
      </c>
    </row>
    <row r="900" spans="1:4" x14ac:dyDescent="0.3">
      <c r="A900" s="2">
        <v>898</v>
      </c>
      <c r="B900" s="2">
        <v>191549.30608056299</v>
      </c>
      <c r="C900" s="2">
        <v>278651.27405859099</v>
      </c>
      <c r="D900" s="2">
        <v>0.78944134062981697</v>
      </c>
    </row>
    <row r="901" spans="1:4" x14ac:dyDescent="0.3">
      <c r="A901" s="2">
        <v>899</v>
      </c>
      <c r="B901" s="2">
        <v>191549.30608056299</v>
      </c>
      <c r="C901" s="2">
        <v>278701.27405859099</v>
      </c>
      <c r="D901" s="2">
        <v>0.78944121973855097</v>
      </c>
    </row>
    <row r="902" spans="1:4" x14ac:dyDescent="0.3">
      <c r="A902" s="2">
        <v>900</v>
      </c>
      <c r="B902" s="2">
        <v>191549.30608056299</v>
      </c>
      <c r="C902" s="2">
        <v>278751.27405859099</v>
      </c>
      <c r="D902" s="2">
        <v>0.78944118859326895</v>
      </c>
    </row>
    <row r="903" spans="1:4" x14ac:dyDescent="0.3">
      <c r="A903" s="2">
        <v>901</v>
      </c>
      <c r="B903" s="2">
        <v>191549.30608056299</v>
      </c>
      <c r="C903" s="2">
        <v>278801.27405859099</v>
      </c>
      <c r="D903" s="2">
        <v>0.78944118056960699</v>
      </c>
    </row>
    <row r="904" spans="1:4" x14ac:dyDescent="0.3">
      <c r="A904" s="2">
        <v>902</v>
      </c>
      <c r="B904" s="2">
        <v>191549.30608056299</v>
      </c>
      <c r="C904" s="2">
        <v>278851.27405859099</v>
      </c>
      <c r="D904" s="2">
        <v>0.78944117850253404</v>
      </c>
    </row>
    <row r="905" spans="1:4" x14ac:dyDescent="0.3">
      <c r="A905" s="2">
        <v>903</v>
      </c>
      <c r="B905" s="2">
        <v>191549.30608056299</v>
      </c>
      <c r="C905" s="2">
        <v>278901.27405859099</v>
      </c>
      <c r="D905" s="2">
        <v>0.78944117796999103</v>
      </c>
    </row>
    <row r="906" spans="1:4" x14ac:dyDescent="0.3">
      <c r="A906" s="2">
        <v>904</v>
      </c>
      <c r="B906" s="2">
        <v>191549.30608056299</v>
      </c>
      <c r="C906" s="2">
        <v>278951.27405859099</v>
      </c>
      <c r="D906" s="2">
        <v>0.79000223371607703</v>
      </c>
    </row>
    <row r="907" spans="1:4" x14ac:dyDescent="0.3">
      <c r="A907" s="2">
        <v>905</v>
      </c>
      <c r="B907" s="2">
        <v>191549.30608056299</v>
      </c>
      <c r="C907" s="2">
        <v>279001.27405859099</v>
      </c>
      <c r="D907" s="2">
        <v>0.790002233680966</v>
      </c>
    </row>
    <row r="908" spans="1:4" x14ac:dyDescent="0.3">
      <c r="A908" s="2">
        <v>906</v>
      </c>
      <c r="B908" s="2">
        <v>191549.30608056299</v>
      </c>
      <c r="C908" s="2">
        <v>279051.27405859099</v>
      </c>
      <c r="D908" s="2">
        <v>0.79000223367193101</v>
      </c>
    </row>
    <row r="909" spans="1:4" x14ac:dyDescent="0.3">
      <c r="A909" s="2">
        <v>907</v>
      </c>
      <c r="B909" s="2">
        <v>191549.30608056299</v>
      </c>
      <c r="C909" s="2">
        <v>279101.27405859099</v>
      </c>
      <c r="D909" s="2">
        <v>0.79000223366960698</v>
      </c>
    </row>
    <row r="910" spans="1:4" x14ac:dyDescent="0.3">
      <c r="A910" s="2">
        <v>908</v>
      </c>
      <c r="B910" s="2">
        <v>191549.30608056299</v>
      </c>
      <c r="C910" s="2">
        <v>279151.27405859099</v>
      </c>
      <c r="D910" s="2">
        <v>0.83767948134165904</v>
      </c>
    </row>
    <row r="911" spans="1:4" x14ac:dyDescent="0.3">
      <c r="A911" s="2">
        <v>909</v>
      </c>
      <c r="B911" s="2">
        <v>191549.30608056299</v>
      </c>
      <c r="C911" s="2">
        <v>279201.27405859099</v>
      </c>
      <c r="D911" s="2">
        <v>0.76784010456718399</v>
      </c>
    </row>
    <row r="912" spans="1:4" x14ac:dyDescent="0.3">
      <c r="A912" s="2">
        <v>910</v>
      </c>
      <c r="B912" s="2">
        <v>191549.30608056299</v>
      </c>
      <c r="C912" s="2">
        <v>279251.27405859099</v>
      </c>
      <c r="D912" s="2">
        <v>0.76062424668790996</v>
      </c>
    </row>
    <row r="913" spans="1:4" x14ac:dyDescent="0.3">
      <c r="A913" s="2">
        <v>911</v>
      </c>
      <c r="B913" s="2">
        <v>191549.30608056299</v>
      </c>
      <c r="C913" s="2">
        <v>279301.27405859099</v>
      </c>
      <c r="D913" s="2">
        <v>0.73601763379443996</v>
      </c>
    </row>
    <row r="914" spans="1:4" x14ac:dyDescent="0.3">
      <c r="A914" s="2">
        <v>912</v>
      </c>
      <c r="B914" s="2">
        <v>191549.30608056299</v>
      </c>
      <c r="C914" s="2">
        <v>279351.27405859099</v>
      </c>
      <c r="D914" s="2">
        <v>0.62148931491056403</v>
      </c>
    </row>
    <row r="915" spans="1:4" x14ac:dyDescent="0.3">
      <c r="A915" s="2">
        <v>913</v>
      </c>
      <c r="B915" s="2">
        <v>191549.30608056299</v>
      </c>
      <c r="C915" s="2">
        <v>279401.27405859099</v>
      </c>
      <c r="D915" s="2">
        <v>0.62148931491056203</v>
      </c>
    </row>
    <row r="916" spans="1:4" x14ac:dyDescent="0.3">
      <c r="A916" s="2">
        <v>914</v>
      </c>
      <c r="B916" s="2">
        <v>191549.30608056299</v>
      </c>
      <c r="C916" s="2">
        <v>279451.27405859099</v>
      </c>
      <c r="D916" s="2">
        <v>0.62148931491055803</v>
      </c>
    </row>
    <row r="917" spans="1:4" x14ac:dyDescent="0.3">
      <c r="A917" s="2">
        <v>915</v>
      </c>
      <c r="B917" s="2">
        <v>191549.30608056299</v>
      </c>
      <c r="C917" s="2">
        <v>279501.27405859099</v>
      </c>
      <c r="D917" s="2">
        <v>0.62148931491055304</v>
      </c>
    </row>
    <row r="918" spans="1:4" x14ac:dyDescent="0.3">
      <c r="A918" s="2">
        <v>916</v>
      </c>
      <c r="B918" s="2">
        <v>191549.30608056299</v>
      </c>
      <c r="C918" s="2">
        <v>279551.27405859099</v>
      </c>
      <c r="D918" s="2">
        <v>0.62148931491054704</v>
      </c>
    </row>
    <row r="919" spans="1:4" x14ac:dyDescent="0.3">
      <c r="A919" s="2">
        <v>917</v>
      </c>
      <c r="B919" s="2">
        <v>191549.30608056299</v>
      </c>
      <c r="C919" s="2">
        <v>279601.27405859099</v>
      </c>
      <c r="D919" s="2">
        <v>0.62148931491054205</v>
      </c>
    </row>
    <row r="920" spans="1:4" x14ac:dyDescent="0.3">
      <c r="A920" s="2">
        <v>918</v>
      </c>
      <c r="B920" s="2">
        <v>191549.30608056299</v>
      </c>
      <c r="C920" s="2">
        <v>279651.27405859099</v>
      </c>
      <c r="D920" s="2">
        <v>0.65413741523058999</v>
      </c>
    </row>
    <row r="921" spans="1:4" x14ac:dyDescent="0.3">
      <c r="A921" s="2">
        <v>919</v>
      </c>
      <c r="B921" s="2">
        <v>191549.30608056299</v>
      </c>
      <c r="C921" s="2">
        <v>279701.27405859099</v>
      </c>
      <c r="D921" s="2">
        <v>0.65413741523058799</v>
      </c>
    </row>
    <row r="922" spans="1:4" x14ac:dyDescent="0.3">
      <c r="A922" s="2">
        <v>920</v>
      </c>
      <c r="B922" s="2">
        <v>191549.30608056299</v>
      </c>
      <c r="C922" s="2">
        <v>279751.27405859099</v>
      </c>
      <c r="D922" s="2">
        <v>0.65413741523058599</v>
      </c>
    </row>
    <row r="923" spans="1:4" x14ac:dyDescent="0.3">
      <c r="A923" s="2">
        <v>921</v>
      </c>
      <c r="B923" s="2">
        <v>191549.30608056299</v>
      </c>
      <c r="C923" s="2">
        <v>279801.27405859099</v>
      </c>
      <c r="D923" s="2">
        <v>0.654137415230585</v>
      </c>
    </row>
    <row r="924" spans="1:4" x14ac:dyDescent="0.3">
      <c r="A924" s="2">
        <v>922</v>
      </c>
      <c r="B924" s="2">
        <v>191549.30608056299</v>
      </c>
      <c r="C924" s="2">
        <v>279851.27405859099</v>
      </c>
      <c r="D924" s="2">
        <v>0.654137415230585</v>
      </c>
    </row>
    <row r="925" spans="1:4" x14ac:dyDescent="0.3">
      <c r="A925" s="2">
        <v>923</v>
      </c>
      <c r="B925" s="2">
        <v>191549.30608056299</v>
      </c>
      <c r="C925" s="2">
        <v>279901.27405859099</v>
      </c>
      <c r="D925" s="2">
        <v>0.654137415230585</v>
      </c>
    </row>
    <row r="926" spans="1:4" x14ac:dyDescent="0.3">
      <c r="A926" s="2">
        <v>924</v>
      </c>
      <c r="B926" s="2">
        <v>191549.30608056299</v>
      </c>
      <c r="C926" s="2">
        <v>279951.27405859099</v>
      </c>
      <c r="D926" s="2">
        <v>0.65413741523058599</v>
      </c>
    </row>
    <row r="927" spans="1:4" x14ac:dyDescent="0.3">
      <c r="A927" s="2">
        <v>925</v>
      </c>
      <c r="B927" s="2">
        <v>191549.30608056299</v>
      </c>
      <c r="C927" s="2">
        <v>280001.27405859099</v>
      </c>
      <c r="D927" s="2">
        <v>0.65413741523058599</v>
      </c>
    </row>
    <row r="928" spans="1:4" x14ac:dyDescent="0.3">
      <c r="A928" s="2">
        <v>926</v>
      </c>
      <c r="B928" s="2">
        <v>191549.30608056299</v>
      </c>
      <c r="C928" s="2">
        <v>280051.27405859099</v>
      </c>
      <c r="D928" s="2">
        <v>0.65413741523058599</v>
      </c>
    </row>
    <row r="929" spans="1:4" x14ac:dyDescent="0.3">
      <c r="A929" s="2">
        <v>927</v>
      </c>
      <c r="B929" s="2">
        <v>191549.30608056299</v>
      </c>
      <c r="C929" s="2">
        <v>280101.27405859099</v>
      </c>
      <c r="D929" s="2">
        <v>0.65413741523058699</v>
      </c>
    </row>
    <row r="930" spans="1:4" x14ac:dyDescent="0.3">
      <c r="A930" s="2">
        <v>928</v>
      </c>
      <c r="B930" s="2">
        <v>191549.30608056299</v>
      </c>
      <c r="C930" s="2">
        <v>280151.27405859099</v>
      </c>
      <c r="D930" s="2">
        <v>0.65413741523058699</v>
      </c>
    </row>
    <row r="931" spans="1:4" x14ac:dyDescent="0.3">
      <c r="A931" s="2">
        <v>929</v>
      </c>
      <c r="B931" s="2">
        <v>191549.30608056299</v>
      </c>
      <c r="C931" s="2">
        <v>280201.27405859099</v>
      </c>
      <c r="D931" s="2">
        <v>0.65413741523058699</v>
      </c>
    </row>
    <row r="932" spans="1:4" x14ac:dyDescent="0.3">
      <c r="A932" s="2">
        <v>930</v>
      </c>
      <c r="B932" s="2">
        <v>191549.30608056299</v>
      </c>
      <c r="C932" s="2">
        <v>280251.27405859099</v>
      </c>
      <c r="D932" s="2">
        <v>0.65413741523058699</v>
      </c>
    </row>
    <row r="933" spans="1:4" x14ac:dyDescent="0.3">
      <c r="A933" s="2">
        <v>931</v>
      </c>
      <c r="B933" s="2">
        <v>191549.30608056299</v>
      </c>
      <c r="C933" s="2">
        <v>280301.27405859099</v>
      </c>
      <c r="D933" s="2">
        <v>0.65413741523058699</v>
      </c>
    </row>
    <row r="934" spans="1:4" x14ac:dyDescent="0.3">
      <c r="A934" s="2">
        <v>932</v>
      </c>
      <c r="B934" s="2">
        <v>191549.30608056299</v>
      </c>
      <c r="C934" s="2">
        <v>280351.27405859099</v>
      </c>
      <c r="D934" s="2">
        <v>0.65413741523058699</v>
      </c>
    </row>
    <row r="935" spans="1:4" x14ac:dyDescent="0.3">
      <c r="A935" s="2">
        <v>933</v>
      </c>
      <c r="B935" s="2">
        <v>191549.30608056299</v>
      </c>
      <c r="C935" s="2">
        <v>280401.27405859099</v>
      </c>
      <c r="D935" s="2">
        <v>0.65413741523058699</v>
      </c>
    </row>
    <row r="936" spans="1:4" x14ac:dyDescent="0.3">
      <c r="A936" s="2">
        <v>934</v>
      </c>
      <c r="B936" s="2">
        <v>191549.30608056299</v>
      </c>
      <c r="C936" s="2">
        <v>280451.27405859099</v>
      </c>
      <c r="D936" s="2">
        <v>0.65413741523058699</v>
      </c>
    </row>
    <row r="937" spans="1:4" x14ac:dyDescent="0.3">
      <c r="A937" s="2">
        <v>935</v>
      </c>
      <c r="B937" s="2">
        <v>191549.30608056299</v>
      </c>
      <c r="C937" s="2">
        <v>280501.27405859099</v>
      </c>
      <c r="D937" s="2">
        <v>0.65413741523058699</v>
      </c>
    </row>
    <row r="938" spans="1:4" x14ac:dyDescent="0.3">
      <c r="A938" s="2">
        <v>936</v>
      </c>
      <c r="B938" s="2">
        <v>191549.30608056299</v>
      </c>
      <c r="C938" s="2">
        <v>280551.27405859099</v>
      </c>
      <c r="D938" s="2">
        <v>0.65413741523058699</v>
      </c>
    </row>
    <row r="939" spans="1:4" x14ac:dyDescent="0.3">
      <c r="A939" s="2">
        <v>937</v>
      </c>
      <c r="B939" s="2">
        <v>191549.30608056299</v>
      </c>
      <c r="C939" s="2">
        <v>280601.27405859099</v>
      </c>
      <c r="D939" s="2">
        <v>0.65413741523058699</v>
      </c>
    </row>
    <row r="940" spans="1:4" x14ac:dyDescent="0.3">
      <c r="A940" s="2">
        <v>938</v>
      </c>
      <c r="B940" s="2">
        <v>191549.30608056299</v>
      </c>
      <c r="C940" s="2">
        <v>280651.27405859099</v>
      </c>
      <c r="D940" s="2">
        <v>0.65413741523058699</v>
      </c>
    </row>
    <row r="941" spans="1:4" x14ac:dyDescent="0.3">
      <c r="A941" s="2">
        <v>939</v>
      </c>
      <c r="B941" s="2">
        <v>191549.30608056299</v>
      </c>
      <c r="C941" s="2">
        <v>280701.27405859099</v>
      </c>
      <c r="D941" s="2">
        <v>0.65413741523058699</v>
      </c>
    </row>
    <row r="942" spans="1:4" x14ac:dyDescent="0.3">
      <c r="A942" s="2">
        <v>940</v>
      </c>
      <c r="B942" s="2">
        <v>191549.30608056299</v>
      </c>
      <c r="C942" s="2">
        <v>280751.27405859099</v>
      </c>
      <c r="D942" s="2">
        <v>0.65413741523058699</v>
      </c>
    </row>
    <row r="943" spans="1:4" x14ac:dyDescent="0.3">
      <c r="A943" s="2">
        <v>941</v>
      </c>
      <c r="B943" s="2">
        <v>191599.30608056299</v>
      </c>
      <c r="C943" s="2">
        <v>277051.27405859099</v>
      </c>
      <c r="D943" s="2">
        <v>0.87103268053857397</v>
      </c>
    </row>
    <row r="944" spans="1:4" x14ac:dyDescent="0.3">
      <c r="A944" s="2">
        <v>942</v>
      </c>
      <c r="B944" s="2">
        <v>191599.30608056299</v>
      </c>
      <c r="C944" s="2">
        <v>277101.27405859099</v>
      </c>
      <c r="D944" s="2">
        <v>0.871005266685832</v>
      </c>
    </row>
    <row r="945" spans="1:4" x14ac:dyDescent="0.3">
      <c r="A945" s="2">
        <v>943</v>
      </c>
      <c r="B945" s="2">
        <v>191599.30608056299</v>
      </c>
      <c r="C945" s="2">
        <v>277151.27405859099</v>
      </c>
      <c r="D945" s="2">
        <v>0.87097828832244995</v>
      </c>
    </row>
    <row r="946" spans="1:4" x14ac:dyDescent="0.3">
      <c r="A946" s="2">
        <v>944</v>
      </c>
      <c r="B946" s="2">
        <v>191599.30608056299</v>
      </c>
      <c r="C946" s="2">
        <v>277201.27405859099</v>
      </c>
      <c r="D946" s="2">
        <v>0.87096869489281703</v>
      </c>
    </row>
    <row r="947" spans="1:4" x14ac:dyDescent="0.3">
      <c r="A947" s="2">
        <v>945</v>
      </c>
      <c r="B947" s="2">
        <v>191599.30608056299</v>
      </c>
      <c r="C947" s="2">
        <v>277251.27405859099</v>
      </c>
      <c r="D947" s="2">
        <v>0.87098580079765098</v>
      </c>
    </row>
    <row r="948" spans="1:4" x14ac:dyDescent="0.3">
      <c r="A948" s="2">
        <v>946</v>
      </c>
      <c r="B948" s="2">
        <v>191599.30608056299</v>
      </c>
      <c r="C948" s="2">
        <v>277301.27405859099</v>
      </c>
      <c r="D948" s="2">
        <v>0.87102278742411898</v>
      </c>
    </row>
    <row r="949" spans="1:4" x14ac:dyDescent="0.3">
      <c r="A949" s="2">
        <v>947</v>
      </c>
      <c r="B949" s="2">
        <v>191599.30608056299</v>
      </c>
      <c r="C949" s="2">
        <v>277351.27405859099</v>
      </c>
      <c r="D949" s="2">
        <v>0.87107325382061995</v>
      </c>
    </row>
    <row r="950" spans="1:4" x14ac:dyDescent="0.3">
      <c r="A950" s="2">
        <v>948</v>
      </c>
      <c r="B950" s="2">
        <v>191599.30608056299</v>
      </c>
      <c r="C950" s="2">
        <v>277401.27405859099</v>
      </c>
      <c r="D950" s="2">
        <v>0.87121961698914197</v>
      </c>
    </row>
    <row r="951" spans="1:4" x14ac:dyDescent="0.3">
      <c r="A951" s="2">
        <v>949</v>
      </c>
      <c r="B951" s="2">
        <v>191599.30608056299</v>
      </c>
      <c r="C951" s="2">
        <v>277451.27405859099</v>
      </c>
      <c r="D951" s="2">
        <v>0.871361185242711</v>
      </c>
    </row>
    <row r="952" spans="1:4" x14ac:dyDescent="0.3">
      <c r="A952" s="2">
        <v>950</v>
      </c>
      <c r="B952" s="2">
        <v>191599.30608056299</v>
      </c>
      <c r="C952" s="2">
        <v>277501.27405859099</v>
      </c>
      <c r="D952" s="2">
        <v>0.876583643609535</v>
      </c>
    </row>
    <row r="953" spans="1:4" x14ac:dyDescent="0.3">
      <c r="A953" s="2">
        <v>951</v>
      </c>
      <c r="B953" s="2">
        <v>191599.30608056299</v>
      </c>
      <c r="C953" s="2">
        <v>277551.27405859099</v>
      </c>
      <c r="D953" s="2">
        <v>0.87683699853397701</v>
      </c>
    </row>
    <row r="954" spans="1:4" x14ac:dyDescent="0.3">
      <c r="A954" s="2">
        <v>952</v>
      </c>
      <c r="B954" s="2">
        <v>191599.30608056299</v>
      </c>
      <c r="C954" s="2">
        <v>277601.27405859099</v>
      </c>
      <c r="D954" s="2">
        <v>0.84704370053888101</v>
      </c>
    </row>
    <row r="955" spans="1:4" x14ac:dyDescent="0.3">
      <c r="A955" s="2">
        <v>953</v>
      </c>
      <c r="B955" s="2">
        <v>191599.30608056299</v>
      </c>
      <c r="C955" s="2">
        <v>277651.27405859099</v>
      </c>
      <c r="D955" s="2">
        <v>0.89643636078863098</v>
      </c>
    </row>
    <row r="956" spans="1:4" x14ac:dyDescent="0.3">
      <c r="A956" s="2">
        <v>954</v>
      </c>
      <c r="B956" s="2">
        <v>191599.30608056299</v>
      </c>
      <c r="C956" s="2">
        <v>277701.27405859099</v>
      </c>
      <c r="D956" s="2">
        <v>0.89618130453795497</v>
      </c>
    </row>
    <row r="957" spans="1:4" x14ac:dyDescent="0.3">
      <c r="A957" s="2">
        <v>955</v>
      </c>
      <c r="B957" s="2">
        <v>191599.30608056299</v>
      </c>
      <c r="C957" s="2">
        <v>277751.27405859099</v>
      </c>
      <c r="D957" s="2">
        <v>0.89590276798695501</v>
      </c>
    </row>
    <row r="958" spans="1:4" x14ac:dyDescent="0.3">
      <c r="A958" s="2">
        <v>956</v>
      </c>
      <c r="B958" s="2">
        <v>191599.30608056299</v>
      </c>
      <c r="C958" s="2">
        <v>277801.27405859099</v>
      </c>
      <c r="D958" s="2">
        <v>0.89553055140989302</v>
      </c>
    </row>
    <row r="959" spans="1:4" x14ac:dyDescent="0.3">
      <c r="A959" s="2">
        <v>957</v>
      </c>
      <c r="B959" s="2">
        <v>191599.30608056299</v>
      </c>
      <c r="C959" s="2">
        <v>277851.27405859099</v>
      </c>
      <c r="D959" s="2">
        <v>0.89466900589115705</v>
      </c>
    </row>
    <row r="960" spans="1:4" x14ac:dyDescent="0.3">
      <c r="A960" s="2">
        <v>958</v>
      </c>
      <c r="B960" s="2">
        <v>191599.30608056299</v>
      </c>
      <c r="C960" s="2">
        <v>277901.27405859099</v>
      </c>
      <c r="D960" s="2">
        <v>0.78796909757704203</v>
      </c>
    </row>
    <row r="961" spans="1:4" x14ac:dyDescent="0.3">
      <c r="A961" s="2">
        <v>959</v>
      </c>
      <c r="B961" s="2">
        <v>191599.30608056299</v>
      </c>
      <c r="C961" s="2">
        <v>277951.27405859099</v>
      </c>
      <c r="D961" s="2">
        <v>0.78516349257437601</v>
      </c>
    </row>
    <row r="962" spans="1:4" x14ac:dyDescent="0.3">
      <c r="A962" s="2">
        <v>960</v>
      </c>
      <c r="B962" s="2">
        <v>191599.30608056299</v>
      </c>
      <c r="C962" s="2">
        <v>278001.27405859099</v>
      </c>
      <c r="D962" s="2">
        <v>0.77913388553324003</v>
      </c>
    </row>
    <row r="963" spans="1:4" x14ac:dyDescent="0.3">
      <c r="A963" s="2">
        <v>961</v>
      </c>
      <c r="B963" s="2">
        <v>191599.30608056299</v>
      </c>
      <c r="C963" s="2">
        <v>278051.27405859099</v>
      </c>
      <c r="D963" s="2">
        <v>0.77829812194149495</v>
      </c>
    </row>
    <row r="964" spans="1:4" x14ac:dyDescent="0.3">
      <c r="A964" s="2">
        <v>962</v>
      </c>
      <c r="B964" s="2">
        <v>191599.30608056299</v>
      </c>
      <c r="C964" s="2">
        <v>278101.27405859099</v>
      </c>
      <c r="D964" s="2">
        <v>0.80290911529504805</v>
      </c>
    </row>
    <row r="965" spans="1:4" x14ac:dyDescent="0.3">
      <c r="A965" s="2">
        <v>963</v>
      </c>
      <c r="B965" s="2">
        <v>191599.30608056299</v>
      </c>
      <c r="C965" s="2">
        <v>278151.27405859099</v>
      </c>
      <c r="D965" s="2">
        <v>0.81415585584780403</v>
      </c>
    </row>
    <row r="966" spans="1:4" x14ac:dyDescent="0.3">
      <c r="A966" s="2">
        <v>964</v>
      </c>
      <c r="B966" s="2">
        <v>191599.30608056299</v>
      </c>
      <c r="C966" s="2">
        <v>278201.27405859099</v>
      </c>
      <c r="D966" s="2">
        <v>0.80247152414940903</v>
      </c>
    </row>
    <row r="967" spans="1:4" x14ac:dyDescent="0.3">
      <c r="A967" s="2">
        <v>965</v>
      </c>
      <c r="B967" s="2">
        <v>191599.30608056299</v>
      </c>
      <c r="C967" s="2">
        <v>278251.27405859099</v>
      </c>
      <c r="D967" s="2">
        <v>0.79399533573717396</v>
      </c>
    </row>
    <row r="968" spans="1:4" x14ac:dyDescent="0.3">
      <c r="A968" s="2">
        <v>966</v>
      </c>
      <c r="B968" s="2">
        <v>191599.30608056299</v>
      </c>
      <c r="C968" s="2">
        <v>278301.27405859099</v>
      </c>
      <c r="D968" s="2">
        <v>0.79081273132282204</v>
      </c>
    </row>
    <row r="969" spans="1:4" x14ac:dyDescent="0.3">
      <c r="A969" s="2">
        <v>967</v>
      </c>
      <c r="B969" s="2">
        <v>191599.30608056299</v>
      </c>
      <c r="C969" s="2">
        <v>278351.27405859099</v>
      </c>
      <c r="D969" s="2">
        <v>0.78982861677030602</v>
      </c>
    </row>
    <row r="970" spans="1:4" x14ac:dyDescent="0.3">
      <c r="A970" s="2">
        <v>968</v>
      </c>
      <c r="B970" s="2">
        <v>191599.30608056299</v>
      </c>
      <c r="C970" s="2">
        <v>278401.27405859099</v>
      </c>
      <c r="D970" s="2">
        <v>0.78954714838055795</v>
      </c>
    </row>
    <row r="971" spans="1:4" x14ac:dyDescent="0.3">
      <c r="A971" s="2">
        <v>969</v>
      </c>
      <c r="B971" s="2">
        <v>191599.30608056299</v>
      </c>
      <c r="C971" s="2">
        <v>278451.27405859099</v>
      </c>
      <c r="D971" s="2">
        <v>0.78946963935977499</v>
      </c>
    </row>
    <row r="972" spans="1:4" x14ac:dyDescent="0.3">
      <c r="A972" s="2">
        <v>970</v>
      </c>
      <c r="B972" s="2">
        <v>191599.30608056299</v>
      </c>
      <c r="C972" s="2">
        <v>278501.27405859099</v>
      </c>
      <c r="D972" s="2">
        <v>0.78944873720931696</v>
      </c>
    </row>
    <row r="973" spans="1:4" x14ac:dyDescent="0.3">
      <c r="A973" s="2">
        <v>971</v>
      </c>
      <c r="B973" s="2">
        <v>191599.30608056299</v>
      </c>
      <c r="C973" s="2">
        <v>278551.27405859099</v>
      </c>
      <c r="D973" s="2">
        <v>0.78944317106803097</v>
      </c>
    </row>
    <row r="974" spans="1:4" x14ac:dyDescent="0.3">
      <c r="A974" s="2">
        <v>972</v>
      </c>
      <c r="B974" s="2">
        <v>191599.30608056299</v>
      </c>
      <c r="C974" s="2">
        <v>278601.27405859099</v>
      </c>
      <c r="D974" s="2">
        <v>0.78944170079015297</v>
      </c>
    </row>
    <row r="975" spans="1:4" x14ac:dyDescent="0.3">
      <c r="A975" s="2">
        <v>973</v>
      </c>
      <c r="B975" s="2">
        <v>191599.30608056299</v>
      </c>
      <c r="C975" s="2">
        <v>278651.27405859099</v>
      </c>
      <c r="D975" s="2">
        <v>0.78944131453631805</v>
      </c>
    </row>
    <row r="976" spans="1:4" x14ac:dyDescent="0.3">
      <c r="A976" s="2">
        <v>974</v>
      </c>
      <c r="B976" s="2">
        <v>191599.30608056299</v>
      </c>
      <c r="C976" s="2">
        <v>278701.27405859099</v>
      </c>
      <c r="D976" s="2">
        <v>0.78944121345150298</v>
      </c>
    </row>
    <row r="977" spans="1:4" x14ac:dyDescent="0.3">
      <c r="A977" s="2">
        <v>975</v>
      </c>
      <c r="B977" s="2">
        <v>191599.30608056299</v>
      </c>
      <c r="C977" s="2">
        <v>278751.27405859099</v>
      </c>
      <c r="D977" s="2">
        <v>0.79000224288196796</v>
      </c>
    </row>
    <row r="978" spans="1:4" x14ac:dyDescent="0.3">
      <c r="A978" s="2">
        <v>976</v>
      </c>
      <c r="B978" s="2">
        <v>191599.30608056299</v>
      </c>
      <c r="C978" s="2">
        <v>278801.27405859099</v>
      </c>
      <c r="D978" s="2">
        <v>0.79000223605950703</v>
      </c>
    </row>
    <row r="979" spans="1:4" x14ac:dyDescent="0.3">
      <c r="A979" s="2">
        <v>977</v>
      </c>
      <c r="B979" s="2">
        <v>191599.30608056299</v>
      </c>
      <c r="C979" s="2">
        <v>278851.27405859099</v>
      </c>
      <c r="D979" s="2">
        <v>0.79000223428829097</v>
      </c>
    </row>
    <row r="980" spans="1:4" x14ac:dyDescent="0.3">
      <c r="A980" s="2">
        <v>978</v>
      </c>
      <c r="B980" s="2">
        <v>191599.30608056299</v>
      </c>
      <c r="C980" s="2">
        <v>278901.27405859099</v>
      </c>
      <c r="D980" s="2">
        <v>0.79000223382914103</v>
      </c>
    </row>
    <row r="981" spans="1:4" x14ac:dyDescent="0.3">
      <c r="A981" s="2">
        <v>979</v>
      </c>
      <c r="B981" s="2">
        <v>191599.30608056299</v>
      </c>
      <c r="C981" s="2">
        <v>278951.27405859099</v>
      </c>
      <c r="D981" s="2">
        <v>0.79000223371026201</v>
      </c>
    </row>
    <row r="982" spans="1:4" x14ac:dyDescent="0.3">
      <c r="A982" s="2">
        <v>980</v>
      </c>
      <c r="B982" s="2">
        <v>191599.30608056299</v>
      </c>
      <c r="C982" s="2">
        <v>279001.27405859099</v>
      </c>
      <c r="D982" s="2">
        <v>0.79000223367951405</v>
      </c>
    </row>
    <row r="983" spans="1:4" x14ac:dyDescent="0.3">
      <c r="A983" s="2">
        <v>981</v>
      </c>
      <c r="B983" s="2">
        <v>191599.30608056299</v>
      </c>
      <c r="C983" s="2">
        <v>279051.27405859099</v>
      </c>
      <c r="D983" s="2">
        <v>0.79000223367156797</v>
      </c>
    </row>
    <row r="984" spans="1:4" x14ac:dyDescent="0.3">
      <c r="A984" s="2">
        <v>982</v>
      </c>
      <c r="B984" s="2">
        <v>191599.30608056299</v>
      </c>
      <c r="C984" s="2">
        <v>279101.27405859099</v>
      </c>
      <c r="D984" s="2">
        <v>0.79000223366951605</v>
      </c>
    </row>
    <row r="985" spans="1:4" x14ac:dyDescent="0.3">
      <c r="A985" s="2">
        <v>983</v>
      </c>
      <c r="B985" s="2">
        <v>191599.30608056299</v>
      </c>
      <c r="C985" s="2">
        <v>279151.27405859099</v>
      </c>
      <c r="D985" s="2">
        <v>0.78530283086325403</v>
      </c>
    </row>
    <row r="986" spans="1:4" x14ac:dyDescent="0.3">
      <c r="A986" s="2">
        <v>984</v>
      </c>
      <c r="B986" s="2">
        <v>191599.30608056299</v>
      </c>
      <c r="C986" s="2">
        <v>279201.27405859099</v>
      </c>
      <c r="D986" s="2">
        <v>0.78530283086310904</v>
      </c>
    </row>
    <row r="987" spans="1:4" x14ac:dyDescent="0.3">
      <c r="A987" s="2">
        <v>985</v>
      </c>
      <c r="B987" s="2">
        <v>191599.30608056299</v>
      </c>
      <c r="C987" s="2">
        <v>279251.27405859099</v>
      </c>
      <c r="D987" s="2">
        <v>0.76062424668792705</v>
      </c>
    </row>
    <row r="988" spans="1:4" x14ac:dyDescent="0.3">
      <c r="A988" s="2">
        <v>986</v>
      </c>
      <c r="B988" s="2">
        <v>191599.30608056299</v>
      </c>
      <c r="C988" s="2">
        <v>279301.27405859099</v>
      </c>
      <c r="D988" s="2">
        <v>0.62148931491064996</v>
      </c>
    </row>
    <row r="989" spans="1:4" x14ac:dyDescent="0.3">
      <c r="A989" s="2">
        <v>987</v>
      </c>
      <c r="B989" s="2">
        <v>191599.30608056299</v>
      </c>
      <c r="C989" s="2">
        <v>279351.27405859099</v>
      </c>
      <c r="D989" s="2">
        <v>0.62148931491065196</v>
      </c>
    </row>
    <row r="990" spans="1:4" x14ac:dyDescent="0.3">
      <c r="A990" s="2">
        <v>988</v>
      </c>
      <c r="B990" s="2">
        <v>191599.30608056299</v>
      </c>
      <c r="C990" s="2">
        <v>279401.27405859099</v>
      </c>
      <c r="D990" s="2">
        <v>0.62148931491064396</v>
      </c>
    </row>
    <row r="991" spans="1:4" x14ac:dyDescent="0.3">
      <c r="A991" s="2">
        <v>989</v>
      </c>
      <c r="B991" s="2">
        <v>191599.30608056299</v>
      </c>
      <c r="C991" s="2">
        <v>279451.27405859099</v>
      </c>
      <c r="D991" s="2">
        <v>0.62148931491062798</v>
      </c>
    </row>
    <row r="992" spans="1:4" x14ac:dyDescent="0.3">
      <c r="A992" s="2">
        <v>990</v>
      </c>
      <c r="B992" s="2">
        <v>191599.30608056299</v>
      </c>
      <c r="C992" s="2">
        <v>279501.27405859099</v>
      </c>
      <c r="D992" s="2">
        <v>0.62148931491060799</v>
      </c>
    </row>
    <row r="993" spans="1:4" x14ac:dyDescent="0.3">
      <c r="A993" s="2">
        <v>991</v>
      </c>
      <c r="B993" s="2">
        <v>191599.30608056299</v>
      </c>
      <c r="C993" s="2">
        <v>279551.27405859099</v>
      </c>
      <c r="D993" s="2">
        <v>0.62148931491058701</v>
      </c>
    </row>
    <row r="994" spans="1:4" x14ac:dyDescent="0.3">
      <c r="A994" s="2">
        <v>992</v>
      </c>
      <c r="B994" s="2">
        <v>191599.30608056299</v>
      </c>
      <c r="C994" s="2">
        <v>279601.27405859099</v>
      </c>
      <c r="D994" s="2">
        <v>0.62148931491056703</v>
      </c>
    </row>
    <row r="995" spans="1:4" x14ac:dyDescent="0.3">
      <c r="A995" s="2">
        <v>993</v>
      </c>
      <c r="B995" s="2">
        <v>191599.30608056299</v>
      </c>
      <c r="C995" s="2">
        <v>279651.27405859099</v>
      </c>
      <c r="D995" s="2">
        <v>0.65413741523059798</v>
      </c>
    </row>
    <row r="996" spans="1:4" x14ac:dyDescent="0.3">
      <c r="A996" s="2">
        <v>994</v>
      </c>
      <c r="B996" s="2">
        <v>191599.30608056299</v>
      </c>
      <c r="C996" s="2">
        <v>279701.27405859099</v>
      </c>
      <c r="D996" s="2">
        <v>0.65413741523058799</v>
      </c>
    </row>
    <row r="997" spans="1:4" x14ac:dyDescent="0.3">
      <c r="A997" s="2">
        <v>995</v>
      </c>
      <c r="B997" s="2">
        <v>191599.30608056299</v>
      </c>
      <c r="C997" s="2">
        <v>279751.27405859099</v>
      </c>
      <c r="D997" s="2">
        <v>0.654137415230582</v>
      </c>
    </row>
    <row r="998" spans="1:4" x14ac:dyDescent="0.3">
      <c r="A998" s="2">
        <v>996</v>
      </c>
      <c r="B998" s="2">
        <v>191599.30608056299</v>
      </c>
      <c r="C998" s="2">
        <v>279801.27405859099</v>
      </c>
      <c r="D998" s="2">
        <v>0.65413741523058</v>
      </c>
    </row>
    <row r="999" spans="1:4" x14ac:dyDescent="0.3">
      <c r="A999" s="2">
        <v>997</v>
      </c>
      <c r="B999" s="2">
        <v>191599.30608056299</v>
      </c>
      <c r="C999" s="2">
        <v>279851.27405859099</v>
      </c>
      <c r="D999" s="2">
        <v>0.65413741523058</v>
      </c>
    </row>
    <row r="1000" spans="1:4" x14ac:dyDescent="0.3">
      <c r="A1000" s="2">
        <v>998</v>
      </c>
      <c r="B1000" s="2">
        <v>191599.30608056299</v>
      </c>
      <c r="C1000" s="2">
        <v>279901.27405859099</v>
      </c>
      <c r="D1000" s="2">
        <v>0.654137415230581</v>
      </c>
    </row>
    <row r="1001" spans="1:4" x14ac:dyDescent="0.3">
      <c r="A1001" s="2">
        <v>999</v>
      </c>
      <c r="B1001" s="2">
        <v>191599.30608056299</v>
      </c>
      <c r="C1001" s="2">
        <v>279951.27405859099</v>
      </c>
      <c r="D1001" s="2">
        <v>0.654137415230582</v>
      </c>
    </row>
    <row r="1002" spans="1:4" x14ac:dyDescent="0.3">
      <c r="A1002" s="2">
        <v>1000</v>
      </c>
      <c r="B1002" s="2">
        <v>191599.30608056299</v>
      </c>
      <c r="C1002" s="2">
        <v>280001.27405859099</v>
      </c>
      <c r="D1002" s="2">
        <v>0.654137415230584</v>
      </c>
    </row>
    <row r="1003" spans="1:4" x14ac:dyDescent="0.3">
      <c r="A1003" s="2">
        <v>1001</v>
      </c>
      <c r="B1003" s="2">
        <v>191599.30608056299</v>
      </c>
      <c r="C1003" s="2">
        <v>280051.27405859099</v>
      </c>
      <c r="D1003" s="2">
        <v>0.654137415230585</v>
      </c>
    </row>
    <row r="1004" spans="1:4" x14ac:dyDescent="0.3">
      <c r="A1004" s="2">
        <v>1002</v>
      </c>
      <c r="B1004" s="2">
        <v>191599.30608056299</v>
      </c>
      <c r="C1004" s="2">
        <v>280101.27405859099</v>
      </c>
      <c r="D1004" s="2">
        <v>0.65413741523058599</v>
      </c>
    </row>
    <row r="1005" spans="1:4" x14ac:dyDescent="0.3">
      <c r="A1005" s="2">
        <v>1003</v>
      </c>
      <c r="B1005" s="2">
        <v>191599.30608056299</v>
      </c>
      <c r="C1005" s="2">
        <v>280151.27405859099</v>
      </c>
      <c r="D1005" s="2">
        <v>0.65413741523058599</v>
      </c>
    </row>
    <row r="1006" spans="1:4" x14ac:dyDescent="0.3">
      <c r="A1006" s="2">
        <v>1004</v>
      </c>
      <c r="B1006" s="2">
        <v>191599.30608056299</v>
      </c>
      <c r="C1006" s="2">
        <v>280201.27405859099</v>
      </c>
      <c r="D1006" s="2">
        <v>0.65413741523058699</v>
      </c>
    </row>
    <row r="1007" spans="1:4" x14ac:dyDescent="0.3">
      <c r="A1007" s="2">
        <v>1005</v>
      </c>
      <c r="B1007" s="2">
        <v>191599.30608056299</v>
      </c>
      <c r="C1007" s="2">
        <v>280251.27405859099</v>
      </c>
      <c r="D1007" s="2">
        <v>0.65413741523058699</v>
      </c>
    </row>
    <row r="1008" spans="1:4" x14ac:dyDescent="0.3">
      <c r="A1008" s="2">
        <v>1006</v>
      </c>
      <c r="B1008" s="2">
        <v>191599.30608056299</v>
      </c>
      <c r="C1008" s="2">
        <v>280301.27405859099</v>
      </c>
      <c r="D1008" s="2">
        <v>0.65413741523058699</v>
      </c>
    </row>
    <row r="1009" spans="1:4" x14ac:dyDescent="0.3">
      <c r="A1009" s="2">
        <v>1007</v>
      </c>
      <c r="B1009" s="2">
        <v>191599.30608056299</v>
      </c>
      <c r="C1009" s="2">
        <v>280351.27405859099</v>
      </c>
      <c r="D1009" s="2">
        <v>0.65413741523058699</v>
      </c>
    </row>
    <row r="1010" spans="1:4" x14ac:dyDescent="0.3">
      <c r="A1010" s="2">
        <v>1008</v>
      </c>
      <c r="B1010" s="2">
        <v>191599.30608056299</v>
      </c>
      <c r="C1010" s="2">
        <v>280401.27405859099</v>
      </c>
      <c r="D1010" s="2">
        <v>0.65413741523058699</v>
      </c>
    </row>
    <row r="1011" spans="1:4" x14ac:dyDescent="0.3">
      <c r="A1011" s="2">
        <v>1009</v>
      </c>
      <c r="B1011" s="2">
        <v>191599.30608056299</v>
      </c>
      <c r="C1011" s="2">
        <v>280451.27405859099</v>
      </c>
      <c r="D1011" s="2">
        <v>0.65413741523058699</v>
      </c>
    </row>
    <row r="1012" spans="1:4" x14ac:dyDescent="0.3">
      <c r="A1012" s="2">
        <v>1010</v>
      </c>
      <c r="B1012" s="2">
        <v>191599.30608056299</v>
      </c>
      <c r="C1012" s="2">
        <v>280501.27405859099</v>
      </c>
      <c r="D1012" s="2">
        <v>0.65413741523058699</v>
      </c>
    </row>
    <row r="1013" spans="1:4" x14ac:dyDescent="0.3">
      <c r="A1013" s="2">
        <v>1011</v>
      </c>
      <c r="B1013" s="2">
        <v>191599.30608056299</v>
      </c>
      <c r="C1013" s="2">
        <v>280551.27405859099</v>
      </c>
      <c r="D1013" s="2">
        <v>0.65413741523058699</v>
      </c>
    </row>
    <row r="1014" spans="1:4" x14ac:dyDescent="0.3">
      <c r="A1014" s="2">
        <v>1012</v>
      </c>
      <c r="B1014" s="2">
        <v>191599.30608056299</v>
      </c>
      <c r="C1014" s="2">
        <v>280601.27405859099</v>
      </c>
      <c r="D1014" s="2">
        <v>0.65413741523058699</v>
      </c>
    </row>
    <row r="1015" spans="1:4" x14ac:dyDescent="0.3">
      <c r="A1015" s="2">
        <v>1013</v>
      </c>
      <c r="B1015" s="2">
        <v>191599.30608056299</v>
      </c>
      <c r="C1015" s="2">
        <v>280651.27405859099</v>
      </c>
      <c r="D1015" s="2">
        <v>0.65413741523058699</v>
      </c>
    </row>
    <row r="1016" spans="1:4" x14ac:dyDescent="0.3">
      <c r="A1016" s="2">
        <v>1014</v>
      </c>
      <c r="B1016" s="2">
        <v>191599.30608056299</v>
      </c>
      <c r="C1016" s="2">
        <v>280701.27405859099</v>
      </c>
      <c r="D1016" s="2">
        <v>0.65413741523058699</v>
      </c>
    </row>
    <row r="1017" spans="1:4" x14ac:dyDescent="0.3">
      <c r="A1017" s="2">
        <v>1015</v>
      </c>
      <c r="B1017" s="2">
        <v>191599.30608056299</v>
      </c>
      <c r="C1017" s="2">
        <v>280751.27405859099</v>
      </c>
      <c r="D1017" s="2">
        <v>0.65413741523058699</v>
      </c>
    </row>
    <row r="1018" spans="1:4" x14ac:dyDescent="0.3">
      <c r="A1018" s="2">
        <v>1016</v>
      </c>
      <c r="B1018" s="2">
        <v>191649.30608056299</v>
      </c>
      <c r="C1018" s="2">
        <v>277051.27405859099</v>
      </c>
      <c r="D1018" s="2">
        <v>0.87104168123481795</v>
      </c>
    </row>
    <row r="1019" spans="1:4" x14ac:dyDescent="0.3">
      <c r="A1019" s="2">
        <v>1017</v>
      </c>
      <c r="B1019" s="2">
        <v>191649.30608056299</v>
      </c>
      <c r="C1019" s="2">
        <v>277101.27405859099</v>
      </c>
      <c r="D1019" s="2">
        <v>0.87101450083964904</v>
      </c>
    </row>
    <row r="1020" spans="1:4" x14ac:dyDescent="0.3">
      <c r="A1020" s="2">
        <v>1018</v>
      </c>
      <c r="B1020" s="2">
        <v>191649.30608056299</v>
      </c>
      <c r="C1020" s="2">
        <v>277151.27405859099</v>
      </c>
      <c r="D1020" s="2">
        <v>0.87098128853841905</v>
      </c>
    </row>
    <row r="1021" spans="1:4" x14ac:dyDescent="0.3">
      <c r="A1021" s="2">
        <v>1019</v>
      </c>
      <c r="B1021" s="2">
        <v>191649.30608056299</v>
      </c>
      <c r="C1021" s="2">
        <v>277201.27405859099</v>
      </c>
      <c r="D1021" s="2">
        <v>0.87096637204232297</v>
      </c>
    </row>
    <row r="1022" spans="1:4" x14ac:dyDescent="0.3">
      <c r="A1022" s="2">
        <v>1020</v>
      </c>
      <c r="B1022" s="2">
        <v>191649.30608056299</v>
      </c>
      <c r="C1022" s="2">
        <v>277251.27405859099</v>
      </c>
      <c r="D1022" s="2">
        <v>0.96263492708230802</v>
      </c>
    </row>
    <row r="1023" spans="1:4" x14ac:dyDescent="0.3">
      <c r="A1023" s="2">
        <v>1021</v>
      </c>
      <c r="B1023" s="2">
        <v>191649.30608056299</v>
      </c>
      <c r="C1023" s="2">
        <v>277301.27405859099</v>
      </c>
      <c r="D1023" s="2">
        <v>0.963025022874334</v>
      </c>
    </row>
    <row r="1024" spans="1:4" x14ac:dyDescent="0.3">
      <c r="A1024" s="2">
        <v>1022</v>
      </c>
      <c r="B1024" s="2">
        <v>191649.30608056299</v>
      </c>
      <c r="C1024" s="2">
        <v>277351.27405859099</v>
      </c>
      <c r="D1024" s="2">
        <v>0.87119305830418703</v>
      </c>
    </row>
    <row r="1025" spans="1:4" x14ac:dyDescent="0.3">
      <c r="A1025" s="2">
        <v>1023</v>
      </c>
      <c r="B1025" s="2">
        <v>191649.30608056299</v>
      </c>
      <c r="C1025" s="2">
        <v>277401.27405859099</v>
      </c>
      <c r="D1025" s="2">
        <v>0.87137182485676101</v>
      </c>
    </row>
    <row r="1026" spans="1:4" x14ac:dyDescent="0.3">
      <c r="A1026" s="2">
        <v>1024</v>
      </c>
      <c r="B1026" s="2">
        <v>191649.30608056299</v>
      </c>
      <c r="C1026" s="2">
        <v>277451.27405859099</v>
      </c>
      <c r="D1026" s="2">
        <v>0.87179462826131005</v>
      </c>
    </row>
    <row r="1027" spans="1:4" x14ac:dyDescent="0.3">
      <c r="A1027" s="2">
        <v>1025</v>
      </c>
      <c r="B1027" s="2">
        <v>191649.30608056299</v>
      </c>
      <c r="C1027" s="2">
        <v>277501.27405859099</v>
      </c>
      <c r="D1027" s="2">
        <v>0.872640759690399</v>
      </c>
    </row>
    <row r="1028" spans="1:4" x14ac:dyDescent="0.3">
      <c r="A1028" s="2">
        <v>1026</v>
      </c>
      <c r="B1028" s="2">
        <v>191649.30608056299</v>
      </c>
      <c r="C1028" s="2">
        <v>277551.27405859099</v>
      </c>
      <c r="D1028" s="2">
        <v>0.87377518702831702</v>
      </c>
    </row>
    <row r="1029" spans="1:4" x14ac:dyDescent="0.3">
      <c r="A1029" s="2">
        <v>1027</v>
      </c>
      <c r="B1029" s="2">
        <v>191649.30608056299</v>
      </c>
      <c r="C1029" s="2">
        <v>277601.27405859099</v>
      </c>
      <c r="D1029" s="2">
        <v>0.87128784816879201</v>
      </c>
    </row>
    <row r="1030" spans="1:4" x14ac:dyDescent="0.3">
      <c r="A1030" s="2">
        <v>1028</v>
      </c>
      <c r="B1030" s="2">
        <v>191649.30608056299</v>
      </c>
      <c r="C1030" s="2">
        <v>277651.27405859099</v>
      </c>
      <c r="D1030" s="2">
        <v>0.81607796851252801</v>
      </c>
    </row>
    <row r="1031" spans="1:4" x14ac:dyDescent="0.3">
      <c r="A1031" s="2">
        <v>1029</v>
      </c>
      <c r="B1031" s="2">
        <v>191649.30608056299</v>
      </c>
      <c r="C1031" s="2">
        <v>277701.27405859099</v>
      </c>
      <c r="D1031" s="2">
        <v>0.81467626715153396</v>
      </c>
    </row>
    <row r="1032" spans="1:4" x14ac:dyDescent="0.3">
      <c r="A1032" s="2">
        <v>1030</v>
      </c>
      <c r="B1032" s="2">
        <v>191649.30608056299</v>
      </c>
      <c r="C1032" s="2">
        <v>277751.27405859099</v>
      </c>
      <c r="D1032" s="2">
        <v>0.80875176655246195</v>
      </c>
    </row>
    <row r="1033" spans="1:4" x14ac:dyDescent="0.3">
      <c r="A1033" s="2">
        <v>1031</v>
      </c>
      <c r="B1033" s="2">
        <v>191649.30608056299</v>
      </c>
      <c r="C1033" s="2">
        <v>277801.27405859099</v>
      </c>
      <c r="D1033" s="2">
        <v>0.80810264625262096</v>
      </c>
    </row>
    <row r="1034" spans="1:4" x14ac:dyDescent="0.3">
      <c r="A1034" s="2">
        <v>1032</v>
      </c>
      <c r="B1034" s="2">
        <v>191649.30608056299</v>
      </c>
      <c r="C1034" s="2">
        <v>277851.27405859099</v>
      </c>
      <c r="D1034" s="2">
        <v>0.89479961282850096</v>
      </c>
    </row>
    <row r="1035" spans="1:4" x14ac:dyDescent="0.3">
      <c r="A1035" s="2">
        <v>1033</v>
      </c>
      <c r="B1035" s="2">
        <v>191649.30608056299</v>
      </c>
      <c r="C1035" s="2">
        <v>277901.27405859099</v>
      </c>
      <c r="D1035" s="2">
        <v>0.78740158622340795</v>
      </c>
    </row>
    <row r="1036" spans="1:4" x14ac:dyDescent="0.3">
      <c r="A1036" s="2">
        <v>1034</v>
      </c>
      <c r="B1036" s="2">
        <v>191649.30608056299</v>
      </c>
      <c r="C1036" s="2">
        <v>277951.27405859099</v>
      </c>
      <c r="D1036" s="2">
        <v>0.78176335195639501</v>
      </c>
    </row>
    <row r="1037" spans="1:4" x14ac:dyDescent="0.3">
      <c r="A1037" s="2">
        <v>1035</v>
      </c>
      <c r="B1037" s="2">
        <v>191649.30608056299</v>
      </c>
      <c r="C1037" s="2">
        <v>278001.27405859099</v>
      </c>
      <c r="D1037" s="2">
        <v>0.76030635577768901</v>
      </c>
    </row>
    <row r="1038" spans="1:4" x14ac:dyDescent="0.3">
      <c r="A1038" s="2">
        <v>1036</v>
      </c>
      <c r="B1038" s="2">
        <v>191649.30608056299</v>
      </c>
      <c r="C1038" s="2">
        <v>278051.27405859099</v>
      </c>
      <c r="D1038" s="2">
        <v>0.69626980714142095</v>
      </c>
    </row>
    <row r="1039" spans="1:4" x14ac:dyDescent="0.3">
      <c r="A1039" s="2">
        <v>1037</v>
      </c>
      <c r="B1039" s="2">
        <v>191649.30608056299</v>
      </c>
      <c r="C1039" s="2">
        <v>278101.27405859099</v>
      </c>
      <c r="D1039" s="2">
        <v>0.75385314501748002</v>
      </c>
    </row>
    <row r="1040" spans="1:4" x14ac:dyDescent="0.3">
      <c r="A1040" s="2">
        <v>1038</v>
      </c>
      <c r="B1040" s="2">
        <v>191649.30608056299</v>
      </c>
      <c r="C1040" s="2">
        <v>278151.27405859099</v>
      </c>
      <c r="D1040" s="2">
        <v>0.78601213703276696</v>
      </c>
    </row>
    <row r="1041" spans="1:4" x14ac:dyDescent="0.3">
      <c r="A1041" s="2">
        <v>1039</v>
      </c>
      <c r="B1041" s="2">
        <v>191649.30608056299</v>
      </c>
      <c r="C1041" s="2">
        <v>278201.27405859099</v>
      </c>
      <c r="D1041" s="2">
        <v>0.79141734068288805</v>
      </c>
    </row>
    <row r="1042" spans="1:4" x14ac:dyDescent="0.3">
      <c r="A1042" s="2">
        <v>1040</v>
      </c>
      <c r="B1042" s="2">
        <v>191649.30608056299</v>
      </c>
      <c r="C1042" s="2">
        <v>278251.27405859099</v>
      </c>
      <c r="D1042" s="2">
        <v>0.79081130226405305</v>
      </c>
    </row>
    <row r="1043" spans="1:4" x14ac:dyDescent="0.3">
      <c r="A1043" s="2">
        <v>1041</v>
      </c>
      <c r="B1043" s="2">
        <v>191649.30608056299</v>
      </c>
      <c r="C1043" s="2">
        <v>278301.27405859099</v>
      </c>
      <c r="D1043" s="2">
        <v>0.78999911544493795</v>
      </c>
    </row>
    <row r="1044" spans="1:4" x14ac:dyDescent="0.3">
      <c r="A1044" s="2">
        <v>1042</v>
      </c>
      <c r="B1044" s="2">
        <v>191649.30608056299</v>
      </c>
      <c r="C1044" s="2">
        <v>278351.27405859099</v>
      </c>
      <c r="D1044" s="2">
        <v>0.78962945764492398</v>
      </c>
    </row>
    <row r="1045" spans="1:4" x14ac:dyDescent="0.3">
      <c r="A1045" s="2">
        <v>1043</v>
      </c>
      <c r="B1045" s="2">
        <v>191649.30608056299</v>
      </c>
      <c r="C1045" s="2">
        <v>278401.27405859099</v>
      </c>
      <c r="D1045" s="2">
        <v>0.79061782373107303</v>
      </c>
    </row>
    <row r="1046" spans="1:4" x14ac:dyDescent="0.3">
      <c r="A1046" s="2">
        <v>1044</v>
      </c>
      <c r="B1046" s="2">
        <v>191649.30608056299</v>
      </c>
      <c r="C1046" s="2">
        <v>278451.27405859099</v>
      </c>
      <c r="D1046" s="2">
        <v>0.79057722000511699</v>
      </c>
    </row>
    <row r="1047" spans="1:4" x14ac:dyDescent="0.3">
      <c r="A1047" s="2">
        <v>1045</v>
      </c>
      <c r="B1047" s="2">
        <v>191649.30608056299</v>
      </c>
      <c r="C1047" s="2">
        <v>278501.27405859099</v>
      </c>
      <c r="D1047" s="2">
        <v>0.79056521268500302</v>
      </c>
    </row>
    <row r="1048" spans="1:4" x14ac:dyDescent="0.3">
      <c r="A1048" s="2">
        <v>1046</v>
      </c>
      <c r="B1048" s="2">
        <v>191649.30608056299</v>
      </c>
      <c r="C1048" s="2">
        <v>278551.27405859099</v>
      </c>
      <c r="D1048" s="2">
        <v>0.79056179160763995</v>
      </c>
    </row>
    <row r="1049" spans="1:4" x14ac:dyDescent="0.3">
      <c r="A1049" s="2">
        <v>1047</v>
      </c>
      <c r="B1049" s="2">
        <v>191649.30608056299</v>
      </c>
      <c r="C1049" s="2">
        <v>278601.27405859099</v>
      </c>
      <c r="D1049" s="2">
        <v>0.79056084001698002</v>
      </c>
    </row>
    <row r="1050" spans="1:4" x14ac:dyDescent="0.3">
      <c r="A1050" s="2">
        <v>1048</v>
      </c>
      <c r="B1050" s="2">
        <v>191649.30608056299</v>
      </c>
      <c r="C1050" s="2">
        <v>278651.27405859099</v>
      </c>
      <c r="D1050" s="2">
        <v>0.79000232980584095</v>
      </c>
    </row>
    <row r="1051" spans="1:4" x14ac:dyDescent="0.3">
      <c r="A1051" s="2">
        <v>1049</v>
      </c>
      <c r="B1051" s="2">
        <v>191649.30608056299</v>
      </c>
      <c r="C1051" s="2">
        <v>278701.27405859099</v>
      </c>
      <c r="D1051" s="2">
        <v>0.79000225933524704</v>
      </c>
    </row>
    <row r="1052" spans="1:4" x14ac:dyDescent="0.3">
      <c r="A1052" s="2">
        <v>1050</v>
      </c>
      <c r="B1052" s="2">
        <v>191649.30608056299</v>
      </c>
      <c r="C1052" s="2">
        <v>278751.27405859099</v>
      </c>
      <c r="D1052" s="2">
        <v>0.79000224047754797</v>
      </c>
    </row>
    <row r="1053" spans="1:4" x14ac:dyDescent="0.3">
      <c r="A1053" s="2">
        <v>1051</v>
      </c>
      <c r="B1053" s="2">
        <v>191649.30608056299</v>
      </c>
      <c r="C1053" s="2">
        <v>278801.27405859099</v>
      </c>
      <c r="D1053" s="2">
        <v>0.79000223546595405</v>
      </c>
    </row>
    <row r="1054" spans="1:4" x14ac:dyDescent="0.3">
      <c r="A1054" s="2">
        <v>1052</v>
      </c>
      <c r="B1054" s="2">
        <v>191649.30608056299</v>
      </c>
      <c r="C1054" s="2">
        <v>278851.27405859099</v>
      </c>
      <c r="D1054" s="2">
        <v>0.79000223414125004</v>
      </c>
    </row>
    <row r="1055" spans="1:4" x14ac:dyDescent="0.3">
      <c r="A1055" s="2">
        <v>1053</v>
      </c>
      <c r="B1055" s="2">
        <v>191649.30608056299</v>
      </c>
      <c r="C1055" s="2">
        <v>278901.27405859099</v>
      </c>
      <c r="D1055" s="2">
        <v>0.79000223379259704</v>
      </c>
    </row>
    <row r="1056" spans="1:4" x14ac:dyDescent="0.3">
      <c r="A1056" s="2">
        <v>1054</v>
      </c>
      <c r="B1056" s="2">
        <v>191649.30608056299</v>
      </c>
      <c r="C1056" s="2">
        <v>278951.27405859099</v>
      </c>
      <c r="D1056" s="2">
        <v>0.79000223370115297</v>
      </c>
    </row>
    <row r="1057" spans="1:4" x14ac:dyDescent="0.3">
      <c r="A1057" s="2">
        <v>1055</v>
      </c>
      <c r="B1057" s="2">
        <v>191649.30608056299</v>
      </c>
      <c r="C1057" s="2">
        <v>279001.27405859099</v>
      </c>
      <c r="D1057" s="2">
        <v>0.79000223367723699</v>
      </c>
    </row>
    <row r="1058" spans="1:4" x14ac:dyDescent="0.3">
      <c r="A1058" s="2">
        <v>1056</v>
      </c>
      <c r="B1058" s="2">
        <v>191649.30608056299</v>
      </c>
      <c r="C1058" s="2">
        <v>279051.27405859099</v>
      </c>
      <c r="D1058" s="2">
        <v>0.79000223367099798</v>
      </c>
    </row>
    <row r="1059" spans="1:4" x14ac:dyDescent="0.3">
      <c r="A1059" s="2">
        <v>1057</v>
      </c>
      <c r="B1059" s="2">
        <v>191649.30608056299</v>
      </c>
      <c r="C1059" s="2">
        <v>279101.27405859099</v>
      </c>
      <c r="D1059" s="2">
        <v>0.863857398727089</v>
      </c>
    </row>
    <row r="1060" spans="1:4" x14ac:dyDescent="0.3">
      <c r="A1060" s="2">
        <v>1058</v>
      </c>
      <c r="B1060" s="2">
        <v>191649.30608056299</v>
      </c>
      <c r="C1060" s="2">
        <v>279151.27405859099</v>
      </c>
      <c r="D1060" s="2">
        <v>0.79516776435314496</v>
      </c>
    </row>
    <row r="1061" spans="1:4" x14ac:dyDescent="0.3">
      <c r="A1061" s="2">
        <v>1059</v>
      </c>
      <c r="B1061" s="2">
        <v>191649.30608056299</v>
      </c>
      <c r="C1061" s="2">
        <v>279201.27405859099</v>
      </c>
      <c r="D1061" s="2">
        <v>0.73149970397897401</v>
      </c>
    </row>
    <row r="1062" spans="1:4" x14ac:dyDescent="0.3">
      <c r="A1062" s="2">
        <v>1060</v>
      </c>
      <c r="B1062" s="2">
        <v>191649.30608056299</v>
      </c>
      <c r="C1062" s="2">
        <v>279251.27405859099</v>
      </c>
      <c r="D1062" s="2">
        <v>0.62148931491094594</v>
      </c>
    </row>
    <row r="1063" spans="1:4" x14ac:dyDescent="0.3">
      <c r="A1063" s="2">
        <v>1061</v>
      </c>
      <c r="B1063" s="2">
        <v>191649.30608056299</v>
      </c>
      <c r="C1063" s="2">
        <v>279301.27405859099</v>
      </c>
      <c r="D1063" s="2">
        <v>0.62148931491098802</v>
      </c>
    </row>
    <row r="1064" spans="1:4" x14ac:dyDescent="0.3">
      <c r="A1064" s="2">
        <v>1062</v>
      </c>
      <c r="B1064" s="2">
        <v>191649.30608056299</v>
      </c>
      <c r="C1064" s="2">
        <v>279351.27405859099</v>
      </c>
      <c r="D1064" s="2">
        <v>0.62148931491099402</v>
      </c>
    </row>
    <row r="1065" spans="1:4" x14ac:dyDescent="0.3">
      <c r="A1065" s="2">
        <v>1063</v>
      </c>
      <c r="B1065" s="2">
        <v>191649.30608056299</v>
      </c>
      <c r="C1065" s="2">
        <v>279401.27405859099</v>
      </c>
      <c r="D1065" s="2">
        <v>0.62148931491096204</v>
      </c>
    </row>
    <row r="1066" spans="1:4" x14ac:dyDescent="0.3">
      <c r="A1066" s="2">
        <v>1064</v>
      </c>
      <c r="B1066" s="2">
        <v>191649.30608056299</v>
      </c>
      <c r="C1066" s="2">
        <v>279451.27405859099</v>
      </c>
      <c r="D1066" s="2">
        <v>0.62148931491089898</v>
      </c>
    </row>
    <row r="1067" spans="1:4" x14ac:dyDescent="0.3">
      <c r="A1067" s="2">
        <v>1065</v>
      </c>
      <c r="B1067" s="2">
        <v>191649.30608056299</v>
      </c>
      <c r="C1067" s="2">
        <v>279501.27405859099</v>
      </c>
      <c r="D1067" s="2">
        <v>0.62148931491081805</v>
      </c>
    </row>
    <row r="1068" spans="1:4" x14ac:dyDescent="0.3">
      <c r="A1068" s="2">
        <v>1066</v>
      </c>
      <c r="B1068" s="2">
        <v>191649.30608056299</v>
      </c>
      <c r="C1068" s="2">
        <v>279551.27405859099</v>
      </c>
      <c r="D1068" s="2">
        <v>0.621489314910733</v>
      </c>
    </row>
    <row r="1069" spans="1:4" x14ac:dyDescent="0.3">
      <c r="A1069" s="2">
        <v>1067</v>
      </c>
      <c r="B1069" s="2">
        <v>191649.30608056299</v>
      </c>
      <c r="C1069" s="2">
        <v>279601.27405859099</v>
      </c>
      <c r="D1069" s="2">
        <v>0.62148931491065695</v>
      </c>
    </row>
    <row r="1070" spans="1:4" x14ac:dyDescent="0.3">
      <c r="A1070" s="2">
        <v>1068</v>
      </c>
      <c r="B1070" s="2">
        <v>191649.30608056299</v>
      </c>
      <c r="C1070" s="2">
        <v>279651.27405859099</v>
      </c>
      <c r="D1070" s="2">
        <v>0.65413741523062097</v>
      </c>
    </row>
    <row r="1071" spans="1:4" x14ac:dyDescent="0.3">
      <c r="A1071" s="2">
        <v>1069</v>
      </c>
      <c r="B1071" s="2">
        <v>191649.30608056299</v>
      </c>
      <c r="C1071" s="2">
        <v>279701.27405859099</v>
      </c>
      <c r="D1071" s="2">
        <v>0.654137415230583</v>
      </c>
    </row>
    <row r="1072" spans="1:4" x14ac:dyDescent="0.3">
      <c r="A1072" s="2">
        <v>1070</v>
      </c>
      <c r="B1072" s="2">
        <v>191649.30608056299</v>
      </c>
      <c r="C1072" s="2">
        <v>279751.27405859099</v>
      </c>
      <c r="D1072" s="2">
        <v>0.65413741523056301</v>
      </c>
    </row>
    <row r="1073" spans="1:4" x14ac:dyDescent="0.3">
      <c r="A1073" s="2">
        <v>1071</v>
      </c>
      <c r="B1073" s="2">
        <v>191649.30608056299</v>
      </c>
      <c r="C1073" s="2">
        <v>279801.27405859099</v>
      </c>
      <c r="D1073" s="2">
        <v>0.65413741523055602</v>
      </c>
    </row>
    <row r="1074" spans="1:4" x14ac:dyDescent="0.3">
      <c r="A1074" s="2">
        <v>1072</v>
      </c>
      <c r="B1074" s="2">
        <v>191649.30608056299</v>
      </c>
      <c r="C1074" s="2">
        <v>279851.27405859099</v>
      </c>
      <c r="D1074" s="2">
        <v>0.65413741523055702</v>
      </c>
    </row>
    <row r="1075" spans="1:4" x14ac:dyDescent="0.3">
      <c r="A1075" s="2">
        <v>1073</v>
      </c>
      <c r="B1075" s="2">
        <v>191649.30608056299</v>
      </c>
      <c r="C1075" s="2">
        <v>279901.27405859099</v>
      </c>
      <c r="D1075" s="2">
        <v>0.65413741523056201</v>
      </c>
    </row>
    <row r="1076" spans="1:4" x14ac:dyDescent="0.3">
      <c r="A1076" s="2">
        <v>1074</v>
      </c>
      <c r="B1076" s="2">
        <v>191649.30608056299</v>
      </c>
      <c r="C1076" s="2">
        <v>279951.27405859099</v>
      </c>
      <c r="D1076" s="2">
        <v>0.65413741523056801</v>
      </c>
    </row>
    <row r="1077" spans="1:4" x14ac:dyDescent="0.3">
      <c r="A1077" s="2">
        <v>1075</v>
      </c>
      <c r="B1077" s="2">
        <v>191649.30608056299</v>
      </c>
      <c r="C1077" s="2">
        <v>280001.27405859099</v>
      </c>
      <c r="D1077" s="2">
        <v>0.654137415230574</v>
      </c>
    </row>
    <row r="1078" spans="1:4" x14ac:dyDescent="0.3">
      <c r="A1078" s="2">
        <v>1076</v>
      </c>
      <c r="B1078" s="2">
        <v>191649.30608056299</v>
      </c>
      <c r="C1078" s="2">
        <v>280051.27405859099</v>
      </c>
      <c r="D1078" s="2">
        <v>0.654137415230579</v>
      </c>
    </row>
    <row r="1079" spans="1:4" x14ac:dyDescent="0.3">
      <c r="A1079" s="2">
        <v>1077</v>
      </c>
      <c r="B1079" s="2">
        <v>191649.30608056299</v>
      </c>
      <c r="C1079" s="2">
        <v>280101.27405859099</v>
      </c>
      <c r="D1079" s="2">
        <v>0.654137415230582</v>
      </c>
    </row>
    <row r="1080" spans="1:4" x14ac:dyDescent="0.3">
      <c r="A1080" s="2">
        <v>1078</v>
      </c>
      <c r="B1080" s="2">
        <v>191649.30608056299</v>
      </c>
      <c r="C1080" s="2">
        <v>280151.27405859099</v>
      </c>
      <c r="D1080" s="2">
        <v>0.654137415230584</v>
      </c>
    </row>
    <row r="1081" spans="1:4" x14ac:dyDescent="0.3">
      <c r="A1081" s="2">
        <v>1079</v>
      </c>
      <c r="B1081" s="2">
        <v>191649.30608056299</v>
      </c>
      <c r="C1081" s="2">
        <v>280201.27405859099</v>
      </c>
      <c r="D1081" s="2">
        <v>0.65413741523058599</v>
      </c>
    </row>
    <row r="1082" spans="1:4" x14ac:dyDescent="0.3">
      <c r="A1082" s="2">
        <v>1080</v>
      </c>
      <c r="B1082" s="2">
        <v>191649.30608056299</v>
      </c>
      <c r="C1082" s="2">
        <v>280251.27405859099</v>
      </c>
      <c r="D1082" s="2">
        <v>0.65413741523058599</v>
      </c>
    </row>
    <row r="1083" spans="1:4" x14ac:dyDescent="0.3">
      <c r="A1083" s="2">
        <v>1081</v>
      </c>
      <c r="B1083" s="2">
        <v>191649.30608056299</v>
      </c>
      <c r="C1083" s="2">
        <v>280301.27405859099</v>
      </c>
      <c r="D1083" s="2">
        <v>0.65413741523058699</v>
      </c>
    </row>
    <row r="1084" spans="1:4" x14ac:dyDescent="0.3">
      <c r="A1084" s="2">
        <v>1082</v>
      </c>
      <c r="B1084" s="2">
        <v>191649.30608056299</v>
      </c>
      <c r="C1084" s="2">
        <v>280351.27405859099</v>
      </c>
      <c r="D1084" s="2">
        <v>0.65413741523058699</v>
      </c>
    </row>
    <row r="1085" spans="1:4" x14ac:dyDescent="0.3">
      <c r="A1085" s="2">
        <v>1083</v>
      </c>
      <c r="B1085" s="2">
        <v>191649.30608056299</v>
      </c>
      <c r="C1085" s="2">
        <v>280401.27405859099</v>
      </c>
      <c r="D1085" s="2">
        <v>0.65413741523058699</v>
      </c>
    </row>
    <row r="1086" spans="1:4" x14ac:dyDescent="0.3">
      <c r="A1086" s="2">
        <v>1084</v>
      </c>
      <c r="B1086" s="2">
        <v>191649.30608056299</v>
      </c>
      <c r="C1086" s="2">
        <v>280451.27405859099</v>
      </c>
      <c r="D1086" s="2">
        <v>0.65413741523058699</v>
      </c>
    </row>
    <row r="1087" spans="1:4" x14ac:dyDescent="0.3">
      <c r="A1087" s="2">
        <v>1085</v>
      </c>
      <c r="B1087" s="2">
        <v>191649.30608056299</v>
      </c>
      <c r="C1087" s="2">
        <v>280501.27405859099</v>
      </c>
      <c r="D1087" s="2">
        <v>0.65413741523058699</v>
      </c>
    </row>
    <row r="1088" spans="1:4" x14ac:dyDescent="0.3">
      <c r="A1088" s="2">
        <v>1086</v>
      </c>
      <c r="B1088" s="2">
        <v>191649.30608056299</v>
      </c>
      <c r="C1088" s="2">
        <v>280551.27405859099</v>
      </c>
      <c r="D1088" s="2">
        <v>0.65413741523058699</v>
      </c>
    </row>
    <row r="1089" spans="1:4" x14ac:dyDescent="0.3">
      <c r="A1089" s="2">
        <v>1087</v>
      </c>
      <c r="B1089" s="2">
        <v>191649.30608056299</v>
      </c>
      <c r="C1089" s="2">
        <v>280601.27405859099</v>
      </c>
      <c r="D1089" s="2">
        <v>0.65413741523058699</v>
      </c>
    </row>
    <row r="1090" spans="1:4" x14ac:dyDescent="0.3">
      <c r="A1090" s="2">
        <v>1088</v>
      </c>
      <c r="B1090" s="2">
        <v>191649.30608056299</v>
      </c>
      <c r="C1090" s="2">
        <v>280651.27405859099</v>
      </c>
      <c r="D1090" s="2">
        <v>0.65413741523058699</v>
      </c>
    </row>
    <row r="1091" spans="1:4" x14ac:dyDescent="0.3">
      <c r="A1091" s="2">
        <v>1089</v>
      </c>
      <c r="B1091" s="2">
        <v>191649.30608056299</v>
      </c>
      <c r="C1091" s="2">
        <v>280701.27405859099</v>
      </c>
      <c r="D1091" s="2">
        <v>0.65413741523058699</v>
      </c>
    </row>
    <row r="1092" spans="1:4" x14ac:dyDescent="0.3">
      <c r="A1092" s="2">
        <v>1090</v>
      </c>
      <c r="B1092" s="2">
        <v>191649.30608056299</v>
      </c>
      <c r="C1092" s="2">
        <v>280751.27405859099</v>
      </c>
      <c r="D1092" s="2">
        <v>0.65413741523058699</v>
      </c>
    </row>
    <row r="1093" spans="1:4" x14ac:dyDescent="0.3">
      <c r="A1093" s="2">
        <v>1091</v>
      </c>
      <c r="B1093" s="2">
        <v>191699.30608056299</v>
      </c>
      <c r="C1093" s="2">
        <v>277051.27405859099</v>
      </c>
      <c r="D1093" s="2">
        <v>0.96295702974115205</v>
      </c>
    </row>
    <row r="1094" spans="1:4" x14ac:dyDescent="0.3">
      <c r="A1094" s="2">
        <v>1092</v>
      </c>
      <c r="B1094" s="2">
        <v>191699.30608056299</v>
      </c>
      <c r="C1094" s="2">
        <v>277101.27405859099</v>
      </c>
      <c r="D1094" s="2">
        <v>0.96199803539633799</v>
      </c>
    </row>
    <row r="1095" spans="1:4" x14ac:dyDescent="0.3">
      <c r="A1095" s="2">
        <v>1093</v>
      </c>
      <c r="B1095" s="2">
        <v>191699.30608056299</v>
      </c>
      <c r="C1095" s="2">
        <v>277151.27405859099</v>
      </c>
      <c r="D1095" s="2">
        <v>0.96038975075391597</v>
      </c>
    </row>
    <row r="1096" spans="1:4" x14ac:dyDescent="0.3">
      <c r="A1096" s="2">
        <v>1094</v>
      </c>
      <c r="B1096" s="2">
        <v>191699.30608056299</v>
      </c>
      <c r="C1096" s="2">
        <v>277201.27405859099</v>
      </c>
      <c r="D1096" s="2">
        <v>0.95940378820868499</v>
      </c>
    </row>
    <row r="1097" spans="1:4" x14ac:dyDescent="0.3">
      <c r="A1097" s="2">
        <v>1095</v>
      </c>
      <c r="B1097" s="2">
        <v>191699.30608056299</v>
      </c>
      <c r="C1097" s="2">
        <v>277251.27405859099</v>
      </c>
      <c r="D1097" s="2">
        <v>0.96040875318831498</v>
      </c>
    </row>
    <row r="1098" spans="1:4" x14ac:dyDescent="0.3">
      <c r="A1098" s="2">
        <v>1096</v>
      </c>
      <c r="B1098" s="2">
        <v>191699.30608056299</v>
      </c>
      <c r="C1098" s="2">
        <v>277301.27405859099</v>
      </c>
      <c r="D1098" s="2">
        <v>0.96203629231111598</v>
      </c>
    </row>
    <row r="1099" spans="1:4" x14ac:dyDescent="0.3">
      <c r="A1099" s="2">
        <v>1097</v>
      </c>
      <c r="B1099" s="2">
        <v>191699.30608056299</v>
      </c>
      <c r="C1099" s="2">
        <v>277351.27405859099</v>
      </c>
      <c r="D1099" s="2">
        <v>0.87124619807023795</v>
      </c>
    </row>
    <row r="1100" spans="1:4" x14ac:dyDescent="0.3">
      <c r="A1100" s="2">
        <v>1098</v>
      </c>
      <c r="B1100" s="2">
        <v>191699.30608056299</v>
      </c>
      <c r="C1100" s="2">
        <v>277401.27405859099</v>
      </c>
      <c r="D1100" s="2">
        <v>0.87164799664594095</v>
      </c>
    </row>
    <row r="1101" spans="1:4" x14ac:dyDescent="0.3">
      <c r="A1101" s="2">
        <v>1099</v>
      </c>
      <c r="B1101" s="2">
        <v>191699.30608056299</v>
      </c>
      <c r="C1101" s="2">
        <v>277451.27405859099</v>
      </c>
      <c r="D1101" s="2">
        <v>0.87277656473597298</v>
      </c>
    </row>
    <row r="1102" spans="1:4" x14ac:dyDescent="0.3">
      <c r="A1102" s="2">
        <v>1100</v>
      </c>
      <c r="B1102" s="2">
        <v>191699.30608056299</v>
      </c>
      <c r="C1102" s="2">
        <v>277501.27405859099</v>
      </c>
      <c r="D1102" s="2">
        <v>0.875615966293259</v>
      </c>
    </row>
    <row r="1103" spans="1:4" x14ac:dyDescent="0.3">
      <c r="A1103" s="2">
        <v>1101</v>
      </c>
      <c r="B1103" s="2">
        <v>191699.30608056299</v>
      </c>
      <c r="C1103" s="2">
        <v>277551.27405859099</v>
      </c>
      <c r="D1103" s="2">
        <v>0.85143073085185805</v>
      </c>
    </row>
    <row r="1104" spans="1:4" x14ac:dyDescent="0.3">
      <c r="A1104" s="2">
        <v>1102</v>
      </c>
      <c r="B1104" s="2">
        <v>191699.30608056299</v>
      </c>
      <c r="C1104" s="2">
        <v>277601.27405859099</v>
      </c>
      <c r="D1104" s="2">
        <v>0.85486129593552596</v>
      </c>
    </row>
    <row r="1105" spans="1:4" x14ac:dyDescent="0.3">
      <c r="A1105" s="2">
        <v>1103</v>
      </c>
      <c r="B1105" s="2">
        <v>191699.30608056299</v>
      </c>
      <c r="C1105" s="2">
        <v>277651.27405859099</v>
      </c>
      <c r="D1105" s="2">
        <v>0.82426019871466005</v>
      </c>
    </row>
    <row r="1106" spans="1:4" x14ac:dyDescent="0.3">
      <c r="A1106" s="2">
        <v>1104</v>
      </c>
      <c r="B1106" s="2">
        <v>191699.30608056299</v>
      </c>
      <c r="C1106" s="2">
        <v>277701.27405859099</v>
      </c>
      <c r="D1106" s="2">
        <v>0.81824383952297897</v>
      </c>
    </row>
    <row r="1107" spans="1:4" x14ac:dyDescent="0.3">
      <c r="A1107" s="2">
        <v>1105</v>
      </c>
      <c r="B1107" s="2">
        <v>191699.30608056299</v>
      </c>
      <c r="C1107" s="2">
        <v>277751.27405859099</v>
      </c>
      <c r="D1107" s="2">
        <v>0.80994891434040295</v>
      </c>
    </row>
    <row r="1108" spans="1:4" x14ac:dyDescent="0.3">
      <c r="A1108" s="2">
        <v>1106</v>
      </c>
      <c r="B1108" s="2">
        <v>191699.30608056299</v>
      </c>
      <c r="C1108" s="2">
        <v>277801.27405859099</v>
      </c>
      <c r="D1108" s="2">
        <v>0.808461922022646</v>
      </c>
    </row>
    <row r="1109" spans="1:4" x14ac:dyDescent="0.3">
      <c r="A1109" s="2">
        <v>1107</v>
      </c>
      <c r="B1109" s="2">
        <v>191699.30608056299</v>
      </c>
      <c r="C1109" s="2">
        <v>277851.27405859099</v>
      </c>
      <c r="D1109" s="2">
        <v>0.80754547243416797</v>
      </c>
    </row>
    <row r="1110" spans="1:4" x14ac:dyDescent="0.3">
      <c r="A1110" s="2">
        <v>1108</v>
      </c>
      <c r="B1110" s="2">
        <v>191699.30608056299</v>
      </c>
      <c r="C1110" s="2">
        <v>277901.27405859099</v>
      </c>
      <c r="D1110" s="2">
        <v>0.78744820837794005</v>
      </c>
    </row>
    <row r="1111" spans="1:4" x14ac:dyDescent="0.3">
      <c r="A1111" s="2">
        <v>1109</v>
      </c>
      <c r="B1111" s="2">
        <v>191699.30608056299</v>
      </c>
      <c r="C1111" s="2">
        <v>277951.27405859099</v>
      </c>
      <c r="D1111" s="2">
        <v>0.78217419129051602</v>
      </c>
    </row>
    <row r="1112" spans="1:4" x14ac:dyDescent="0.3">
      <c r="A1112" s="2">
        <v>1110</v>
      </c>
      <c r="B1112" s="2">
        <v>191699.30608056299</v>
      </c>
      <c r="C1112" s="2">
        <v>278001.27405859099</v>
      </c>
      <c r="D1112" s="2">
        <v>0.76468071684273797</v>
      </c>
    </row>
    <row r="1113" spans="1:4" x14ac:dyDescent="0.3">
      <c r="A1113" s="2">
        <v>1111</v>
      </c>
      <c r="B1113" s="2">
        <v>191699.30608056299</v>
      </c>
      <c r="C1113" s="2">
        <v>278051.27405859099</v>
      </c>
      <c r="D1113" s="2">
        <v>0.733502083252073</v>
      </c>
    </row>
    <row r="1114" spans="1:4" x14ac:dyDescent="0.3">
      <c r="A1114" s="2">
        <v>1112</v>
      </c>
      <c r="B1114" s="2">
        <v>191699.30608056299</v>
      </c>
      <c r="C1114" s="2">
        <v>278101.27405859099</v>
      </c>
      <c r="D1114" s="2">
        <v>0.757881895210198</v>
      </c>
    </row>
    <row r="1115" spans="1:4" x14ac:dyDescent="0.3">
      <c r="A1115" s="2">
        <v>1113</v>
      </c>
      <c r="B1115" s="2">
        <v>191699.30608056299</v>
      </c>
      <c r="C1115" s="2">
        <v>278151.27405859099</v>
      </c>
      <c r="D1115" s="2">
        <v>0.781508521332131</v>
      </c>
    </row>
    <row r="1116" spans="1:4" x14ac:dyDescent="0.3">
      <c r="A1116" s="2">
        <v>1114</v>
      </c>
      <c r="B1116" s="2">
        <v>191699.30608056299</v>
      </c>
      <c r="C1116" s="2">
        <v>278201.27405859099</v>
      </c>
      <c r="D1116" s="2">
        <v>0.78875997857014102</v>
      </c>
    </row>
    <row r="1117" spans="1:4" x14ac:dyDescent="0.3">
      <c r="A1117" s="2">
        <v>1115</v>
      </c>
      <c r="B1117" s="2">
        <v>191699.30608056299</v>
      </c>
      <c r="C1117" s="2">
        <v>278251.27405859099</v>
      </c>
      <c r="D1117" s="2">
        <v>0.79038828072223999</v>
      </c>
    </row>
    <row r="1118" spans="1:4" x14ac:dyDescent="0.3">
      <c r="A1118" s="2">
        <v>1116</v>
      </c>
      <c r="B1118" s="2">
        <v>191699.30608056299</v>
      </c>
      <c r="C1118" s="2">
        <v>278301.27405859099</v>
      </c>
      <c r="D1118" s="2">
        <v>0.79061725344814204</v>
      </c>
    </row>
    <row r="1119" spans="1:4" x14ac:dyDescent="0.3">
      <c r="A1119" s="2">
        <v>1117</v>
      </c>
      <c r="B1119" s="2">
        <v>191699.30608056299</v>
      </c>
      <c r="C1119" s="2">
        <v>278351.27405859099</v>
      </c>
      <c r="D1119" s="2">
        <v>0.79060387503366703</v>
      </c>
    </row>
    <row r="1120" spans="1:4" x14ac:dyDescent="0.3">
      <c r="A1120" s="2">
        <v>1118</v>
      </c>
      <c r="B1120" s="2">
        <v>191699.30608056299</v>
      </c>
      <c r="C1120" s="2">
        <v>278401.27405859099</v>
      </c>
      <c r="D1120" s="2">
        <v>0.79057906387635701</v>
      </c>
    </row>
    <row r="1121" spans="1:4" x14ac:dyDescent="0.3">
      <c r="A1121" s="2">
        <v>1119</v>
      </c>
      <c r="B1121" s="2">
        <v>191699.30608056299</v>
      </c>
      <c r="C1121" s="2">
        <v>278451.27405859099</v>
      </c>
      <c r="D1121" s="2">
        <v>0.79056707865795295</v>
      </c>
    </row>
    <row r="1122" spans="1:4" x14ac:dyDescent="0.3">
      <c r="A1122" s="2">
        <v>1120</v>
      </c>
      <c r="B1122" s="2">
        <v>191699.30608056299</v>
      </c>
      <c r="C1122" s="2">
        <v>278501.27405859099</v>
      </c>
      <c r="D1122" s="2">
        <v>0.79056261287130103</v>
      </c>
    </row>
    <row r="1123" spans="1:4" x14ac:dyDescent="0.3">
      <c r="A1123" s="2">
        <v>1121</v>
      </c>
      <c r="B1123" s="2">
        <v>191699.30608056299</v>
      </c>
      <c r="C1123" s="2">
        <v>278551.27405859099</v>
      </c>
      <c r="D1123" s="2">
        <v>0.79000288164186905</v>
      </c>
    </row>
    <row r="1124" spans="1:4" x14ac:dyDescent="0.3">
      <c r="A1124" s="2">
        <v>1122</v>
      </c>
      <c r="B1124" s="2">
        <v>191699.30608056299</v>
      </c>
      <c r="C1124" s="2">
        <v>278601.27405859099</v>
      </c>
      <c r="D1124" s="2">
        <v>0.79000242287398403</v>
      </c>
    </row>
    <row r="1125" spans="1:4" x14ac:dyDescent="0.3">
      <c r="A1125" s="2">
        <v>1123</v>
      </c>
      <c r="B1125" s="2">
        <v>191699.30608056299</v>
      </c>
      <c r="C1125" s="2">
        <v>278651.27405859099</v>
      </c>
      <c r="D1125" s="2">
        <v>0.79000228747525902</v>
      </c>
    </row>
    <row r="1126" spans="1:4" x14ac:dyDescent="0.3">
      <c r="A1126" s="2">
        <v>1124</v>
      </c>
      <c r="B1126" s="2">
        <v>191699.30608056299</v>
      </c>
      <c r="C1126" s="2">
        <v>278701.27405859099</v>
      </c>
      <c r="D1126" s="2">
        <v>0.79000224867835001</v>
      </c>
    </row>
    <row r="1127" spans="1:4" x14ac:dyDescent="0.3">
      <c r="A1127" s="2">
        <v>1125</v>
      </c>
      <c r="B1127" s="2">
        <v>191699.30608056299</v>
      </c>
      <c r="C1127" s="2">
        <v>278751.27405859099</v>
      </c>
      <c r="D1127" s="2">
        <v>0.79000223779557199</v>
      </c>
    </row>
    <row r="1128" spans="1:4" x14ac:dyDescent="0.3">
      <c r="A1128" s="2">
        <v>1126</v>
      </c>
      <c r="B1128" s="2">
        <v>191699.30608056299</v>
      </c>
      <c r="C1128" s="2">
        <v>278801.27405859099</v>
      </c>
      <c r="D1128" s="2">
        <v>0.79000223479084997</v>
      </c>
    </row>
    <row r="1129" spans="1:4" x14ac:dyDescent="0.3">
      <c r="A1129" s="2">
        <v>1127</v>
      </c>
      <c r="B1129" s="2">
        <v>191699.30608056299</v>
      </c>
      <c r="C1129" s="2">
        <v>278851.27405859099</v>
      </c>
      <c r="D1129" s="2">
        <v>0.79000223397122504</v>
      </c>
    </row>
    <row r="1130" spans="1:4" x14ac:dyDescent="0.3">
      <c r="A1130" s="2">
        <v>1128</v>
      </c>
      <c r="B1130" s="2">
        <v>191699.30608056299</v>
      </c>
      <c r="C1130" s="2">
        <v>278901.27405859099</v>
      </c>
      <c r="D1130" s="2">
        <v>0.79000223374974798</v>
      </c>
    </row>
    <row r="1131" spans="1:4" x14ac:dyDescent="0.3">
      <c r="A1131" s="2">
        <v>1129</v>
      </c>
      <c r="B1131" s="2">
        <v>191699.30608056299</v>
      </c>
      <c r="C1131" s="2">
        <v>278951.27405859099</v>
      </c>
      <c r="D1131" s="2">
        <v>0.79000223369034595</v>
      </c>
    </row>
    <row r="1132" spans="1:4" x14ac:dyDescent="0.3">
      <c r="A1132" s="2">
        <v>1130</v>
      </c>
      <c r="B1132" s="2">
        <v>191699.30608056299</v>
      </c>
      <c r="C1132" s="2">
        <v>279001.27405859099</v>
      </c>
      <c r="D1132" s="2">
        <v>0.79000223367450995</v>
      </c>
    </row>
    <row r="1133" spans="1:4" x14ac:dyDescent="0.3">
      <c r="A1133" s="2">
        <v>1131</v>
      </c>
      <c r="B1133" s="2">
        <v>191699.30608056299</v>
      </c>
      <c r="C1133" s="2">
        <v>279051.27405859099</v>
      </c>
      <c r="D1133" s="2">
        <v>0.86385739872745704</v>
      </c>
    </row>
    <row r="1134" spans="1:4" x14ac:dyDescent="0.3">
      <c r="A1134" s="2">
        <v>1132</v>
      </c>
      <c r="B1134" s="2">
        <v>191699.30608056299</v>
      </c>
      <c r="C1134" s="2">
        <v>279101.27405859099</v>
      </c>
      <c r="D1134" s="2">
        <v>0.79516776435317804</v>
      </c>
    </row>
    <row r="1135" spans="1:4" x14ac:dyDescent="0.3">
      <c r="A1135" s="2">
        <v>1133</v>
      </c>
      <c r="B1135" s="2">
        <v>191699.30608056299</v>
      </c>
      <c r="C1135" s="2">
        <v>279151.27405859099</v>
      </c>
      <c r="D1135" s="2">
        <v>0.73149970397908703</v>
      </c>
    </row>
    <row r="1136" spans="1:4" x14ac:dyDescent="0.3">
      <c r="A1136" s="2">
        <v>1134</v>
      </c>
      <c r="B1136" s="2">
        <v>191699.30608056299</v>
      </c>
      <c r="C1136" s="2">
        <v>279201.27405859099</v>
      </c>
      <c r="D1136" s="2">
        <v>0.61637344435573604</v>
      </c>
    </row>
    <row r="1137" spans="1:4" x14ac:dyDescent="0.3">
      <c r="A1137" s="2">
        <v>1135</v>
      </c>
      <c r="B1137" s="2">
        <v>191699.30608056299</v>
      </c>
      <c r="C1137" s="2">
        <v>279251.27405859099</v>
      </c>
      <c r="D1137" s="2">
        <v>0.621489314912132</v>
      </c>
    </row>
    <row r="1138" spans="1:4" x14ac:dyDescent="0.3">
      <c r="A1138" s="2">
        <v>1136</v>
      </c>
      <c r="B1138" s="2">
        <v>191699.30608056299</v>
      </c>
      <c r="C1138" s="2">
        <v>279301.27405859099</v>
      </c>
      <c r="D1138" s="2">
        <v>0.62148931491230397</v>
      </c>
    </row>
    <row r="1139" spans="1:4" x14ac:dyDescent="0.3">
      <c r="A1139" s="2">
        <v>1137</v>
      </c>
      <c r="B1139" s="2">
        <v>191699.30608056299</v>
      </c>
      <c r="C1139" s="2">
        <v>279351.27405859099</v>
      </c>
      <c r="D1139" s="2">
        <v>0.62148931491232695</v>
      </c>
    </row>
    <row r="1140" spans="1:4" x14ac:dyDescent="0.3">
      <c r="A1140" s="2">
        <v>1138</v>
      </c>
      <c r="B1140" s="2">
        <v>191699.30608056299</v>
      </c>
      <c r="C1140" s="2">
        <v>279401.27405859099</v>
      </c>
      <c r="D1140" s="2">
        <v>0.62148931491219495</v>
      </c>
    </row>
    <row r="1141" spans="1:4" x14ac:dyDescent="0.3">
      <c r="A1141" s="2">
        <v>1139</v>
      </c>
      <c r="B1141" s="2">
        <v>191699.30608056299</v>
      </c>
      <c r="C1141" s="2">
        <v>279451.27405859099</v>
      </c>
      <c r="D1141" s="2">
        <v>0.62148931491193904</v>
      </c>
    </row>
    <row r="1142" spans="1:4" x14ac:dyDescent="0.3">
      <c r="A1142" s="2">
        <v>1140</v>
      </c>
      <c r="B1142" s="2">
        <v>191699.30608056299</v>
      </c>
      <c r="C1142" s="2">
        <v>279501.27405859099</v>
      </c>
      <c r="D1142" s="2">
        <v>0.62148931491161297</v>
      </c>
    </row>
    <row r="1143" spans="1:4" x14ac:dyDescent="0.3">
      <c r="A1143" s="2">
        <v>1141</v>
      </c>
      <c r="B1143" s="2">
        <v>191699.30608056299</v>
      </c>
      <c r="C1143" s="2">
        <v>279551.27405859099</v>
      </c>
      <c r="D1143" s="2">
        <v>0.62148931491127601</v>
      </c>
    </row>
    <row r="1144" spans="1:4" x14ac:dyDescent="0.3">
      <c r="A1144" s="2">
        <v>1142</v>
      </c>
      <c r="B1144" s="2">
        <v>191699.30608056299</v>
      </c>
      <c r="C1144" s="2">
        <v>279601.27405859099</v>
      </c>
      <c r="D1144" s="2">
        <v>0.65413741523090696</v>
      </c>
    </row>
    <row r="1145" spans="1:4" x14ac:dyDescent="0.3">
      <c r="A1145" s="2">
        <v>1143</v>
      </c>
      <c r="B1145" s="2">
        <v>191699.30608056299</v>
      </c>
      <c r="C1145" s="2">
        <v>279651.27405859099</v>
      </c>
      <c r="D1145" s="2">
        <v>0.65413741523068802</v>
      </c>
    </row>
    <row r="1146" spans="1:4" x14ac:dyDescent="0.3">
      <c r="A1146" s="2">
        <v>1144</v>
      </c>
      <c r="B1146" s="2">
        <v>191699.30608056299</v>
      </c>
      <c r="C1146" s="2">
        <v>279701.27405859099</v>
      </c>
      <c r="D1146" s="2">
        <v>0.65413741523054902</v>
      </c>
    </row>
    <row r="1147" spans="1:4" x14ac:dyDescent="0.3">
      <c r="A1147" s="2">
        <v>1145</v>
      </c>
      <c r="B1147" s="2">
        <v>191699.30608056299</v>
      </c>
      <c r="C1147" s="2">
        <v>279751.27405859099</v>
      </c>
      <c r="D1147" s="2">
        <v>0.65413741523047797</v>
      </c>
    </row>
    <row r="1148" spans="1:4" x14ac:dyDescent="0.3">
      <c r="A1148" s="2">
        <v>1146</v>
      </c>
      <c r="B1148" s="2">
        <v>191699.30608056299</v>
      </c>
      <c r="C1148" s="2">
        <v>279801.27405859099</v>
      </c>
      <c r="D1148" s="2">
        <v>0.65413741523045699</v>
      </c>
    </row>
    <row r="1149" spans="1:4" x14ac:dyDescent="0.3">
      <c r="A1149" s="2">
        <v>1147</v>
      </c>
      <c r="B1149" s="2">
        <v>191699.30608056299</v>
      </c>
      <c r="C1149" s="2">
        <v>279851.27405859099</v>
      </c>
      <c r="D1149" s="2">
        <v>0.65413741523046698</v>
      </c>
    </row>
    <row r="1150" spans="1:4" x14ac:dyDescent="0.3">
      <c r="A1150" s="2">
        <v>1148</v>
      </c>
      <c r="B1150" s="2">
        <v>191699.30608056299</v>
      </c>
      <c r="C1150" s="2">
        <v>279901.27405859099</v>
      </c>
      <c r="D1150" s="2">
        <v>0.65413741523048996</v>
      </c>
    </row>
    <row r="1151" spans="1:4" x14ac:dyDescent="0.3">
      <c r="A1151" s="2">
        <v>1149</v>
      </c>
      <c r="B1151" s="2">
        <v>191699.30608056299</v>
      </c>
      <c r="C1151" s="2">
        <v>279951.27405859099</v>
      </c>
      <c r="D1151" s="2">
        <v>0.65413741523051705</v>
      </c>
    </row>
    <row r="1152" spans="1:4" x14ac:dyDescent="0.3">
      <c r="A1152" s="2">
        <v>1150</v>
      </c>
      <c r="B1152" s="2">
        <v>191699.30608056299</v>
      </c>
      <c r="C1152" s="2">
        <v>280001.27405859099</v>
      </c>
      <c r="D1152" s="2">
        <v>0.65413741523054003</v>
      </c>
    </row>
    <row r="1153" spans="1:4" x14ac:dyDescent="0.3">
      <c r="A1153" s="2">
        <v>1151</v>
      </c>
      <c r="B1153" s="2">
        <v>191699.30608056299</v>
      </c>
      <c r="C1153" s="2">
        <v>280051.27405859099</v>
      </c>
      <c r="D1153" s="2">
        <v>0.65413741523055802</v>
      </c>
    </row>
    <row r="1154" spans="1:4" x14ac:dyDescent="0.3">
      <c r="A1154" s="2">
        <v>1152</v>
      </c>
      <c r="B1154" s="2">
        <v>191699.30608056299</v>
      </c>
      <c r="C1154" s="2">
        <v>280101.27405859099</v>
      </c>
      <c r="D1154" s="2">
        <v>0.65413741523057001</v>
      </c>
    </row>
    <row r="1155" spans="1:4" x14ac:dyDescent="0.3">
      <c r="A1155" s="2">
        <v>1153</v>
      </c>
      <c r="B1155" s="2">
        <v>191699.30608056299</v>
      </c>
      <c r="C1155" s="2">
        <v>280151.27405859099</v>
      </c>
      <c r="D1155" s="2">
        <v>0.654137415230578</v>
      </c>
    </row>
    <row r="1156" spans="1:4" x14ac:dyDescent="0.3">
      <c r="A1156" s="2">
        <v>1154</v>
      </c>
      <c r="B1156" s="2">
        <v>191699.30608056299</v>
      </c>
      <c r="C1156" s="2">
        <v>280201.27405859099</v>
      </c>
      <c r="D1156" s="2">
        <v>0.654137415230582</v>
      </c>
    </row>
    <row r="1157" spans="1:4" x14ac:dyDescent="0.3">
      <c r="A1157" s="2">
        <v>1155</v>
      </c>
      <c r="B1157" s="2">
        <v>191699.30608056299</v>
      </c>
      <c r="C1157" s="2">
        <v>280251.27405859099</v>
      </c>
      <c r="D1157" s="2">
        <v>0.654137415230585</v>
      </c>
    </row>
    <row r="1158" spans="1:4" x14ac:dyDescent="0.3">
      <c r="A1158" s="2">
        <v>1156</v>
      </c>
      <c r="B1158" s="2">
        <v>191699.30608056299</v>
      </c>
      <c r="C1158" s="2">
        <v>280301.27405859099</v>
      </c>
      <c r="D1158" s="2">
        <v>0.65413741523058599</v>
      </c>
    </row>
    <row r="1159" spans="1:4" x14ac:dyDescent="0.3">
      <c r="A1159" s="2">
        <v>1157</v>
      </c>
      <c r="B1159" s="2">
        <v>191699.30608056299</v>
      </c>
      <c r="C1159" s="2">
        <v>280351.27405859099</v>
      </c>
      <c r="D1159" s="2">
        <v>0.65413741523058699</v>
      </c>
    </row>
    <row r="1160" spans="1:4" x14ac:dyDescent="0.3">
      <c r="A1160" s="2">
        <v>1158</v>
      </c>
      <c r="B1160" s="2">
        <v>191699.30608056299</v>
      </c>
      <c r="C1160" s="2">
        <v>280401.27405859099</v>
      </c>
      <c r="D1160" s="2">
        <v>0.65413741523058699</v>
      </c>
    </row>
    <row r="1161" spans="1:4" x14ac:dyDescent="0.3">
      <c r="A1161" s="2">
        <v>1159</v>
      </c>
      <c r="B1161" s="2">
        <v>191699.30608056299</v>
      </c>
      <c r="C1161" s="2">
        <v>280451.27405859099</v>
      </c>
      <c r="D1161" s="2">
        <v>0.65413741523058699</v>
      </c>
    </row>
    <row r="1162" spans="1:4" x14ac:dyDescent="0.3">
      <c r="A1162" s="2">
        <v>1160</v>
      </c>
      <c r="B1162" s="2">
        <v>191699.30608056299</v>
      </c>
      <c r="C1162" s="2">
        <v>280501.27405859099</v>
      </c>
      <c r="D1162" s="2">
        <v>0.65413741523058699</v>
      </c>
    </row>
    <row r="1163" spans="1:4" x14ac:dyDescent="0.3">
      <c r="A1163" s="2">
        <v>1161</v>
      </c>
      <c r="B1163" s="2">
        <v>191699.30608056299</v>
      </c>
      <c r="C1163" s="2">
        <v>280551.27405859099</v>
      </c>
      <c r="D1163" s="2">
        <v>0.65413741523058699</v>
      </c>
    </row>
    <row r="1164" spans="1:4" x14ac:dyDescent="0.3">
      <c r="A1164" s="2">
        <v>1162</v>
      </c>
      <c r="B1164" s="2">
        <v>191699.30608056299</v>
      </c>
      <c r="C1164" s="2">
        <v>280601.27405859099</v>
      </c>
      <c r="D1164" s="2">
        <v>0.65413741523058699</v>
      </c>
    </row>
    <row r="1165" spans="1:4" x14ac:dyDescent="0.3">
      <c r="A1165" s="2">
        <v>1163</v>
      </c>
      <c r="B1165" s="2">
        <v>191699.30608056299</v>
      </c>
      <c r="C1165" s="2">
        <v>280651.27405859099</v>
      </c>
      <c r="D1165" s="2">
        <v>0.65413741523058699</v>
      </c>
    </row>
    <row r="1166" spans="1:4" x14ac:dyDescent="0.3">
      <c r="A1166" s="2">
        <v>1164</v>
      </c>
      <c r="B1166" s="2">
        <v>191699.30608056299</v>
      </c>
      <c r="C1166" s="2">
        <v>280701.27405859099</v>
      </c>
      <c r="D1166" s="2">
        <v>0.65413741523058699</v>
      </c>
    </row>
    <row r="1167" spans="1:4" x14ac:dyDescent="0.3">
      <c r="A1167" s="2">
        <v>1165</v>
      </c>
      <c r="B1167" s="2">
        <v>191749.30608056299</v>
      </c>
      <c r="C1167" s="2">
        <v>277051.27405859099</v>
      </c>
      <c r="D1167" s="2">
        <v>0.96236755565686605</v>
      </c>
    </row>
    <row r="1168" spans="1:4" x14ac:dyDescent="0.3">
      <c r="A1168" s="2">
        <v>1166</v>
      </c>
      <c r="B1168" s="2">
        <v>191749.30608056299</v>
      </c>
      <c r="C1168" s="2">
        <v>277101.27405859099</v>
      </c>
      <c r="D1168" s="2">
        <v>0.95971488171252195</v>
      </c>
    </row>
    <row r="1169" spans="1:4" x14ac:dyDescent="0.3">
      <c r="A1169" s="2">
        <v>1167</v>
      </c>
      <c r="B1169" s="2">
        <v>191749.30608056299</v>
      </c>
      <c r="C1169" s="2">
        <v>277151.27405859099</v>
      </c>
      <c r="D1169" s="2">
        <v>0.95326955480215603</v>
      </c>
    </row>
    <row r="1170" spans="1:4" x14ac:dyDescent="0.3">
      <c r="A1170" s="2">
        <v>1168</v>
      </c>
      <c r="B1170" s="2">
        <v>191749.30608056299</v>
      </c>
      <c r="C1170" s="2">
        <v>277201.27405859099</v>
      </c>
      <c r="D1170" s="2">
        <v>0.94756674156421705</v>
      </c>
    </row>
    <row r="1171" spans="1:4" x14ac:dyDescent="0.3">
      <c r="A1171" s="2">
        <v>1169</v>
      </c>
      <c r="B1171" s="2">
        <v>191749.30608056299</v>
      </c>
      <c r="C1171" s="2">
        <v>277251.27405859099</v>
      </c>
      <c r="D1171" s="2">
        <v>0.95333565354392702</v>
      </c>
    </row>
    <row r="1172" spans="1:4" x14ac:dyDescent="0.3">
      <c r="A1172" s="2">
        <v>1170</v>
      </c>
      <c r="B1172" s="2">
        <v>191749.30608056299</v>
      </c>
      <c r="C1172" s="2">
        <v>277301.27405859099</v>
      </c>
      <c r="D1172" s="2">
        <v>0.95978576424895801</v>
      </c>
    </row>
    <row r="1173" spans="1:4" x14ac:dyDescent="0.3">
      <c r="A1173" s="2">
        <v>1171</v>
      </c>
      <c r="B1173" s="2">
        <v>191749.30608056299</v>
      </c>
      <c r="C1173" s="2">
        <v>277351.27405859099</v>
      </c>
      <c r="D1173" s="2">
        <v>0.96253452259014305</v>
      </c>
    </row>
    <row r="1174" spans="1:4" x14ac:dyDescent="0.3">
      <c r="A1174" s="2">
        <v>1172</v>
      </c>
      <c r="B1174" s="2">
        <v>191749.30608056299</v>
      </c>
      <c r="C1174" s="2">
        <v>277401.27405859099</v>
      </c>
      <c r="D1174" s="2">
        <v>0.87201232034953302</v>
      </c>
    </row>
    <row r="1175" spans="1:4" x14ac:dyDescent="0.3">
      <c r="A1175" s="2">
        <v>1173</v>
      </c>
      <c r="B1175" s="2">
        <v>191749.30608056299</v>
      </c>
      <c r="C1175" s="2">
        <v>277451.27405859099</v>
      </c>
      <c r="D1175" s="2">
        <v>0.95753164903529397</v>
      </c>
    </row>
    <row r="1176" spans="1:4" x14ac:dyDescent="0.3">
      <c r="A1176" s="2">
        <v>1174</v>
      </c>
      <c r="B1176" s="2">
        <v>191749.30608056299</v>
      </c>
      <c r="C1176" s="2">
        <v>277501.27405859099</v>
      </c>
      <c r="D1176" s="2">
        <v>0.96268676003826004</v>
      </c>
    </row>
    <row r="1177" spans="1:4" x14ac:dyDescent="0.3">
      <c r="A1177" s="2">
        <v>1175</v>
      </c>
      <c r="B1177" s="2">
        <v>191749.30608056299</v>
      </c>
      <c r="C1177" s="2">
        <v>277551.27405859099</v>
      </c>
      <c r="D1177" s="2">
        <v>0.975731590863957</v>
      </c>
    </row>
    <row r="1178" spans="1:4" x14ac:dyDescent="0.3">
      <c r="A1178" s="2">
        <v>1176</v>
      </c>
      <c r="B1178" s="2">
        <v>191749.30608056299</v>
      </c>
      <c r="C1178" s="2">
        <v>277601.27405859099</v>
      </c>
      <c r="D1178" s="2">
        <v>0.89488800844917005</v>
      </c>
    </row>
    <row r="1179" spans="1:4" x14ac:dyDescent="0.3">
      <c r="A1179" s="2">
        <v>1177</v>
      </c>
      <c r="B1179" s="2">
        <v>191749.30608056299</v>
      </c>
      <c r="C1179" s="2">
        <v>277651.27405859099</v>
      </c>
      <c r="D1179" s="2">
        <v>0.84029022965786104</v>
      </c>
    </row>
    <row r="1180" spans="1:4" x14ac:dyDescent="0.3">
      <c r="A1180" s="2">
        <v>1178</v>
      </c>
      <c r="B1180" s="2">
        <v>191749.30608056299</v>
      </c>
      <c r="C1180" s="2">
        <v>277701.27405859099</v>
      </c>
      <c r="D1180" s="2">
        <v>0.81612207761788902</v>
      </c>
    </row>
    <row r="1181" spans="1:4" x14ac:dyDescent="0.3">
      <c r="A1181" s="2">
        <v>1179</v>
      </c>
      <c r="B1181" s="2">
        <v>191749.30608056299</v>
      </c>
      <c r="C1181" s="2">
        <v>277751.27405859099</v>
      </c>
      <c r="D1181" s="2">
        <v>0.80673907839539605</v>
      </c>
    </row>
    <row r="1182" spans="1:4" x14ac:dyDescent="0.3">
      <c r="A1182" s="2">
        <v>1180</v>
      </c>
      <c r="B1182" s="2">
        <v>191749.30608056299</v>
      </c>
      <c r="C1182" s="2">
        <v>277801.27405859099</v>
      </c>
      <c r="D1182" s="2">
        <v>0.80942829727023202</v>
      </c>
    </row>
    <row r="1183" spans="1:4" x14ac:dyDescent="0.3">
      <c r="A1183" s="2">
        <v>1181</v>
      </c>
      <c r="B1183" s="2">
        <v>191749.30608056299</v>
      </c>
      <c r="C1183" s="2">
        <v>277851.27405859099</v>
      </c>
      <c r="D1183" s="2">
        <v>0.80827005073842695</v>
      </c>
    </row>
    <row r="1184" spans="1:4" x14ac:dyDescent="0.3">
      <c r="A1184" s="2">
        <v>1182</v>
      </c>
      <c r="B1184" s="2">
        <v>191749.30608056299</v>
      </c>
      <c r="C1184" s="2">
        <v>277901.27405859099</v>
      </c>
      <c r="D1184" s="2">
        <v>0.67816584209352304</v>
      </c>
    </row>
    <row r="1185" spans="1:4" x14ac:dyDescent="0.3">
      <c r="A1185" s="2">
        <v>1183</v>
      </c>
      <c r="B1185" s="2">
        <v>191749.30608056299</v>
      </c>
      <c r="C1185" s="2">
        <v>277951.27405859099</v>
      </c>
      <c r="D1185" s="2">
        <v>0.67782919121336305</v>
      </c>
    </row>
    <row r="1186" spans="1:4" x14ac:dyDescent="0.3">
      <c r="A1186" s="2">
        <v>1184</v>
      </c>
      <c r="B1186" s="2">
        <v>191749.30608056299</v>
      </c>
      <c r="C1186" s="2">
        <v>278001.27405859099</v>
      </c>
      <c r="D1186" s="2">
        <v>0.67710191657038399</v>
      </c>
    </row>
    <row r="1187" spans="1:4" x14ac:dyDescent="0.3">
      <c r="A1187" s="2">
        <v>1185</v>
      </c>
      <c r="B1187" s="2">
        <v>191749.30608056299</v>
      </c>
      <c r="C1187" s="2">
        <v>278051.27405859099</v>
      </c>
      <c r="D1187" s="2">
        <v>0.77088238512197504</v>
      </c>
    </row>
    <row r="1188" spans="1:4" x14ac:dyDescent="0.3">
      <c r="A1188" s="2">
        <v>1186</v>
      </c>
      <c r="B1188" s="2">
        <v>191749.30608056299</v>
      </c>
      <c r="C1188" s="2">
        <v>278101.27405859099</v>
      </c>
      <c r="D1188" s="2">
        <v>0.77373150997710205</v>
      </c>
    </row>
    <row r="1189" spans="1:4" x14ac:dyDescent="0.3">
      <c r="A1189" s="2">
        <v>1187</v>
      </c>
      <c r="B1189" s="2">
        <v>191749.30608056299</v>
      </c>
      <c r="C1189" s="2">
        <v>278151.27405859099</v>
      </c>
      <c r="D1189" s="2">
        <v>0.78248459167843198</v>
      </c>
    </row>
    <row r="1190" spans="1:4" x14ac:dyDescent="0.3">
      <c r="A1190" s="2">
        <v>1188</v>
      </c>
      <c r="B1190" s="2">
        <v>191749.30608056299</v>
      </c>
      <c r="C1190" s="2">
        <v>278201.27405859099</v>
      </c>
      <c r="D1190" s="2">
        <v>0.78782848479217105</v>
      </c>
    </row>
    <row r="1191" spans="1:4" x14ac:dyDescent="0.3">
      <c r="A1191" s="2">
        <v>1189</v>
      </c>
      <c r="B1191" s="2">
        <v>191749.30608056299</v>
      </c>
      <c r="C1191" s="2">
        <v>278251.27405859099</v>
      </c>
      <c r="D1191" s="2">
        <v>0.78981195247162195</v>
      </c>
    </row>
    <row r="1192" spans="1:4" x14ac:dyDescent="0.3">
      <c r="A1192" s="2">
        <v>1190</v>
      </c>
      <c r="B1192" s="2">
        <v>191749.30608056299</v>
      </c>
      <c r="C1192" s="2">
        <v>278301.27405859099</v>
      </c>
      <c r="D1192" s="2">
        <v>0.79038575375192199</v>
      </c>
    </row>
    <row r="1193" spans="1:4" x14ac:dyDescent="0.3">
      <c r="A1193" s="2">
        <v>1191</v>
      </c>
      <c r="B1193" s="2">
        <v>191749.30608056299</v>
      </c>
      <c r="C1193" s="2">
        <v>278351.27405859099</v>
      </c>
      <c r="D1193" s="2">
        <v>0.79052605585115998</v>
      </c>
    </row>
    <row r="1194" spans="1:4" x14ac:dyDescent="0.3">
      <c r="A1194" s="2">
        <v>1192</v>
      </c>
      <c r="B1194" s="2">
        <v>191749.30608056299</v>
      </c>
      <c r="C1194" s="2">
        <v>278401.27405859099</v>
      </c>
      <c r="D1194" s="2">
        <v>0.79055537267139597</v>
      </c>
    </row>
    <row r="1195" spans="1:4" x14ac:dyDescent="0.3">
      <c r="A1195" s="2">
        <v>1193</v>
      </c>
      <c r="B1195" s="2">
        <v>191749.30608056299</v>
      </c>
      <c r="C1195" s="2">
        <v>278451.27405859099</v>
      </c>
      <c r="D1195" s="2">
        <v>0.79056029143543805</v>
      </c>
    </row>
    <row r="1196" spans="1:4" x14ac:dyDescent="0.3">
      <c r="A1196" s="2">
        <v>1194</v>
      </c>
      <c r="B1196" s="2">
        <v>191749.30608056299</v>
      </c>
      <c r="C1196" s="2">
        <v>278501.27405859099</v>
      </c>
      <c r="D1196" s="2">
        <v>0.79000246150560305</v>
      </c>
    </row>
    <row r="1197" spans="1:4" x14ac:dyDescent="0.3">
      <c r="A1197" s="2">
        <v>1195</v>
      </c>
      <c r="B1197" s="2">
        <v>191749.30608056299</v>
      </c>
      <c r="C1197" s="2">
        <v>278551.27405859099</v>
      </c>
      <c r="D1197" s="2">
        <v>0.79000236316904304</v>
      </c>
    </row>
    <row r="1198" spans="1:4" x14ac:dyDescent="0.3">
      <c r="A1198" s="2">
        <v>1196</v>
      </c>
      <c r="B1198" s="2">
        <v>191749.30608056299</v>
      </c>
      <c r="C1198" s="2">
        <v>278601.27405859099</v>
      </c>
      <c r="D1198" s="2">
        <v>0.79000228442578802</v>
      </c>
    </row>
    <row r="1199" spans="1:4" x14ac:dyDescent="0.3">
      <c r="A1199" s="2">
        <v>1197</v>
      </c>
      <c r="B1199" s="2">
        <v>191749.30608056299</v>
      </c>
      <c r="C1199" s="2">
        <v>278651.27405859099</v>
      </c>
      <c r="D1199" s="2">
        <v>0.79000225094119703</v>
      </c>
    </row>
    <row r="1200" spans="1:4" x14ac:dyDescent="0.3">
      <c r="A1200" s="2">
        <v>1198</v>
      </c>
      <c r="B1200" s="2">
        <v>191749.30608056299</v>
      </c>
      <c r="C1200" s="2">
        <v>278701.27405859099</v>
      </c>
      <c r="D1200" s="2">
        <v>0.79000223911970702</v>
      </c>
    </row>
    <row r="1201" spans="1:4" x14ac:dyDescent="0.3">
      <c r="A1201" s="2">
        <v>1199</v>
      </c>
      <c r="B1201" s="2">
        <v>191749.30608056299</v>
      </c>
      <c r="C1201" s="2">
        <v>278751.27405859099</v>
      </c>
      <c r="D1201" s="2">
        <v>0.79000223531039904</v>
      </c>
    </row>
    <row r="1202" spans="1:4" x14ac:dyDescent="0.3">
      <c r="A1202" s="2">
        <v>1200</v>
      </c>
      <c r="B1202" s="2">
        <v>191749.30608056299</v>
      </c>
      <c r="C1202" s="2">
        <v>278801.27405859099</v>
      </c>
      <c r="D1202" s="2">
        <v>0.79000223414778104</v>
      </c>
    </row>
    <row r="1203" spans="1:4" x14ac:dyDescent="0.3">
      <c r="A1203" s="2">
        <v>1201</v>
      </c>
      <c r="B1203" s="2">
        <v>191749.30608056299</v>
      </c>
      <c r="C1203" s="2">
        <v>278851.27405859099</v>
      </c>
      <c r="D1203" s="2">
        <v>0.790002233805426</v>
      </c>
    </row>
    <row r="1204" spans="1:4" x14ac:dyDescent="0.3">
      <c r="A1204" s="2">
        <v>1202</v>
      </c>
      <c r="B1204" s="2">
        <v>191749.30608056299</v>
      </c>
      <c r="C1204" s="2">
        <v>278901.27405859099</v>
      </c>
      <c r="D1204" s="2">
        <v>0.79000223370712097</v>
      </c>
    </row>
    <row r="1205" spans="1:4" x14ac:dyDescent="0.3">
      <c r="A1205" s="2">
        <v>1203</v>
      </c>
      <c r="B1205" s="2">
        <v>191749.30608056299</v>
      </c>
      <c r="C1205" s="2">
        <v>278951.27405859099</v>
      </c>
      <c r="D1205" s="2">
        <v>0.79000223367941103</v>
      </c>
    </row>
    <row r="1206" spans="1:4" x14ac:dyDescent="0.3">
      <c r="A1206" s="2">
        <v>1204</v>
      </c>
      <c r="B1206" s="2">
        <v>191749.30608056299</v>
      </c>
      <c r="C1206" s="2">
        <v>279001.27405859099</v>
      </c>
      <c r="D1206" s="2">
        <v>0.79000223367170896</v>
      </c>
    </row>
    <row r="1207" spans="1:4" x14ac:dyDescent="0.3">
      <c r="A1207" s="2">
        <v>1205</v>
      </c>
      <c r="B1207" s="2">
        <v>191749.30608056299</v>
      </c>
      <c r="C1207" s="2">
        <v>279051.27405859099</v>
      </c>
      <c r="D1207" s="2">
        <v>0.79516776435262904</v>
      </c>
    </row>
    <row r="1208" spans="1:4" x14ac:dyDescent="0.3">
      <c r="A1208" s="2">
        <v>1206</v>
      </c>
      <c r="B1208" s="2">
        <v>191749.30608056299</v>
      </c>
      <c r="C1208" s="2">
        <v>279101.27405859099</v>
      </c>
      <c r="D1208" s="2">
        <v>0.65257195636059895</v>
      </c>
    </row>
    <row r="1209" spans="1:4" x14ac:dyDescent="0.3">
      <c r="A1209" s="2">
        <v>1207</v>
      </c>
      <c r="B1209" s="2">
        <v>191749.30608056299</v>
      </c>
      <c r="C1209" s="2">
        <v>279151.27405859099</v>
      </c>
      <c r="D1209" s="2">
        <v>0.61637344435802299</v>
      </c>
    </row>
    <row r="1210" spans="1:4" x14ac:dyDescent="0.3">
      <c r="A1210" s="2">
        <v>1208</v>
      </c>
      <c r="B1210" s="2">
        <v>191749.30608056299</v>
      </c>
      <c r="C1210" s="2">
        <v>279201.27405859099</v>
      </c>
      <c r="D1210" s="2">
        <v>0.61637344435948205</v>
      </c>
    </row>
    <row r="1211" spans="1:4" x14ac:dyDescent="0.3">
      <c r="A1211" s="2">
        <v>1209</v>
      </c>
      <c r="B1211" s="2">
        <v>191749.30608056299</v>
      </c>
      <c r="C1211" s="2">
        <v>279251.27405859099</v>
      </c>
      <c r="D1211" s="2">
        <v>0.61637344436075403</v>
      </c>
    </row>
    <row r="1212" spans="1:4" x14ac:dyDescent="0.3">
      <c r="A1212" s="2">
        <v>1210</v>
      </c>
      <c r="B1212" s="2">
        <v>191749.30608056299</v>
      </c>
      <c r="C1212" s="2">
        <v>279301.27405859099</v>
      </c>
      <c r="D1212" s="2">
        <v>0.62148931491742299</v>
      </c>
    </row>
    <row r="1213" spans="1:4" x14ac:dyDescent="0.3">
      <c r="A1213" s="2">
        <v>1211</v>
      </c>
      <c r="B1213" s="2">
        <v>191749.30608056299</v>
      </c>
      <c r="C1213" s="2">
        <v>279351.27405859099</v>
      </c>
      <c r="D1213" s="2">
        <v>0.62148931491751602</v>
      </c>
    </row>
    <row r="1214" spans="1:4" x14ac:dyDescent="0.3">
      <c r="A1214" s="2">
        <v>1212</v>
      </c>
      <c r="B1214" s="2">
        <v>191749.30608056299</v>
      </c>
      <c r="C1214" s="2">
        <v>279401.27405859099</v>
      </c>
      <c r="D1214" s="2">
        <v>0.62148931491697501</v>
      </c>
    </row>
    <row r="1215" spans="1:4" x14ac:dyDescent="0.3">
      <c r="A1215" s="2">
        <v>1213</v>
      </c>
      <c r="B1215" s="2">
        <v>191749.30608056299</v>
      </c>
      <c r="C1215" s="2">
        <v>279451.27405859099</v>
      </c>
      <c r="D1215" s="2">
        <v>0.62148931491593096</v>
      </c>
    </row>
    <row r="1216" spans="1:4" x14ac:dyDescent="0.3">
      <c r="A1216" s="2">
        <v>1214</v>
      </c>
      <c r="B1216" s="2">
        <v>191749.30608056299</v>
      </c>
      <c r="C1216" s="2">
        <v>279501.27405859099</v>
      </c>
      <c r="D1216" s="2">
        <v>0.62148931491461501</v>
      </c>
    </row>
    <row r="1217" spans="1:4" x14ac:dyDescent="0.3">
      <c r="A1217" s="2">
        <v>1215</v>
      </c>
      <c r="B1217" s="2">
        <v>191749.30608056299</v>
      </c>
      <c r="C1217" s="2">
        <v>279551.27405859099</v>
      </c>
      <c r="D1217" s="2">
        <v>0.62148931491327497</v>
      </c>
    </row>
    <row r="1218" spans="1:4" x14ac:dyDescent="0.3">
      <c r="A1218" s="2">
        <v>1216</v>
      </c>
      <c r="B1218" s="2">
        <v>191749.30608056299</v>
      </c>
      <c r="C1218" s="2">
        <v>279601.27405859099</v>
      </c>
      <c r="D1218" s="2">
        <v>0.65413741523168101</v>
      </c>
    </row>
    <row r="1219" spans="1:4" x14ac:dyDescent="0.3">
      <c r="A1219" s="2">
        <v>1217</v>
      </c>
      <c r="B1219" s="2">
        <v>191749.30608056299</v>
      </c>
      <c r="C1219" s="2">
        <v>279651.27405859099</v>
      </c>
      <c r="D1219" s="2">
        <v>0.654137415230852</v>
      </c>
    </row>
    <row r="1220" spans="1:4" x14ac:dyDescent="0.3">
      <c r="A1220" s="2">
        <v>1218</v>
      </c>
      <c r="B1220" s="2">
        <v>191749.30608056299</v>
      </c>
      <c r="C1220" s="2">
        <v>279701.27405859099</v>
      </c>
      <c r="D1220" s="2">
        <v>0.65413741523034397</v>
      </c>
    </row>
    <row r="1221" spans="1:4" x14ac:dyDescent="0.3">
      <c r="A1221" s="2">
        <v>1219</v>
      </c>
      <c r="B1221" s="2">
        <v>191749.30608056299</v>
      </c>
      <c r="C1221" s="2">
        <v>279751.27405859099</v>
      </c>
      <c r="D1221" s="2">
        <v>0.65413741523010405</v>
      </c>
    </row>
    <row r="1222" spans="1:4" x14ac:dyDescent="0.3">
      <c r="A1222" s="2">
        <v>1220</v>
      </c>
      <c r="B1222" s="2">
        <v>191749.30608056299</v>
      </c>
      <c r="C1222" s="2">
        <v>279801.27405859099</v>
      </c>
      <c r="D1222" s="2">
        <v>0.65413741523005398</v>
      </c>
    </row>
    <row r="1223" spans="1:4" x14ac:dyDescent="0.3">
      <c r="A1223" s="2">
        <v>1221</v>
      </c>
      <c r="B1223" s="2">
        <v>191749.30608056299</v>
      </c>
      <c r="C1223" s="2">
        <v>279851.27405859099</v>
      </c>
      <c r="D1223" s="2">
        <v>0.65413741523011404</v>
      </c>
    </row>
    <row r="1224" spans="1:4" x14ac:dyDescent="0.3">
      <c r="A1224" s="2">
        <v>1222</v>
      </c>
      <c r="B1224" s="2">
        <v>191749.30608056299</v>
      </c>
      <c r="C1224" s="2">
        <v>279901.27405859099</v>
      </c>
      <c r="D1224" s="2">
        <v>0.65413741523021796</v>
      </c>
    </row>
    <row r="1225" spans="1:4" x14ac:dyDescent="0.3">
      <c r="A1225" s="2">
        <v>1223</v>
      </c>
      <c r="B1225" s="2">
        <v>191749.30608056299</v>
      </c>
      <c r="C1225" s="2">
        <v>279951.27405859099</v>
      </c>
      <c r="D1225" s="2">
        <v>0.65413741523032698</v>
      </c>
    </row>
    <row r="1226" spans="1:4" x14ac:dyDescent="0.3">
      <c r="A1226" s="2">
        <v>1224</v>
      </c>
      <c r="B1226" s="2">
        <v>191749.30608056299</v>
      </c>
      <c r="C1226" s="2">
        <v>280001.27405859099</v>
      </c>
      <c r="D1226" s="2">
        <v>0.65413741523041702</v>
      </c>
    </row>
    <row r="1227" spans="1:4" x14ac:dyDescent="0.3">
      <c r="A1227" s="2">
        <v>1225</v>
      </c>
      <c r="B1227" s="2">
        <v>191749.30608056299</v>
      </c>
      <c r="C1227" s="2">
        <v>280051.27405859099</v>
      </c>
      <c r="D1227" s="2">
        <v>0.65413741523048397</v>
      </c>
    </row>
    <row r="1228" spans="1:4" x14ac:dyDescent="0.3">
      <c r="A1228" s="2">
        <v>1226</v>
      </c>
      <c r="B1228" s="2">
        <v>191749.30608056299</v>
      </c>
      <c r="C1228" s="2">
        <v>280101.27405859099</v>
      </c>
      <c r="D1228" s="2">
        <v>0.65413741523052804</v>
      </c>
    </row>
    <row r="1229" spans="1:4" x14ac:dyDescent="0.3">
      <c r="A1229" s="2">
        <v>1227</v>
      </c>
      <c r="B1229" s="2">
        <v>191749.30608056299</v>
      </c>
      <c r="C1229" s="2">
        <v>280151.27405859099</v>
      </c>
      <c r="D1229" s="2">
        <v>0.65413741523055502</v>
      </c>
    </row>
    <row r="1230" spans="1:4" x14ac:dyDescent="0.3">
      <c r="A1230" s="2">
        <v>1228</v>
      </c>
      <c r="B1230" s="2">
        <v>191749.30608056299</v>
      </c>
      <c r="C1230" s="2">
        <v>280201.27405859099</v>
      </c>
      <c r="D1230" s="2">
        <v>0.65413741523057101</v>
      </c>
    </row>
    <row r="1231" spans="1:4" x14ac:dyDescent="0.3">
      <c r="A1231" s="2">
        <v>1229</v>
      </c>
      <c r="B1231" s="2">
        <v>191749.30608056299</v>
      </c>
      <c r="C1231" s="2">
        <v>280251.27405859099</v>
      </c>
      <c r="D1231" s="2">
        <v>0.654137415230579</v>
      </c>
    </row>
    <row r="1232" spans="1:4" x14ac:dyDescent="0.3">
      <c r="A1232" s="2">
        <v>1230</v>
      </c>
      <c r="B1232" s="2">
        <v>191749.30608056299</v>
      </c>
      <c r="C1232" s="2">
        <v>280301.27405859099</v>
      </c>
      <c r="D1232" s="2">
        <v>0.654137415230583</v>
      </c>
    </row>
    <row r="1233" spans="1:4" x14ac:dyDescent="0.3">
      <c r="A1233" s="2">
        <v>1231</v>
      </c>
      <c r="B1233" s="2">
        <v>191749.30608056299</v>
      </c>
      <c r="C1233" s="2">
        <v>280351.27405859099</v>
      </c>
      <c r="D1233" s="2">
        <v>0.654137415230585</v>
      </c>
    </row>
    <row r="1234" spans="1:4" x14ac:dyDescent="0.3">
      <c r="A1234" s="2">
        <v>1232</v>
      </c>
      <c r="B1234" s="2">
        <v>191749.30608056299</v>
      </c>
      <c r="C1234" s="2">
        <v>280401.27405859099</v>
      </c>
      <c r="D1234" s="2">
        <v>0.65413741523058599</v>
      </c>
    </row>
    <row r="1235" spans="1:4" x14ac:dyDescent="0.3">
      <c r="A1235" s="2">
        <v>1233</v>
      </c>
      <c r="B1235" s="2">
        <v>191749.30608056299</v>
      </c>
      <c r="C1235" s="2">
        <v>280451.27405859099</v>
      </c>
      <c r="D1235" s="2">
        <v>0.65413741523058699</v>
      </c>
    </row>
    <row r="1236" spans="1:4" x14ac:dyDescent="0.3">
      <c r="A1236" s="2">
        <v>1234</v>
      </c>
      <c r="B1236" s="2">
        <v>191749.30608056299</v>
      </c>
      <c r="C1236" s="2">
        <v>280501.27405859099</v>
      </c>
      <c r="D1236" s="2">
        <v>0.65413741523058699</v>
      </c>
    </row>
    <row r="1237" spans="1:4" x14ac:dyDescent="0.3">
      <c r="A1237" s="2">
        <v>1235</v>
      </c>
      <c r="B1237" s="2">
        <v>191749.30608056299</v>
      </c>
      <c r="C1237" s="2">
        <v>280551.27405859099</v>
      </c>
      <c r="D1237" s="2">
        <v>0.65413741523058699</v>
      </c>
    </row>
    <row r="1238" spans="1:4" x14ac:dyDescent="0.3">
      <c r="A1238" s="2">
        <v>1236</v>
      </c>
      <c r="B1238" s="2">
        <v>191749.30608056299</v>
      </c>
      <c r="C1238" s="2">
        <v>280601.27405859099</v>
      </c>
      <c r="D1238" s="2">
        <v>0.65413741523058699</v>
      </c>
    </row>
    <row r="1239" spans="1:4" x14ac:dyDescent="0.3">
      <c r="A1239" s="2">
        <v>1237</v>
      </c>
      <c r="B1239" s="2">
        <v>191749.30608056299</v>
      </c>
      <c r="C1239" s="2">
        <v>280651.27405859099</v>
      </c>
      <c r="D1239" s="2">
        <v>0.65413741523058699</v>
      </c>
    </row>
    <row r="1240" spans="1:4" x14ac:dyDescent="0.3">
      <c r="A1240" s="2">
        <v>1238</v>
      </c>
      <c r="B1240" s="2">
        <v>191749.30608056299</v>
      </c>
      <c r="C1240" s="2">
        <v>280701.27405859099</v>
      </c>
      <c r="D1240" s="2">
        <v>0.65413741523058699</v>
      </c>
    </row>
    <row r="1241" spans="1:4" x14ac:dyDescent="0.3">
      <c r="A1241" s="2">
        <v>1239</v>
      </c>
      <c r="B1241" s="2">
        <v>191799.30608056299</v>
      </c>
      <c r="C1241" s="2">
        <v>277051.27405859099</v>
      </c>
      <c r="D1241" s="2">
        <v>0.96184857629740095</v>
      </c>
    </row>
    <row r="1242" spans="1:4" x14ac:dyDescent="0.3">
      <c r="A1242" s="2">
        <v>1240</v>
      </c>
      <c r="B1242" s="2">
        <v>191799.30608056299</v>
      </c>
      <c r="C1242" s="2">
        <v>277101.27405859099</v>
      </c>
      <c r="D1242" s="2">
        <v>0.95709372625222799</v>
      </c>
    </row>
    <row r="1243" spans="1:4" x14ac:dyDescent="0.3">
      <c r="A1243" s="2">
        <v>1241</v>
      </c>
      <c r="B1243" s="2">
        <v>191799.30608056299</v>
      </c>
      <c r="C1243" s="2">
        <v>277151.27405859099</v>
      </c>
      <c r="D1243" s="2">
        <v>0.939603607064741</v>
      </c>
    </row>
    <row r="1244" spans="1:4" x14ac:dyDescent="0.3">
      <c r="A1244" s="2">
        <v>1242</v>
      </c>
      <c r="B1244" s="2">
        <v>191799.30608056299</v>
      </c>
      <c r="C1244" s="2">
        <v>277201.27405859099</v>
      </c>
      <c r="D1244" s="2">
        <v>0.90171846541129697</v>
      </c>
    </row>
    <row r="1245" spans="1:4" x14ac:dyDescent="0.3">
      <c r="A1245" s="2">
        <v>1243</v>
      </c>
      <c r="B1245" s="2">
        <v>191799.30608056299</v>
      </c>
      <c r="C1245" s="2">
        <v>277251.27405859099</v>
      </c>
      <c r="D1245" s="2">
        <v>0.93982137633306895</v>
      </c>
    </row>
    <row r="1246" spans="1:4" x14ac:dyDescent="0.3">
      <c r="A1246" s="2">
        <v>1244</v>
      </c>
      <c r="B1246" s="2">
        <v>191799.30608056299</v>
      </c>
      <c r="C1246" s="2">
        <v>277301.27405859099</v>
      </c>
      <c r="D1246" s="2">
        <v>0.95720161000491799</v>
      </c>
    </row>
    <row r="1247" spans="1:4" x14ac:dyDescent="0.3">
      <c r="A1247" s="2">
        <v>1245</v>
      </c>
      <c r="B1247" s="2">
        <v>191799.30608056299</v>
      </c>
      <c r="C1247" s="2">
        <v>277351.27405859099</v>
      </c>
      <c r="D1247" s="2">
        <v>0.95410822238718396</v>
      </c>
    </row>
    <row r="1248" spans="1:4" x14ac:dyDescent="0.3">
      <c r="A1248" s="2">
        <v>1246</v>
      </c>
      <c r="B1248" s="2">
        <v>191799.30608056299</v>
      </c>
      <c r="C1248" s="2">
        <v>277401.27405859099</v>
      </c>
      <c r="D1248" s="2">
        <v>0.955818334994048</v>
      </c>
    </row>
    <row r="1249" spans="1:4" x14ac:dyDescent="0.3">
      <c r="A1249" s="2">
        <v>1247</v>
      </c>
      <c r="B1249" s="2">
        <v>191799.30608056299</v>
      </c>
      <c r="C1249" s="2">
        <v>277451.27405859099</v>
      </c>
      <c r="D1249" s="2">
        <v>0.95832337205278295</v>
      </c>
    </row>
    <row r="1250" spans="1:4" x14ac:dyDescent="0.3">
      <c r="A1250" s="2">
        <v>1248</v>
      </c>
      <c r="B1250" s="2">
        <v>191799.30608056299</v>
      </c>
      <c r="C1250" s="2">
        <v>277501.27405859099</v>
      </c>
      <c r="D1250" s="2">
        <v>0.96689501362987695</v>
      </c>
    </row>
    <row r="1251" spans="1:4" x14ac:dyDescent="0.3">
      <c r="A1251" s="2">
        <v>1249</v>
      </c>
      <c r="B1251" s="2">
        <v>191799.30608056299</v>
      </c>
      <c r="C1251" s="2">
        <v>277551.27405859099</v>
      </c>
      <c r="D1251" s="2">
        <v>0.99907253149294994</v>
      </c>
    </row>
    <row r="1252" spans="1:4" x14ac:dyDescent="0.3">
      <c r="A1252" s="2">
        <v>1250</v>
      </c>
      <c r="B1252" s="2">
        <v>191799.30608056299</v>
      </c>
      <c r="C1252" s="2">
        <v>277601.27405859099</v>
      </c>
      <c r="D1252" s="2">
        <v>1.0810047940861101</v>
      </c>
    </row>
    <row r="1253" spans="1:4" x14ac:dyDescent="0.3">
      <c r="A1253" s="2">
        <v>1251</v>
      </c>
      <c r="B1253" s="2">
        <v>191799.30608056299</v>
      </c>
      <c r="C1253" s="2">
        <v>277651.27405859099</v>
      </c>
      <c r="D1253" s="2">
        <v>0.86694252970240004</v>
      </c>
    </row>
    <row r="1254" spans="1:4" x14ac:dyDescent="0.3">
      <c r="A1254" s="2">
        <v>1252</v>
      </c>
      <c r="B1254" s="2">
        <v>191799.30608056299</v>
      </c>
      <c r="C1254" s="2">
        <v>277701.27405859099</v>
      </c>
      <c r="D1254" s="2">
        <v>0.80440257180306796</v>
      </c>
    </row>
    <row r="1255" spans="1:4" x14ac:dyDescent="0.3">
      <c r="A1255" s="2">
        <v>1253</v>
      </c>
      <c r="B1255" s="2">
        <v>191799.30608056299</v>
      </c>
      <c r="C1255" s="2">
        <v>277751.27405859099</v>
      </c>
      <c r="D1255" s="2">
        <v>0.78786682129960794</v>
      </c>
    </row>
    <row r="1256" spans="1:4" x14ac:dyDescent="0.3">
      <c r="A1256" s="2">
        <v>1254</v>
      </c>
      <c r="B1256" s="2">
        <v>191799.30608056299</v>
      </c>
      <c r="C1256" s="2">
        <v>277801.27405859099</v>
      </c>
      <c r="D1256" s="2">
        <v>0.80410354977210896</v>
      </c>
    </row>
    <row r="1257" spans="1:4" x14ac:dyDescent="0.3">
      <c r="A1257" s="2">
        <v>1255</v>
      </c>
      <c r="B1257" s="2">
        <v>191799.30608056299</v>
      </c>
      <c r="C1257" s="2">
        <v>277851.27405859099</v>
      </c>
      <c r="D1257" s="2">
        <v>0.80844173422121401</v>
      </c>
    </row>
    <row r="1258" spans="1:4" x14ac:dyDescent="0.3">
      <c r="A1258" s="2">
        <v>1256</v>
      </c>
      <c r="B1258" s="2">
        <v>191799.30608056299</v>
      </c>
      <c r="C1258" s="2">
        <v>277901.27405859099</v>
      </c>
      <c r="D1258" s="2">
        <v>0.67842419922761099</v>
      </c>
    </row>
    <row r="1259" spans="1:4" x14ac:dyDescent="0.3">
      <c r="A1259" s="2">
        <v>1257</v>
      </c>
      <c r="B1259" s="2">
        <v>191799.30608056299</v>
      </c>
      <c r="C1259" s="2">
        <v>277951.27405859099</v>
      </c>
      <c r="D1259" s="2">
        <v>0.67883729647247604</v>
      </c>
    </row>
    <row r="1260" spans="1:4" x14ac:dyDescent="0.3">
      <c r="A1260" s="2">
        <v>1258</v>
      </c>
      <c r="B1260" s="2">
        <v>191799.30608056299</v>
      </c>
      <c r="C1260" s="2">
        <v>278001.27405859099</v>
      </c>
      <c r="D1260" s="2">
        <v>0.68032398250041703</v>
      </c>
    </row>
    <row r="1261" spans="1:4" x14ac:dyDescent="0.3">
      <c r="A1261" s="2">
        <v>1259</v>
      </c>
      <c r="B1261" s="2">
        <v>191799.30608056299</v>
      </c>
      <c r="C1261" s="2">
        <v>278051.27405859099</v>
      </c>
      <c r="D1261" s="2">
        <v>0.68422166734930701</v>
      </c>
    </row>
    <row r="1262" spans="1:4" x14ac:dyDescent="0.3">
      <c r="A1262" s="2">
        <v>1260</v>
      </c>
      <c r="B1262" s="2">
        <v>191799.30608056299</v>
      </c>
      <c r="C1262" s="2">
        <v>278101.27405859099</v>
      </c>
      <c r="D1262" s="2">
        <v>0.68633826432925904</v>
      </c>
    </row>
    <row r="1263" spans="1:4" x14ac:dyDescent="0.3">
      <c r="A1263" s="2">
        <v>1261</v>
      </c>
      <c r="B1263" s="2">
        <v>191799.30608056299</v>
      </c>
      <c r="C1263" s="2">
        <v>278151.27405859099</v>
      </c>
      <c r="D1263" s="2">
        <v>0.68192716791594599</v>
      </c>
    </row>
    <row r="1264" spans="1:4" x14ac:dyDescent="0.3">
      <c r="A1264" s="2">
        <v>1262</v>
      </c>
      <c r="B1264" s="2">
        <v>191799.30608056299</v>
      </c>
      <c r="C1264" s="2">
        <v>278201.27405859099</v>
      </c>
      <c r="D1264" s="2">
        <v>0.67946163533898496</v>
      </c>
    </row>
    <row r="1265" spans="1:4" x14ac:dyDescent="0.3">
      <c r="A1265" s="2">
        <v>1263</v>
      </c>
      <c r="B1265" s="2">
        <v>191799.30608056299</v>
      </c>
      <c r="C1265" s="2">
        <v>278251.27405859099</v>
      </c>
      <c r="D1265" s="2">
        <v>0.70961718331391799</v>
      </c>
    </row>
    <row r="1266" spans="1:4" x14ac:dyDescent="0.3">
      <c r="A1266" s="2">
        <v>1264</v>
      </c>
      <c r="B1266" s="2">
        <v>191799.30608056299</v>
      </c>
      <c r="C1266" s="2">
        <v>278301.27405859099</v>
      </c>
      <c r="D1266" s="2">
        <v>0.70966633673353496</v>
      </c>
    </row>
    <row r="1267" spans="1:4" x14ac:dyDescent="0.3">
      <c r="A1267" s="2">
        <v>1265</v>
      </c>
      <c r="B1267" s="2">
        <v>191799.30608056299</v>
      </c>
      <c r="C1267" s="2">
        <v>278351.27405859099</v>
      </c>
      <c r="D1267" s="2">
        <v>0.709678254359422</v>
      </c>
    </row>
    <row r="1268" spans="1:4" x14ac:dyDescent="0.3">
      <c r="A1268" s="2">
        <v>1266</v>
      </c>
      <c r="B1268" s="2">
        <v>191799.30608056299</v>
      </c>
      <c r="C1268" s="2">
        <v>278401.27405859099</v>
      </c>
      <c r="D1268" s="2">
        <v>0.70968038106445397</v>
      </c>
    </row>
    <row r="1269" spans="1:4" x14ac:dyDescent="0.3">
      <c r="A1269" s="2">
        <v>1267</v>
      </c>
      <c r="B1269" s="2">
        <v>191799.30608056299</v>
      </c>
      <c r="C1269" s="2">
        <v>278451.27405859099</v>
      </c>
      <c r="D1269" s="2">
        <v>0.70968047982193305</v>
      </c>
    </row>
    <row r="1270" spans="1:4" x14ac:dyDescent="0.3">
      <c r="A1270" s="2">
        <v>1268</v>
      </c>
      <c r="B1270" s="2">
        <v>191799.30608056299</v>
      </c>
      <c r="C1270" s="2">
        <v>278501.27405859099</v>
      </c>
      <c r="D1270" s="2">
        <v>0.70968034063627405</v>
      </c>
    </row>
    <row r="1271" spans="1:4" x14ac:dyDescent="0.3">
      <c r="A1271" s="2">
        <v>1269</v>
      </c>
      <c r="B1271" s="2">
        <v>191799.30608056299</v>
      </c>
      <c r="C1271" s="2">
        <v>278551.27405859099</v>
      </c>
      <c r="D1271" s="2">
        <v>0.81853417428965303</v>
      </c>
    </row>
    <row r="1272" spans="1:4" x14ac:dyDescent="0.3">
      <c r="A1272" s="2">
        <v>1270</v>
      </c>
      <c r="B1272" s="2">
        <v>191799.30608056299</v>
      </c>
      <c r="C1272" s="2">
        <v>278601.27405859099</v>
      </c>
      <c r="D1272" s="2">
        <v>0.81853443233449696</v>
      </c>
    </row>
    <row r="1273" spans="1:4" x14ac:dyDescent="0.3">
      <c r="A1273" s="2">
        <v>1271</v>
      </c>
      <c r="B1273" s="2">
        <v>191799.30608056299</v>
      </c>
      <c r="C1273" s="2">
        <v>278651.27405859099</v>
      </c>
      <c r="D1273" s="2">
        <v>0.81853449734643302</v>
      </c>
    </row>
    <row r="1274" spans="1:4" x14ac:dyDescent="0.3">
      <c r="A1274" s="2">
        <v>1272</v>
      </c>
      <c r="B1274" s="2">
        <v>191799.30608056299</v>
      </c>
      <c r="C1274" s="2">
        <v>278701.27405859099</v>
      </c>
      <c r="D1274" s="2">
        <v>0.81853451368749197</v>
      </c>
    </row>
    <row r="1275" spans="1:4" x14ac:dyDescent="0.3">
      <c r="A1275" s="2">
        <v>1273</v>
      </c>
      <c r="B1275" s="2">
        <v>191799.30608056299</v>
      </c>
      <c r="C1275" s="2">
        <v>278751.27405859099</v>
      </c>
      <c r="D1275" s="2">
        <v>0.81853451778805997</v>
      </c>
    </row>
    <row r="1276" spans="1:4" x14ac:dyDescent="0.3">
      <c r="A1276" s="2">
        <v>1274</v>
      </c>
      <c r="B1276" s="2">
        <v>191799.30608056299</v>
      </c>
      <c r="C1276" s="2">
        <v>278801.27405859099</v>
      </c>
      <c r="D1276" s="2">
        <v>0.81853451881580996</v>
      </c>
    </row>
    <row r="1277" spans="1:4" x14ac:dyDescent="0.3">
      <c r="A1277" s="2">
        <v>1275</v>
      </c>
      <c r="B1277" s="2">
        <v>191799.30608056299</v>
      </c>
      <c r="C1277" s="2">
        <v>278851.27405859099</v>
      </c>
      <c r="D1277" s="2">
        <v>0.81853451907318098</v>
      </c>
    </row>
    <row r="1278" spans="1:4" x14ac:dyDescent="0.3">
      <c r="A1278" s="2">
        <v>1276</v>
      </c>
      <c r="B1278" s="2">
        <v>191799.30608056299</v>
      </c>
      <c r="C1278" s="2">
        <v>278901.27405859099</v>
      </c>
      <c r="D1278" s="2">
        <v>0.81853451913759301</v>
      </c>
    </row>
    <row r="1279" spans="1:4" x14ac:dyDescent="0.3">
      <c r="A1279" s="2">
        <v>1277</v>
      </c>
      <c r="B1279" s="2">
        <v>191799.30608056299</v>
      </c>
      <c r="C1279" s="2">
        <v>278951.27405859099</v>
      </c>
      <c r="D1279" s="2">
        <v>0.81853451915370701</v>
      </c>
    </row>
    <row r="1280" spans="1:4" x14ac:dyDescent="0.3">
      <c r="A1280" s="2">
        <v>1278</v>
      </c>
      <c r="B1280" s="2">
        <v>191799.30608056299</v>
      </c>
      <c r="C1280" s="2">
        <v>279001.27405859099</v>
      </c>
      <c r="D1280" s="2">
        <v>0.70666364218635902</v>
      </c>
    </row>
    <row r="1281" spans="1:4" x14ac:dyDescent="0.3">
      <c r="A1281" s="2">
        <v>1279</v>
      </c>
      <c r="B1281" s="2">
        <v>191799.30608056299</v>
      </c>
      <c r="C1281" s="2">
        <v>279051.27405859099</v>
      </c>
      <c r="D1281" s="2">
        <v>0.65257195636099197</v>
      </c>
    </row>
    <row r="1282" spans="1:4" x14ac:dyDescent="0.3">
      <c r="A1282" s="2">
        <v>1280</v>
      </c>
      <c r="B1282" s="2">
        <v>191799.30608056299</v>
      </c>
      <c r="C1282" s="2">
        <v>279101.27405859099</v>
      </c>
      <c r="D1282" s="2">
        <v>0.65257195636392096</v>
      </c>
    </row>
    <row r="1283" spans="1:4" x14ac:dyDescent="0.3">
      <c r="A1283" s="2">
        <v>1281</v>
      </c>
      <c r="B1283" s="2">
        <v>191799.30608056299</v>
      </c>
      <c r="C1283" s="2">
        <v>279151.27405859099</v>
      </c>
      <c r="D1283" s="2">
        <v>0.61637344436789498</v>
      </c>
    </row>
    <row r="1284" spans="1:4" x14ac:dyDescent="0.3">
      <c r="A1284" s="2">
        <v>1282</v>
      </c>
      <c r="B1284" s="2">
        <v>191799.30608056299</v>
      </c>
      <c r="C1284" s="2">
        <v>279201.27405859099</v>
      </c>
      <c r="D1284" s="2">
        <v>0.61637344437376196</v>
      </c>
    </row>
    <row r="1285" spans="1:4" x14ac:dyDescent="0.3">
      <c r="A1285" s="2">
        <v>1283</v>
      </c>
      <c r="B1285" s="2">
        <v>191799.30608056299</v>
      </c>
      <c r="C1285" s="2">
        <v>279251.27405859099</v>
      </c>
      <c r="D1285" s="2">
        <v>0.61637344437892705</v>
      </c>
    </row>
    <row r="1286" spans="1:4" x14ac:dyDescent="0.3">
      <c r="A1286" s="2">
        <v>1284</v>
      </c>
      <c r="B1286" s="2">
        <v>191799.30608056299</v>
      </c>
      <c r="C1286" s="2">
        <v>279301.27405859099</v>
      </c>
      <c r="D1286" s="2">
        <v>0.62148931493734905</v>
      </c>
    </row>
    <row r="1287" spans="1:4" x14ac:dyDescent="0.3">
      <c r="A1287" s="2">
        <v>1285</v>
      </c>
      <c r="B1287" s="2">
        <v>191799.30608056299</v>
      </c>
      <c r="C1287" s="2">
        <v>279351.27405859099</v>
      </c>
      <c r="D1287" s="2">
        <v>0.62148931493772597</v>
      </c>
    </row>
    <row r="1288" spans="1:4" x14ac:dyDescent="0.3">
      <c r="A1288" s="2">
        <v>1286</v>
      </c>
      <c r="B1288" s="2">
        <v>191799.30608056299</v>
      </c>
      <c r="C1288" s="2">
        <v>279401.27405859099</v>
      </c>
      <c r="D1288" s="2">
        <v>0.62148931493549797</v>
      </c>
    </row>
    <row r="1289" spans="1:4" x14ac:dyDescent="0.3">
      <c r="A1289" s="2">
        <v>1287</v>
      </c>
      <c r="B1289" s="2">
        <v>191799.30608056299</v>
      </c>
      <c r="C1289" s="2">
        <v>279451.27405859099</v>
      </c>
      <c r="D1289" s="2">
        <v>0.62148931493123305</v>
      </c>
    </row>
    <row r="1290" spans="1:4" x14ac:dyDescent="0.3">
      <c r="A1290" s="2">
        <v>1288</v>
      </c>
      <c r="B1290" s="2">
        <v>191799.30608056299</v>
      </c>
      <c r="C1290" s="2">
        <v>279501.27405859099</v>
      </c>
      <c r="D1290" s="2">
        <v>0.62148931492591697</v>
      </c>
    </row>
    <row r="1291" spans="1:4" x14ac:dyDescent="0.3">
      <c r="A1291" s="2">
        <v>1289</v>
      </c>
      <c r="B1291" s="2">
        <v>191799.30608056299</v>
      </c>
      <c r="C1291" s="2">
        <v>279551.27405859099</v>
      </c>
      <c r="D1291" s="2">
        <v>0.62148931492059001</v>
      </c>
    </row>
    <row r="1292" spans="1:4" x14ac:dyDescent="0.3">
      <c r="A1292" s="2">
        <v>1290</v>
      </c>
      <c r="B1292" s="2">
        <v>191799.30608056299</v>
      </c>
      <c r="C1292" s="2">
        <v>279601.27405859099</v>
      </c>
      <c r="D1292" s="2">
        <v>0.65413741523424696</v>
      </c>
    </row>
    <row r="1293" spans="1:4" x14ac:dyDescent="0.3">
      <c r="A1293" s="2">
        <v>1291</v>
      </c>
      <c r="B1293" s="2">
        <v>191799.30608056299</v>
      </c>
      <c r="C1293" s="2">
        <v>279651.27405859099</v>
      </c>
      <c r="D1293" s="2">
        <v>0.65413741523112201</v>
      </c>
    </row>
    <row r="1294" spans="1:4" x14ac:dyDescent="0.3">
      <c r="A1294" s="2">
        <v>1292</v>
      </c>
      <c r="B1294" s="2">
        <v>191799.30608056299</v>
      </c>
      <c r="C1294" s="2">
        <v>279701.27405859099</v>
      </c>
      <c r="D1294" s="2">
        <v>0.65413741522928603</v>
      </c>
    </row>
    <row r="1295" spans="1:4" x14ac:dyDescent="0.3">
      <c r="A1295" s="2">
        <v>1293</v>
      </c>
      <c r="B1295" s="2">
        <v>191799.30608056299</v>
      </c>
      <c r="C1295" s="2">
        <v>279751.27405859099</v>
      </c>
      <c r="D1295" s="2">
        <v>0.6541374152285</v>
      </c>
    </row>
    <row r="1296" spans="1:4" x14ac:dyDescent="0.3">
      <c r="A1296" s="2">
        <v>1294</v>
      </c>
      <c r="B1296" s="2">
        <v>191799.30608056299</v>
      </c>
      <c r="C1296" s="2">
        <v>279801.27405859099</v>
      </c>
      <c r="D1296" s="2">
        <v>0.65413741522842705</v>
      </c>
    </row>
    <row r="1297" spans="1:4" x14ac:dyDescent="0.3">
      <c r="A1297" s="2">
        <v>1295</v>
      </c>
      <c r="B1297" s="2">
        <v>191799.30608056299</v>
      </c>
      <c r="C1297" s="2">
        <v>279851.27405859099</v>
      </c>
      <c r="D1297" s="2">
        <v>0.65413741522874203</v>
      </c>
    </row>
    <row r="1298" spans="1:4" x14ac:dyDescent="0.3">
      <c r="A1298" s="2">
        <v>1296</v>
      </c>
      <c r="B1298" s="2">
        <v>191799.30608056299</v>
      </c>
      <c r="C1298" s="2">
        <v>279901.27405859099</v>
      </c>
      <c r="D1298" s="2">
        <v>0.654137415229195</v>
      </c>
    </row>
    <row r="1299" spans="1:4" x14ac:dyDescent="0.3">
      <c r="A1299" s="2">
        <v>1297</v>
      </c>
      <c r="B1299" s="2">
        <v>191799.30608056299</v>
      </c>
      <c r="C1299" s="2">
        <v>279951.27405859099</v>
      </c>
      <c r="D1299" s="2">
        <v>0.65413741522963198</v>
      </c>
    </row>
    <row r="1300" spans="1:4" x14ac:dyDescent="0.3">
      <c r="A1300" s="2">
        <v>1298</v>
      </c>
      <c r="B1300" s="2">
        <v>191799.30608056299</v>
      </c>
      <c r="C1300" s="2">
        <v>280001.27405859099</v>
      </c>
      <c r="D1300" s="2">
        <v>0.65413741522998203</v>
      </c>
    </row>
    <row r="1301" spans="1:4" x14ac:dyDescent="0.3">
      <c r="A1301" s="2">
        <v>1299</v>
      </c>
      <c r="B1301" s="2">
        <v>191799.30608056299</v>
      </c>
      <c r="C1301" s="2">
        <v>280051.27405859099</v>
      </c>
      <c r="D1301" s="2">
        <v>0.65413741523022995</v>
      </c>
    </row>
    <row r="1302" spans="1:4" x14ac:dyDescent="0.3">
      <c r="A1302" s="2">
        <v>1300</v>
      </c>
      <c r="B1302" s="2">
        <v>191799.30608056299</v>
      </c>
      <c r="C1302" s="2">
        <v>280101.27405859099</v>
      </c>
      <c r="D1302" s="2">
        <v>0.65413741523038804</v>
      </c>
    </row>
    <row r="1303" spans="1:4" x14ac:dyDescent="0.3">
      <c r="A1303" s="2">
        <v>1301</v>
      </c>
      <c r="B1303" s="2">
        <v>191799.30608056299</v>
      </c>
      <c r="C1303" s="2">
        <v>280151.27405859099</v>
      </c>
      <c r="D1303" s="2">
        <v>0.65413741523048297</v>
      </c>
    </row>
    <row r="1304" spans="1:4" x14ac:dyDescent="0.3">
      <c r="A1304" s="2">
        <v>1302</v>
      </c>
      <c r="B1304" s="2">
        <v>191799.30608056299</v>
      </c>
      <c r="C1304" s="2">
        <v>280201.27405859099</v>
      </c>
      <c r="D1304" s="2">
        <v>0.65413741523053504</v>
      </c>
    </row>
    <row r="1305" spans="1:4" x14ac:dyDescent="0.3">
      <c r="A1305" s="2">
        <v>1303</v>
      </c>
      <c r="B1305" s="2">
        <v>191799.30608056299</v>
      </c>
      <c r="C1305" s="2">
        <v>280251.27405859099</v>
      </c>
      <c r="D1305" s="2">
        <v>0.65413741523056201</v>
      </c>
    </row>
    <row r="1306" spans="1:4" x14ac:dyDescent="0.3">
      <c r="A1306" s="2">
        <v>1304</v>
      </c>
      <c r="B1306" s="2">
        <v>191799.30608056299</v>
      </c>
      <c r="C1306" s="2">
        <v>280301.27405859099</v>
      </c>
      <c r="D1306" s="2">
        <v>0.654137415230576</v>
      </c>
    </row>
    <row r="1307" spans="1:4" x14ac:dyDescent="0.3">
      <c r="A1307" s="2">
        <v>1305</v>
      </c>
      <c r="B1307" s="2">
        <v>191799.30608056299</v>
      </c>
      <c r="C1307" s="2">
        <v>280351.27405859099</v>
      </c>
      <c r="D1307" s="2">
        <v>0.654137415230582</v>
      </c>
    </row>
    <row r="1308" spans="1:4" x14ac:dyDescent="0.3">
      <c r="A1308" s="2">
        <v>1306</v>
      </c>
      <c r="B1308" s="2">
        <v>191799.30608056299</v>
      </c>
      <c r="C1308" s="2">
        <v>280401.27405859099</v>
      </c>
      <c r="D1308" s="2">
        <v>0.654137415230585</v>
      </c>
    </row>
    <row r="1309" spans="1:4" x14ac:dyDescent="0.3">
      <c r="A1309" s="2">
        <v>1307</v>
      </c>
      <c r="B1309" s="2">
        <v>191799.30608056299</v>
      </c>
      <c r="C1309" s="2">
        <v>280451.27405859099</v>
      </c>
      <c r="D1309" s="2">
        <v>0.65413741523058599</v>
      </c>
    </row>
    <row r="1310" spans="1:4" x14ac:dyDescent="0.3">
      <c r="A1310" s="2">
        <v>1308</v>
      </c>
      <c r="B1310" s="2">
        <v>191799.30608056299</v>
      </c>
      <c r="C1310" s="2">
        <v>280501.27405859099</v>
      </c>
      <c r="D1310" s="2">
        <v>0.65413741523058699</v>
      </c>
    </row>
    <row r="1311" spans="1:4" x14ac:dyDescent="0.3">
      <c r="A1311" s="2">
        <v>1309</v>
      </c>
      <c r="B1311" s="2">
        <v>191799.30608056299</v>
      </c>
      <c r="C1311" s="2">
        <v>280551.27405859099</v>
      </c>
      <c r="D1311" s="2">
        <v>0.65413741523058699</v>
      </c>
    </row>
    <row r="1312" spans="1:4" x14ac:dyDescent="0.3">
      <c r="A1312" s="2">
        <v>1310</v>
      </c>
      <c r="B1312" s="2">
        <v>191799.30608056299</v>
      </c>
      <c r="C1312" s="2">
        <v>280601.27405859099</v>
      </c>
      <c r="D1312" s="2">
        <v>0.65413741523058699</v>
      </c>
    </row>
    <row r="1313" spans="1:4" x14ac:dyDescent="0.3">
      <c r="A1313" s="2">
        <v>1311</v>
      </c>
      <c r="B1313" s="2">
        <v>191799.30608056299</v>
      </c>
      <c r="C1313" s="2">
        <v>280651.27405859099</v>
      </c>
      <c r="D1313" s="2">
        <v>0.65413741523058699</v>
      </c>
    </row>
    <row r="1314" spans="1:4" x14ac:dyDescent="0.3">
      <c r="A1314" s="2">
        <v>1312</v>
      </c>
      <c r="B1314" s="2">
        <v>191799.30608056299</v>
      </c>
      <c r="C1314" s="2">
        <v>280701.27405859099</v>
      </c>
      <c r="D1314" s="2">
        <v>0.65413741523058699</v>
      </c>
    </row>
    <row r="1315" spans="1:4" x14ac:dyDescent="0.3">
      <c r="A1315" s="2">
        <v>1313</v>
      </c>
      <c r="B1315" s="2">
        <v>191849.30608056299</v>
      </c>
      <c r="C1315" s="2">
        <v>277051.27405859099</v>
      </c>
      <c r="D1315" s="2">
        <v>0.96195247486222202</v>
      </c>
    </row>
    <row r="1316" spans="1:4" x14ac:dyDescent="0.3">
      <c r="A1316" s="2">
        <v>1314</v>
      </c>
      <c r="B1316" s="2">
        <v>191849.30608056299</v>
      </c>
      <c r="C1316" s="2">
        <v>277101.27405859099</v>
      </c>
      <c r="D1316" s="2">
        <v>0.95766839424484296</v>
      </c>
    </row>
    <row r="1317" spans="1:4" x14ac:dyDescent="0.3">
      <c r="A1317" s="2">
        <v>1315</v>
      </c>
      <c r="B1317" s="2">
        <v>191849.30608056299</v>
      </c>
      <c r="C1317" s="2">
        <v>277151.27405859099</v>
      </c>
      <c r="D1317" s="2">
        <v>0.94337745606294798</v>
      </c>
    </row>
    <row r="1318" spans="1:4" x14ac:dyDescent="0.3">
      <c r="A1318" s="2">
        <v>1316</v>
      </c>
      <c r="B1318" s="2">
        <v>191849.30608056299</v>
      </c>
      <c r="C1318" s="2">
        <v>277201.27405859099</v>
      </c>
      <c r="D1318" s="2">
        <v>0.92147638823945799</v>
      </c>
    </row>
    <row r="1319" spans="1:4" x14ac:dyDescent="0.3">
      <c r="A1319" s="2">
        <v>1317</v>
      </c>
      <c r="B1319" s="2">
        <v>191849.30608056299</v>
      </c>
      <c r="C1319" s="2">
        <v>277251.27405859099</v>
      </c>
      <c r="D1319" s="2">
        <v>0.93706759681093099</v>
      </c>
    </row>
    <row r="1320" spans="1:4" x14ac:dyDescent="0.3">
      <c r="A1320" s="2">
        <v>1318</v>
      </c>
      <c r="B1320" s="2">
        <v>191849.30608056299</v>
      </c>
      <c r="C1320" s="2">
        <v>277301.27405859099</v>
      </c>
      <c r="D1320" s="2">
        <v>0.95014861275146001</v>
      </c>
    </row>
    <row r="1321" spans="1:4" x14ac:dyDescent="0.3">
      <c r="A1321" s="2">
        <v>1319</v>
      </c>
      <c r="B1321" s="2">
        <v>191849.30608056299</v>
      </c>
      <c r="C1321" s="2">
        <v>277351.27405859099</v>
      </c>
      <c r="D1321" s="2">
        <v>0.95419119725435897</v>
      </c>
    </row>
    <row r="1322" spans="1:4" x14ac:dyDescent="0.3">
      <c r="A1322" s="2">
        <v>1320</v>
      </c>
      <c r="B1322" s="2">
        <v>191849.30608056299</v>
      </c>
      <c r="C1322" s="2">
        <v>277401.27405859099</v>
      </c>
      <c r="D1322" s="2">
        <v>0.95577144093057198</v>
      </c>
    </row>
    <row r="1323" spans="1:4" x14ac:dyDescent="0.3">
      <c r="A1323" s="2">
        <v>1321</v>
      </c>
      <c r="B1323" s="2">
        <v>191849.30608056299</v>
      </c>
      <c r="C1323" s="2">
        <v>277451.27405859099</v>
      </c>
      <c r="D1323" s="2">
        <v>0.95798696760597501</v>
      </c>
    </row>
    <row r="1324" spans="1:4" x14ac:dyDescent="0.3">
      <c r="A1324" s="2">
        <v>1322</v>
      </c>
      <c r="B1324" s="2">
        <v>191849.30608056299</v>
      </c>
      <c r="C1324" s="2">
        <v>277501.27405859099</v>
      </c>
      <c r="D1324" s="2">
        <v>0.96503442630280101</v>
      </c>
    </row>
    <row r="1325" spans="1:4" x14ac:dyDescent="0.3">
      <c r="A1325" s="2">
        <v>1323</v>
      </c>
      <c r="B1325" s="2">
        <v>191849.30608056299</v>
      </c>
      <c r="C1325" s="2">
        <v>277551.27405859099</v>
      </c>
      <c r="D1325" s="2">
        <v>0.98714401649503802</v>
      </c>
    </row>
    <row r="1326" spans="1:4" x14ac:dyDescent="0.3">
      <c r="A1326" s="2">
        <v>1324</v>
      </c>
      <c r="B1326" s="2">
        <v>191849.30608056299</v>
      </c>
      <c r="C1326" s="2">
        <v>277601.27405859099</v>
      </c>
      <c r="D1326" s="2">
        <v>1.01654780350417</v>
      </c>
    </row>
    <row r="1327" spans="1:4" x14ac:dyDescent="0.3">
      <c r="A1327" s="2">
        <v>1325</v>
      </c>
      <c r="B1327" s="2">
        <v>191849.30608056299</v>
      </c>
      <c r="C1327" s="2">
        <v>277651.27405859099</v>
      </c>
      <c r="D1327" s="2">
        <v>0.87090152979146596</v>
      </c>
    </row>
    <row r="1328" spans="1:4" x14ac:dyDescent="0.3">
      <c r="A1328" s="2">
        <v>1326</v>
      </c>
      <c r="B1328" s="2">
        <v>191849.30608056299</v>
      </c>
      <c r="C1328" s="2">
        <v>277701.27405859099</v>
      </c>
      <c r="D1328" s="2">
        <v>0.83157414882568204</v>
      </c>
    </row>
    <row r="1329" spans="1:4" x14ac:dyDescent="0.3">
      <c r="A1329" s="2">
        <v>1327</v>
      </c>
      <c r="B1329" s="2">
        <v>191849.30608056299</v>
      </c>
      <c r="C1329" s="2">
        <v>277751.27405859099</v>
      </c>
      <c r="D1329" s="2">
        <v>0.81920628840285303</v>
      </c>
    </row>
    <row r="1330" spans="1:4" x14ac:dyDescent="0.3">
      <c r="A1330" s="2">
        <v>1328</v>
      </c>
      <c r="B1330" s="2">
        <v>191849.30608056299</v>
      </c>
      <c r="C1330" s="2">
        <v>277801.27405859099</v>
      </c>
      <c r="D1330" s="2">
        <v>0.81571770758289297</v>
      </c>
    </row>
    <row r="1331" spans="1:4" x14ac:dyDescent="0.3">
      <c r="A1331" s="2">
        <v>1329</v>
      </c>
      <c r="B1331" s="2">
        <v>191849.30608056299</v>
      </c>
      <c r="C1331" s="2">
        <v>277851.27405859099</v>
      </c>
      <c r="D1331" s="2">
        <v>0.81186400498073397</v>
      </c>
    </row>
    <row r="1332" spans="1:4" x14ac:dyDescent="0.3">
      <c r="A1332" s="2">
        <v>1330</v>
      </c>
      <c r="B1332" s="2">
        <v>191849.30608056299</v>
      </c>
      <c r="C1332" s="2">
        <v>277901.27405859099</v>
      </c>
      <c r="D1332" s="2">
        <v>0.67853844191017798</v>
      </c>
    </row>
    <row r="1333" spans="1:4" x14ac:dyDescent="0.3">
      <c r="A1333" s="2">
        <v>1331</v>
      </c>
      <c r="B1333" s="2">
        <v>191849.30608056299</v>
      </c>
      <c r="C1333" s="2">
        <v>277951.27405859099</v>
      </c>
      <c r="D1333" s="2">
        <v>0.67951114113881905</v>
      </c>
    </row>
    <row r="1334" spans="1:4" x14ac:dyDescent="0.3">
      <c r="A1334" s="2">
        <v>1332</v>
      </c>
      <c r="B1334" s="2">
        <v>191849.30608056299</v>
      </c>
      <c r="C1334" s="2">
        <v>278001.27405859099</v>
      </c>
      <c r="D1334" s="2">
        <v>0.68306781102867198</v>
      </c>
    </row>
    <row r="1335" spans="1:4" x14ac:dyDescent="0.3">
      <c r="A1335" s="2">
        <v>1333</v>
      </c>
      <c r="B1335" s="2">
        <v>191849.30608056299</v>
      </c>
      <c r="C1335" s="2">
        <v>278051.27405859099</v>
      </c>
      <c r="D1335" s="2">
        <v>0.69266707102170499</v>
      </c>
    </row>
    <row r="1336" spans="1:4" x14ac:dyDescent="0.3">
      <c r="A1336" s="2">
        <v>1334</v>
      </c>
      <c r="B1336" s="2">
        <v>191849.30608056299</v>
      </c>
      <c r="C1336" s="2">
        <v>278101.27405859099</v>
      </c>
      <c r="D1336" s="2">
        <v>0.70081042912285896</v>
      </c>
    </row>
    <row r="1337" spans="1:4" x14ac:dyDescent="0.3">
      <c r="A1337" s="2">
        <v>1335</v>
      </c>
      <c r="B1337" s="2">
        <v>191849.30608056299</v>
      </c>
      <c r="C1337" s="2">
        <v>278151.27405859099</v>
      </c>
      <c r="D1337" s="2">
        <v>0.68517512468024899</v>
      </c>
    </row>
    <row r="1338" spans="1:4" x14ac:dyDescent="0.3">
      <c r="A1338" s="2">
        <v>1336</v>
      </c>
      <c r="B1338" s="2">
        <v>191849.30608056299</v>
      </c>
      <c r="C1338" s="2">
        <v>278201.27405859099</v>
      </c>
      <c r="D1338" s="2">
        <v>0.70792510385018603</v>
      </c>
    </row>
    <row r="1339" spans="1:4" x14ac:dyDescent="0.3">
      <c r="A1339" s="2">
        <v>1337</v>
      </c>
      <c r="B1339" s="2">
        <v>191849.30608056299</v>
      </c>
      <c r="C1339" s="2">
        <v>278251.27405859099</v>
      </c>
      <c r="D1339" s="2">
        <v>0.70978192293898301</v>
      </c>
    </row>
    <row r="1340" spans="1:4" x14ac:dyDescent="0.3">
      <c r="A1340" s="2">
        <v>1338</v>
      </c>
      <c r="B1340" s="2">
        <v>191849.30608056299</v>
      </c>
      <c r="C1340" s="2">
        <v>278301.27405859099</v>
      </c>
      <c r="D1340" s="2">
        <v>0.70972136573893196</v>
      </c>
    </row>
    <row r="1341" spans="1:4" x14ac:dyDescent="0.3">
      <c r="A1341" s="2">
        <v>1339</v>
      </c>
      <c r="B1341" s="2">
        <v>191849.30608056299</v>
      </c>
      <c r="C1341" s="2">
        <v>278351.27405859099</v>
      </c>
      <c r="D1341" s="2">
        <v>0.70969612160637996</v>
      </c>
    </row>
    <row r="1342" spans="1:4" x14ac:dyDescent="0.3">
      <c r="A1342" s="2">
        <v>1340</v>
      </c>
      <c r="B1342" s="2">
        <v>191849.30608056299</v>
      </c>
      <c r="C1342" s="2">
        <v>278401.27405859099</v>
      </c>
      <c r="D1342" s="2">
        <v>0.70968597149587498</v>
      </c>
    </row>
    <row r="1343" spans="1:4" x14ac:dyDescent="0.3">
      <c r="A1343" s="2">
        <v>1341</v>
      </c>
      <c r="B1343" s="2">
        <v>191849.30608056299</v>
      </c>
      <c r="C1343" s="2">
        <v>278451.27405859099</v>
      </c>
      <c r="D1343" s="2">
        <v>0.70968216208865098</v>
      </c>
    </row>
    <row r="1344" spans="1:4" x14ac:dyDescent="0.3">
      <c r="A1344" s="2">
        <v>1342</v>
      </c>
      <c r="B1344" s="2">
        <v>191849.30608056299</v>
      </c>
      <c r="C1344" s="2">
        <v>278501.27405859099</v>
      </c>
      <c r="D1344" s="2">
        <v>0.70968082948256805</v>
      </c>
    </row>
    <row r="1345" spans="1:4" x14ac:dyDescent="0.3">
      <c r="A1345" s="2">
        <v>1343</v>
      </c>
      <c r="B1345" s="2">
        <v>191849.30608056299</v>
      </c>
      <c r="C1345" s="2">
        <v>278551.27405859099</v>
      </c>
      <c r="D1345" s="2">
        <v>0.70968039003785699</v>
      </c>
    </row>
    <row r="1346" spans="1:4" x14ac:dyDescent="0.3">
      <c r="A1346" s="2">
        <v>1344</v>
      </c>
      <c r="B1346" s="2">
        <v>191849.30608056299</v>
      </c>
      <c r="C1346" s="2">
        <v>278601.27405859099</v>
      </c>
      <c r="D1346" s="2">
        <v>0.70968025169597604</v>
      </c>
    </row>
    <row r="1347" spans="1:4" x14ac:dyDescent="0.3">
      <c r="A1347" s="2">
        <v>1345</v>
      </c>
      <c r="B1347" s="2">
        <v>191849.30608056299</v>
      </c>
      <c r="C1347" s="2">
        <v>278651.27405859099</v>
      </c>
      <c r="D1347" s="2">
        <v>0.81853446715051303</v>
      </c>
    </row>
    <row r="1348" spans="1:4" x14ac:dyDescent="0.3">
      <c r="A1348" s="2">
        <v>1346</v>
      </c>
      <c r="B1348" s="2">
        <v>191849.30608056299</v>
      </c>
      <c r="C1348" s="2">
        <v>278701.27405859099</v>
      </c>
      <c r="D1348" s="2">
        <v>0.81853450540816997</v>
      </c>
    </row>
    <row r="1349" spans="1:4" x14ac:dyDescent="0.3">
      <c r="A1349" s="2">
        <v>1347</v>
      </c>
      <c r="B1349" s="2">
        <v>191849.30608056299</v>
      </c>
      <c r="C1349" s="2">
        <v>278751.27405859099</v>
      </c>
      <c r="D1349" s="2">
        <v>0.81853451554783097</v>
      </c>
    </row>
    <row r="1350" spans="1:4" x14ac:dyDescent="0.3">
      <c r="A1350" s="2">
        <v>1348</v>
      </c>
      <c r="B1350" s="2">
        <v>191849.30608056299</v>
      </c>
      <c r="C1350" s="2">
        <v>278801.27405859099</v>
      </c>
      <c r="D1350" s="2">
        <v>0.81853451821602796</v>
      </c>
    </row>
    <row r="1351" spans="1:4" x14ac:dyDescent="0.3">
      <c r="A1351" s="2">
        <v>1349</v>
      </c>
      <c r="B1351" s="2">
        <v>191849.30608056299</v>
      </c>
      <c r="C1351" s="2">
        <v>278851.27405859099</v>
      </c>
      <c r="D1351" s="2">
        <v>0.81853451891395901</v>
      </c>
    </row>
    <row r="1352" spans="1:4" x14ac:dyDescent="0.3">
      <c r="A1352" s="2">
        <v>1350</v>
      </c>
      <c r="B1352" s="2">
        <v>191849.30608056299</v>
      </c>
      <c r="C1352" s="2">
        <v>278901.27405859099</v>
      </c>
      <c r="D1352" s="2">
        <v>0.71090648680969404</v>
      </c>
    </row>
    <row r="1353" spans="1:4" x14ac:dyDescent="0.3">
      <c r="A1353" s="2">
        <v>1351</v>
      </c>
      <c r="B1353" s="2">
        <v>191849.30608056299</v>
      </c>
      <c r="C1353" s="2">
        <v>278951.27405859099</v>
      </c>
      <c r="D1353" s="2">
        <v>0.59544806785417703</v>
      </c>
    </row>
    <row r="1354" spans="1:4" x14ac:dyDescent="0.3">
      <c r="A1354" s="2">
        <v>1352</v>
      </c>
      <c r="B1354" s="2">
        <v>191849.30608056299</v>
      </c>
      <c r="C1354" s="2">
        <v>279001.27405859099</v>
      </c>
      <c r="D1354" s="2">
        <v>0.65257195635737297</v>
      </c>
    </row>
    <row r="1355" spans="1:4" x14ac:dyDescent="0.3">
      <c r="A1355" s="2">
        <v>1353</v>
      </c>
      <c r="B1355" s="2">
        <v>191849.30608056299</v>
      </c>
      <c r="C1355" s="2">
        <v>279051.27405859099</v>
      </c>
      <c r="D1355" s="2">
        <v>0.65257195636168697</v>
      </c>
    </row>
    <row r="1356" spans="1:4" x14ac:dyDescent="0.3">
      <c r="A1356" s="2">
        <v>1354</v>
      </c>
      <c r="B1356" s="2">
        <v>191849.30608056299</v>
      </c>
      <c r="C1356" s="2">
        <v>279101.27405859099</v>
      </c>
      <c r="D1356" s="2">
        <v>0.61637344438276598</v>
      </c>
    </row>
    <row r="1357" spans="1:4" x14ac:dyDescent="0.3">
      <c r="A1357" s="2">
        <v>1355</v>
      </c>
      <c r="B1357" s="2">
        <v>191849.30608056299</v>
      </c>
      <c r="C1357" s="2">
        <v>279151.27405859099</v>
      </c>
      <c r="D1357" s="2">
        <v>0.61637344440447195</v>
      </c>
    </row>
    <row r="1358" spans="1:4" x14ac:dyDescent="0.3">
      <c r="A1358" s="2">
        <v>1356</v>
      </c>
      <c r="B1358" s="2">
        <v>191849.30608056299</v>
      </c>
      <c r="C1358" s="2">
        <v>279201.27405859099</v>
      </c>
      <c r="D1358" s="2">
        <v>0.61637344442808895</v>
      </c>
    </row>
    <row r="1359" spans="1:4" x14ac:dyDescent="0.3">
      <c r="A1359" s="2">
        <v>1357</v>
      </c>
      <c r="B1359" s="2">
        <v>191849.30608056299</v>
      </c>
      <c r="C1359" s="2">
        <v>279251.27405859099</v>
      </c>
      <c r="D1359" s="2">
        <v>0.61637344444909703</v>
      </c>
    </row>
    <row r="1360" spans="1:4" x14ac:dyDescent="0.3">
      <c r="A1360" s="2">
        <v>1358</v>
      </c>
      <c r="B1360" s="2">
        <v>191849.30608056299</v>
      </c>
      <c r="C1360" s="2">
        <v>279301.27405859099</v>
      </c>
      <c r="D1360" s="2">
        <v>0.62148931501492899</v>
      </c>
    </row>
    <row r="1361" spans="1:4" x14ac:dyDescent="0.3">
      <c r="A1361" s="2">
        <v>1359</v>
      </c>
      <c r="B1361" s="2">
        <v>191849.30608056299</v>
      </c>
      <c r="C1361" s="2">
        <v>279351.27405859099</v>
      </c>
      <c r="D1361" s="2">
        <v>0.62148931501646998</v>
      </c>
    </row>
    <row r="1362" spans="1:4" x14ac:dyDescent="0.3">
      <c r="A1362" s="2">
        <v>1360</v>
      </c>
      <c r="B1362" s="2">
        <v>191849.30608056299</v>
      </c>
      <c r="C1362" s="2">
        <v>279401.27405859099</v>
      </c>
      <c r="D1362" s="2">
        <v>0.62148931500725402</v>
      </c>
    </row>
    <row r="1363" spans="1:4" x14ac:dyDescent="0.3">
      <c r="A1363" s="2">
        <v>1361</v>
      </c>
      <c r="B1363" s="2">
        <v>191849.30608056299</v>
      </c>
      <c r="C1363" s="2">
        <v>279451.27405859099</v>
      </c>
      <c r="D1363" s="2">
        <v>0.62148931498978699</v>
      </c>
    </row>
    <row r="1364" spans="1:4" x14ac:dyDescent="0.3">
      <c r="A1364" s="2">
        <v>1362</v>
      </c>
      <c r="B1364" s="2">
        <v>191849.30608056299</v>
      </c>
      <c r="C1364" s="2">
        <v>279501.27405859099</v>
      </c>
      <c r="D1364" s="2">
        <v>0.62148931496829896</v>
      </c>
    </row>
    <row r="1365" spans="1:4" x14ac:dyDescent="0.3">
      <c r="A1365" s="2">
        <v>1363</v>
      </c>
      <c r="B1365" s="2">
        <v>191849.30608056299</v>
      </c>
      <c r="C1365" s="2">
        <v>279551.27405859099</v>
      </c>
      <c r="D1365" s="2">
        <v>0.62148931494714399</v>
      </c>
    </row>
    <row r="1366" spans="1:4" x14ac:dyDescent="0.3">
      <c r="A1366" s="2">
        <v>1364</v>
      </c>
      <c r="B1366" s="2">
        <v>191849.30608056299</v>
      </c>
      <c r="C1366" s="2">
        <v>279601.27405859099</v>
      </c>
      <c r="D1366" s="2">
        <v>0.65413741524244595</v>
      </c>
    </row>
    <row r="1367" spans="1:4" x14ac:dyDescent="0.3">
      <c r="A1367" s="2">
        <v>1365</v>
      </c>
      <c r="B1367" s="2">
        <v>191849.30608056299</v>
      </c>
      <c r="C1367" s="2">
        <v>279651.27405859099</v>
      </c>
      <c r="D1367" s="2">
        <v>0.65413741523073399</v>
      </c>
    </row>
    <row r="1368" spans="1:4" x14ac:dyDescent="0.3">
      <c r="A1368" s="2">
        <v>1366</v>
      </c>
      <c r="B1368" s="2">
        <v>191849.30608056299</v>
      </c>
      <c r="C1368" s="2">
        <v>279701.27405859099</v>
      </c>
      <c r="D1368" s="2">
        <v>0.654137415224195</v>
      </c>
    </row>
    <row r="1369" spans="1:4" x14ac:dyDescent="0.3">
      <c r="A1369" s="2">
        <v>1367</v>
      </c>
      <c r="B1369" s="2">
        <v>191849.30608056299</v>
      </c>
      <c r="C1369" s="2">
        <v>279751.27405859099</v>
      </c>
      <c r="D1369" s="2">
        <v>0.65413741522173396</v>
      </c>
    </row>
    <row r="1370" spans="1:4" x14ac:dyDescent="0.3">
      <c r="A1370" s="2">
        <v>1368</v>
      </c>
      <c r="B1370" s="2">
        <v>191849.30608056299</v>
      </c>
      <c r="C1370" s="2">
        <v>279801.27405859099</v>
      </c>
      <c r="D1370" s="2">
        <v>0.65413741522192803</v>
      </c>
    </row>
    <row r="1371" spans="1:4" x14ac:dyDescent="0.3">
      <c r="A1371" s="2">
        <v>1369</v>
      </c>
      <c r="B1371" s="2">
        <v>191849.30608056299</v>
      </c>
      <c r="C1371" s="2">
        <v>279851.27405859099</v>
      </c>
      <c r="D1371" s="2">
        <v>0.65413741522346502</v>
      </c>
    </row>
    <row r="1372" spans="1:4" x14ac:dyDescent="0.3">
      <c r="A1372" s="2">
        <v>1370</v>
      </c>
      <c r="B1372" s="2">
        <v>191849.30608056299</v>
      </c>
      <c r="C1372" s="2">
        <v>279901.27405859099</v>
      </c>
      <c r="D1372" s="2">
        <v>0.65413741522538305</v>
      </c>
    </row>
    <row r="1373" spans="1:4" x14ac:dyDescent="0.3">
      <c r="A1373" s="2">
        <v>1371</v>
      </c>
      <c r="B1373" s="2">
        <v>191849.30608056299</v>
      </c>
      <c r="C1373" s="2">
        <v>279951.27405859099</v>
      </c>
      <c r="D1373" s="2">
        <v>0.65413741522712399</v>
      </c>
    </row>
    <row r="1374" spans="1:4" x14ac:dyDescent="0.3">
      <c r="A1374" s="2">
        <v>1372</v>
      </c>
      <c r="B1374" s="2">
        <v>191849.30608056299</v>
      </c>
      <c r="C1374" s="2">
        <v>280001.27405859099</v>
      </c>
      <c r="D1374" s="2">
        <v>0.65413741522845703</v>
      </c>
    </row>
    <row r="1375" spans="1:4" x14ac:dyDescent="0.3">
      <c r="A1375" s="2">
        <v>1373</v>
      </c>
      <c r="B1375" s="2">
        <v>191849.30608056299</v>
      </c>
      <c r="C1375" s="2">
        <v>280051.27405859099</v>
      </c>
      <c r="D1375" s="2">
        <v>0.65413741522936497</v>
      </c>
    </row>
    <row r="1376" spans="1:4" x14ac:dyDescent="0.3">
      <c r="A1376" s="2">
        <v>1374</v>
      </c>
      <c r="B1376" s="2">
        <v>191849.30608056299</v>
      </c>
      <c r="C1376" s="2">
        <v>280101.27405859099</v>
      </c>
      <c r="D1376" s="2">
        <v>0.65413741522992797</v>
      </c>
    </row>
    <row r="1377" spans="1:4" x14ac:dyDescent="0.3">
      <c r="A1377" s="2">
        <v>1375</v>
      </c>
      <c r="B1377" s="2">
        <v>191849.30608056299</v>
      </c>
      <c r="C1377" s="2">
        <v>280151.27405859099</v>
      </c>
      <c r="D1377" s="2">
        <v>0.65413741523025104</v>
      </c>
    </row>
    <row r="1378" spans="1:4" x14ac:dyDescent="0.3">
      <c r="A1378" s="2">
        <v>1376</v>
      </c>
      <c r="B1378" s="2">
        <v>191849.30608056299</v>
      </c>
      <c r="C1378" s="2">
        <v>280201.27405859099</v>
      </c>
      <c r="D1378" s="2">
        <v>0.65413741523042401</v>
      </c>
    </row>
    <row r="1379" spans="1:4" x14ac:dyDescent="0.3">
      <c r="A1379" s="2">
        <v>1377</v>
      </c>
      <c r="B1379" s="2">
        <v>191849.30608056299</v>
      </c>
      <c r="C1379" s="2">
        <v>280251.27405859099</v>
      </c>
      <c r="D1379" s="2">
        <v>0.65413741523051205</v>
      </c>
    </row>
    <row r="1380" spans="1:4" x14ac:dyDescent="0.3">
      <c r="A1380" s="2">
        <v>1378</v>
      </c>
      <c r="B1380" s="2">
        <v>191849.30608056299</v>
      </c>
      <c r="C1380" s="2">
        <v>280301.27405859099</v>
      </c>
      <c r="D1380" s="2">
        <v>0.65413741523055402</v>
      </c>
    </row>
    <row r="1381" spans="1:4" x14ac:dyDescent="0.3">
      <c r="A1381" s="2">
        <v>1379</v>
      </c>
      <c r="B1381" s="2">
        <v>191849.30608056299</v>
      </c>
      <c r="C1381" s="2">
        <v>280351.27405859099</v>
      </c>
      <c r="D1381" s="2">
        <v>0.654137415230573</v>
      </c>
    </row>
    <row r="1382" spans="1:4" x14ac:dyDescent="0.3">
      <c r="A1382" s="2">
        <v>1380</v>
      </c>
      <c r="B1382" s="2">
        <v>191849.30608056299</v>
      </c>
      <c r="C1382" s="2">
        <v>280401.27405859099</v>
      </c>
      <c r="D1382" s="2">
        <v>0.654137415230581</v>
      </c>
    </row>
    <row r="1383" spans="1:4" x14ac:dyDescent="0.3">
      <c r="A1383" s="2">
        <v>1381</v>
      </c>
      <c r="B1383" s="2">
        <v>191849.30608056299</v>
      </c>
      <c r="C1383" s="2">
        <v>280451.27405859099</v>
      </c>
      <c r="D1383" s="2">
        <v>0.654137415230585</v>
      </c>
    </row>
    <row r="1384" spans="1:4" x14ac:dyDescent="0.3">
      <c r="A1384" s="2">
        <v>1382</v>
      </c>
      <c r="B1384" s="2">
        <v>191849.30608056299</v>
      </c>
      <c r="C1384" s="2">
        <v>280501.27405859099</v>
      </c>
      <c r="D1384" s="2">
        <v>0.65413741523058599</v>
      </c>
    </row>
    <row r="1385" spans="1:4" x14ac:dyDescent="0.3">
      <c r="A1385" s="2">
        <v>1383</v>
      </c>
      <c r="B1385" s="2">
        <v>191849.30608056299</v>
      </c>
      <c r="C1385" s="2">
        <v>280551.27405859099</v>
      </c>
      <c r="D1385" s="2">
        <v>0.65413741523058699</v>
      </c>
    </row>
    <row r="1386" spans="1:4" x14ac:dyDescent="0.3">
      <c r="A1386" s="2">
        <v>1384</v>
      </c>
      <c r="B1386" s="2">
        <v>191849.30608056299</v>
      </c>
      <c r="C1386" s="2">
        <v>280601.27405859099</v>
      </c>
      <c r="D1386" s="2">
        <v>0.65413741523058699</v>
      </c>
    </row>
    <row r="1387" spans="1:4" x14ac:dyDescent="0.3">
      <c r="A1387" s="2">
        <v>1385</v>
      </c>
      <c r="B1387" s="2">
        <v>191849.30608056299</v>
      </c>
      <c r="C1387" s="2">
        <v>280651.27405859099</v>
      </c>
      <c r="D1387" s="2">
        <v>0.65413741523058699</v>
      </c>
    </row>
    <row r="1388" spans="1:4" x14ac:dyDescent="0.3">
      <c r="A1388" s="2">
        <v>1386</v>
      </c>
      <c r="B1388" s="2">
        <v>191899.30608056299</v>
      </c>
      <c r="C1388" s="2">
        <v>277051.27405859099</v>
      </c>
      <c r="D1388" s="2">
        <v>0.84997888703239599</v>
      </c>
    </row>
    <row r="1389" spans="1:4" x14ac:dyDescent="0.3">
      <c r="A1389" s="2">
        <v>1387</v>
      </c>
      <c r="B1389" s="2">
        <v>191899.30608056299</v>
      </c>
      <c r="C1389" s="2">
        <v>277101.27405859099</v>
      </c>
      <c r="D1389" s="2">
        <v>0.85025252718926603</v>
      </c>
    </row>
    <row r="1390" spans="1:4" x14ac:dyDescent="0.3">
      <c r="A1390" s="2">
        <v>1388</v>
      </c>
      <c r="B1390" s="2">
        <v>191899.30608056299</v>
      </c>
      <c r="C1390" s="2">
        <v>277151.27405859099</v>
      </c>
      <c r="D1390" s="2">
        <v>0.850843319543369</v>
      </c>
    </row>
    <row r="1391" spans="1:4" x14ac:dyDescent="0.3">
      <c r="A1391" s="2">
        <v>1389</v>
      </c>
      <c r="B1391" s="2">
        <v>191899.30608056299</v>
      </c>
      <c r="C1391" s="2">
        <v>277201.27405859099</v>
      </c>
      <c r="D1391" s="2">
        <v>0.85130490621036403</v>
      </c>
    </row>
    <row r="1392" spans="1:4" x14ac:dyDescent="0.3">
      <c r="A1392" s="2">
        <v>1390</v>
      </c>
      <c r="B1392" s="2">
        <v>191899.30608056299</v>
      </c>
      <c r="C1392" s="2">
        <v>277251.27405859099</v>
      </c>
      <c r="D1392" s="2">
        <v>0.94864536345176498</v>
      </c>
    </row>
    <row r="1393" spans="1:4" x14ac:dyDescent="0.3">
      <c r="A1393" s="2">
        <v>1391</v>
      </c>
      <c r="B1393" s="2">
        <v>191899.30608056299</v>
      </c>
      <c r="C1393" s="2">
        <v>277301.27405859099</v>
      </c>
      <c r="D1393" s="2">
        <v>0.95272708440430298</v>
      </c>
    </row>
    <row r="1394" spans="1:4" x14ac:dyDescent="0.3">
      <c r="A1394" s="2">
        <v>1392</v>
      </c>
      <c r="B1394" s="2">
        <v>191899.30608056299</v>
      </c>
      <c r="C1394" s="2">
        <v>277351.27405859099</v>
      </c>
      <c r="D1394" s="2">
        <v>0.95469810593439297</v>
      </c>
    </row>
    <row r="1395" spans="1:4" x14ac:dyDescent="0.3">
      <c r="A1395" s="2">
        <v>1393</v>
      </c>
      <c r="B1395" s="2">
        <v>191899.30608056299</v>
      </c>
      <c r="C1395" s="2">
        <v>277401.27405859099</v>
      </c>
      <c r="D1395" s="2">
        <v>0.95566196461906505</v>
      </c>
    </row>
    <row r="1396" spans="1:4" x14ac:dyDescent="0.3">
      <c r="A1396" s="2">
        <v>1394</v>
      </c>
      <c r="B1396" s="2">
        <v>191899.30608056299</v>
      </c>
      <c r="C1396" s="2">
        <v>277451.27405859099</v>
      </c>
      <c r="D1396" s="2">
        <v>0.95692233863912801</v>
      </c>
    </row>
    <row r="1397" spans="1:4" x14ac:dyDescent="0.3">
      <c r="A1397" s="2">
        <v>1395</v>
      </c>
      <c r="B1397" s="2">
        <v>191899.30608056299</v>
      </c>
      <c r="C1397" s="2">
        <v>277501.27405859099</v>
      </c>
      <c r="D1397" s="2">
        <v>0.96003478424522104</v>
      </c>
    </row>
    <row r="1398" spans="1:4" x14ac:dyDescent="0.3">
      <c r="A1398" s="2">
        <v>1396</v>
      </c>
      <c r="B1398" s="2">
        <v>191899.30608056299</v>
      </c>
      <c r="C1398" s="2">
        <v>277551.27405859099</v>
      </c>
      <c r="D1398" s="2">
        <v>0.96627875951406705</v>
      </c>
    </row>
    <row r="1399" spans="1:4" x14ac:dyDescent="0.3">
      <c r="A1399" s="2">
        <v>1397</v>
      </c>
      <c r="B1399" s="2">
        <v>191899.30608056299</v>
      </c>
      <c r="C1399" s="2">
        <v>277601.27405859099</v>
      </c>
      <c r="D1399" s="2">
        <v>0.97052524050751099</v>
      </c>
    </row>
    <row r="1400" spans="1:4" x14ac:dyDescent="0.3">
      <c r="A1400" s="2">
        <v>1398</v>
      </c>
      <c r="B1400" s="2">
        <v>191899.30608056299</v>
      </c>
      <c r="C1400" s="2">
        <v>277651.27405859099</v>
      </c>
      <c r="D1400" s="2">
        <v>0.91040337760789103</v>
      </c>
    </row>
    <row r="1401" spans="1:4" x14ac:dyDescent="0.3">
      <c r="A1401" s="2">
        <v>1399</v>
      </c>
      <c r="B1401" s="2">
        <v>191899.30608056299</v>
      </c>
      <c r="C1401" s="2">
        <v>277701.27405859099</v>
      </c>
      <c r="D1401" s="2">
        <v>0.82245101816045596</v>
      </c>
    </row>
    <row r="1402" spans="1:4" x14ac:dyDescent="0.3">
      <c r="A1402" s="2">
        <v>1400</v>
      </c>
      <c r="B1402" s="2">
        <v>191899.30608056299</v>
      </c>
      <c r="C1402" s="2">
        <v>277751.27405859099</v>
      </c>
      <c r="D1402" s="2">
        <v>0.81687817012158304</v>
      </c>
    </row>
    <row r="1403" spans="1:4" x14ac:dyDescent="0.3">
      <c r="A1403" s="2">
        <v>1401</v>
      </c>
      <c r="B1403" s="2">
        <v>191899.30608056299</v>
      </c>
      <c r="C1403" s="2">
        <v>277801.27405859099</v>
      </c>
      <c r="D1403" s="2">
        <v>0.81492950038546896</v>
      </c>
    </row>
    <row r="1404" spans="1:4" x14ac:dyDescent="0.3">
      <c r="A1404" s="2">
        <v>1402</v>
      </c>
      <c r="B1404" s="2">
        <v>191899.30608056299</v>
      </c>
      <c r="C1404" s="2">
        <v>277851.27405859099</v>
      </c>
      <c r="D1404" s="2">
        <v>0.70247106223307099</v>
      </c>
    </row>
    <row r="1405" spans="1:4" x14ac:dyDescent="0.3">
      <c r="A1405" s="2">
        <v>1403</v>
      </c>
      <c r="B1405" s="2">
        <v>191899.30608056299</v>
      </c>
      <c r="C1405" s="2">
        <v>277901.27405859099</v>
      </c>
      <c r="D1405" s="2">
        <v>0.70203369780500802</v>
      </c>
    </row>
    <row r="1406" spans="1:4" x14ac:dyDescent="0.3">
      <c r="A1406" s="2">
        <v>1404</v>
      </c>
      <c r="B1406" s="2">
        <v>191899.30608056299</v>
      </c>
      <c r="C1406" s="2">
        <v>277951.27405859099</v>
      </c>
      <c r="D1406" s="2">
        <v>0.67915126589110397</v>
      </c>
    </row>
    <row r="1407" spans="1:4" x14ac:dyDescent="0.3">
      <c r="A1407" s="2">
        <v>1405</v>
      </c>
      <c r="B1407" s="2">
        <v>191899.30608056299</v>
      </c>
      <c r="C1407" s="2">
        <v>278001.27405859099</v>
      </c>
      <c r="D1407" s="2">
        <v>0.70773704624375799</v>
      </c>
    </row>
    <row r="1408" spans="1:4" x14ac:dyDescent="0.3">
      <c r="A1408" s="2">
        <v>1406</v>
      </c>
      <c r="B1408" s="2">
        <v>191899.30608056299</v>
      </c>
      <c r="C1408" s="2">
        <v>278051.27405859099</v>
      </c>
      <c r="D1408" s="2">
        <v>0.71652981976312402</v>
      </c>
    </row>
    <row r="1409" spans="1:4" x14ac:dyDescent="0.3">
      <c r="A1409" s="2">
        <v>1407</v>
      </c>
      <c r="B1409" s="2">
        <v>191899.30608056299</v>
      </c>
      <c r="C1409" s="2">
        <v>278101.27405859099</v>
      </c>
      <c r="D1409" s="2">
        <v>0.71569363586435297</v>
      </c>
    </row>
    <row r="1410" spans="1:4" x14ac:dyDescent="0.3">
      <c r="A1410" s="2">
        <v>1408</v>
      </c>
      <c r="B1410" s="2">
        <v>191899.30608056299</v>
      </c>
      <c r="C1410" s="2">
        <v>278151.27405859099</v>
      </c>
      <c r="D1410" s="2">
        <v>0.71033354315620401</v>
      </c>
    </row>
    <row r="1411" spans="1:4" x14ac:dyDescent="0.3">
      <c r="A1411" s="2">
        <v>1409</v>
      </c>
      <c r="B1411" s="2">
        <v>191899.30608056299</v>
      </c>
      <c r="C1411" s="2">
        <v>278201.27405859099</v>
      </c>
      <c r="D1411" s="2">
        <v>0.70845557849992702</v>
      </c>
    </row>
    <row r="1412" spans="1:4" x14ac:dyDescent="0.3">
      <c r="A1412" s="2">
        <v>1410</v>
      </c>
      <c r="B1412" s="2">
        <v>191899.30608056299</v>
      </c>
      <c r="C1412" s="2">
        <v>278251.27405859099</v>
      </c>
      <c r="D1412" s="2">
        <v>0.70783881863428599</v>
      </c>
    </row>
    <row r="1413" spans="1:4" x14ac:dyDescent="0.3">
      <c r="A1413" s="2">
        <v>1411</v>
      </c>
      <c r="B1413" s="2">
        <v>191899.30608056299</v>
      </c>
      <c r="C1413" s="2">
        <v>278301.27405859099</v>
      </c>
      <c r="D1413" s="2">
        <v>0.70760324828405197</v>
      </c>
    </row>
    <row r="1414" spans="1:4" x14ac:dyDescent="0.3">
      <c r="A1414" s="2">
        <v>1412</v>
      </c>
      <c r="B1414" s="2">
        <v>191899.30608056299</v>
      </c>
      <c r="C1414" s="2">
        <v>278351.27405859099</v>
      </c>
      <c r="D1414" s="2">
        <v>0.70751117658611795</v>
      </c>
    </row>
    <row r="1415" spans="1:4" x14ac:dyDescent="0.3">
      <c r="A1415" s="2">
        <v>1413</v>
      </c>
      <c r="B1415" s="2">
        <v>191899.30608056299</v>
      </c>
      <c r="C1415" s="2">
        <v>278401.27405859099</v>
      </c>
      <c r="D1415" s="2">
        <v>0.70747761096300299</v>
      </c>
    </row>
    <row r="1416" spans="1:4" x14ac:dyDescent="0.3">
      <c r="A1416" s="2">
        <v>1414</v>
      </c>
      <c r="B1416" s="2">
        <v>191899.30608056299</v>
      </c>
      <c r="C1416" s="2">
        <v>278451.27405859099</v>
      </c>
      <c r="D1416" s="2">
        <v>0.70746630050234105</v>
      </c>
    </row>
    <row r="1417" spans="1:4" x14ac:dyDescent="0.3">
      <c r="A1417" s="2">
        <v>1415</v>
      </c>
      <c r="B1417" s="2">
        <v>191899.30608056299</v>
      </c>
      <c r="C1417" s="2">
        <v>278501.27405859099</v>
      </c>
      <c r="D1417" s="2">
        <v>0.71090776531300803</v>
      </c>
    </row>
    <row r="1418" spans="1:4" x14ac:dyDescent="0.3">
      <c r="A1418" s="2">
        <v>1416</v>
      </c>
      <c r="B1418" s="2">
        <v>191899.30608056299</v>
      </c>
      <c r="C1418" s="2">
        <v>278551.27405859099</v>
      </c>
      <c r="D1418" s="2">
        <v>0.71090684707754304</v>
      </c>
    </row>
    <row r="1419" spans="1:4" x14ac:dyDescent="0.3">
      <c r="A1419" s="2">
        <v>1417</v>
      </c>
      <c r="B1419" s="2">
        <v>191899.30608056299</v>
      </c>
      <c r="C1419" s="2">
        <v>278601.27405859099</v>
      </c>
      <c r="D1419" s="2">
        <v>0.71090658569826903</v>
      </c>
    </row>
    <row r="1420" spans="1:4" x14ac:dyDescent="0.3">
      <c r="A1420" s="2">
        <v>1418</v>
      </c>
      <c r="B1420" s="2">
        <v>191899.30608056299</v>
      </c>
      <c r="C1420" s="2">
        <v>278651.27405859099</v>
      </c>
      <c r="D1420" s="2">
        <v>0.71090651339686906</v>
      </c>
    </row>
    <row r="1421" spans="1:4" x14ac:dyDescent="0.3">
      <c r="A1421" s="2">
        <v>1419</v>
      </c>
      <c r="B1421" s="2">
        <v>191899.30608056299</v>
      </c>
      <c r="C1421" s="2">
        <v>278701.27405859099</v>
      </c>
      <c r="D1421" s="2">
        <v>0.71090649383163795</v>
      </c>
    </row>
    <row r="1422" spans="1:4" x14ac:dyDescent="0.3">
      <c r="A1422" s="2">
        <v>1420</v>
      </c>
      <c r="B1422" s="2">
        <v>191899.30608056299</v>
      </c>
      <c r="C1422" s="2">
        <v>278751.27405859099</v>
      </c>
      <c r="D1422" s="2">
        <v>0.71090648862713901</v>
      </c>
    </row>
    <row r="1423" spans="1:4" x14ac:dyDescent="0.3">
      <c r="A1423" s="2">
        <v>1421</v>
      </c>
      <c r="B1423" s="2">
        <v>191899.30608056299</v>
      </c>
      <c r="C1423" s="2">
        <v>278801.27405859099</v>
      </c>
      <c r="D1423" s="2">
        <v>0.71090648726141703</v>
      </c>
    </row>
    <row r="1424" spans="1:4" x14ac:dyDescent="0.3">
      <c r="A1424" s="2">
        <v>1422</v>
      </c>
      <c r="B1424" s="2">
        <v>191899.30608056299</v>
      </c>
      <c r="C1424" s="2">
        <v>278851.27405859099</v>
      </c>
      <c r="D1424" s="2">
        <v>0.71090648690695002</v>
      </c>
    </row>
    <row r="1425" spans="1:4" x14ac:dyDescent="0.3">
      <c r="A1425" s="2">
        <v>1423</v>
      </c>
      <c r="B1425" s="2">
        <v>191899.30608056299</v>
      </c>
      <c r="C1425" s="2">
        <v>278901.27405859099</v>
      </c>
      <c r="D1425" s="2">
        <v>0.63372564229224804</v>
      </c>
    </row>
    <row r="1426" spans="1:4" x14ac:dyDescent="0.3">
      <c r="A1426" s="2">
        <v>1424</v>
      </c>
      <c r="B1426" s="2">
        <v>191899.30608056299</v>
      </c>
      <c r="C1426" s="2">
        <v>278951.27405859099</v>
      </c>
      <c r="D1426" s="2">
        <v>0.652571956342204</v>
      </c>
    </row>
    <row r="1427" spans="1:4" x14ac:dyDescent="0.3">
      <c r="A1427" s="2">
        <v>1425</v>
      </c>
      <c r="B1427" s="2">
        <v>191899.30608056299</v>
      </c>
      <c r="C1427" s="2">
        <v>279001.27405859099</v>
      </c>
      <c r="D1427" s="2">
        <v>0.65257195633172704</v>
      </c>
    </row>
    <row r="1428" spans="1:4" x14ac:dyDescent="0.3">
      <c r="A1428" s="2">
        <v>1426</v>
      </c>
      <c r="B1428" s="2">
        <v>191899.30608056299</v>
      </c>
      <c r="C1428" s="2">
        <v>279051.27405859099</v>
      </c>
      <c r="D1428" s="2">
        <v>0.652571956356646</v>
      </c>
    </row>
    <row r="1429" spans="1:4" x14ac:dyDescent="0.3">
      <c r="A1429" s="2">
        <v>1427</v>
      </c>
      <c r="B1429" s="2">
        <v>191899.30608056299</v>
      </c>
      <c r="C1429" s="2">
        <v>279101.27405859099</v>
      </c>
      <c r="D1429" s="2">
        <v>0.61637344445342801</v>
      </c>
    </row>
    <row r="1430" spans="1:4" x14ac:dyDescent="0.3">
      <c r="A1430" s="2">
        <v>1428</v>
      </c>
      <c r="B1430" s="2">
        <v>191899.30608056299</v>
      </c>
      <c r="C1430" s="2">
        <v>279151.27405859099</v>
      </c>
      <c r="D1430" s="2">
        <v>0.61637344453908804</v>
      </c>
    </row>
    <row r="1431" spans="1:4" x14ac:dyDescent="0.3">
      <c r="A1431" s="2">
        <v>1429</v>
      </c>
      <c r="B1431" s="2">
        <v>191899.30608056299</v>
      </c>
      <c r="C1431" s="2">
        <v>279201.27405859099</v>
      </c>
      <c r="D1431" s="2">
        <v>0.61637344463425603</v>
      </c>
    </row>
    <row r="1432" spans="1:4" x14ac:dyDescent="0.3">
      <c r="A1432" s="2">
        <v>1430</v>
      </c>
      <c r="B1432" s="2">
        <v>191899.30608056299</v>
      </c>
      <c r="C1432" s="2">
        <v>279251.27405859099</v>
      </c>
      <c r="D1432" s="2">
        <v>0.61637344471992705</v>
      </c>
    </row>
    <row r="1433" spans="1:4" x14ac:dyDescent="0.3">
      <c r="A1433" s="2">
        <v>1431</v>
      </c>
      <c r="B1433" s="2">
        <v>191899.30608056299</v>
      </c>
      <c r="C1433" s="2">
        <v>279301.27405859099</v>
      </c>
      <c r="D1433" s="2">
        <v>0.62148931531709495</v>
      </c>
    </row>
    <row r="1434" spans="1:4" x14ac:dyDescent="0.3">
      <c r="A1434" s="2">
        <v>1432</v>
      </c>
      <c r="B1434" s="2">
        <v>191899.30608056299</v>
      </c>
      <c r="C1434" s="2">
        <v>279351.27405859099</v>
      </c>
      <c r="D1434" s="2">
        <v>0.62148931532336205</v>
      </c>
    </row>
    <row r="1435" spans="1:4" x14ac:dyDescent="0.3">
      <c r="A1435" s="2">
        <v>1433</v>
      </c>
      <c r="B1435" s="2">
        <v>191899.30608056299</v>
      </c>
      <c r="C1435" s="2">
        <v>279401.27405859099</v>
      </c>
      <c r="D1435" s="2">
        <v>0.62148931528508899</v>
      </c>
    </row>
    <row r="1436" spans="1:4" x14ac:dyDescent="0.3">
      <c r="A1436" s="2">
        <v>1434</v>
      </c>
      <c r="B1436" s="2">
        <v>191899.30608056299</v>
      </c>
      <c r="C1436" s="2">
        <v>279451.27405859099</v>
      </c>
      <c r="D1436" s="2">
        <v>0.62148931521337403</v>
      </c>
    </row>
    <row r="1437" spans="1:4" x14ac:dyDescent="0.3">
      <c r="A1437" s="2">
        <v>1435</v>
      </c>
      <c r="B1437" s="2">
        <v>191899.30608056299</v>
      </c>
      <c r="C1437" s="2">
        <v>279501.27405859099</v>
      </c>
      <c r="D1437" s="2">
        <v>0.62148931512647398</v>
      </c>
    </row>
    <row r="1438" spans="1:4" x14ac:dyDescent="0.3">
      <c r="A1438" s="2">
        <v>1436</v>
      </c>
      <c r="B1438" s="2">
        <v>191899.30608056299</v>
      </c>
      <c r="C1438" s="2">
        <v>279551.27405859099</v>
      </c>
      <c r="D1438" s="2">
        <v>0.62148931504258298</v>
      </c>
    </row>
    <row r="1439" spans="1:4" x14ac:dyDescent="0.3">
      <c r="A1439" s="2">
        <v>1437</v>
      </c>
      <c r="B1439" s="2">
        <v>191899.30608056299</v>
      </c>
      <c r="C1439" s="2">
        <v>279601.27405859099</v>
      </c>
      <c r="D1439" s="2">
        <v>0.65413741526723401</v>
      </c>
    </row>
    <row r="1440" spans="1:4" x14ac:dyDescent="0.3">
      <c r="A1440" s="2">
        <v>1438</v>
      </c>
      <c r="B1440" s="2">
        <v>191899.30608056299</v>
      </c>
      <c r="C1440" s="2">
        <v>279651.27405859099</v>
      </c>
      <c r="D1440" s="2">
        <v>0.65413741522367197</v>
      </c>
    </row>
    <row r="1441" spans="1:4" x14ac:dyDescent="0.3">
      <c r="A1441" s="2">
        <v>1439</v>
      </c>
      <c r="B1441" s="2">
        <v>191899.30608056299</v>
      </c>
      <c r="C1441" s="2">
        <v>279701.27405859099</v>
      </c>
      <c r="D1441" s="2">
        <v>0.65413741520077895</v>
      </c>
    </row>
    <row r="1442" spans="1:4" x14ac:dyDescent="0.3">
      <c r="A1442" s="2">
        <v>1440</v>
      </c>
      <c r="B1442" s="2">
        <v>191899.30608056299</v>
      </c>
      <c r="C1442" s="2">
        <v>279751.27405859099</v>
      </c>
      <c r="D1442" s="2">
        <v>0.65413741519362001</v>
      </c>
    </row>
    <row r="1443" spans="1:4" x14ac:dyDescent="0.3">
      <c r="A1443" s="2">
        <v>1441</v>
      </c>
      <c r="B1443" s="2">
        <v>191899.30608056299</v>
      </c>
      <c r="C1443" s="2">
        <v>279801.27405859099</v>
      </c>
      <c r="D1443" s="2">
        <v>0.65413741519623003</v>
      </c>
    </row>
    <row r="1444" spans="1:4" x14ac:dyDescent="0.3">
      <c r="A1444" s="2">
        <v>1442</v>
      </c>
      <c r="B1444" s="2">
        <v>191899.30608056299</v>
      </c>
      <c r="C1444" s="2">
        <v>279851.27405859099</v>
      </c>
      <c r="D1444" s="2">
        <v>0.654137415203356</v>
      </c>
    </row>
    <row r="1445" spans="1:4" x14ac:dyDescent="0.3">
      <c r="A1445" s="2">
        <v>1443</v>
      </c>
      <c r="B1445" s="2">
        <v>191899.30608056299</v>
      </c>
      <c r="C1445" s="2">
        <v>279901.27405859099</v>
      </c>
      <c r="D1445" s="2">
        <v>0.65413741521133095</v>
      </c>
    </row>
    <row r="1446" spans="1:4" x14ac:dyDescent="0.3">
      <c r="A1446" s="2">
        <v>1444</v>
      </c>
      <c r="B1446" s="2">
        <v>191899.30608056299</v>
      </c>
      <c r="C1446" s="2">
        <v>279951.27405859099</v>
      </c>
      <c r="D1446" s="2">
        <v>0.65413741521816904</v>
      </c>
    </row>
    <row r="1447" spans="1:4" x14ac:dyDescent="0.3">
      <c r="A1447" s="2">
        <v>1445</v>
      </c>
      <c r="B1447" s="2">
        <v>191899.30608056299</v>
      </c>
      <c r="C1447" s="2">
        <v>280001.27405859099</v>
      </c>
      <c r="D1447" s="2">
        <v>0.65413741522318702</v>
      </c>
    </row>
    <row r="1448" spans="1:4" x14ac:dyDescent="0.3">
      <c r="A1448" s="2">
        <v>1446</v>
      </c>
      <c r="B1448" s="2">
        <v>191899.30608056299</v>
      </c>
      <c r="C1448" s="2">
        <v>280051.27405859099</v>
      </c>
      <c r="D1448" s="2">
        <v>0.65413741522647495</v>
      </c>
    </row>
    <row r="1449" spans="1:4" x14ac:dyDescent="0.3">
      <c r="A1449" s="2">
        <v>1447</v>
      </c>
      <c r="B1449" s="2">
        <v>191899.30608056299</v>
      </c>
      <c r="C1449" s="2">
        <v>280101.27405859099</v>
      </c>
      <c r="D1449" s="2">
        <v>0.65413741522844004</v>
      </c>
    </row>
    <row r="1450" spans="1:4" x14ac:dyDescent="0.3">
      <c r="A1450" s="2">
        <v>1448</v>
      </c>
      <c r="B1450" s="2">
        <v>191899.30608056299</v>
      </c>
      <c r="C1450" s="2">
        <v>280151.27405859099</v>
      </c>
      <c r="D1450" s="2">
        <v>0.65413741522952795</v>
      </c>
    </row>
    <row r="1451" spans="1:4" x14ac:dyDescent="0.3">
      <c r="A1451" s="2">
        <v>1449</v>
      </c>
      <c r="B1451" s="2">
        <v>191899.30608056299</v>
      </c>
      <c r="C1451" s="2">
        <v>280201.27405859099</v>
      </c>
      <c r="D1451" s="2">
        <v>0.65413741523009095</v>
      </c>
    </row>
    <row r="1452" spans="1:4" x14ac:dyDescent="0.3">
      <c r="A1452" s="2">
        <v>1450</v>
      </c>
      <c r="B1452" s="2">
        <v>191899.30608056299</v>
      </c>
      <c r="C1452" s="2">
        <v>280251.27405859099</v>
      </c>
      <c r="D1452" s="2">
        <v>0.65413741523036495</v>
      </c>
    </row>
    <row r="1453" spans="1:4" x14ac:dyDescent="0.3">
      <c r="A1453" s="2">
        <v>1451</v>
      </c>
      <c r="B1453" s="2">
        <v>191899.30608056299</v>
      </c>
      <c r="C1453" s="2">
        <v>280301.27405859099</v>
      </c>
      <c r="D1453" s="2">
        <v>0.65413741523049196</v>
      </c>
    </row>
    <row r="1454" spans="1:4" x14ac:dyDescent="0.3">
      <c r="A1454" s="2">
        <v>1452</v>
      </c>
      <c r="B1454" s="2">
        <v>191899.30608056299</v>
      </c>
      <c r="C1454" s="2">
        <v>280351.27405859099</v>
      </c>
      <c r="D1454" s="2">
        <v>0.65413741523054802</v>
      </c>
    </row>
    <row r="1455" spans="1:4" x14ac:dyDescent="0.3">
      <c r="A1455" s="2">
        <v>1453</v>
      </c>
      <c r="B1455" s="2">
        <v>191899.30608056299</v>
      </c>
      <c r="C1455" s="2">
        <v>280401.27405859099</v>
      </c>
      <c r="D1455" s="2">
        <v>0.65413741523057101</v>
      </c>
    </row>
    <row r="1456" spans="1:4" x14ac:dyDescent="0.3">
      <c r="A1456" s="2">
        <v>1454</v>
      </c>
      <c r="B1456" s="2">
        <v>191899.30608056299</v>
      </c>
      <c r="C1456" s="2">
        <v>280451.27405859099</v>
      </c>
      <c r="D1456" s="2">
        <v>0.654137415230581</v>
      </c>
    </row>
    <row r="1457" spans="1:4" x14ac:dyDescent="0.3">
      <c r="A1457" s="2">
        <v>1455</v>
      </c>
      <c r="B1457" s="2">
        <v>191899.30608056299</v>
      </c>
      <c r="C1457" s="2">
        <v>280501.27405859099</v>
      </c>
      <c r="D1457" s="2">
        <v>0.654137415230585</v>
      </c>
    </row>
    <row r="1458" spans="1:4" x14ac:dyDescent="0.3">
      <c r="A1458" s="2">
        <v>1456</v>
      </c>
      <c r="B1458" s="2">
        <v>191899.30608056299</v>
      </c>
      <c r="C1458" s="2">
        <v>280551.27405859099</v>
      </c>
      <c r="D1458" s="2">
        <v>0.65413741523058599</v>
      </c>
    </row>
    <row r="1459" spans="1:4" x14ac:dyDescent="0.3">
      <c r="A1459" s="2">
        <v>1457</v>
      </c>
      <c r="B1459" s="2">
        <v>191899.30608056299</v>
      </c>
      <c r="C1459" s="2">
        <v>280601.27405859099</v>
      </c>
      <c r="D1459" s="2">
        <v>0.65413741523058699</v>
      </c>
    </row>
    <row r="1460" spans="1:4" x14ac:dyDescent="0.3">
      <c r="A1460" s="2">
        <v>1458</v>
      </c>
      <c r="B1460" s="2">
        <v>191899.30608056299</v>
      </c>
      <c r="C1460" s="2">
        <v>280651.27405859099</v>
      </c>
      <c r="D1460" s="2">
        <v>0.65413741523058699</v>
      </c>
    </row>
    <row r="1461" spans="1:4" x14ac:dyDescent="0.3">
      <c r="A1461" s="2">
        <v>1459</v>
      </c>
      <c r="B1461" s="2">
        <v>191949.30608056299</v>
      </c>
      <c r="C1461" s="2">
        <v>277051.27405859099</v>
      </c>
      <c r="D1461" s="2">
        <v>0.84990821318067</v>
      </c>
    </row>
    <row r="1462" spans="1:4" x14ac:dyDescent="0.3">
      <c r="A1462" s="2">
        <v>1460</v>
      </c>
      <c r="B1462" s="2">
        <v>191949.30608056299</v>
      </c>
      <c r="C1462" s="2">
        <v>277101.27405859099</v>
      </c>
      <c r="D1462" s="2">
        <v>0.85000131982636595</v>
      </c>
    </row>
    <row r="1463" spans="1:4" x14ac:dyDescent="0.3">
      <c r="A1463" s="2">
        <v>1461</v>
      </c>
      <c r="B1463" s="2">
        <v>191949.30608056299</v>
      </c>
      <c r="C1463" s="2">
        <v>277151.27405859099</v>
      </c>
      <c r="D1463" s="2">
        <v>0.85014828330287595</v>
      </c>
    </row>
    <row r="1464" spans="1:4" x14ac:dyDescent="0.3">
      <c r="A1464" s="2">
        <v>1462</v>
      </c>
      <c r="B1464" s="2">
        <v>191949.30608056299</v>
      </c>
      <c r="C1464" s="2">
        <v>277201.27405859099</v>
      </c>
      <c r="D1464" s="2">
        <v>0.85024431369180298</v>
      </c>
    </row>
    <row r="1465" spans="1:4" x14ac:dyDescent="0.3">
      <c r="A1465" s="2">
        <v>1463</v>
      </c>
      <c r="B1465" s="2">
        <v>191949.30608056299</v>
      </c>
      <c r="C1465" s="2">
        <v>277251.27405859099</v>
      </c>
      <c r="D1465" s="2">
        <v>0.85019443175718101</v>
      </c>
    </row>
    <row r="1466" spans="1:4" x14ac:dyDescent="0.3">
      <c r="A1466" s="2">
        <v>1464</v>
      </c>
      <c r="B1466" s="2">
        <v>191949.30608056299</v>
      </c>
      <c r="C1466" s="2">
        <v>277301.27405859099</v>
      </c>
      <c r="D1466" s="2">
        <v>0.95447937181967302</v>
      </c>
    </row>
    <row r="1467" spans="1:4" x14ac:dyDescent="0.3">
      <c r="A1467" s="2">
        <v>1465</v>
      </c>
      <c r="B1467" s="2">
        <v>191949.30608056299</v>
      </c>
      <c r="C1467" s="2">
        <v>277351.27405859099</v>
      </c>
      <c r="D1467" s="2">
        <v>0.95517915223986005</v>
      </c>
    </row>
    <row r="1468" spans="1:4" x14ac:dyDescent="0.3">
      <c r="A1468" s="2">
        <v>1466</v>
      </c>
      <c r="B1468" s="2">
        <v>191949.30608056299</v>
      </c>
      <c r="C1468" s="2">
        <v>277401.27405859099</v>
      </c>
      <c r="D1468" s="2">
        <v>0.95561110367203195</v>
      </c>
    </row>
    <row r="1469" spans="1:4" x14ac:dyDescent="0.3">
      <c r="A1469" s="2">
        <v>1467</v>
      </c>
      <c r="B1469" s="2">
        <v>191949.30608056299</v>
      </c>
      <c r="C1469" s="2">
        <v>277451.27405859099</v>
      </c>
      <c r="D1469" s="2">
        <v>0.95609167194248101</v>
      </c>
    </row>
    <row r="1470" spans="1:4" x14ac:dyDescent="0.3">
      <c r="A1470" s="2">
        <v>1468</v>
      </c>
      <c r="B1470" s="2">
        <v>191949.30608056299</v>
      </c>
      <c r="C1470" s="2">
        <v>277501.27405859099</v>
      </c>
      <c r="D1470" s="2">
        <v>0.95691188848762798</v>
      </c>
    </row>
    <row r="1471" spans="1:4" x14ac:dyDescent="0.3">
      <c r="A1471" s="2">
        <v>1469</v>
      </c>
      <c r="B1471" s="2">
        <v>191949.30608056299</v>
      </c>
      <c r="C1471" s="2">
        <v>277551.27405859099</v>
      </c>
      <c r="D1471" s="2">
        <v>0.95781997572320399</v>
      </c>
    </row>
    <row r="1472" spans="1:4" x14ac:dyDescent="0.3">
      <c r="A1472" s="2">
        <v>1470</v>
      </c>
      <c r="B1472" s="2">
        <v>191949.30608056299</v>
      </c>
      <c r="C1472" s="2">
        <v>277601.27405859099</v>
      </c>
      <c r="D1472" s="2">
        <v>0.95720603608279498</v>
      </c>
    </row>
    <row r="1473" spans="1:4" x14ac:dyDescent="0.3">
      <c r="A1473" s="2">
        <v>1471</v>
      </c>
      <c r="B1473" s="2">
        <v>191949.30608056299</v>
      </c>
      <c r="C1473" s="2">
        <v>277651.27405859099</v>
      </c>
      <c r="D1473" s="2">
        <v>0.89742813865928395</v>
      </c>
    </row>
    <row r="1474" spans="1:4" x14ac:dyDescent="0.3">
      <c r="A1474" s="2">
        <v>1472</v>
      </c>
      <c r="B1474" s="2">
        <v>191949.30608056299</v>
      </c>
      <c r="C1474" s="2">
        <v>277701.27405859099</v>
      </c>
      <c r="D1474" s="2">
        <v>0.81532544606100998</v>
      </c>
    </row>
    <row r="1475" spans="1:4" x14ac:dyDescent="0.3">
      <c r="A1475" s="2">
        <v>1473</v>
      </c>
      <c r="B1475" s="2">
        <v>191949.30608056299</v>
      </c>
      <c r="C1475" s="2">
        <v>277751.27405859099</v>
      </c>
      <c r="D1475" s="2">
        <v>0.81383601447385301</v>
      </c>
    </row>
    <row r="1476" spans="1:4" x14ac:dyDescent="0.3">
      <c r="A1476" s="2">
        <v>1474</v>
      </c>
      <c r="B1476" s="2">
        <v>191949.30608056299</v>
      </c>
      <c r="C1476" s="2">
        <v>277801.27405859099</v>
      </c>
      <c r="D1476" s="2">
        <v>0.81364482773050895</v>
      </c>
    </row>
    <row r="1477" spans="1:4" x14ac:dyDescent="0.3">
      <c r="A1477" s="2">
        <v>1475</v>
      </c>
      <c r="B1477" s="2">
        <v>191949.30608056299</v>
      </c>
      <c r="C1477" s="2">
        <v>277851.27405859099</v>
      </c>
      <c r="D1477" s="2">
        <v>0.70229884354697503</v>
      </c>
    </row>
    <row r="1478" spans="1:4" x14ac:dyDescent="0.3">
      <c r="A1478" s="2">
        <v>1476</v>
      </c>
      <c r="B1478" s="2">
        <v>191949.30608056299</v>
      </c>
      <c r="C1478" s="2">
        <v>277901.27405859099</v>
      </c>
      <c r="D1478" s="2">
        <v>0.70092370528866599</v>
      </c>
    </row>
    <row r="1479" spans="1:4" x14ac:dyDescent="0.3">
      <c r="A1479" s="2">
        <v>1477</v>
      </c>
      <c r="B1479" s="2">
        <v>191949.30608056299</v>
      </c>
      <c r="C1479" s="2">
        <v>277951.27405859099</v>
      </c>
      <c r="D1479" s="2">
        <v>0.70124244746588904</v>
      </c>
    </row>
    <row r="1480" spans="1:4" x14ac:dyDescent="0.3">
      <c r="A1480" s="2">
        <v>1478</v>
      </c>
      <c r="B1480" s="2">
        <v>191949.30608056299</v>
      </c>
      <c r="C1480" s="2">
        <v>278001.27405859099</v>
      </c>
      <c r="D1480" s="2">
        <v>0.69529686327919804</v>
      </c>
    </row>
    <row r="1481" spans="1:4" x14ac:dyDescent="0.3">
      <c r="A1481" s="2">
        <v>1479</v>
      </c>
      <c r="B1481" s="2">
        <v>191949.30608056299</v>
      </c>
      <c r="C1481" s="2">
        <v>278051.27405859099</v>
      </c>
      <c r="D1481" s="2">
        <v>0.71761801132359204</v>
      </c>
    </row>
    <row r="1482" spans="1:4" x14ac:dyDescent="0.3">
      <c r="A1482" s="2">
        <v>1480</v>
      </c>
      <c r="B1482" s="2">
        <v>191949.30608056299</v>
      </c>
      <c r="C1482" s="2">
        <v>278101.27405859099</v>
      </c>
      <c r="D1482" s="2">
        <v>0.71883798237394103</v>
      </c>
    </row>
    <row r="1483" spans="1:4" x14ac:dyDescent="0.3">
      <c r="A1483" s="2">
        <v>1481</v>
      </c>
      <c r="B1483" s="2">
        <v>191949.30608056299</v>
      </c>
      <c r="C1483" s="2">
        <v>278151.27405859099</v>
      </c>
      <c r="D1483" s="2">
        <v>0.71141897655201203</v>
      </c>
    </row>
    <row r="1484" spans="1:4" x14ac:dyDescent="0.3">
      <c r="A1484" s="2">
        <v>1482</v>
      </c>
      <c r="B1484" s="2">
        <v>191949.30608056299</v>
      </c>
      <c r="C1484" s="2">
        <v>278201.27405859099</v>
      </c>
      <c r="D1484" s="2">
        <v>0.70931556954924302</v>
      </c>
    </row>
    <row r="1485" spans="1:4" x14ac:dyDescent="0.3">
      <c r="A1485" s="2">
        <v>1483</v>
      </c>
      <c r="B1485" s="2">
        <v>191949.30608056299</v>
      </c>
      <c r="C1485" s="2">
        <v>278251.27405859099</v>
      </c>
      <c r="D1485" s="2">
        <v>0.70827850567518502</v>
      </c>
    </row>
    <row r="1486" spans="1:4" x14ac:dyDescent="0.3">
      <c r="A1486" s="2">
        <v>1484</v>
      </c>
      <c r="B1486" s="2">
        <v>191949.30608056299</v>
      </c>
      <c r="C1486" s="2">
        <v>278301.27405859099</v>
      </c>
      <c r="D1486" s="2">
        <v>0.70776471467138802</v>
      </c>
    </row>
    <row r="1487" spans="1:4" x14ac:dyDescent="0.3">
      <c r="A1487" s="2">
        <v>1485</v>
      </c>
      <c r="B1487" s="2">
        <v>191949.30608056299</v>
      </c>
      <c r="C1487" s="2">
        <v>278351.27405859099</v>
      </c>
      <c r="D1487" s="2">
        <v>0.70756074163717098</v>
      </c>
    </row>
    <row r="1488" spans="1:4" x14ac:dyDescent="0.3">
      <c r="A1488" s="2">
        <v>1486</v>
      </c>
      <c r="B1488" s="2">
        <v>191949.30608056299</v>
      </c>
      <c r="C1488" s="2">
        <v>278401.27405859099</v>
      </c>
      <c r="D1488" s="2">
        <v>0.70749145388629398</v>
      </c>
    </row>
    <row r="1489" spans="1:4" x14ac:dyDescent="0.3">
      <c r="A1489" s="2">
        <v>1487</v>
      </c>
      <c r="B1489" s="2">
        <v>191949.30608056299</v>
      </c>
      <c r="C1489" s="2">
        <v>278451.27405859099</v>
      </c>
      <c r="D1489" s="2">
        <v>0.71091384197976404</v>
      </c>
    </row>
    <row r="1490" spans="1:4" x14ac:dyDescent="0.3">
      <c r="A1490" s="2">
        <v>1488</v>
      </c>
      <c r="B1490" s="2">
        <v>191949.30608056299</v>
      </c>
      <c r="C1490" s="2">
        <v>278501.27405859099</v>
      </c>
      <c r="D1490" s="2">
        <v>0.71090847557561498</v>
      </c>
    </row>
    <row r="1491" spans="1:4" x14ac:dyDescent="0.3">
      <c r="A1491" s="2">
        <v>1489</v>
      </c>
      <c r="B1491" s="2">
        <v>191949.30608056299</v>
      </c>
      <c r="C1491" s="2">
        <v>278551.27405859099</v>
      </c>
      <c r="D1491" s="2">
        <v>0.71090701126462297</v>
      </c>
    </row>
    <row r="1492" spans="1:4" x14ac:dyDescent="0.3">
      <c r="A1492" s="2">
        <v>1490</v>
      </c>
      <c r="B1492" s="2">
        <v>191949.30608056299</v>
      </c>
      <c r="C1492" s="2">
        <v>278601.27405859099</v>
      </c>
      <c r="D1492" s="2">
        <v>0.71090662257683501</v>
      </c>
    </row>
    <row r="1493" spans="1:4" x14ac:dyDescent="0.3">
      <c r="A1493" s="2">
        <v>1491</v>
      </c>
      <c r="B1493" s="2">
        <v>191949.30608056299</v>
      </c>
      <c r="C1493" s="2">
        <v>278651.27405859099</v>
      </c>
      <c r="D1493" s="2">
        <v>0.71090652145483801</v>
      </c>
    </row>
    <row r="1494" spans="1:4" x14ac:dyDescent="0.3">
      <c r="A1494" s="2">
        <v>1492</v>
      </c>
      <c r="B1494" s="2">
        <v>191949.30608056299</v>
      </c>
      <c r="C1494" s="2">
        <v>278701.27405859099</v>
      </c>
      <c r="D1494" s="2">
        <v>0.710906495540788</v>
      </c>
    </row>
    <row r="1495" spans="1:4" x14ac:dyDescent="0.3">
      <c r="A1495" s="2">
        <v>1493</v>
      </c>
      <c r="B1495" s="2">
        <v>191949.30608056299</v>
      </c>
      <c r="C1495" s="2">
        <v>278751.27405859099</v>
      </c>
      <c r="D1495" s="2">
        <v>0.71090648897690001</v>
      </c>
    </row>
    <row r="1496" spans="1:4" x14ac:dyDescent="0.3">
      <c r="A1496" s="2">
        <v>1494</v>
      </c>
      <c r="B1496" s="2">
        <v>191949.30608056299</v>
      </c>
      <c r="C1496" s="2">
        <v>278801.27405859099</v>
      </c>
      <c r="D1496" s="2">
        <v>0.65741655577886005</v>
      </c>
    </row>
    <row r="1497" spans="1:4" x14ac:dyDescent="0.3">
      <c r="A1497" s="2">
        <v>1495</v>
      </c>
      <c r="B1497" s="2">
        <v>191949.30608056299</v>
      </c>
      <c r="C1497" s="2">
        <v>278851.27405859099</v>
      </c>
      <c r="D1497" s="2">
        <v>0.65741655443274905</v>
      </c>
    </row>
    <row r="1498" spans="1:4" x14ac:dyDescent="0.3">
      <c r="A1498" s="2">
        <v>1496</v>
      </c>
      <c r="B1498" s="2">
        <v>191949.30608056299</v>
      </c>
      <c r="C1498" s="2">
        <v>278901.27405859099</v>
      </c>
      <c r="D1498" s="2">
        <v>0.54970577942227306</v>
      </c>
    </row>
    <row r="1499" spans="1:4" x14ac:dyDescent="0.3">
      <c r="A1499" s="2">
        <v>1497</v>
      </c>
      <c r="B1499" s="2">
        <v>191949.30608056299</v>
      </c>
      <c r="C1499" s="2">
        <v>278951.27405859099</v>
      </c>
      <c r="D1499" s="2">
        <v>0.65257195620489195</v>
      </c>
    </row>
    <row r="1500" spans="1:4" x14ac:dyDescent="0.3">
      <c r="A1500" s="2">
        <v>1498</v>
      </c>
      <c r="B1500" s="2">
        <v>191949.30608056299</v>
      </c>
      <c r="C1500" s="2">
        <v>279001.27405859099</v>
      </c>
      <c r="D1500" s="2">
        <v>0.65257195620892405</v>
      </c>
    </row>
    <row r="1501" spans="1:4" x14ac:dyDescent="0.3">
      <c r="A1501" s="2">
        <v>1499</v>
      </c>
      <c r="B1501" s="2">
        <v>191949.30608056299</v>
      </c>
      <c r="C1501" s="2">
        <v>279051.27405859099</v>
      </c>
      <c r="D1501" s="2">
        <v>0.61637344444861597</v>
      </c>
    </row>
    <row r="1502" spans="1:4" x14ac:dyDescent="0.3">
      <c r="A1502" s="2">
        <v>1500</v>
      </c>
      <c r="B1502" s="2">
        <v>191949.30608056299</v>
      </c>
      <c r="C1502" s="2">
        <v>279101.27405859099</v>
      </c>
      <c r="D1502" s="2">
        <v>0.61637344469305699</v>
      </c>
    </row>
    <row r="1503" spans="1:4" x14ac:dyDescent="0.3">
      <c r="A1503" s="2">
        <v>1501</v>
      </c>
      <c r="B1503" s="2">
        <v>191949.30608056299</v>
      </c>
      <c r="C1503" s="2">
        <v>279151.27405859099</v>
      </c>
      <c r="D1503" s="2">
        <v>0.61637344503041802</v>
      </c>
    </row>
    <row r="1504" spans="1:4" x14ac:dyDescent="0.3">
      <c r="A1504" s="2">
        <v>1502</v>
      </c>
      <c r="B1504" s="2">
        <v>191949.30608056299</v>
      </c>
      <c r="C1504" s="2">
        <v>279201.27405859099</v>
      </c>
      <c r="D1504" s="2">
        <v>0.61637344541427797</v>
      </c>
    </row>
    <row r="1505" spans="1:4" x14ac:dyDescent="0.3">
      <c r="A1505" s="2">
        <v>1503</v>
      </c>
      <c r="B1505" s="2">
        <v>191949.30608056299</v>
      </c>
      <c r="C1505" s="2">
        <v>279251.27405859099</v>
      </c>
      <c r="D1505" s="2">
        <v>0.61637344576463304</v>
      </c>
    </row>
    <row r="1506" spans="1:4" x14ac:dyDescent="0.3">
      <c r="A1506" s="2">
        <v>1504</v>
      </c>
      <c r="B1506" s="2">
        <v>191949.30608056299</v>
      </c>
      <c r="C1506" s="2">
        <v>279301.27405859099</v>
      </c>
      <c r="D1506" s="2">
        <v>0.62148931649444805</v>
      </c>
    </row>
    <row r="1507" spans="1:4" x14ac:dyDescent="0.3">
      <c r="A1507" s="2">
        <v>1505</v>
      </c>
      <c r="B1507" s="2">
        <v>191949.30608056299</v>
      </c>
      <c r="C1507" s="2">
        <v>279351.27405859099</v>
      </c>
      <c r="D1507" s="2">
        <v>0.62148931651981199</v>
      </c>
    </row>
    <row r="1508" spans="1:4" x14ac:dyDescent="0.3">
      <c r="A1508" s="2">
        <v>1506</v>
      </c>
      <c r="B1508" s="2">
        <v>191949.30608056299</v>
      </c>
      <c r="C1508" s="2">
        <v>279401.27405859099</v>
      </c>
      <c r="D1508" s="2">
        <v>0.62148931636012905</v>
      </c>
    </row>
    <row r="1509" spans="1:4" x14ac:dyDescent="0.3">
      <c r="A1509" s="2">
        <v>1507</v>
      </c>
      <c r="B1509" s="2">
        <v>191949.30608056299</v>
      </c>
      <c r="C1509" s="2">
        <v>279451.27405859099</v>
      </c>
      <c r="D1509" s="2">
        <v>0.62148931606493196</v>
      </c>
    </row>
    <row r="1510" spans="1:4" x14ac:dyDescent="0.3">
      <c r="A1510" s="2">
        <v>1508</v>
      </c>
      <c r="B1510" s="2">
        <v>191949.30608056299</v>
      </c>
      <c r="C1510" s="2">
        <v>279501.27405859099</v>
      </c>
      <c r="D1510" s="2">
        <v>0.62148931571335897</v>
      </c>
    </row>
    <row r="1511" spans="1:4" x14ac:dyDescent="0.3">
      <c r="A1511" s="2">
        <v>1509</v>
      </c>
      <c r="B1511" s="2">
        <v>191949.30608056299</v>
      </c>
      <c r="C1511" s="2">
        <v>279551.27405859099</v>
      </c>
      <c r="D1511" s="2">
        <v>0.65413741558725802</v>
      </c>
    </row>
    <row r="1512" spans="1:4" x14ac:dyDescent="0.3">
      <c r="A1512" s="2">
        <v>1510</v>
      </c>
      <c r="B1512" s="2">
        <v>191949.30608056299</v>
      </c>
      <c r="C1512" s="2">
        <v>279601.27405859099</v>
      </c>
      <c r="D1512" s="2">
        <v>0.654137415335454</v>
      </c>
    </row>
    <row r="1513" spans="1:4" x14ac:dyDescent="0.3">
      <c r="A1513" s="2">
        <v>1511</v>
      </c>
      <c r="B1513" s="2">
        <v>191949.30608056299</v>
      </c>
      <c r="C1513" s="2">
        <v>279651.27405859099</v>
      </c>
      <c r="D1513" s="2">
        <v>0.65413741517492596</v>
      </c>
    </row>
    <row r="1514" spans="1:4" x14ac:dyDescent="0.3">
      <c r="A1514" s="2">
        <v>1512</v>
      </c>
      <c r="B1514" s="2">
        <v>191949.30608056299</v>
      </c>
      <c r="C1514" s="2">
        <v>279701.27405859099</v>
      </c>
      <c r="D1514" s="2">
        <v>0.65413741509654799</v>
      </c>
    </row>
    <row r="1515" spans="1:4" x14ac:dyDescent="0.3">
      <c r="A1515" s="2">
        <v>1513</v>
      </c>
      <c r="B1515" s="2">
        <v>191949.30608056299</v>
      </c>
      <c r="C1515" s="2">
        <v>279751.27405859099</v>
      </c>
      <c r="D1515" s="2">
        <v>0.65413741507840295</v>
      </c>
    </row>
    <row r="1516" spans="1:4" x14ac:dyDescent="0.3">
      <c r="A1516" s="2">
        <v>1514</v>
      </c>
      <c r="B1516" s="2">
        <v>191949.30608056299</v>
      </c>
      <c r="C1516" s="2">
        <v>279801.27405859099</v>
      </c>
      <c r="D1516" s="2">
        <v>0.65413741509568601</v>
      </c>
    </row>
    <row r="1517" spans="1:4" x14ac:dyDescent="0.3">
      <c r="A1517" s="2">
        <v>1515</v>
      </c>
      <c r="B1517" s="2">
        <v>191949.30608056299</v>
      </c>
      <c r="C1517" s="2">
        <v>279851.27405859099</v>
      </c>
      <c r="D1517" s="2">
        <v>0.65413741512754098</v>
      </c>
    </row>
    <row r="1518" spans="1:4" x14ac:dyDescent="0.3">
      <c r="A1518" s="2">
        <v>1516</v>
      </c>
      <c r="B1518" s="2">
        <v>191949.30608056299</v>
      </c>
      <c r="C1518" s="2">
        <v>279901.27405859099</v>
      </c>
      <c r="D1518" s="2">
        <v>0.65413741516014701</v>
      </c>
    </row>
    <row r="1519" spans="1:4" x14ac:dyDescent="0.3">
      <c r="A1519" s="2">
        <v>1517</v>
      </c>
      <c r="B1519" s="2">
        <v>191949.30608056299</v>
      </c>
      <c r="C1519" s="2">
        <v>279951.27405859099</v>
      </c>
      <c r="D1519" s="2">
        <v>0.65413741518664803</v>
      </c>
    </row>
    <row r="1520" spans="1:4" x14ac:dyDescent="0.3">
      <c r="A1520" s="2">
        <v>1518</v>
      </c>
      <c r="B1520" s="2">
        <v>191949.30608056299</v>
      </c>
      <c r="C1520" s="2">
        <v>280001.27405859099</v>
      </c>
      <c r="D1520" s="2">
        <v>0.65413741520526802</v>
      </c>
    </row>
    <row r="1521" spans="1:4" x14ac:dyDescent="0.3">
      <c r="A1521" s="2">
        <v>1519</v>
      </c>
      <c r="B1521" s="2">
        <v>191949.30608056299</v>
      </c>
      <c r="C1521" s="2">
        <v>280051.27405859099</v>
      </c>
      <c r="D1521" s="2">
        <v>0.65413741521698598</v>
      </c>
    </row>
    <row r="1522" spans="1:4" x14ac:dyDescent="0.3">
      <c r="A1522" s="2">
        <v>1520</v>
      </c>
      <c r="B1522" s="2">
        <v>191949.30608056299</v>
      </c>
      <c r="C1522" s="2">
        <v>280101.27405859099</v>
      </c>
      <c r="D1522" s="2">
        <v>0.65413741522372604</v>
      </c>
    </row>
    <row r="1523" spans="1:4" x14ac:dyDescent="0.3">
      <c r="A1523" s="2">
        <v>1521</v>
      </c>
      <c r="B1523" s="2">
        <v>191949.30608056299</v>
      </c>
      <c r="C1523" s="2">
        <v>280151.27405859099</v>
      </c>
      <c r="D1523" s="2">
        <v>0.65413741522731705</v>
      </c>
    </row>
    <row r="1524" spans="1:4" x14ac:dyDescent="0.3">
      <c r="A1524" s="2">
        <v>1522</v>
      </c>
      <c r="B1524" s="2">
        <v>191949.30608056299</v>
      </c>
      <c r="C1524" s="2">
        <v>280201.27405859099</v>
      </c>
      <c r="D1524" s="2">
        <v>0.65413741522910596</v>
      </c>
    </row>
    <row r="1525" spans="1:4" x14ac:dyDescent="0.3">
      <c r="A1525" s="2">
        <v>1523</v>
      </c>
      <c r="B1525" s="2">
        <v>191949.30608056299</v>
      </c>
      <c r="C1525" s="2">
        <v>280251.27405859099</v>
      </c>
      <c r="D1525" s="2">
        <v>0.65413741522994695</v>
      </c>
    </row>
    <row r="1526" spans="1:4" x14ac:dyDescent="0.3">
      <c r="A1526" s="2">
        <v>1524</v>
      </c>
      <c r="B1526" s="2">
        <v>191949.30608056299</v>
      </c>
      <c r="C1526" s="2">
        <v>280301.27405859099</v>
      </c>
      <c r="D1526" s="2">
        <v>0.65413741523032098</v>
      </c>
    </row>
    <row r="1527" spans="1:4" x14ac:dyDescent="0.3">
      <c r="A1527" s="2">
        <v>1525</v>
      </c>
      <c r="B1527" s="2">
        <v>191949.30608056299</v>
      </c>
      <c r="C1527" s="2">
        <v>280351.27405859099</v>
      </c>
      <c r="D1527" s="2">
        <v>0.65413741523048097</v>
      </c>
    </row>
    <row r="1528" spans="1:4" x14ac:dyDescent="0.3">
      <c r="A1528" s="2">
        <v>1526</v>
      </c>
      <c r="B1528" s="2">
        <v>191949.30608056299</v>
      </c>
      <c r="C1528" s="2">
        <v>280401.27405859099</v>
      </c>
      <c r="D1528" s="2">
        <v>0.65413741523054603</v>
      </c>
    </row>
    <row r="1529" spans="1:4" x14ac:dyDescent="0.3">
      <c r="A1529" s="2">
        <v>1527</v>
      </c>
      <c r="B1529" s="2">
        <v>191949.30608056299</v>
      </c>
      <c r="C1529" s="2">
        <v>280451.27405859099</v>
      </c>
      <c r="D1529" s="2">
        <v>0.65413741523057201</v>
      </c>
    </row>
    <row r="1530" spans="1:4" x14ac:dyDescent="0.3">
      <c r="A1530" s="2">
        <v>1528</v>
      </c>
      <c r="B1530" s="2">
        <v>191949.30608056299</v>
      </c>
      <c r="C1530" s="2">
        <v>280501.27405859099</v>
      </c>
      <c r="D1530" s="2">
        <v>0.654137415230582</v>
      </c>
    </row>
    <row r="1531" spans="1:4" x14ac:dyDescent="0.3">
      <c r="A1531" s="2">
        <v>1529</v>
      </c>
      <c r="B1531" s="2">
        <v>191949.30608056299</v>
      </c>
      <c r="C1531" s="2">
        <v>280551.27405859099</v>
      </c>
      <c r="D1531" s="2">
        <v>0.654137415230585</v>
      </c>
    </row>
    <row r="1532" spans="1:4" x14ac:dyDescent="0.3">
      <c r="A1532" s="2">
        <v>1530</v>
      </c>
      <c r="B1532" s="2">
        <v>191949.30608056299</v>
      </c>
      <c r="C1532" s="2">
        <v>280601.27405859099</v>
      </c>
      <c r="D1532" s="2">
        <v>0.65413741523058599</v>
      </c>
    </row>
    <row r="1533" spans="1:4" x14ac:dyDescent="0.3">
      <c r="A1533" s="2">
        <v>1531</v>
      </c>
      <c r="B1533" s="2">
        <v>191949.30608056299</v>
      </c>
      <c r="C1533" s="2">
        <v>280651.27405859099</v>
      </c>
      <c r="D1533" s="2">
        <v>0.65413741523058699</v>
      </c>
    </row>
    <row r="1534" spans="1:4" x14ac:dyDescent="0.3">
      <c r="A1534" s="2">
        <v>1532</v>
      </c>
      <c r="B1534" s="2">
        <v>191999.30608056299</v>
      </c>
      <c r="C1534" s="2">
        <v>277051.27405859099</v>
      </c>
      <c r="D1534" s="2">
        <v>0.84987127660031903</v>
      </c>
    </row>
    <row r="1535" spans="1:4" x14ac:dyDescent="0.3">
      <c r="A1535" s="2">
        <v>1533</v>
      </c>
      <c r="B1535" s="2">
        <v>191999.30608056299</v>
      </c>
      <c r="C1535" s="2">
        <v>277101.27405859099</v>
      </c>
      <c r="D1535" s="2">
        <v>0.84990114596080701</v>
      </c>
    </row>
    <row r="1536" spans="1:4" x14ac:dyDescent="0.3">
      <c r="A1536" s="2">
        <v>1534</v>
      </c>
      <c r="B1536" s="2">
        <v>191999.30608056299</v>
      </c>
      <c r="C1536" s="2">
        <v>277151.27405859099</v>
      </c>
      <c r="D1536" s="2">
        <v>0.849946832679637</v>
      </c>
    </row>
    <row r="1537" spans="1:4" x14ac:dyDescent="0.3">
      <c r="A1537" s="2">
        <v>1535</v>
      </c>
      <c r="B1537" s="2">
        <v>191999.30608056299</v>
      </c>
      <c r="C1537" s="2">
        <v>277201.27405859099</v>
      </c>
      <c r="D1537" s="2">
        <v>0.850000365116654</v>
      </c>
    </row>
    <row r="1538" spans="1:4" x14ac:dyDescent="0.3">
      <c r="A1538" s="2">
        <v>1536</v>
      </c>
      <c r="B1538" s="2">
        <v>191999.30608056299</v>
      </c>
      <c r="C1538" s="2">
        <v>277251.27405859099</v>
      </c>
      <c r="D1538" s="2">
        <v>0.85007175701396298</v>
      </c>
    </row>
    <row r="1539" spans="1:4" x14ac:dyDescent="0.3">
      <c r="A1539" s="2">
        <v>1537</v>
      </c>
      <c r="B1539" s="2">
        <v>191999.30608056299</v>
      </c>
      <c r="C1539" s="2">
        <v>277301.27405859099</v>
      </c>
      <c r="D1539" s="2">
        <v>0.85020329297876696</v>
      </c>
    </row>
    <row r="1540" spans="1:4" x14ac:dyDescent="0.3">
      <c r="A1540" s="2">
        <v>1538</v>
      </c>
      <c r="B1540" s="2">
        <v>191999.30608056299</v>
      </c>
      <c r="C1540" s="2">
        <v>277351.27405859099</v>
      </c>
      <c r="D1540" s="2">
        <v>0.95559570145553596</v>
      </c>
    </row>
    <row r="1541" spans="1:4" x14ac:dyDescent="0.3">
      <c r="A1541" s="2">
        <v>1539</v>
      </c>
      <c r="B1541" s="2">
        <v>191999.30608056299</v>
      </c>
      <c r="C1541" s="2">
        <v>277401.27405859099</v>
      </c>
      <c r="D1541" s="2">
        <v>0.95579359646797901</v>
      </c>
    </row>
    <row r="1542" spans="1:4" x14ac:dyDescent="0.3">
      <c r="A1542" s="2">
        <v>1540</v>
      </c>
      <c r="B1542" s="2">
        <v>191999.30608056299</v>
      </c>
      <c r="C1542" s="2">
        <v>277451.27405859099</v>
      </c>
      <c r="D1542" s="2">
        <v>0.95584749960746695</v>
      </c>
    </row>
    <row r="1543" spans="1:4" x14ac:dyDescent="0.3">
      <c r="A1543" s="2">
        <v>1541</v>
      </c>
      <c r="B1543" s="2">
        <v>191999.30608056299</v>
      </c>
      <c r="C1543" s="2">
        <v>277501.27405859099</v>
      </c>
      <c r="D1543" s="2">
        <v>0.95564344597685802</v>
      </c>
    </row>
    <row r="1544" spans="1:4" x14ac:dyDescent="0.3">
      <c r="A1544" s="2">
        <v>1542</v>
      </c>
      <c r="B1544" s="2">
        <v>191999.30608056299</v>
      </c>
      <c r="C1544" s="2">
        <v>277551.27405859099</v>
      </c>
      <c r="D1544" s="2">
        <v>0.95452854031665701</v>
      </c>
    </row>
    <row r="1545" spans="1:4" x14ac:dyDescent="0.3">
      <c r="A1545" s="2">
        <v>1543</v>
      </c>
      <c r="B1545" s="2">
        <v>191999.30608056299</v>
      </c>
      <c r="C1545" s="2">
        <v>277601.27405859099</v>
      </c>
      <c r="D1545" s="2">
        <v>0.89365169887583296</v>
      </c>
    </row>
    <row r="1546" spans="1:4" x14ac:dyDescent="0.3">
      <c r="A1546" s="2">
        <v>1544</v>
      </c>
      <c r="B1546" s="2">
        <v>191999.30608056299</v>
      </c>
      <c r="C1546" s="2">
        <v>277651.27405859099</v>
      </c>
      <c r="D1546" s="2">
        <v>0.88627558706033704</v>
      </c>
    </row>
    <row r="1547" spans="1:4" x14ac:dyDescent="0.3">
      <c r="A1547" s="2">
        <v>1545</v>
      </c>
      <c r="B1547" s="2">
        <v>191999.30608056299</v>
      </c>
      <c r="C1547" s="2">
        <v>277701.27405859099</v>
      </c>
      <c r="D1547" s="2">
        <v>0.87879877903595205</v>
      </c>
    </row>
    <row r="1548" spans="1:4" x14ac:dyDescent="0.3">
      <c r="A1548" s="2">
        <v>1546</v>
      </c>
      <c r="B1548" s="2">
        <v>191999.30608056299</v>
      </c>
      <c r="C1548" s="2">
        <v>277751.27405859099</v>
      </c>
      <c r="D1548" s="2">
        <v>0.80805165019109804</v>
      </c>
    </row>
    <row r="1549" spans="1:4" x14ac:dyDescent="0.3">
      <c r="A1549" s="2">
        <v>1547</v>
      </c>
      <c r="B1549" s="2">
        <v>191999.30608056299</v>
      </c>
      <c r="C1549" s="2">
        <v>277801.27405859099</v>
      </c>
      <c r="D1549" s="2">
        <v>0.81146550341780399</v>
      </c>
    </row>
    <row r="1550" spans="1:4" x14ac:dyDescent="0.3">
      <c r="A1550" s="2">
        <v>1548</v>
      </c>
      <c r="B1550" s="2">
        <v>191999.30608056299</v>
      </c>
      <c r="C1550" s="2">
        <v>277851.27405859099</v>
      </c>
      <c r="D1550" s="2">
        <v>0.70230460511777903</v>
      </c>
    </row>
    <row r="1551" spans="1:4" x14ac:dyDescent="0.3">
      <c r="A1551" s="2">
        <v>1549</v>
      </c>
      <c r="B1551" s="2">
        <v>191999.30608056299</v>
      </c>
      <c r="C1551" s="2">
        <v>277901.27405859099</v>
      </c>
      <c r="D1551" s="2">
        <v>0.70010089588544699</v>
      </c>
    </row>
    <row r="1552" spans="1:4" x14ac:dyDescent="0.3">
      <c r="A1552" s="2">
        <v>1550</v>
      </c>
      <c r="B1552" s="2">
        <v>191999.30608056299</v>
      </c>
      <c r="C1552" s="2">
        <v>277951.27405859099</v>
      </c>
      <c r="D1552" s="2">
        <v>0.69625204644752303</v>
      </c>
    </row>
    <row r="1553" spans="1:4" x14ac:dyDescent="0.3">
      <c r="A1553" s="2">
        <v>1551</v>
      </c>
      <c r="B1553" s="2">
        <v>191999.30608056299</v>
      </c>
      <c r="C1553" s="2">
        <v>278001.27405859099</v>
      </c>
      <c r="D1553" s="2">
        <v>0.66295425768462801</v>
      </c>
    </row>
    <row r="1554" spans="1:4" x14ac:dyDescent="0.3">
      <c r="A1554" s="2">
        <v>1552</v>
      </c>
      <c r="B1554" s="2">
        <v>191999.30608056299</v>
      </c>
      <c r="C1554" s="2">
        <v>278051.27405859099</v>
      </c>
      <c r="D1554" s="2">
        <v>0.67807854467235296</v>
      </c>
    </row>
    <row r="1555" spans="1:4" x14ac:dyDescent="0.3">
      <c r="A1555" s="2">
        <v>1553</v>
      </c>
      <c r="B1555" s="2">
        <v>191999.30608056299</v>
      </c>
      <c r="C1555" s="2">
        <v>278101.27405859099</v>
      </c>
      <c r="D1555" s="2">
        <v>0.70758740006391896</v>
      </c>
    </row>
    <row r="1556" spans="1:4" x14ac:dyDescent="0.3">
      <c r="A1556" s="2">
        <v>1554</v>
      </c>
      <c r="B1556" s="2">
        <v>191999.30608056299</v>
      </c>
      <c r="C1556" s="2">
        <v>278151.27405859099</v>
      </c>
      <c r="D1556" s="2">
        <v>0.71323491323098998</v>
      </c>
    </row>
    <row r="1557" spans="1:4" x14ac:dyDescent="0.3">
      <c r="A1557" s="2">
        <v>1555</v>
      </c>
      <c r="B1557" s="2">
        <v>191999.30608056299</v>
      </c>
      <c r="C1557" s="2">
        <v>278201.27405859099</v>
      </c>
      <c r="D1557" s="2">
        <v>0.71196292743746104</v>
      </c>
    </row>
    <row r="1558" spans="1:4" x14ac:dyDescent="0.3">
      <c r="A1558" s="2">
        <v>1556</v>
      </c>
      <c r="B1558" s="2">
        <v>191999.30608056299</v>
      </c>
      <c r="C1558" s="2">
        <v>278251.27405859099</v>
      </c>
      <c r="D1558" s="2">
        <v>0.70931294311045801</v>
      </c>
    </row>
    <row r="1559" spans="1:4" x14ac:dyDescent="0.3">
      <c r="A1559" s="2">
        <v>1557</v>
      </c>
      <c r="B1559" s="2">
        <v>191999.30608056299</v>
      </c>
      <c r="C1559" s="2">
        <v>278301.27405859099</v>
      </c>
      <c r="D1559" s="2">
        <v>0.70805419531229596</v>
      </c>
    </row>
    <row r="1560" spans="1:4" x14ac:dyDescent="0.3">
      <c r="A1560" s="2">
        <v>1558</v>
      </c>
      <c r="B1560" s="2">
        <v>191999.30608056299</v>
      </c>
      <c r="C1560" s="2">
        <v>278351.27405859099</v>
      </c>
      <c r="D1560" s="2">
        <v>0.71105497489094105</v>
      </c>
    </row>
    <row r="1561" spans="1:4" x14ac:dyDescent="0.3">
      <c r="A1561" s="2">
        <v>1559</v>
      </c>
      <c r="B1561" s="2">
        <v>191999.30608056299</v>
      </c>
      <c r="C1561" s="2">
        <v>278401.27405859099</v>
      </c>
      <c r="D1561" s="2">
        <v>0.710945741745313</v>
      </c>
    </row>
    <row r="1562" spans="1:4" x14ac:dyDescent="0.3">
      <c r="A1562" s="2">
        <v>1560</v>
      </c>
      <c r="B1562" s="2">
        <v>191999.30608056299</v>
      </c>
      <c r="C1562" s="2">
        <v>278451.27405859099</v>
      </c>
      <c r="D1562" s="2">
        <v>0.71091653377647701</v>
      </c>
    </row>
    <row r="1563" spans="1:4" x14ac:dyDescent="0.3">
      <c r="A1563" s="2">
        <v>1561</v>
      </c>
      <c r="B1563" s="2">
        <v>191999.30608056299</v>
      </c>
      <c r="C1563" s="2">
        <v>278501.27405859099</v>
      </c>
      <c r="D1563" s="2">
        <v>0.71090900335867702</v>
      </c>
    </row>
    <row r="1564" spans="1:4" x14ac:dyDescent="0.3">
      <c r="A1564" s="2">
        <v>1562</v>
      </c>
      <c r="B1564" s="2">
        <v>191999.30608056299</v>
      </c>
      <c r="C1564" s="2">
        <v>278551.27405859099</v>
      </c>
      <c r="D1564" s="2">
        <v>0.71090710756909803</v>
      </c>
    </row>
    <row r="1565" spans="1:4" x14ac:dyDescent="0.3">
      <c r="A1565" s="2">
        <v>1563</v>
      </c>
      <c r="B1565" s="2">
        <v>191999.30608056299</v>
      </c>
      <c r="C1565" s="2">
        <v>278601.27405859099</v>
      </c>
      <c r="D1565" s="2">
        <v>0.710906638184158</v>
      </c>
    </row>
    <row r="1566" spans="1:4" x14ac:dyDescent="0.3">
      <c r="A1566" s="2">
        <v>1564</v>
      </c>
      <c r="B1566" s="2">
        <v>191999.30608056299</v>
      </c>
      <c r="C1566" s="2">
        <v>278651.27405859099</v>
      </c>
      <c r="D1566" s="2">
        <v>0.710906523381717</v>
      </c>
    </row>
    <row r="1567" spans="1:4" x14ac:dyDescent="0.3">
      <c r="A1567" s="2">
        <v>1565</v>
      </c>
      <c r="B1567" s="2">
        <v>191999.30608056299</v>
      </c>
      <c r="C1567" s="2">
        <v>278701.27405859099</v>
      </c>
      <c r="D1567" s="2">
        <v>0.79017287826676796</v>
      </c>
    </row>
    <row r="1568" spans="1:4" x14ac:dyDescent="0.3">
      <c r="A1568" s="2">
        <v>1566</v>
      </c>
      <c r="B1568" s="2">
        <v>191999.30608056299</v>
      </c>
      <c r="C1568" s="2">
        <v>278751.27405859099</v>
      </c>
      <c r="D1568" s="2">
        <v>0.74388372131061797</v>
      </c>
    </row>
    <row r="1569" spans="1:4" x14ac:dyDescent="0.3">
      <c r="A1569" s="2">
        <v>1567</v>
      </c>
      <c r="B1569" s="2">
        <v>191999.30608056299</v>
      </c>
      <c r="C1569" s="2">
        <v>278801.27405859099</v>
      </c>
      <c r="D1569" s="2">
        <v>0.74388372240468903</v>
      </c>
    </row>
    <row r="1570" spans="1:4" x14ac:dyDescent="0.3">
      <c r="A1570" s="2">
        <v>1568</v>
      </c>
      <c r="B1570" s="2">
        <v>191999.30608056299</v>
      </c>
      <c r="C1570" s="2">
        <v>278851.27405859099</v>
      </c>
      <c r="D1570" s="2">
        <v>0.60275608667956204</v>
      </c>
    </row>
    <row r="1571" spans="1:4" x14ac:dyDescent="0.3">
      <c r="A1571" s="2">
        <v>1569</v>
      </c>
      <c r="B1571" s="2">
        <v>191999.30608056299</v>
      </c>
      <c r="C1571" s="2">
        <v>278901.27405859099</v>
      </c>
      <c r="D1571" s="2">
        <v>0.549705779150792</v>
      </c>
    </row>
    <row r="1572" spans="1:4" x14ac:dyDescent="0.3">
      <c r="A1572" s="2">
        <v>1570</v>
      </c>
      <c r="B1572" s="2">
        <v>191999.30608056299</v>
      </c>
      <c r="C1572" s="2">
        <v>278951.27405859099</v>
      </c>
      <c r="D1572" s="2">
        <v>0.65257195561929204</v>
      </c>
    </row>
    <row r="1573" spans="1:4" x14ac:dyDescent="0.3">
      <c r="A1573" s="2">
        <v>1571</v>
      </c>
      <c r="B1573" s="2">
        <v>191999.30608056299</v>
      </c>
      <c r="C1573" s="2">
        <v>279001.27405859099</v>
      </c>
      <c r="D1573" s="2">
        <v>0.59655785951335105</v>
      </c>
    </row>
    <row r="1574" spans="1:4" x14ac:dyDescent="0.3">
      <c r="A1574" s="2">
        <v>1572</v>
      </c>
      <c r="B1574" s="2">
        <v>191999.30608056299</v>
      </c>
      <c r="C1574" s="2">
        <v>279051.27405859099</v>
      </c>
      <c r="D1574" s="2">
        <v>0.61637344455890797</v>
      </c>
    </row>
    <row r="1575" spans="1:4" x14ac:dyDescent="0.3">
      <c r="A1575" s="2">
        <v>1573</v>
      </c>
      <c r="B1575" s="2">
        <v>191999.30608056299</v>
      </c>
      <c r="C1575" s="2">
        <v>279101.27405859099</v>
      </c>
      <c r="D1575" s="2">
        <v>0.61637344547989203</v>
      </c>
    </row>
    <row r="1576" spans="1:4" x14ac:dyDescent="0.3">
      <c r="A1576" s="2">
        <v>1574</v>
      </c>
      <c r="B1576" s="2">
        <v>191999.30608056299</v>
      </c>
      <c r="C1576" s="2">
        <v>279151.27405859099</v>
      </c>
      <c r="D1576" s="2">
        <v>0.61637344680473705</v>
      </c>
    </row>
    <row r="1577" spans="1:4" x14ac:dyDescent="0.3">
      <c r="A1577" s="2">
        <v>1575</v>
      </c>
      <c r="B1577" s="2">
        <v>191999.30608056299</v>
      </c>
      <c r="C1577" s="2">
        <v>279201.27405859099</v>
      </c>
      <c r="D1577" s="2">
        <v>0.61637344835435104</v>
      </c>
    </row>
    <row r="1578" spans="1:4" x14ac:dyDescent="0.3">
      <c r="A1578" s="2">
        <v>1576</v>
      </c>
      <c r="B1578" s="2">
        <v>191999.30608056299</v>
      </c>
      <c r="C1578" s="2">
        <v>279251.27405859099</v>
      </c>
      <c r="D1578" s="2">
        <v>0.61637344979160302</v>
      </c>
    </row>
    <row r="1579" spans="1:4" x14ac:dyDescent="0.3">
      <c r="A1579" s="2">
        <v>1577</v>
      </c>
      <c r="B1579" s="2">
        <v>191999.30608056299</v>
      </c>
      <c r="C1579" s="2">
        <v>279301.27405859099</v>
      </c>
      <c r="D1579" s="2">
        <v>0.62148932108379995</v>
      </c>
    </row>
    <row r="1580" spans="1:4" x14ac:dyDescent="0.3">
      <c r="A1580" s="2">
        <v>1578</v>
      </c>
      <c r="B1580" s="2">
        <v>191999.30608056299</v>
      </c>
      <c r="C1580" s="2">
        <v>279351.27405859099</v>
      </c>
      <c r="D1580" s="2">
        <v>0.62148932118577205</v>
      </c>
    </row>
    <row r="1581" spans="1:4" x14ac:dyDescent="0.3">
      <c r="A1581" s="2">
        <v>1579</v>
      </c>
      <c r="B1581" s="2">
        <v>191999.30608056299</v>
      </c>
      <c r="C1581" s="2">
        <v>279401.27405859099</v>
      </c>
      <c r="D1581" s="2">
        <v>0.62148932051599104</v>
      </c>
    </row>
    <row r="1582" spans="1:4" x14ac:dyDescent="0.3">
      <c r="A1582" s="2">
        <v>1580</v>
      </c>
      <c r="B1582" s="2">
        <v>191999.30608056299</v>
      </c>
      <c r="C1582" s="2">
        <v>279451.27405859099</v>
      </c>
      <c r="D1582" s="2">
        <v>0.62148931929762397</v>
      </c>
    </row>
    <row r="1583" spans="1:4" x14ac:dyDescent="0.3">
      <c r="A1583" s="2">
        <v>1581</v>
      </c>
      <c r="B1583" s="2">
        <v>191999.30608056299</v>
      </c>
      <c r="C1583" s="2">
        <v>279501.27405859099</v>
      </c>
      <c r="D1583" s="2">
        <v>0.62148931787524198</v>
      </c>
    </row>
    <row r="1584" spans="1:4" x14ac:dyDescent="0.3">
      <c r="A1584" s="2">
        <v>1582</v>
      </c>
      <c r="B1584" s="2">
        <v>191999.30608056299</v>
      </c>
      <c r="C1584" s="2">
        <v>279551.27405859099</v>
      </c>
      <c r="D1584" s="2">
        <v>0.65413741644828505</v>
      </c>
    </row>
    <row r="1585" spans="1:4" x14ac:dyDescent="0.3">
      <c r="A1585" s="2">
        <v>1583</v>
      </c>
      <c r="B1585" s="2">
        <v>191999.30608056299</v>
      </c>
      <c r="C1585" s="2">
        <v>279601.27405859099</v>
      </c>
      <c r="D1585" s="2">
        <v>0.65413741548946502</v>
      </c>
    </row>
    <row r="1586" spans="1:4" x14ac:dyDescent="0.3">
      <c r="A1586" s="2">
        <v>1584</v>
      </c>
      <c r="B1586" s="2">
        <v>191999.30608056299</v>
      </c>
      <c r="C1586" s="2">
        <v>279651.27405859099</v>
      </c>
      <c r="D1586" s="2">
        <v>0.65413741490457</v>
      </c>
    </row>
    <row r="1587" spans="1:4" x14ac:dyDescent="0.3">
      <c r="A1587" s="2">
        <v>1585</v>
      </c>
      <c r="B1587" s="2">
        <v>191999.30608056299</v>
      </c>
      <c r="C1587" s="2">
        <v>279701.27405859099</v>
      </c>
      <c r="D1587" s="2">
        <v>0.65413741464416997</v>
      </c>
    </row>
    <row r="1588" spans="1:4" x14ac:dyDescent="0.3">
      <c r="A1588" s="2">
        <v>1586</v>
      </c>
      <c r="B1588" s="2">
        <v>191999.30608056299</v>
      </c>
      <c r="C1588" s="2">
        <v>279751.27405859099</v>
      </c>
      <c r="D1588" s="2">
        <v>0.65413741461225605</v>
      </c>
    </row>
    <row r="1589" spans="1:4" x14ac:dyDescent="0.3">
      <c r="A1589" s="2">
        <v>1587</v>
      </c>
      <c r="B1589" s="2">
        <v>191999.30608056299</v>
      </c>
      <c r="C1589" s="2">
        <v>279801.27405859099</v>
      </c>
      <c r="D1589" s="2">
        <v>0.65413741470656805</v>
      </c>
    </row>
    <row r="1590" spans="1:4" x14ac:dyDescent="0.3">
      <c r="A1590" s="2">
        <v>1588</v>
      </c>
      <c r="B1590" s="2">
        <v>191999.30608056299</v>
      </c>
      <c r="C1590" s="2">
        <v>279851.27405859099</v>
      </c>
      <c r="D1590" s="2">
        <v>0.654137414844985</v>
      </c>
    </row>
    <row r="1591" spans="1:4" x14ac:dyDescent="0.3">
      <c r="A1591" s="2">
        <v>1589</v>
      </c>
      <c r="B1591" s="2">
        <v>191999.30608056299</v>
      </c>
      <c r="C1591" s="2">
        <v>279901.27405859099</v>
      </c>
      <c r="D1591" s="2">
        <v>0.65413741497618505</v>
      </c>
    </row>
    <row r="1592" spans="1:4" x14ac:dyDescent="0.3">
      <c r="A1592" s="2">
        <v>1590</v>
      </c>
      <c r="B1592" s="2">
        <v>191999.30608056299</v>
      </c>
      <c r="C1592" s="2">
        <v>279951.27405859099</v>
      </c>
      <c r="D1592" s="2">
        <v>0.65413741507743095</v>
      </c>
    </row>
    <row r="1593" spans="1:4" x14ac:dyDescent="0.3">
      <c r="A1593" s="2">
        <v>1591</v>
      </c>
      <c r="B1593" s="2">
        <v>191999.30608056299</v>
      </c>
      <c r="C1593" s="2">
        <v>280001.27405859099</v>
      </c>
      <c r="D1593" s="2">
        <v>0.65413741514545398</v>
      </c>
    </row>
    <row r="1594" spans="1:4" x14ac:dyDescent="0.3">
      <c r="A1594" s="2">
        <v>1592</v>
      </c>
      <c r="B1594" s="2">
        <v>191999.30608056299</v>
      </c>
      <c r="C1594" s="2">
        <v>280051.27405859099</v>
      </c>
      <c r="D1594" s="2">
        <v>0.65413741518649604</v>
      </c>
    </row>
    <row r="1595" spans="1:4" x14ac:dyDescent="0.3">
      <c r="A1595" s="2">
        <v>1593</v>
      </c>
      <c r="B1595" s="2">
        <v>191999.30608056299</v>
      </c>
      <c r="C1595" s="2">
        <v>280101.27405859099</v>
      </c>
      <c r="D1595" s="2">
        <v>0.65413741520914903</v>
      </c>
    </row>
    <row r="1596" spans="1:4" x14ac:dyDescent="0.3">
      <c r="A1596" s="2">
        <v>1594</v>
      </c>
      <c r="B1596" s="2">
        <v>191999.30608056299</v>
      </c>
      <c r="C1596" s="2">
        <v>280151.27405859099</v>
      </c>
      <c r="D1596" s="2">
        <v>0.65413741522073698</v>
      </c>
    </row>
    <row r="1597" spans="1:4" x14ac:dyDescent="0.3">
      <c r="A1597" s="2">
        <v>1595</v>
      </c>
      <c r="B1597" s="2">
        <v>191999.30608056299</v>
      </c>
      <c r="C1597" s="2">
        <v>280201.27405859099</v>
      </c>
      <c r="D1597" s="2">
        <v>0.65413741522628499</v>
      </c>
    </row>
    <row r="1598" spans="1:4" x14ac:dyDescent="0.3">
      <c r="A1598" s="2">
        <v>1596</v>
      </c>
      <c r="B1598" s="2">
        <v>191999.30608056299</v>
      </c>
      <c r="C1598" s="2">
        <v>280251.27405859099</v>
      </c>
      <c r="D1598" s="2">
        <v>0.65413741522879099</v>
      </c>
    </row>
    <row r="1599" spans="1:4" x14ac:dyDescent="0.3">
      <c r="A1599" s="2">
        <v>1597</v>
      </c>
      <c r="B1599" s="2">
        <v>191999.30608056299</v>
      </c>
      <c r="C1599" s="2">
        <v>280301.27405859099</v>
      </c>
      <c r="D1599" s="2">
        <v>0.65413741522986701</v>
      </c>
    </row>
    <row r="1600" spans="1:4" x14ac:dyDescent="0.3">
      <c r="A1600" s="2">
        <v>1598</v>
      </c>
      <c r="B1600" s="2">
        <v>191999.30608056299</v>
      </c>
      <c r="C1600" s="2">
        <v>280351.27405859099</v>
      </c>
      <c r="D1600" s="2">
        <v>0.65413741523030899</v>
      </c>
    </row>
    <row r="1601" spans="1:4" x14ac:dyDescent="0.3">
      <c r="A1601" s="2">
        <v>1599</v>
      </c>
      <c r="B1601" s="2">
        <v>191999.30608056299</v>
      </c>
      <c r="C1601" s="2">
        <v>280401.27405859099</v>
      </c>
      <c r="D1601" s="2">
        <v>0.65413741523048297</v>
      </c>
    </row>
    <row r="1602" spans="1:4" x14ac:dyDescent="0.3">
      <c r="A1602" s="2">
        <v>1600</v>
      </c>
      <c r="B1602" s="2">
        <v>191999.30608056299</v>
      </c>
      <c r="C1602" s="2">
        <v>280451.27405859099</v>
      </c>
      <c r="D1602" s="2">
        <v>0.65413741523054902</v>
      </c>
    </row>
    <row r="1603" spans="1:4" x14ac:dyDescent="0.3">
      <c r="A1603" s="2">
        <v>1601</v>
      </c>
      <c r="B1603" s="2">
        <v>191999.30608056299</v>
      </c>
      <c r="C1603" s="2">
        <v>280501.27405859099</v>
      </c>
      <c r="D1603" s="2">
        <v>0.654137415230574</v>
      </c>
    </row>
    <row r="1604" spans="1:4" x14ac:dyDescent="0.3">
      <c r="A1604" s="2">
        <v>1602</v>
      </c>
      <c r="B1604" s="2">
        <v>191999.30608056299</v>
      </c>
      <c r="C1604" s="2">
        <v>280551.27405859099</v>
      </c>
      <c r="D1604" s="2">
        <v>0.654137415230582</v>
      </c>
    </row>
    <row r="1605" spans="1:4" x14ac:dyDescent="0.3">
      <c r="A1605" s="2">
        <v>1603</v>
      </c>
      <c r="B1605" s="2">
        <v>191999.30608056299</v>
      </c>
      <c r="C1605" s="2">
        <v>280601.27405859099</v>
      </c>
      <c r="D1605" s="2">
        <v>0.65413741523058599</v>
      </c>
    </row>
    <row r="1606" spans="1:4" x14ac:dyDescent="0.3">
      <c r="A1606" s="2">
        <v>1604</v>
      </c>
      <c r="B1606" s="2">
        <v>192049.30608056299</v>
      </c>
      <c r="C1606" s="2">
        <v>277101.27405859099</v>
      </c>
      <c r="D1606" s="2">
        <v>0.78710472237740603</v>
      </c>
    </row>
    <row r="1607" spans="1:4" x14ac:dyDescent="0.3">
      <c r="A1607" s="2">
        <v>1605</v>
      </c>
      <c r="B1607" s="2">
        <v>192049.30608056299</v>
      </c>
      <c r="C1607" s="2">
        <v>277151.27405859099</v>
      </c>
      <c r="D1607" s="2">
        <v>0.78718425182054297</v>
      </c>
    </row>
    <row r="1608" spans="1:4" x14ac:dyDescent="0.3">
      <c r="A1608" s="2">
        <v>1606</v>
      </c>
      <c r="B1608" s="2">
        <v>192049.30608056299</v>
      </c>
      <c r="C1608" s="2">
        <v>277201.27405859099</v>
      </c>
      <c r="D1608" s="2">
        <v>0.78732331874546602</v>
      </c>
    </row>
    <row r="1609" spans="1:4" x14ac:dyDescent="0.3">
      <c r="A1609" s="2">
        <v>1607</v>
      </c>
      <c r="B1609" s="2">
        <v>192049.30608056299</v>
      </c>
      <c r="C1609" s="2">
        <v>277251.27405859099</v>
      </c>
      <c r="D1609" s="2">
        <v>0.85025479723888597</v>
      </c>
    </row>
    <row r="1610" spans="1:4" x14ac:dyDescent="0.3">
      <c r="A1610" s="2">
        <v>1608</v>
      </c>
      <c r="B1610" s="2">
        <v>192049.30608056299</v>
      </c>
      <c r="C1610" s="2">
        <v>277301.27405859099</v>
      </c>
      <c r="D1610" s="2">
        <v>0.85079874313877302</v>
      </c>
    </row>
    <row r="1611" spans="1:4" x14ac:dyDescent="0.3">
      <c r="A1611" s="2">
        <v>1609</v>
      </c>
      <c r="B1611" s="2">
        <v>192049.30608056299</v>
      </c>
      <c r="C1611" s="2">
        <v>277351.27405859099</v>
      </c>
      <c r="D1611" s="2">
        <v>0.85161469371904497</v>
      </c>
    </row>
    <row r="1612" spans="1:4" x14ac:dyDescent="0.3">
      <c r="A1612" s="2">
        <v>1610</v>
      </c>
      <c r="B1612" s="2">
        <v>192049.30608056299</v>
      </c>
      <c r="C1612" s="2">
        <v>277401.27405859099</v>
      </c>
      <c r="D1612" s="2">
        <v>0.95675106920604602</v>
      </c>
    </row>
    <row r="1613" spans="1:4" x14ac:dyDescent="0.3">
      <c r="A1613" s="2">
        <v>1611</v>
      </c>
      <c r="B1613" s="2">
        <v>192049.30608056299</v>
      </c>
      <c r="C1613" s="2">
        <v>277451.27405859099</v>
      </c>
      <c r="D1613" s="2">
        <v>0.95652603797854996</v>
      </c>
    </row>
    <row r="1614" spans="1:4" x14ac:dyDescent="0.3">
      <c r="A1614" s="2">
        <v>1612</v>
      </c>
      <c r="B1614" s="2">
        <v>192049.30608056299</v>
      </c>
      <c r="C1614" s="2">
        <v>277501.27405859099</v>
      </c>
      <c r="D1614" s="2">
        <v>0.95794885050622502</v>
      </c>
    </row>
    <row r="1615" spans="1:4" x14ac:dyDescent="0.3">
      <c r="A1615" s="2">
        <v>1613</v>
      </c>
      <c r="B1615" s="2">
        <v>192049.30608056299</v>
      </c>
      <c r="C1615" s="2">
        <v>277551.27405859099</v>
      </c>
      <c r="D1615" s="2">
        <v>0.89695834028117205</v>
      </c>
    </row>
    <row r="1616" spans="1:4" x14ac:dyDescent="0.3">
      <c r="A1616" s="2">
        <v>1614</v>
      </c>
      <c r="B1616" s="2">
        <v>192049.30608056299</v>
      </c>
      <c r="C1616" s="2">
        <v>277601.27405859099</v>
      </c>
      <c r="D1616" s="2">
        <v>0.89053763841991396</v>
      </c>
    </row>
    <row r="1617" spans="1:4" x14ac:dyDescent="0.3">
      <c r="A1617" s="2">
        <v>1615</v>
      </c>
      <c r="B1617" s="2">
        <v>192049.30608056299</v>
      </c>
      <c r="C1617" s="2">
        <v>277651.27405859099</v>
      </c>
      <c r="D1617" s="2">
        <v>0.86771082988628201</v>
      </c>
    </row>
    <row r="1618" spans="1:4" x14ac:dyDescent="0.3">
      <c r="A1618" s="2">
        <v>1616</v>
      </c>
      <c r="B1618" s="2">
        <v>192049.30608056299</v>
      </c>
      <c r="C1618" s="2">
        <v>277701.27405859099</v>
      </c>
      <c r="D1618" s="2">
        <v>0.82585561203647695</v>
      </c>
    </row>
    <row r="1619" spans="1:4" x14ac:dyDescent="0.3">
      <c r="A1619" s="2">
        <v>1617</v>
      </c>
      <c r="B1619" s="2">
        <v>192049.30608056299</v>
      </c>
      <c r="C1619" s="2">
        <v>277751.27405859099</v>
      </c>
      <c r="D1619" s="2">
        <v>0.79496305321411498</v>
      </c>
    </row>
    <row r="1620" spans="1:4" x14ac:dyDescent="0.3">
      <c r="A1620" s="2">
        <v>1618</v>
      </c>
      <c r="B1620" s="2">
        <v>192049.30608056299</v>
      </c>
      <c r="C1620" s="2">
        <v>277801.27405859099</v>
      </c>
      <c r="D1620" s="2">
        <v>0.80855136155188001</v>
      </c>
    </row>
    <row r="1621" spans="1:4" x14ac:dyDescent="0.3">
      <c r="A1621" s="2">
        <v>1619</v>
      </c>
      <c r="B1621" s="2">
        <v>192049.30608056299</v>
      </c>
      <c r="C1621" s="2">
        <v>277851.27405859099</v>
      </c>
      <c r="D1621" s="2">
        <v>0.71348798149235604</v>
      </c>
    </row>
    <row r="1622" spans="1:4" x14ac:dyDescent="0.3">
      <c r="A1622" s="2">
        <v>1620</v>
      </c>
      <c r="B1622" s="2">
        <v>192049.30608056299</v>
      </c>
      <c r="C1622" s="2">
        <v>277901.27405859099</v>
      </c>
      <c r="D1622" s="2">
        <v>0.71149190499335602</v>
      </c>
    </row>
    <row r="1623" spans="1:4" x14ac:dyDescent="0.3">
      <c r="A1623" s="2">
        <v>1621</v>
      </c>
      <c r="B1623" s="2">
        <v>192049.30608056299</v>
      </c>
      <c r="C1623" s="2">
        <v>277951.27405859099</v>
      </c>
      <c r="D1623" s="2">
        <v>0.70576617530685504</v>
      </c>
    </row>
    <row r="1624" spans="1:4" x14ac:dyDescent="0.3">
      <c r="A1624" s="2">
        <v>1622</v>
      </c>
      <c r="B1624" s="2">
        <v>192049.30608056299</v>
      </c>
      <c r="C1624" s="2">
        <v>278001.27405859099</v>
      </c>
      <c r="D1624" s="2">
        <v>0.68957751726333805</v>
      </c>
    </row>
    <row r="1625" spans="1:4" x14ac:dyDescent="0.3">
      <c r="A1625" s="2">
        <v>1623</v>
      </c>
      <c r="B1625" s="2">
        <v>192049.30608056299</v>
      </c>
      <c r="C1625" s="2">
        <v>278051.27405859099</v>
      </c>
      <c r="D1625" s="2">
        <v>0.69377003697497297</v>
      </c>
    </row>
    <row r="1626" spans="1:4" x14ac:dyDescent="0.3">
      <c r="A1626" s="2">
        <v>1624</v>
      </c>
      <c r="B1626" s="2">
        <v>192049.30608056299</v>
      </c>
      <c r="C1626" s="2">
        <v>278101.27405859099</v>
      </c>
      <c r="D1626" s="2">
        <v>0.70996012061265001</v>
      </c>
    </row>
    <row r="1627" spans="1:4" x14ac:dyDescent="0.3">
      <c r="A1627" s="2">
        <v>1625</v>
      </c>
      <c r="B1627" s="2">
        <v>192049.30608056299</v>
      </c>
      <c r="C1627" s="2">
        <v>278151.27405859099</v>
      </c>
      <c r="D1627" s="2">
        <v>0.72007149512983903</v>
      </c>
    </row>
    <row r="1628" spans="1:4" x14ac:dyDescent="0.3">
      <c r="A1628" s="2">
        <v>1626</v>
      </c>
      <c r="B1628" s="2">
        <v>192049.30608056299</v>
      </c>
      <c r="C1628" s="2">
        <v>278201.27405859099</v>
      </c>
      <c r="D1628" s="2">
        <v>0.70769061567314095</v>
      </c>
    </row>
    <row r="1629" spans="1:4" x14ac:dyDescent="0.3">
      <c r="A1629" s="2">
        <v>1627</v>
      </c>
      <c r="B1629" s="2">
        <v>192049.30608056299</v>
      </c>
      <c r="C1629" s="2">
        <v>278251.27405859099</v>
      </c>
      <c r="D1629" s="2">
        <v>0.69595786558308204</v>
      </c>
    </row>
    <row r="1630" spans="1:4" x14ac:dyDescent="0.3">
      <c r="A1630" s="2">
        <v>1628</v>
      </c>
      <c r="B1630" s="2">
        <v>192049.30608056299</v>
      </c>
      <c r="C1630" s="2">
        <v>278301.27405859099</v>
      </c>
      <c r="D1630" s="2">
        <v>0.69258602745127495</v>
      </c>
    </row>
    <row r="1631" spans="1:4" x14ac:dyDescent="0.3">
      <c r="A1631" s="2">
        <v>1629</v>
      </c>
      <c r="B1631" s="2">
        <v>192049.30608056299</v>
      </c>
      <c r="C1631" s="2">
        <v>278351.27405859099</v>
      </c>
      <c r="D1631" s="2">
        <v>0.69170009921728304</v>
      </c>
    </row>
    <row r="1632" spans="1:4" x14ac:dyDescent="0.3">
      <c r="A1632" s="2">
        <v>1630</v>
      </c>
      <c r="B1632" s="2">
        <v>192049.30608056299</v>
      </c>
      <c r="C1632" s="2">
        <v>278401.27405859099</v>
      </c>
      <c r="D1632" s="2">
        <v>0.71094933724194398</v>
      </c>
    </row>
    <row r="1633" spans="1:4" x14ac:dyDescent="0.3">
      <c r="A1633" s="2">
        <v>1631</v>
      </c>
      <c r="B1633" s="2">
        <v>192049.30608056299</v>
      </c>
      <c r="C1633" s="2">
        <v>278451.27405859099</v>
      </c>
      <c r="D1633" s="2">
        <v>0.71091649974096005</v>
      </c>
    </row>
    <row r="1634" spans="1:4" x14ac:dyDescent="0.3">
      <c r="A1634" s="2">
        <v>1632</v>
      </c>
      <c r="B1634" s="2">
        <v>192049.30608056299</v>
      </c>
      <c r="C1634" s="2">
        <v>278501.27405859099</v>
      </c>
      <c r="D1634" s="2">
        <v>0.79877495583340397</v>
      </c>
    </row>
    <row r="1635" spans="1:4" x14ac:dyDescent="0.3">
      <c r="A1635" s="2">
        <v>1633</v>
      </c>
      <c r="B1635" s="2">
        <v>192049.30608056299</v>
      </c>
      <c r="C1635" s="2">
        <v>278551.27405859099</v>
      </c>
      <c r="D1635" s="2">
        <v>0.79878056106051398</v>
      </c>
    </row>
    <row r="1636" spans="1:4" x14ac:dyDescent="0.3">
      <c r="A1636" s="2">
        <v>1634</v>
      </c>
      <c r="B1636" s="2">
        <v>192049.30608056299</v>
      </c>
      <c r="C1636" s="2">
        <v>278601.27405859099</v>
      </c>
      <c r="D1636" s="2">
        <v>0.74388366722027699</v>
      </c>
    </row>
    <row r="1637" spans="1:4" x14ac:dyDescent="0.3">
      <c r="A1637" s="2">
        <v>1635</v>
      </c>
      <c r="B1637" s="2">
        <v>192049.30608056299</v>
      </c>
      <c r="C1637" s="2">
        <v>278651.27405859099</v>
      </c>
      <c r="D1637" s="2">
        <v>0.74388369947571098</v>
      </c>
    </row>
    <row r="1638" spans="1:4" x14ac:dyDescent="0.3">
      <c r="A1638" s="2">
        <v>1636</v>
      </c>
      <c r="B1638" s="2">
        <v>192049.30608056299</v>
      </c>
      <c r="C1638" s="2">
        <v>278701.27405859099</v>
      </c>
      <c r="D1638" s="2">
        <v>0.74388371127733799</v>
      </c>
    </row>
    <row r="1639" spans="1:4" x14ac:dyDescent="0.3">
      <c r="A1639" s="2">
        <v>1637</v>
      </c>
      <c r="B1639" s="2">
        <v>192049.30608056299</v>
      </c>
      <c r="C1639" s="2">
        <v>278751.27405859099</v>
      </c>
      <c r="D1639" s="2">
        <v>0.74388371733349701</v>
      </c>
    </row>
    <row r="1640" spans="1:4" x14ac:dyDescent="0.3">
      <c r="A1640" s="2">
        <v>1638</v>
      </c>
      <c r="B1640" s="2">
        <v>192049.30608056299</v>
      </c>
      <c r="C1640" s="2">
        <v>278801.27405859099</v>
      </c>
      <c r="D1640" s="2">
        <v>0.74388372057060603</v>
      </c>
    </row>
    <row r="1641" spans="1:4" x14ac:dyDescent="0.3">
      <c r="A1641" s="2">
        <v>1639</v>
      </c>
      <c r="B1641" s="2">
        <v>192049.30608056299</v>
      </c>
      <c r="C1641" s="2">
        <v>278851.27405859099</v>
      </c>
      <c r="D1641" s="2">
        <v>0.54970577954690603</v>
      </c>
    </row>
    <row r="1642" spans="1:4" x14ac:dyDescent="0.3">
      <c r="A1642" s="2">
        <v>1640</v>
      </c>
      <c r="B1642" s="2">
        <v>192049.30608056299</v>
      </c>
      <c r="C1642" s="2">
        <v>278901.27405859099</v>
      </c>
      <c r="D1642" s="2">
        <v>0.59655785786558302</v>
      </c>
    </row>
    <row r="1643" spans="1:4" x14ac:dyDescent="0.3">
      <c r="A1643" s="2">
        <v>1641</v>
      </c>
      <c r="B1643" s="2">
        <v>192049.30608056299</v>
      </c>
      <c r="C1643" s="2">
        <v>278951.27405859099</v>
      </c>
      <c r="D1643" s="2">
        <v>0.59655785801417505</v>
      </c>
    </row>
    <row r="1644" spans="1:4" x14ac:dyDescent="0.3">
      <c r="A1644" s="2">
        <v>1642</v>
      </c>
      <c r="B1644" s="2">
        <v>192049.30608056299</v>
      </c>
      <c r="C1644" s="2">
        <v>279001.27405859099</v>
      </c>
      <c r="D1644" s="2">
        <v>0.59655785881047796</v>
      </c>
    </row>
    <row r="1645" spans="1:4" x14ac:dyDescent="0.3">
      <c r="A1645" s="2">
        <v>1643</v>
      </c>
      <c r="B1645" s="2">
        <v>192049.30608056299</v>
      </c>
      <c r="C1645" s="2">
        <v>279051.27405859099</v>
      </c>
      <c r="D1645" s="2">
        <v>0.61637344451195597</v>
      </c>
    </row>
    <row r="1646" spans="1:4" x14ac:dyDescent="0.3">
      <c r="A1646" s="2">
        <v>1644</v>
      </c>
      <c r="B1646" s="2">
        <v>192049.30608056299</v>
      </c>
      <c r="C1646" s="2">
        <v>279101.27405859099</v>
      </c>
      <c r="D1646" s="2">
        <v>0.61637344794195903</v>
      </c>
    </row>
    <row r="1647" spans="1:4" x14ac:dyDescent="0.3">
      <c r="A1647" s="2">
        <v>1645</v>
      </c>
      <c r="B1647" s="2">
        <v>192049.30608056299</v>
      </c>
      <c r="C1647" s="2">
        <v>279151.27405859099</v>
      </c>
      <c r="D1647" s="2">
        <v>0.61637345312380998</v>
      </c>
    </row>
    <row r="1648" spans="1:4" x14ac:dyDescent="0.3">
      <c r="A1648" s="2">
        <v>1646</v>
      </c>
      <c r="B1648" s="2">
        <v>192049.30608056299</v>
      </c>
      <c r="C1648" s="2">
        <v>279201.27405859099</v>
      </c>
      <c r="D1648" s="2">
        <v>0.61637345938342403</v>
      </c>
    </row>
    <row r="1649" spans="1:4" x14ac:dyDescent="0.3">
      <c r="A1649" s="2">
        <v>1647</v>
      </c>
      <c r="B1649" s="2">
        <v>192049.30608056299</v>
      </c>
      <c r="C1649" s="2">
        <v>279251.27405859099</v>
      </c>
      <c r="D1649" s="2">
        <v>0.61637346529971704</v>
      </c>
    </row>
    <row r="1650" spans="1:4" x14ac:dyDescent="0.3">
      <c r="A1650" s="2">
        <v>1648</v>
      </c>
      <c r="B1650" s="2">
        <v>192049.30608056299</v>
      </c>
      <c r="C1650" s="2">
        <v>279301.27405859099</v>
      </c>
      <c r="D1650" s="2">
        <v>0.621489338981564</v>
      </c>
    </row>
    <row r="1651" spans="1:4" x14ac:dyDescent="0.3">
      <c r="A1651" s="2">
        <v>1649</v>
      </c>
      <c r="B1651" s="2">
        <v>192049.30608056299</v>
      </c>
      <c r="C1651" s="2">
        <v>279351.27405859099</v>
      </c>
      <c r="D1651" s="2">
        <v>0.62148933938755702</v>
      </c>
    </row>
    <row r="1652" spans="1:4" x14ac:dyDescent="0.3">
      <c r="A1652" s="2">
        <v>1650</v>
      </c>
      <c r="B1652" s="2">
        <v>192049.30608056299</v>
      </c>
      <c r="C1652" s="2">
        <v>279401.27405859099</v>
      </c>
      <c r="D1652" s="2">
        <v>0.62148933656125405</v>
      </c>
    </row>
    <row r="1653" spans="1:4" x14ac:dyDescent="0.3">
      <c r="A1653" s="2">
        <v>1651</v>
      </c>
      <c r="B1653" s="2">
        <v>192049.30608056299</v>
      </c>
      <c r="C1653" s="2">
        <v>279451.27405859099</v>
      </c>
      <c r="D1653" s="2">
        <v>0.62148933151881502</v>
      </c>
    </row>
    <row r="1654" spans="1:4" x14ac:dyDescent="0.3">
      <c r="A1654" s="2">
        <v>1652</v>
      </c>
      <c r="B1654" s="2">
        <v>192049.30608056299</v>
      </c>
      <c r="C1654" s="2">
        <v>279501.27405859099</v>
      </c>
      <c r="D1654" s="2">
        <v>0.62148932576716898</v>
      </c>
    </row>
    <row r="1655" spans="1:4" x14ac:dyDescent="0.3">
      <c r="A1655" s="2">
        <v>1653</v>
      </c>
      <c r="B1655" s="2">
        <v>192049.30608056299</v>
      </c>
      <c r="C1655" s="2">
        <v>279551.27405859099</v>
      </c>
      <c r="D1655" s="2">
        <v>0.65413741927667401</v>
      </c>
    </row>
    <row r="1656" spans="1:4" x14ac:dyDescent="0.3">
      <c r="A1656" s="2">
        <v>1654</v>
      </c>
      <c r="B1656" s="2">
        <v>192049.30608056299</v>
      </c>
      <c r="C1656" s="2">
        <v>279601.27405859099</v>
      </c>
      <c r="D1656" s="2">
        <v>0.65413741565209604</v>
      </c>
    </row>
    <row r="1657" spans="1:4" x14ac:dyDescent="0.3">
      <c r="A1657" s="2">
        <v>1655</v>
      </c>
      <c r="B1657" s="2">
        <v>192049.30608056299</v>
      </c>
      <c r="C1657" s="2">
        <v>279651.27405859099</v>
      </c>
      <c r="D1657" s="2">
        <v>0.65413741355052701</v>
      </c>
    </row>
    <row r="1658" spans="1:4" x14ac:dyDescent="0.3">
      <c r="A1658" s="2">
        <v>1656</v>
      </c>
      <c r="B1658" s="2">
        <v>192049.30608056299</v>
      </c>
      <c r="C1658" s="2">
        <v>279701.27405859099</v>
      </c>
      <c r="D1658" s="2">
        <v>0.654137412721295</v>
      </c>
    </row>
    <row r="1659" spans="1:4" x14ac:dyDescent="0.3">
      <c r="A1659" s="2">
        <v>1657</v>
      </c>
      <c r="B1659" s="2">
        <v>192049.30608056299</v>
      </c>
      <c r="C1659" s="2">
        <v>279751.27405859099</v>
      </c>
      <c r="D1659" s="2">
        <v>0.65413741274973403</v>
      </c>
    </row>
    <row r="1660" spans="1:4" x14ac:dyDescent="0.3">
      <c r="A1660" s="2">
        <v>1658</v>
      </c>
      <c r="B1660" s="2">
        <v>192049.30608056299</v>
      </c>
      <c r="C1660" s="2">
        <v>279801.27405859099</v>
      </c>
      <c r="D1660" s="2">
        <v>0.65413741321790297</v>
      </c>
    </row>
    <row r="1661" spans="1:4" x14ac:dyDescent="0.3">
      <c r="A1661" s="2">
        <v>1659</v>
      </c>
      <c r="B1661" s="2">
        <v>192049.30608056299</v>
      </c>
      <c r="C1661" s="2">
        <v>279851.27405859099</v>
      </c>
      <c r="D1661" s="2">
        <v>0.65413741380540202</v>
      </c>
    </row>
    <row r="1662" spans="1:4" x14ac:dyDescent="0.3">
      <c r="A1662" s="2">
        <v>1660</v>
      </c>
      <c r="B1662" s="2">
        <v>192049.30608056299</v>
      </c>
      <c r="C1662" s="2">
        <v>279901.27405859099</v>
      </c>
      <c r="D1662" s="2">
        <v>0.65413741432505601</v>
      </c>
    </row>
    <row r="1663" spans="1:4" x14ac:dyDescent="0.3">
      <c r="A1663" s="2">
        <v>1661</v>
      </c>
      <c r="B1663" s="2">
        <v>192049.30608056299</v>
      </c>
      <c r="C1663" s="2">
        <v>279951.27405859099</v>
      </c>
      <c r="D1663" s="2">
        <v>0.65413741470585496</v>
      </c>
    </row>
    <row r="1664" spans="1:4" x14ac:dyDescent="0.3">
      <c r="A1664" s="2">
        <v>1662</v>
      </c>
      <c r="B1664" s="2">
        <v>192049.30608056299</v>
      </c>
      <c r="C1664" s="2">
        <v>280001.27405859099</v>
      </c>
      <c r="D1664" s="2">
        <v>0.65413741495003797</v>
      </c>
    </row>
    <row r="1665" spans="1:4" x14ac:dyDescent="0.3">
      <c r="A1665" s="2">
        <v>1663</v>
      </c>
      <c r="B1665" s="2">
        <v>192049.30608056299</v>
      </c>
      <c r="C1665" s="2">
        <v>280051.27405859099</v>
      </c>
      <c r="D1665" s="2">
        <v>0.65413741509089796</v>
      </c>
    </row>
    <row r="1666" spans="1:4" x14ac:dyDescent="0.3">
      <c r="A1666" s="2">
        <v>1664</v>
      </c>
      <c r="B1666" s="2">
        <v>192049.30608056299</v>
      </c>
      <c r="C1666" s="2">
        <v>280101.27405859099</v>
      </c>
      <c r="D1666" s="2">
        <v>0.654137415165294</v>
      </c>
    </row>
    <row r="1667" spans="1:4" x14ac:dyDescent="0.3">
      <c r="A1667" s="2">
        <v>1665</v>
      </c>
      <c r="B1667" s="2">
        <v>192049.30608056299</v>
      </c>
      <c r="C1667" s="2">
        <v>280151.27405859099</v>
      </c>
      <c r="D1667" s="2">
        <v>0.65413741520173496</v>
      </c>
    </row>
    <row r="1668" spans="1:4" x14ac:dyDescent="0.3">
      <c r="A1668" s="2">
        <v>1666</v>
      </c>
      <c r="B1668" s="2">
        <v>192049.30608056299</v>
      </c>
      <c r="C1668" s="2">
        <v>280201.27405859099</v>
      </c>
      <c r="D1668" s="2">
        <v>0.65413741521845903</v>
      </c>
    </row>
    <row r="1669" spans="1:4" x14ac:dyDescent="0.3">
      <c r="A1669" s="2">
        <v>1667</v>
      </c>
      <c r="B1669" s="2">
        <v>192049.30608056299</v>
      </c>
      <c r="C1669" s="2">
        <v>280251.27405859099</v>
      </c>
      <c r="D1669" s="2">
        <v>0.65413741522571001</v>
      </c>
    </row>
    <row r="1670" spans="1:4" x14ac:dyDescent="0.3">
      <c r="A1670" s="2">
        <v>1668</v>
      </c>
      <c r="B1670" s="2">
        <v>192049.30608056299</v>
      </c>
      <c r="C1670" s="2">
        <v>280301.27405859099</v>
      </c>
      <c r="D1670" s="2">
        <v>0.65413741522870195</v>
      </c>
    </row>
    <row r="1671" spans="1:4" x14ac:dyDescent="0.3">
      <c r="A1671" s="2">
        <v>1669</v>
      </c>
      <c r="B1671" s="2">
        <v>192049.30608056299</v>
      </c>
      <c r="C1671" s="2">
        <v>280351.27405859099</v>
      </c>
      <c r="D1671" s="2">
        <v>0.654137415229883</v>
      </c>
    </row>
    <row r="1672" spans="1:4" x14ac:dyDescent="0.3">
      <c r="A1672" s="2">
        <v>1670</v>
      </c>
      <c r="B1672" s="2">
        <v>192049.30608056299</v>
      </c>
      <c r="C1672" s="2">
        <v>280401.27405859099</v>
      </c>
      <c r="D1672" s="2">
        <v>0.65413741523033297</v>
      </c>
    </row>
    <row r="1673" spans="1:4" x14ac:dyDescent="0.3">
      <c r="A1673" s="2">
        <v>1671</v>
      </c>
      <c r="B1673" s="2">
        <v>192049.30608056299</v>
      </c>
      <c r="C1673" s="2">
        <v>280451.27405859099</v>
      </c>
      <c r="D1673" s="2">
        <v>0.65413741523049795</v>
      </c>
    </row>
    <row r="1674" spans="1:4" x14ac:dyDescent="0.3">
      <c r="A1674" s="2">
        <v>1672</v>
      </c>
      <c r="B1674" s="2">
        <v>192049.30608056299</v>
      </c>
      <c r="C1674" s="2">
        <v>280501.27405859099</v>
      </c>
      <c r="D1674" s="2">
        <v>0.65413741523055602</v>
      </c>
    </row>
    <row r="1675" spans="1:4" x14ac:dyDescent="0.3">
      <c r="A1675" s="2">
        <v>1673</v>
      </c>
      <c r="B1675" s="2">
        <v>192049.30608056299</v>
      </c>
      <c r="C1675" s="2">
        <v>280551.27405859099</v>
      </c>
      <c r="D1675" s="2">
        <v>0.654137415230577</v>
      </c>
    </row>
    <row r="1676" spans="1:4" x14ac:dyDescent="0.3">
      <c r="A1676" s="2">
        <v>1674</v>
      </c>
      <c r="B1676" s="2">
        <v>192049.30608056299</v>
      </c>
      <c r="C1676" s="2">
        <v>280601.27405859099</v>
      </c>
      <c r="D1676" s="2">
        <v>0.654137415230584</v>
      </c>
    </row>
    <row r="1677" spans="1:4" x14ac:dyDescent="0.3">
      <c r="A1677" s="2">
        <v>1675</v>
      </c>
      <c r="B1677" s="2">
        <v>192099.30608056299</v>
      </c>
      <c r="C1677" s="2">
        <v>277101.27405859099</v>
      </c>
      <c r="D1677" s="2">
        <v>0.78704502695025402</v>
      </c>
    </row>
    <row r="1678" spans="1:4" x14ac:dyDescent="0.3">
      <c r="A1678" s="2">
        <v>1676</v>
      </c>
      <c r="B1678" s="2">
        <v>192099.30608056299</v>
      </c>
      <c r="C1678" s="2">
        <v>277151.27405859099</v>
      </c>
      <c r="D1678" s="2">
        <v>0.78711905092177004</v>
      </c>
    </row>
    <row r="1679" spans="1:4" x14ac:dyDescent="0.3">
      <c r="A1679" s="2">
        <v>1677</v>
      </c>
      <c r="B1679" s="2">
        <v>192099.30608056299</v>
      </c>
      <c r="C1679" s="2">
        <v>277201.27405859099</v>
      </c>
      <c r="D1679" s="2">
        <v>0.78738059198534205</v>
      </c>
    </row>
    <row r="1680" spans="1:4" x14ac:dyDescent="0.3">
      <c r="A1680" s="2">
        <v>1678</v>
      </c>
      <c r="B1680" s="2">
        <v>192099.30608056299</v>
      </c>
      <c r="C1680" s="2">
        <v>277251.27405859099</v>
      </c>
      <c r="D1680" s="2">
        <v>0.78821998124535697</v>
      </c>
    </row>
    <row r="1681" spans="1:4" x14ac:dyDescent="0.3">
      <c r="A1681" s="2">
        <v>1679</v>
      </c>
      <c r="B1681" s="2">
        <v>192099.30608056299</v>
      </c>
      <c r="C1681" s="2">
        <v>277301.27405859099</v>
      </c>
      <c r="D1681" s="2">
        <v>0.79044030153908096</v>
      </c>
    </row>
    <row r="1682" spans="1:4" x14ac:dyDescent="0.3">
      <c r="A1682" s="2">
        <v>1680</v>
      </c>
      <c r="B1682" s="2">
        <v>192099.30608056299</v>
      </c>
      <c r="C1682" s="2">
        <v>277351.27405859099</v>
      </c>
      <c r="D1682" s="2">
        <v>0.794593935809078</v>
      </c>
    </row>
    <row r="1683" spans="1:4" x14ac:dyDescent="0.3">
      <c r="A1683" s="2">
        <v>1681</v>
      </c>
      <c r="B1683" s="2">
        <v>192099.30608056299</v>
      </c>
      <c r="C1683" s="2">
        <v>277401.27405859099</v>
      </c>
      <c r="D1683" s="2">
        <v>0.76583615344269795</v>
      </c>
    </row>
    <row r="1684" spans="1:4" x14ac:dyDescent="0.3">
      <c r="A1684" s="2">
        <v>1682</v>
      </c>
      <c r="B1684" s="2">
        <v>192099.30608056299</v>
      </c>
      <c r="C1684" s="2">
        <v>277451.27405859099</v>
      </c>
      <c r="D1684" s="2">
        <v>0.96206556932804799</v>
      </c>
    </row>
    <row r="1685" spans="1:4" x14ac:dyDescent="0.3">
      <c r="A1685" s="2">
        <v>1683</v>
      </c>
      <c r="B1685" s="2">
        <v>192099.30608056299</v>
      </c>
      <c r="C1685" s="2">
        <v>277501.27405859099</v>
      </c>
      <c r="D1685" s="2">
        <v>0.959437200992178</v>
      </c>
    </row>
    <row r="1686" spans="1:4" x14ac:dyDescent="0.3">
      <c r="A1686" s="2">
        <v>1684</v>
      </c>
      <c r="B1686" s="2">
        <v>192099.30608056299</v>
      </c>
      <c r="C1686" s="2">
        <v>277551.27405859099</v>
      </c>
      <c r="D1686" s="2">
        <v>0.89743761628169605</v>
      </c>
    </row>
    <row r="1687" spans="1:4" x14ac:dyDescent="0.3">
      <c r="A1687" s="2">
        <v>1685</v>
      </c>
      <c r="B1687" s="2">
        <v>192099.30608056299</v>
      </c>
      <c r="C1687" s="2">
        <v>277601.27405859099</v>
      </c>
      <c r="D1687" s="2">
        <v>0.88987767730872502</v>
      </c>
    </row>
    <row r="1688" spans="1:4" x14ac:dyDescent="0.3">
      <c r="A1688" s="2">
        <v>1686</v>
      </c>
      <c r="B1688" s="2">
        <v>192099.30608056299</v>
      </c>
      <c r="C1688" s="2">
        <v>277651.27405859099</v>
      </c>
      <c r="D1688" s="2">
        <v>0.86494320072543296</v>
      </c>
    </row>
    <row r="1689" spans="1:4" x14ac:dyDescent="0.3">
      <c r="A1689" s="2">
        <v>1687</v>
      </c>
      <c r="B1689" s="2">
        <v>192099.30608056299</v>
      </c>
      <c r="C1689" s="2">
        <v>277701.27405859099</v>
      </c>
      <c r="D1689" s="2">
        <v>0.80037328653606699</v>
      </c>
    </row>
    <row r="1690" spans="1:4" x14ac:dyDescent="0.3">
      <c r="A1690" s="2">
        <v>1688</v>
      </c>
      <c r="B1690" s="2">
        <v>192099.30608056299</v>
      </c>
      <c r="C1690" s="2">
        <v>277751.27405859099</v>
      </c>
      <c r="D1690" s="2">
        <v>0.79155763960002701</v>
      </c>
    </row>
    <row r="1691" spans="1:4" x14ac:dyDescent="0.3">
      <c r="A1691" s="2">
        <v>1689</v>
      </c>
      <c r="B1691" s="2">
        <v>192099.30608056299</v>
      </c>
      <c r="C1691" s="2">
        <v>277801.27405859099</v>
      </c>
      <c r="D1691" s="2">
        <v>0.80816120920409995</v>
      </c>
    </row>
    <row r="1692" spans="1:4" x14ac:dyDescent="0.3">
      <c r="A1692" s="2">
        <v>1690</v>
      </c>
      <c r="B1692" s="2">
        <v>192099.30608056299</v>
      </c>
      <c r="C1692" s="2">
        <v>277851.27405859099</v>
      </c>
      <c r="D1692" s="2">
        <v>0.71378489958414904</v>
      </c>
    </row>
    <row r="1693" spans="1:4" x14ac:dyDescent="0.3">
      <c r="A1693" s="2">
        <v>1691</v>
      </c>
      <c r="B1693" s="2">
        <v>192099.30608056299</v>
      </c>
      <c r="C1693" s="2">
        <v>277901.27405859099</v>
      </c>
      <c r="D1693" s="2">
        <v>0.712735506344643</v>
      </c>
    </row>
    <row r="1694" spans="1:4" x14ac:dyDescent="0.3">
      <c r="A1694" s="2">
        <v>1692</v>
      </c>
      <c r="B1694" s="2">
        <v>192099.30608056299</v>
      </c>
      <c r="C1694" s="2">
        <v>277951.27405859099</v>
      </c>
      <c r="D1694" s="2">
        <v>0.710863823503042</v>
      </c>
    </row>
    <row r="1695" spans="1:4" x14ac:dyDescent="0.3">
      <c r="A1695" s="2">
        <v>1693</v>
      </c>
      <c r="B1695" s="2">
        <v>192099.30608056299</v>
      </c>
      <c r="C1695" s="2">
        <v>278001.27405859099</v>
      </c>
      <c r="D1695" s="2">
        <v>0.68802603832471898</v>
      </c>
    </row>
    <row r="1696" spans="1:4" x14ac:dyDescent="0.3">
      <c r="A1696" s="2">
        <v>1694</v>
      </c>
      <c r="B1696" s="2">
        <v>192099.30608056299</v>
      </c>
      <c r="C1696" s="2">
        <v>278051.27405859099</v>
      </c>
      <c r="D1696" s="2">
        <v>0.69030071083656797</v>
      </c>
    </row>
    <row r="1697" spans="1:4" x14ac:dyDescent="0.3">
      <c r="A1697" s="2">
        <v>1695</v>
      </c>
      <c r="B1697" s="2">
        <v>192099.30608056299</v>
      </c>
      <c r="C1697" s="2">
        <v>278101.27405859099</v>
      </c>
      <c r="D1697" s="2">
        <v>0.69903514727489402</v>
      </c>
    </row>
    <row r="1698" spans="1:4" x14ac:dyDescent="0.3">
      <c r="A1698" s="2">
        <v>1696</v>
      </c>
      <c r="B1698" s="2">
        <v>192099.30608056299</v>
      </c>
      <c r="C1698" s="2">
        <v>278151.27405859099</v>
      </c>
      <c r="D1698" s="2">
        <v>0.71669124605710799</v>
      </c>
    </row>
    <row r="1699" spans="1:4" x14ac:dyDescent="0.3">
      <c r="A1699" s="2">
        <v>1697</v>
      </c>
      <c r="B1699" s="2">
        <v>192099.30608056299</v>
      </c>
      <c r="C1699" s="2">
        <v>278201.27405859099</v>
      </c>
      <c r="D1699" s="2">
        <v>0.70618883764526097</v>
      </c>
    </row>
    <row r="1700" spans="1:4" x14ac:dyDescent="0.3">
      <c r="A1700" s="2">
        <v>1698</v>
      </c>
      <c r="B1700" s="2">
        <v>192099.30608056299</v>
      </c>
      <c r="C1700" s="2">
        <v>278251.27405859099</v>
      </c>
      <c r="D1700" s="2">
        <v>0.69550459881293603</v>
      </c>
    </row>
    <row r="1701" spans="1:4" x14ac:dyDescent="0.3">
      <c r="A1701" s="2">
        <v>1699</v>
      </c>
      <c r="B1701" s="2">
        <v>192099.30608056299</v>
      </c>
      <c r="C1701" s="2">
        <v>278301.27405859099</v>
      </c>
      <c r="D1701" s="2">
        <v>0.69243377061543998</v>
      </c>
    </row>
    <row r="1702" spans="1:4" x14ac:dyDescent="0.3">
      <c r="A1702" s="2">
        <v>1700</v>
      </c>
      <c r="B1702" s="2">
        <v>192099.30608056299</v>
      </c>
      <c r="C1702" s="2">
        <v>278351.27405859099</v>
      </c>
      <c r="D1702" s="2">
        <v>0.79831352363395103</v>
      </c>
    </row>
    <row r="1703" spans="1:4" x14ac:dyDescent="0.3">
      <c r="A1703" s="2">
        <v>1701</v>
      </c>
      <c r="B1703" s="2">
        <v>192099.30608056299</v>
      </c>
      <c r="C1703" s="2">
        <v>278401.27405859099</v>
      </c>
      <c r="D1703" s="2">
        <v>0.79865218670626803</v>
      </c>
    </row>
    <row r="1704" spans="1:4" x14ac:dyDescent="0.3">
      <c r="A1704" s="2">
        <v>1702</v>
      </c>
      <c r="B1704" s="2">
        <v>192099.30608056299</v>
      </c>
      <c r="C1704" s="2">
        <v>278451.27405859099</v>
      </c>
      <c r="D1704" s="2">
        <v>0.79874826168812596</v>
      </c>
    </row>
    <row r="1705" spans="1:4" x14ac:dyDescent="0.3">
      <c r="A1705" s="2">
        <v>1703</v>
      </c>
      <c r="B1705" s="2">
        <v>192099.30608056299</v>
      </c>
      <c r="C1705" s="2">
        <v>278501.27405859099</v>
      </c>
      <c r="D1705" s="2">
        <v>0.74388276527054398</v>
      </c>
    </row>
    <row r="1706" spans="1:4" x14ac:dyDescent="0.3">
      <c r="A1706" s="2">
        <v>1704</v>
      </c>
      <c r="B1706" s="2">
        <v>192099.30608056299</v>
      </c>
      <c r="C1706" s="2">
        <v>278551.27405859099</v>
      </c>
      <c r="D1706" s="2">
        <v>0.74388350283333904</v>
      </c>
    </row>
    <row r="1707" spans="1:4" x14ac:dyDescent="0.3">
      <c r="A1707" s="2">
        <v>1705</v>
      </c>
      <c r="B1707" s="2">
        <v>192099.30608056299</v>
      </c>
      <c r="C1707" s="2">
        <v>278601.27405859099</v>
      </c>
      <c r="D1707" s="2">
        <v>0.74388361825534799</v>
      </c>
    </row>
    <row r="1708" spans="1:4" x14ac:dyDescent="0.3">
      <c r="A1708" s="2">
        <v>1706</v>
      </c>
      <c r="B1708" s="2">
        <v>192099.30608056299</v>
      </c>
      <c r="C1708" s="2">
        <v>278651.27405859099</v>
      </c>
      <c r="D1708" s="2">
        <v>0.74388365714141802</v>
      </c>
    </row>
    <row r="1709" spans="1:4" x14ac:dyDescent="0.3">
      <c r="A1709" s="2">
        <v>1707</v>
      </c>
      <c r="B1709" s="2">
        <v>192099.30608056299</v>
      </c>
      <c r="C1709" s="2">
        <v>278701.27405859099</v>
      </c>
      <c r="D1709" s="2">
        <v>0.74388368589302201</v>
      </c>
    </row>
    <row r="1710" spans="1:4" x14ac:dyDescent="0.3">
      <c r="A1710" s="2">
        <v>1708</v>
      </c>
      <c r="B1710" s="2">
        <v>192099.30608056299</v>
      </c>
      <c r="C1710" s="2">
        <v>278751.27405859099</v>
      </c>
      <c r="D1710" s="2">
        <v>0.74388370495989398</v>
      </c>
    </row>
    <row r="1711" spans="1:4" x14ac:dyDescent="0.3">
      <c r="A1711" s="2">
        <v>1709</v>
      </c>
      <c r="B1711" s="2">
        <v>192099.30608056299</v>
      </c>
      <c r="C1711" s="2">
        <v>278801.27405859099</v>
      </c>
      <c r="D1711" s="2">
        <v>0.60275608464446495</v>
      </c>
    </row>
    <row r="1712" spans="1:4" x14ac:dyDescent="0.3">
      <c r="A1712" s="2">
        <v>1710</v>
      </c>
      <c r="B1712" s="2">
        <v>192099.30608056299</v>
      </c>
      <c r="C1712" s="2">
        <v>278851.27405859099</v>
      </c>
      <c r="D1712" s="2">
        <v>0.54970577666132003</v>
      </c>
    </row>
    <row r="1713" spans="1:4" x14ac:dyDescent="0.3">
      <c r="A1713" s="2">
        <v>1711</v>
      </c>
      <c r="B1713" s="2">
        <v>192099.30608056299</v>
      </c>
      <c r="C1713" s="2">
        <v>278901.27405859099</v>
      </c>
      <c r="D1713" s="2">
        <v>0.59655785299792596</v>
      </c>
    </row>
    <row r="1714" spans="1:4" x14ac:dyDescent="0.3">
      <c r="A1714" s="2">
        <v>1712</v>
      </c>
      <c r="B1714" s="2">
        <v>192099.30608056299</v>
      </c>
      <c r="C1714" s="2">
        <v>278951.27405859099</v>
      </c>
      <c r="D1714" s="2">
        <v>0.59655785279002704</v>
      </c>
    </row>
    <row r="1715" spans="1:4" x14ac:dyDescent="0.3">
      <c r="A1715" s="2">
        <v>1713</v>
      </c>
      <c r="B1715" s="2">
        <v>192099.30608056299</v>
      </c>
      <c r="C1715" s="2">
        <v>279001.27405859099</v>
      </c>
      <c r="D1715" s="2">
        <v>0.61637343674675804</v>
      </c>
    </row>
    <row r="1716" spans="1:4" x14ac:dyDescent="0.3">
      <c r="A1716" s="2">
        <v>1714</v>
      </c>
      <c r="B1716" s="2">
        <v>192099.30608056299</v>
      </c>
      <c r="C1716" s="2">
        <v>279051.27405859099</v>
      </c>
      <c r="D1716" s="2">
        <v>0.61637344248124304</v>
      </c>
    </row>
    <row r="1717" spans="1:4" x14ac:dyDescent="0.3">
      <c r="A1717" s="2">
        <v>1715</v>
      </c>
      <c r="B1717" s="2">
        <v>192099.30608056299</v>
      </c>
      <c r="C1717" s="2">
        <v>279101.27405859099</v>
      </c>
      <c r="D1717" s="2">
        <v>0.61637345505776997</v>
      </c>
    </row>
    <row r="1718" spans="1:4" x14ac:dyDescent="0.3">
      <c r="A1718" s="2">
        <v>1716</v>
      </c>
      <c r="B1718" s="2">
        <v>192099.30608056299</v>
      </c>
      <c r="C1718" s="2">
        <v>279151.27405859099</v>
      </c>
      <c r="D1718" s="2">
        <v>0.61637347521109398</v>
      </c>
    </row>
    <row r="1719" spans="1:4" x14ac:dyDescent="0.3">
      <c r="A1719" s="2">
        <v>1717</v>
      </c>
      <c r="B1719" s="2">
        <v>192099.30608056299</v>
      </c>
      <c r="C1719" s="2">
        <v>279201.27405859099</v>
      </c>
      <c r="D1719" s="2">
        <v>0.61637350050298401</v>
      </c>
    </row>
    <row r="1720" spans="1:4" x14ac:dyDescent="0.3">
      <c r="A1720" s="2">
        <v>1718</v>
      </c>
      <c r="B1720" s="2">
        <v>192099.30608056299</v>
      </c>
      <c r="C1720" s="2">
        <v>279251.27405859099</v>
      </c>
      <c r="D1720" s="2">
        <v>0.61637352494982101</v>
      </c>
    </row>
    <row r="1721" spans="1:4" x14ac:dyDescent="0.3">
      <c r="A1721" s="2">
        <v>1719</v>
      </c>
      <c r="B1721" s="2">
        <v>192099.30608056299</v>
      </c>
      <c r="C1721" s="2">
        <v>279301.27405859099</v>
      </c>
      <c r="D1721" s="2">
        <v>0.62148940881655401</v>
      </c>
    </row>
    <row r="1722" spans="1:4" x14ac:dyDescent="0.3">
      <c r="A1722" s="2">
        <v>1720</v>
      </c>
      <c r="B1722" s="2">
        <v>192099.30608056299</v>
      </c>
      <c r="C1722" s="2">
        <v>279351.27405859099</v>
      </c>
      <c r="D1722" s="2">
        <v>0.62148941040945904</v>
      </c>
    </row>
    <row r="1723" spans="1:4" x14ac:dyDescent="0.3">
      <c r="A1723" s="2">
        <v>1721</v>
      </c>
      <c r="B1723" s="2">
        <v>192099.30608056299</v>
      </c>
      <c r="C1723" s="2">
        <v>279401.27405859099</v>
      </c>
      <c r="D1723" s="2">
        <v>0.62148939840130402</v>
      </c>
    </row>
    <row r="1724" spans="1:4" x14ac:dyDescent="0.3">
      <c r="A1724" s="2">
        <v>1722</v>
      </c>
      <c r="B1724" s="2">
        <v>192099.30608056299</v>
      </c>
      <c r="C1724" s="2">
        <v>279451.27405859099</v>
      </c>
      <c r="D1724" s="2">
        <v>0.62148937747418098</v>
      </c>
    </row>
    <row r="1725" spans="1:4" x14ac:dyDescent="0.3">
      <c r="A1725" s="2">
        <v>1723</v>
      </c>
      <c r="B1725" s="2">
        <v>192099.30608056299</v>
      </c>
      <c r="C1725" s="2">
        <v>279501.27405859099</v>
      </c>
      <c r="D1725" s="2">
        <v>0.62148935424685803</v>
      </c>
    </row>
    <row r="1726" spans="1:4" x14ac:dyDescent="0.3">
      <c r="A1726" s="2">
        <v>1724</v>
      </c>
      <c r="B1726" s="2">
        <v>192099.30608056299</v>
      </c>
      <c r="C1726" s="2">
        <v>279551.27405859099</v>
      </c>
      <c r="D1726" s="2">
        <v>0.65413742816931997</v>
      </c>
    </row>
    <row r="1727" spans="1:4" x14ac:dyDescent="0.3">
      <c r="A1727" s="2">
        <v>1725</v>
      </c>
      <c r="B1727" s="2">
        <v>192099.30608056299</v>
      </c>
      <c r="C1727" s="2">
        <v>279601.27405859099</v>
      </c>
      <c r="D1727" s="2">
        <v>0.654137414591203</v>
      </c>
    </row>
    <row r="1728" spans="1:4" x14ac:dyDescent="0.3">
      <c r="A1728" s="2">
        <v>1726</v>
      </c>
      <c r="B1728" s="2">
        <v>192099.30608056299</v>
      </c>
      <c r="C1728" s="2">
        <v>279651.27405859099</v>
      </c>
      <c r="D1728" s="2">
        <v>0.65413740716995405</v>
      </c>
    </row>
    <row r="1729" spans="1:4" x14ac:dyDescent="0.3">
      <c r="A1729" s="2">
        <v>1727</v>
      </c>
      <c r="B1729" s="2">
        <v>192099.30608056299</v>
      </c>
      <c r="C1729" s="2">
        <v>279701.27405859099</v>
      </c>
      <c r="D1729" s="2">
        <v>0.654137404694494</v>
      </c>
    </row>
    <row r="1730" spans="1:4" x14ac:dyDescent="0.3">
      <c r="A1730" s="2">
        <v>1728</v>
      </c>
      <c r="B1730" s="2">
        <v>192099.30608056299</v>
      </c>
      <c r="C1730" s="2">
        <v>279751.27405859099</v>
      </c>
      <c r="D1730" s="2">
        <v>0.65413740540013898</v>
      </c>
    </row>
    <row r="1731" spans="1:4" x14ac:dyDescent="0.3">
      <c r="A1731" s="2">
        <v>1729</v>
      </c>
      <c r="B1731" s="2">
        <v>192099.30608056299</v>
      </c>
      <c r="C1731" s="2">
        <v>279801.27405859099</v>
      </c>
      <c r="D1731" s="2">
        <v>0.65413740759346595</v>
      </c>
    </row>
    <row r="1732" spans="1:4" x14ac:dyDescent="0.3">
      <c r="A1732" s="2">
        <v>1730</v>
      </c>
      <c r="B1732" s="2">
        <v>192099.30608056299</v>
      </c>
      <c r="C1732" s="2">
        <v>279851.27405859099</v>
      </c>
      <c r="D1732" s="2">
        <v>0.65413741003619497</v>
      </c>
    </row>
    <row r="1733" spans="1:4" x14ac:dyDescent="0.3">
      <c r="A1733" s="2">
        <v>1731</v>
      </c>
      <c r="B1733" s="2">
        <v>192099.30608056299</v>
      </c>
      <c r="C1733" s="2">
        <v>279901.27405859099</v>
      </c>
      <c r="D1733" s="2">
        <v>0.65413741206111697</v>
      </c>
    </row>
    <row r="1734" spans="1:4" x14ac:dyDescent="0.3">
      <c r="A1734" s="2">
        <v>1732</v>
      </c>
      <c r="B1734" s="2">
        <v>192099.30608056299</v>
      </c>
      <c r="C1734" s="2">
        <v>279951.27405859099</v>
      </c>
      <c r="D1734" s="2">
        <v>0.65413741346853005</v>
      </c>
    </row>
    <row r="1735" spans="1:4" x14ac:dyDescent="0.3">
      <c r="A1735" s="2">
        <v>1733</v>
      </c>
      <c r="B1735" s="2">
        <v>192099.30608056299</v>
      </c>
      <c r="C1735" s="2">
        <v>280001.27405859099</v>
      </c>
      <c r="D1735" s="2">
        <v>0.65413741432747396</v>
      </c>
    </row>
    <row r="1736" spans="1:4" x14ac:dyDescent="0.3">
      <c r="A1736" s="2">
        <v>1734</v>
      </c>
      <c r="B1736" s="2">
        <v>192099.30608056299</v>
      </c>
      <c r="C1736" s="2">
        <v>280051.27405859099</v>
      </c>
      <c r="D1736" s="2">
        <v>0.65413741479964804</v>
      </c>
    </row>
    <row r="1737" spans="1:4" x14ac:dyDescent="0.3">
      <c r="A1737" s="2">
        <v>1735</v>
      </c>
      <c r="B1737" s="2">
        <v>192099.30608056299</v>
      </c>
      <c r="C1737" s="2">
        <v>280101.27405859099</v>
      </c>
      <c r="D1737" s="2">
        <v>0.654137415037502</v>
      </c>
    </row>
    <row r="1738" spans="1:4" x14ac:dyDescent="0.3">
      <c r="A1738" s="2">
        <v>1736</v>
      </c>
      <c r="B1738" s="2">
        <v>192099.30608056299</v>
      </c>
      <c r="C1738" s="2">
        <v>280151.27405859099</v>
      </c>
      <c r="D1738" s="2">
        <v>0.65413741514873802</v>
      </c>
    </row>
    <row r="1739" spans="1:4" x14ac:dyDescent="0.3">
      <c r="A1739" s="2">
        <v>1737</v>
      </c>
      <c r="B1739" s="2">
        <v>192099.30608056299</v>
      </c>
      <c r="C1739" s="2">
        <v>280201.27405859099</v>
      </c>
      <c r="D1739" s="2">
        <v>0.65413741519754298</v>
      </c>
    </row>
    <row r="1740" spans="1:4" x14ac:dyDescent="0.3">
      <c r="A1740" s="2">
        <v>1738</v>
      </c>
      <c r="B1740" s="2">
        <v>192099.30608056299</v>
      </c>
      <c r="C1740" s="2">
        <v>280251.27405859099</v>
      </c>
      <c r="D1740" s="2">
        <v>0.65413741521780699</v>
      </c>
    </row>
    <row r="1741" spans="1:4" x14ac:dyDescent="0.3">
      <c r="A1741" s="2">
        <v>1739</v>
      </c>
      <c r="B1741" s="2">
        <v>192099.30608056299</v>
      </c>
      <c r="C1741" s="2">
        <v>280301.27405859099</v>
      </c>
      <c r="D1741" s="2">
        <v>0.65413741522582802</v>
      </c>
    </row>
    <row r="1742" spans="1:4" x14ac:dyDescent="0.3">
      <c r="A1742" s="2">
        <v>1740</v>
      </c>
      <c r="B1742" s="2">
        <v>192099.30608056299</v>
      </c>
      <c r="C1742" s="2">
        <v>280351.27405859099</v>
      </c>
      <c r="D1742" s="2">
        <v>0.65413741522887303</v>
      </c>
    </row>
    <row r="1743" spans="1:4" x14ac:dyDescent="0.3">
      <c r="A1743" s="2">
        <v>1741</v>
      </c>
      <c r="B1743" s="2">
        <v>192099.30608056299</v>
      </c>
      <c r="C1743" s="2">
        <v>280401.27405859099</v>
      </c>
      <c r="D1743" s="2">
        <v>0.65413741522998703</v>
      </c>
    </row>
    <row r="1744" spans="1:4" x14ac:dyDescent="0.3">
      <c r="A1744" s="2">
        <v>1742</v>
      </c>
      <c r="B1744" s="2">
        <v>192099.30608056299</v>
      </c>
      <c r="C1744" s="2">
        <v>280451.27405859099</v>
      </c>
      <c r="D1744" s="2">
        <v>0.65413741523038305</v>
      </c>
    </row>
    <row r="1745" spans="1:4" x14ac:dyDescent="0.3">
      <c r="A1745" s="2">
        <v>1743</v>
      </c>
      <c r="B1745" s="2">
        <v>192099.30608056299</v>
      </c>
      <c r="C1745" s="2">
        <v>280501.27405859099</v>
      </c>
      <c r="D1745" s="2">
        <v>0.65413741523051905</v>
      </c>
    </row>
    <row r="1746" spans="1:4" x14ac:dyDescent="0.3">
      <c r="A1746" s="2">
        <v>1744</v>
      </c>
      <c r="B1746" s="2">
        <v>192099.30608056299</v>
      </c>
      <c r="C1746" s="2">
        <v>280551.27405859099</v>
      </c>
      <c r="D1746" s="2">
        <v>0.65413741523056501</v>
      </c>
    </row>
    <row r="1747" spans="1:4" x14ac:dyDescent="0.3">
      <c r="A1747" s="2">
        <v>1745</v>
      </c>
      <c r="B1747" s="2">
        <v>192099.30608056299</v>
      </c>
      <c r="C1747" s="2">
        <v>280601.27405859099</v>
      </c>
      <c r="D1747" s="2">
        <v>0.65413741523058</v>
      </c>
    </row>
    <row r="1748" spans="1:4" x14ac:dyDescent="0.3">
      <c r="A1748" s="2">
        <v>1746</v>
      </c>
      <c r="B1748" s="2">
        <v>192149.30608056299</v>
      </c>
      <c r="C1748" s="2">
        <v>277101.27405859099</v>
      </c>
      <c r="D1748" s="2">
        <v>0.78699697046286798</v>
      </c>
    </row>
    <row r="1749" spans="1:4" x14ac:dyDescent="0.3">
      <c r="A1749" s="2">
        <v>1747</v>
      </c>
      <c r="B1749" s="2">
        <v>192149.30608056299</v>
      </c>
      <c r="C1749" s="2">
        <v>277151.27405859099</v>
      </c>
      <c r="D1749" s="2">
        <v>0.78705692523247295</v>
      </c>
    </row>
    <row r="1750" spans="1:4" x14ac:dyDescent="0.3">
      <c r="A1750" s="2">
        <v>1748</v>
      </c>
      <c r="B1750" s="2">
        <v>192149.30608056299</v>
      </c>
      <c r="C1750" s="2">
        <v>277201.27405859099</v>
      </c>
      <c r="D1750" s="2">
        <v>0.78745027013211999</v>
      </c>
    </row>
    <row r="1751" spans="1:4" x14ac:dyDescent="0.3">
      <c r="A1751" s="2">
        <v>1749</v>
      </c>
      <c r="B1751" s="2">
        <v>192149.30608056299</v>
      </c>
      <c r="C1751" s="2">
        <v>277251.27405859099</v>
      </c>
      <c r="D1751" s="2">
        <v>0.78915697154705899</v>
      </c>
    </row>
    <row r="1752" spans="1:4" x14ac:dyDescent="0.3">
      <c r="A1752" s="2">
        <v>1750</v>
      </c>
      <c r="B1752" s="2">
        <v>192149.30608056299</v>
      </c>
      <c r="C1752" s="2">
        <v>277301.27405859099</v>
      </c>
      <c r="D1752" s="2">
        <v>0.79504734771196195</v>
      </c>
    </row>
    <row r="1753" spans="1:4" x14ac:dyDescent="0.3">
      <c r="A1753" s="2">
        <v>1751</v>
      </c>
      <c r="B1753" s="2">
        <v>192149.30608056299</v>
      </c>
      <c r="C1753" s="2">
        <v>277351.27405859099</v>
      </c>
      <c r="D1753" s="2">
        <v>0.75634866902620801</v>
      </c>
    </row>
    <row r="1754" spans="1:4" x14ac:dyDescent="0.3">
      <c r="A1754" s="2">
        <v>1752</v>
      </c>
      <c r="B1754" s="2">
        <v>192149.30608056299</v>
      </c>
      <c r="C1754" s="2">
        <v>277401.27405859099</v>
      </c>
      <c r="D1754" s="2">
        <v>0.80092995992888705</v>
      </c>
    </row>
    <row r="1755" spans="1:4" x14ac:dyDescent="0.3">
      <c r="A1755" s="2">
        <v>1753</v>
      </c>
      <c r="B1755" s="2">
        <v>192149.30608056299</v>
      </c>
      <c r="C1755" s="2">
        <v>277451.27405859099</v>
      </c>
      <c r="D1755" s="2">
        <v>0.79116181146622</v>
      </c>
    </row>
    <row r="1756" spans="1:4" x14ac:dyDescent="0.3">
      <c r="A1756" s="2">
        <v>1754</v>
      </c>
      <c r="B1756" s="2">
        <v>192149.30608056299</v>
      </c>
      <c r="C1756" s="2">
        <v>277501.27405859099</v>
      </c>
      <c r="D1756" s="2">
        <v>0.84900092972765695</v>
      </c>
    </row>
    <row r="1757" spans="1:4" x14ac:dyDescent="0.3">
      <c r="A1757" s="2">
        <v>1755</v>
      </c>
      <c r="B1757" s="2">
        <v>192149.30608056299</v>
      </c>
      <c r="C1757" s="2">
        <v>277551.27405859099</v>
      </c>
      <c r="D1757" s="2">
        <v>0.84014078903898703</v>
      </c>
    </row>
    <row r="1758" spans="1:4" x14ac:dyDescent="0.3">
      <c r="A1758" s="2">
        <v>1756</v>
      </c>
      <c r="B1758" s="2">
        <v>192149.30608056299</v>
      </c>
      <c r="C1758" s="2">
        <v>277601.27405859099</v>
      </c>
      <c r="D1758" s="2">
        <v>0.83501189738486004</v>
      </c>
    </row>
    <row r="1759" spans="1:4" x14ac:dyDescent="0.3">
      <c r="A1759" s="2">
        <v>1757</v>
      </c>
      <c r="B1759" s="2">
        <v>192149.30608056299</v>
      </c>
      <c r="C1759" s="2">
        <v>277651.27405859099</v>
      </c>
      <c r="D1759" s="2">
        <v>0.82810419192891904</v>
      </c>
    </row>
    <row r="1760" spans="1:4" x14ac:dyDescent="0.3">
      <c r="A1760" s="2">
        <v>1758</v>
      </c>
      <c r="B1760" s="2">
        <v>192149.30608056299</v>
      </c>
      <c r="C1760" s="2">
        <v>277701.27405859099</v>
      </c>
      <c r="D1760" s="2">
        <v>0.79657126222969799</v>
      </c>
    </row>
    <row r="1761" spans="1:4" x14ac:dyDescent="0.3">
      <c r="A1761" s="2">
        <v>1759</v>
      </c>
      <c r="B1761" s="2">
        <v>192149.30608056299</v>
      </c>
      <c r="C1761" s="2">
        <v>277751.27405859099</v>
      </c>
      <c r="D1761" s="2">
        <v>0.70750821383807905</v>
      </c>
    </row>
    <row r="1762" spans="1:4" x14ac:dyDescent="0.3">
      <c r="A1762" s="2">
        <v>1760</v>
      </c>
      <c r="B1762" s="2">
        <v>192149.30608056299</v>
      </c>
      <c r="C1762" s="2">
        <v>277801.27405859099</v>
      </c>
      <c r="D1762" s="2">
        <v>0.70098407559727205</v>
      </c>
    </row>
    <row r="1763" spans="1:4" x14ac:dyDescent="0.3">
      <c r="A1763" s="2">
        <v>1761</v>
      </c>
      <c r="B1763" s="2">
        <v>192149.30608056299</v>
      </c>
      <c r="C1763" s="2">
        <v>277851.27405859099</v>
      </c>
      <c r="D1763" s="2">
        <v>0.69998196964246795</v>
      </c>
    </row>
    <row r="1764" spans="1:4" x14ac:dyDescent="0.3">
      <c r="A1764" s="2">
        <v>1762</v>
      </c>
      <c r="B1764" s="2">
        <v>192149.30608056299</v>
      </c>
      <c r="C1764" s="2">
        <v>277901.27405859099</v>
      </c>
      <c r="D1764" s="2">
        <v>0.71347012727298897</v>
      </c>
    </row>
    <row r="1765" spans="1:4" x14ac:dyDescent="0.3">
      <c r="A1765" s="2">
        <v>1763</v>
      </c>
      <c r="B1765" s="2">
        <v>192149.30608056299</v>
      </c>
      <c r="C1765" s="2">
        <v>277951.27405859099</v>
      </c>
      <c r="D1765" s="2">
        <v>0.69074045751749302</v>
      </c>
    </row>
    <row r="1766" spans="1:4" x14ac:dyDescent="0.3">
      <c r="A1766" s="2">
        <v>1764</v>
      </c>
      <c r="B1766" s="2">
        <v>192149.30608056299</v>
      </c>
      <c r="C1766" s="2">
        <v>278001.27405859099</v>
      </c>
      <c r="D1766" s="2">
        <v>0.69058158203051101</v>
      </c>
    </row>
    <row r="1767" spans="1:4" x14ac:dyDescent="0.3">
      <c r="A1767" s="2">
        <v>1765</v>
      </c>
      <c r="B1767" s="2">
        <v>192149.30608056299</v>
      </c>
      <c r="C1767" s="2">
        <v>278051.27405859099</v>
      </c>
      <c r="D1767" s="2">
        <v>0.69123495202486296</v>
      </c>
    </row>
    <row r="1768" spans="1:4" x14ac:dyDescent="0.3">
      <c r="A1768" s="2">
        <v>1766</v>
      </c>
      <c r="B1768" s="2">
        <v>192149.30608056299</v>
      </c>
      <c r="C1768" s="2">
        <v>278101.27405859099</v>
      </c>
      <c r="D1768" s="2">
        <v>0.69320580310812796</v>
      </c>
    </row>
    <row r="1769" spans="1:4" x14ac:dyDescent="0.3">
      <c r="A1769" s="2">
        <v>1767</v>
      </c>
      <c r="B1769" s="2">
        <v>192149.30608056299</v>
      </c>
      <c r="C1769" s="2">
        <v>278151.27405859099</v>
      </c>
      <c r="D1769" s="2">
        <v>0.69546326238414802</v>
      </c>
    </row>
    <row r="1770" spans="1:4" x14ac:dyDescent="0.3">
      <c r="A1770" s="2">
        <v>1768</v>
      </c>
      <c r="B1770" s="2">
        <v>192149.30608056299</v>
      </c>
      <c r="C1770" s="2">
        <v>278201.27405859099</v>
      </c>
      <c r="D1770" s="2">
        <v>0.69447248869995004</v>
      </c>
    </row>
    <row r="1771" spans="1:4" x14ac:dyDescent="0.3">
      <c r="A1771" s="2">
        <v>1769</v>
      </c>
      <c r="B1771" s="2">
        <v>192149.30608056299</v>
      </c>
      <c r="C1771" s="2">
        <v>278251.27405859099</v>
      </c>
      <c r="D1771" s="2">
        <v>0.76638978824010795</v>
      </c>
    </row>
    <row r="1772" spans="1:4" x14ac:dyDescent="0.3">
      <c r="A1772" s="2">
        <v>1770</v>
      </c>
      <c r="B1772" s="2">
        <v>192149.30608056299</v>
      </c>
      <c r="C1772" s="2">
        <v>278301.27405859099</v>
      </c>
      <c r="D1772" s="2">
        <v>0.79681708483276104</v>
      </c>
    </row>
    <row r="1773" spans="1:4" x14ac:dyDescent="0.3">
      <c r="A1773" s="2">
        <v>1771</v>
      </c>
      <c r="B1773" s="2">
        <v>192149.30608056299</v>
      </c>
      <c r="C1773" s="2">
        <v>278351.27405859099</v>
      </c>
      <c r="D1773" s="2">
        <v>0.79821955231848796</v>
      </c>
    </row>
    <row r="1774" spans="1:4" x14ac:dyDescent="0.3">
      <c r="A1774" s="2">
        <v>1772</v>
      </c>
      <c r="B1774" s="2">
        <v>192149.30608056299</v>
      </c>
      <c r="C1774" s="2">
        <v>278401.27405859099</v>
      </c>
      <c r="D1774" s="2">
        <v>0.74385373879249095</v>
      </c>
    </row>
    <row r="1775" spans="1:4" x14ac:dyDescent="0.3">
      <c r="A1775" s="2">
        <v>1773</v>
      </c>
      <c r="B1775" s="2">
        <v>192149.30608056299</v>
      </c>
      <c r="C1775" s="2">
        <v>278451.27405859099</v>
      </c>
      <c r="D1775" s="2">
        <v>0.74388096774047796</v>
      </c>
    </row>
    <row r="1776" spans="1:4" x14ac:dyDescent="0.3">
      <c r="A1776" s="2">
        <v>1774</v>
      </c>
      <c r="B1776" s="2">
        <v>192149.30608056299</v>
      </c>
      <c r="C1776" s="2">
        <v>278501.27405859099</v>
      </c>
      <c r="D1776" s="2">
        <v>0.74388381815440296</v>
      </c>
    </row>
    <row r="1777" spans="1:4" x14ac:dyDescent="0.3">
      <c r="A1777" s="2">
        <v>1775</v>
      </c>
      <c r="B1777" s="2">
        <v>192149.30608056299</v>
      </c>
      <c r="C1777" s="2">
        <v>278551.27405859099</v>
      </c>
      <c r="D1777" s="2">
        <v>0.74388351812336195</v>
      </c>
    </row>
    <row r="1778" spans="1:4" x14ac:dyDescent="0.3">
      <c r="A1778" s="2">
        <v>1776</v>
      </c>
      <c r="B1778" s="2">
        <v>192149.30608056299</v>
      </c>
      <c r="C1778" s="2">
        <v>278601.27405859099</v>
      </c>
      <c r="D1778" s="2">
        <v>0.74388340285106203</v>
      </c>
    </row>
    <row r="1779" spans="1:4" x14ac:dyDescent="0.3">
      <c r="A1779" s="2">
        <v>1777</v>
      </c>
      <c r="B1779" s="2">
        <v>192149.30608056299</v>
      </c>
      <c r="C1779" s="2">
        <v>278651.27405859099</v>
      </c>
      <c r="D1779" s="2">
        <v>0.74388349379611196</v>
      </c>
    </row>
    <row r="1780" spans="1:4" x14ac:dyDescent="0.3">
      <c r="A1780" s="2">
        <v>1778</v>
      </c>
      <c r="B1780" s="2">
        <v>192149.30608056299</v>
      </c>
      <c r="C1780" s="2">
        <v>278701.27405859099</v>
      </c>
      <c r="D1780" s="2">
        <v>0.74388360110098595</v>
      </c>
    </row>
    <row r="1781" spans="1:4" x14ac:dyDescent="0.3">
      <c r="A1781" s="2">
        <v>1779</v>
      </c>
      <c r="B1781" s="2">
        <v>192149.30608056299</v>
      </c>
      <c r="C1781" s="2">
        <v>278751.27405859099</v>
      </c>
      <c r="D1781" s="2">
        <v>0.74388366822732899</v>
      </c>
    </row>
    <row r="1782" spans="1:4" x14ac:dyDescent="0.3">
      <c r="A1782" s="2">
        <v>1780</v>
      </c>
      <c r="B1782" s="2">
        <v>192149.30608056299</v>
      </c>
      <c r="C1782" s="2">
        <v>278801.27405859099</v>
      </c>
      <c r="D1782" s="2">
        <v>0.62655072461855899</v>
      </c>
    </row>
    <row r="1783" spans="1:4" x14ac:dyDescent="0.3">
      <c r="A1783" s="2">
        <v>1781</v>
      </c>
      <c r="B1783" s="2">
        <v>192149.30608056299</v>
      </c>
      <c r="C1783" s="2">
        <v>278851.27405859099</v>
      </c>
      <c r="D1783" s="2">
        <v>0.62655071390793704</v>
      </c>
    </row>
    <row r="1784" spans="1:4" x14ac:dyDescent="0.3">
      <c r="A1784" s="2">
        <v>1782</v>
      </c>
      <c r="B1784" s="2">
        <v>192149.30608056299</v>
      </c>
      <c r="C1784" s="2">
        <v>278901.27405859099</v>
      </c>
      <c r="D1784" s="2">
        <v>0.59655783464735002</v>
      </c>
    </row>
    <row r="1785" spans="1:4" x14ac:dyDescent="0.3">
      <c r="A1785" s="2">
        <v>1783</v>
      </c>
      <c r="B1785" s="2">
        <v>192149.30608056299</v>
      </c>
      <c r="C1785" s="2">
        <v>278951.27405859099</v>
      </c>
      <c r="D1785" s="2">
        <v>0.59655783118137495</v>
      </c>
    </row>
    <row r="1786" spans="1:4" x14ac:dyDescent="0.3">
      <c r="A1786" s="2">
        <v>1784</v>
      </c>
      <c r="B1786" s="2">
        <v>192149.30608056299</v>
      </c>
      <c r="C1786" s="2">
        <v>279001.27405859099</v>
      </c>
      <c r="D1786" s="2">
        <v>0.61637340971355403</v>
      </c>
    </row>
    <row r="1787" spans="1:4" x14ac:dyDescent="0.3">
      <c r="A1787" s="2">
        <v>1785</v>
      </c>
      <c r="B1787" s="2">
        <v>192149.30608056299</v>
      </c>
      <c r="C1787" s="2">
        <v>279051.27405859099</v>
      </c>
      <c r="D1787" s="2">
        <v>0.61637342752867996</v>
      </c>
    </row>
    <row r="1788" spans="1:4" x14ac:dyDescent="0.3">
      <c r="A1788" s="2">
        <v>1786</v>
      </c>
      <c r="B1788" s="2">
        <v>192149.30608056299</v>
      </c>
      <c r="C1788" s="2">
        <v>279101.27405859099</v>
      </c>
      <c r="D1788" s="2">
        <v>0.61637347265973996</v>
      </c>
    </row>
    <row r="1789" spans="1:4" x14ac:dyDescent="0.3">
      <c r="A1789" s="2">
        <v>1787</v>
      </c>
      <c r="B1789" s="2">
        <v>192149.30608056299</v>
      </c>
      <c r="C1789" s="2">
        <v>279151.27405859099</v>
      </c>
      <c r="D1789" s="2">
        <v>0.61637355041424902</v>
      </c>
    </row>
    <row r="1790" spans="1:4" x14ac:dyDescent="0.3">
      <c r="A1790" s="2">
        <v>1788</v>
      </c>
      <c r="B1790" s="2">
        <v>192149.30608056299</v>
      </c>
      <c r="C1790" s="2">
        <v>279201.27405859099</v>
      </c>
      <c r="D1790" s="2">
        <v>0.61637365256868404</v>
      </c>
    </row>
    <row r="1791" spans="1:4" x14ac:dyDescent="0.3">
      <c r="A1791" s="2">
        <v>1789</v>
      </c>
      <c r="B1791" s="2">
        <v>192149.30608056299</v>
      </c>
      <c r="C1791" s="2">
        <v>279251.27405859099</v>
      </c>
      <c r="D1791" s="2">
        <v>0.616373754013958</v>
      </c>
    </row>
    <row r="1792" spans="1:4" x14ac:dyDescent="0.3">
      <c r="A1792" s="2">
        <v>1790</v>
      </c>
      <c r="B1792" s="2">
        <v>192149.30608056299</v>
      </c>
      <c r="C1792" s="2">
        <v>279301.27405859099</v>
      </c>
      <c r="D1792" s="2">
        <v>0.62148968146429795</v>
      </c>
    </row>
    <row r="1793" spans="1:4" x14ac:dyDescent="0.3">
      <c r="A1793" s="2">
        <v>1791</v>
      </c>
      <c r="B1793" s="2">
        <v>192149.30608056299</v>
      </c>
      <c r="C1793" s="2">
        <v>279351.27405859099</v>
      </c>
      <c r="D1793" s="2">
        <v>0.62148968757377898</v>
      </c>
    </row>
    <row r="1794" spans="1:4" x14ac:dyDescent="0.3">
      <c r="A1794" s="2">
        <v>1792</v>
      </c>
      <c r="B1794" s="2">
        <v>192149.30608056299</v>
      </c>
      <c r="C1794" s="2">
        <v>279401.27405859099</v>
      </c>
      <c r="D1794" s="2">
        <v>0.621489636153157</v>
      </c>
    </row>
    <row r="1795" spans="1:4" x14ac:dyDescent="0.3">
      <c r="A1795" s="2">
        <v>1793</v>
      </c>
      <c r="B1795" s="2">
        <v>192149.30608056299</v>
      </c>
      <c r="C1795" s="2">
        <v>279451.27405859099</v>
      </c>
      <c r="D1795" s="2">
        <v>0.62148954906769704</v>
      </c>
    </row>
    <row r="1796" spans="1:4" x14ac:dyDescent="0.3">
      <c r="A1796" s="2">
        <v>1794</v>
      </c>
      <c r="B1796" s="2">
        <v>192149.30608056299</v>
      </c>
      <c r="C1796" s="2">
        <v>279501.27405859099</v>
      </c>
      <c r="D1796" s="2">
        <v>0.62148945550052304</v>
      </c>
    </row>
    <row r="1797" spans="1:4" x14ac:dyDescent="0.3">
      <c r="A1797" s="2">
        <v>1795</v>
      </c>
      <c r="B1797" s="2">
        <v>192149.30608056299</v>
      </c>
      <c r="C1797" s="2">
        <v>279551.27405859099</v>
      </c>
      <c r="D1797" s="2">
        <v>0.65413745427676795</v>
      </c>
    </row>
    <row r="1798" spans="1:4" x14ac:dyDescent="0.3">
      <c r="A1798" s="2">
        <v>1796</v>
      </c>
      <c r="B1798" s="2">
        <v>192149.30608056299</v>
      </c>
      <c r="C1798" s="2">
        <v>279601.27405859099</v>
      </c>
      <c r="D1798" s="2">
        <v>0.65413740398405196</v>
      </c>
    </row>
    <row r="1799" spans="1:4" x14ac:dyDescent="0.3">
      <c r="A1799" s="2">
        <v>1797</v>
      </c>
      <c r="B1799" s="2">
        <v>192149.30608056299</v>
      </c>
      <c r="C1799" s="2">
        <v>279651.27405859099</v>
      </c>
      <c r="D1799" s="2">
        <v>0.65413737834003405</v>
      </c>
    </row>
    <row r="1800" spans="1:4" x14ac:dyDescent="0.3">
      <c r="A1800" s="2">
        <v>1798</v>
      </c>
      <c r="B1800" s="2">
        <v>192149.30608056299</v>
      </c>
      <c r="C1800" s="2">
        <v>279701.27405859099</v>
      </c>
      <c r="D1800" s="2">
        <v>0.65413737173250397</v>
      </c>
    </row>
    <row r="1801" spans="1:4" x14ac:dyDescent="0.3">
      <c r="A1801" s="2">
        <v>1799</v>
      </c>
      <c r="B1801" s="2">
        <v>192149.30608056299</v>
      </c>
      <c r="C1801" s="2">
        <v>279751.27405859099</v>
      </c>
      <c r="D1801" s="2">
        <v>0.65413737676772199</v>
      </c>
    </row>
    <row r="1802" spans="1:4" x14ac:dyDescent="0.3">
      <c r="A1802" s="2">
        <v>1800</v>
      </c>
      <c r="B1802" s="2">
        <v>192149.30608056299</v>
      </c>
      <c r="C1802" s="2">
        <v>279801.27405859099</v>
      </c>
      <c r="D1802" s="2">
        <v>0.65413738663721999</v>
      </c>
    </row>
    <row r="1803" spans="1:4" x14ac:dyDescent="0.3">
      <c r="A1803" s="2">
        <v>1801</v>
      </c>
      <c r="B1803" s="2">
        <v>192149.30608056299</v>
      </c>
      <c r="C1803" s="2">
        <v>279851.27405859099</v>
      </c>
      <c r="D1803" s="2">
        <v>0.65413739660104397</v>
      </c>
    </row>
    <row r="1804" spans="1:4" x14ac:dyDescent="0.3">
      <c r="A1804" s="2">
        <v>1802</v>
      </c>
      <c r="B1804" s="2">
        <v>192149.30608056299</v>
      </c>
      <c r="C1804" s="2">
        <v>279901.27405859099</v>
      </c>
      <c r="D1804" s="2">
        <v>0.65413740435395895</v>
      </c>
    </row>
    <row r="1805" spans="1:4" x14ac:dyDescent="0.3">
      <c r="A1805" s="2">
        <v>1803</v>
      </c>
      <c r="B1805" s="2">
        <v>192149.30608056299</v>
      </c>
      <c r="C1805" s="2">
        <v>279951.27405859099</v>
      </c>
      <c r="D1805" s="2">
        <v>0.65413740945211696</v>
      </c>
    </row>
    <row r="1806" spans="1:4" x14ac:dyDescent="0.3">
      <c r="A1806" s="2">
        <v>1804</v>
      </c>
      <c r="B1806" s="2">
        <v>192149.30608056299</v>
      </c>
      <c r="C1806" s="2">
        <v>280001.27405859099</v>
      </c>
      <c r="D1806" s="2">
        <v>0.654137412402369</v>
      </c>
    </row>
    <row r="1807" spans="1:4" x14ac:dyDescent="0.3">
      <c r="A1807" s="2">
        <v>1805</v>
      </c>
      <c r="B1807" s="2">
        <v>192149.30608056299</v>
      </c>
      <c r="C1807" s="2">
        <v>280051.27405859099</v>
      </c>
      <c r="D1807" s="2">
        <v>0.65413741394180203</v>
      </c>
    </row>
    <row r="1808" spans="1:4" x14ac:dyDescent="0.3">
      <c r="A1808" s="2">
        <v>1806</v>
      </c>
      <c r="B1808" s="2">
        <v>192149.30608056299</v>
      </c>
      <c r="C1808" s="2">
        <v>280101.27405859099</v>
      </c>
      <c r="D1808" s="2">
        <v>0.65413741467873399</v>
      </c>
    </row>
    <row r="1809" spans="1:4" x14ac:dyDescent="0.3">
      <c r="A1809" s="2">
        <v>1807</v>
      </c>
      <c r="B1809" s="2">
        <v>192149.30608056299</v>
      </c>
      <c r="C1809" s="2">
        <v>280151.27405859099</v>
      </c>
      <c r="D1809" s="2">
        <v>0.65413741500674205</v>
      </c>
    </row>
    <row r="1810" spans="1:4" x14ac:dyDescent="0.3">
      <c r="A1810" s="2">
        <v>1808</v>
      </c>
      <c r="B1810" s="2">
        <v>192149.30608056299</v>
      </c>
      <c r="C1810" s="2">
        <v>280201.27405859099</v>
      </c>
      <c r="D1810" s="2">
        <v>0.65413741514396795</v>
      </c>
    </row>
    <row r="1811" spans="1:4" x14ac:dyDescent="0.3">
      <c r="A1811" s="2">
        <v>1809</v>
      </c>
      <c r="B1811" s="2">
        <v>192149.30608056299</v>
      </c>
      <c r="C1811" s="2">
        <v>280251.27405859099</v>
      </c>
      <c r="D1811" s="2">
        <v>0.65413741519841595</v>
      </c>
    </row>
    <row r="1812" spans="1:4" x14ac:dyDescent="0.3">
      <c r="A1812" s="2">
        <v>1810</v>
      </c>
      <c r="B1812" s="2">
        <v>192149.30608056299</v>
      </c>
      <c r="C1812" s="2">
        <v>280301.27405859099</v>
      </c>
      <c r="D1812" s="2">
        <v>0.65413741521905799</v>
      </c>
    </row>
    <row r="1813" spans="1:4" x14ac:dyDescent="0.3">
      <c r="A1813" s="2">
        <v>1811</v>
      </c>
      <c r="B1813" s="2">
        <v>192149.30608056299</v>
      </c>
      <c r="C1813" s="2">
        <v>280351.27405859099</v>
      </c>
      <c r="D1813" s="2">
        <v>0.65413741522658297</v>
      </c>
    </row>
    <row r="1814" spans="1:4" x14ac:dyDescent="0.3">
      <c r="A1814" s="2">
        <v>1812</v>
      </c>
      <c r="B1814" s="2">
        <v>192149.30608056299</v>
      </c>
      <c r="C1814" s="2">
        <v>280401.27405859099</v>
      </c>
      <c r="D1814" s="2">
        <v>0.65413741522923396</v>
      </c>
    </row>
    <row r="1815" spans="1:4" x14ac:dyDescent="0.3">
      <c r="A1815" s="2">
        <v>1813</v>
      </c>
      <c r="B1815" s="2">
        <v>192149.30608056299</v>
      </c>
      <c r="C1815" s="2">
        <v>280451.27405859099</v>
      </c>
      <c r="D1815" s="2">
        <v>0.65413741523014102</v>
      </c>
    </row>
    <row r="1816" spans="1:4" x14ac:dyDescent="0.3">
      <c r="A1816" s="2">
        <v>1814</v>
      </c>
      <c r="B1816" s="2">
        <v>192149.30608056299</v>
      </c>
      <c r="C1816" s="2">
        <v>280501.27405859099</v>
      </c>
      <c r="D1816" s="2">
        <v>0.654137415230443</v>
      </c>
    </row>
    <row r="1817" spans="1:4" x14ac:dyDescent="0.3">
      <c r="A1817" s="2">
        <v>1815</v>
      </c>
      <c r="B1817" s="2">
        <v>192149.30608056299</v>
      </c>
      <c r="C1817" s="2">
        <v>280551.27405859099</v>
      </c>
      <c r="D1817" s="2">
        <v>0.65413741523054103</v>
      </c>
    </row>
    <row r="1818" spans="1:4" x14ac:dyDescent="0.3">
      <c r="A1818" s="2">
        <v>1816</v>
      </c>
      <c r="B1818" s="2">
        <v>192149.30608056299</v>
      </c>
      <c r="C1818" s="2">
        <v>280601.27405859099</v>
      </c>
      <c r="D1818" s="2">
        <v>0.654137415230573</v>
      </c>
    </row>
    <row r="1819" spans="1:4" x14ac:dyDescent="0.3">
      <c r="A1819" s="2">
        <v>1817</v>
      </c>
      <c r="B1819" s="2">
        <v>192199.30608056299</v>
      </c>
      <c r="C1819" s="2">
        <v>277151.27405859099</v>
      </c>
      <c r="D1819" s="2">
        <v>0.78676956217510297</v>
      </c>
    </row>
    <row r="1820" spans="1:4" x14ac:dyDescent="0.3">
      <c r="A1820" s="2">
        <v>1818</v>
      </c>
      <c r="B1820" s="2">
        <v>192199.30608056299</v>
      </c>
      <c r="C1820" s="2">
        <v>277201.27405859099</v>
      </c>
      <c r="D1820" s="2">
        <v>0.78695591911045704</v>
      </c>
    </row>
    <row r="1821" spans="1:4" x14ac:dyDescent="0.3">
      <c r="A1821" s="2">
        <v>1819</v>
      </c>
      <c r="B1821" s="2">
        <v>192199.30608056299</v>
      </c>
      <c r="C1821" s="2">
        <v>277251.27405859099</v>
      </c>
      <c r="D1821" s="2">
        <v>0.731337975455575</v>
      </c>
    </row>
    <row r="1822" spans="1:4" x14ac:dyDescent="0.3">
      <c r="A1822" s="2">
        <v>1820</v>
      </c>
      <c r="B1822" s="2">
        <v>192199.30608056299</v>
      </c>
      <c r="C1822" s="2">
        <v>277301.27405859099</v>
      </c>
      <c r="D1822" s="2">
        <v>0.74361704384887894</v>
      </c>
    </row>
    <row r="1823" spans="1:4" x14ac:dyDescent="0.3">
      <c r="A1823" s="2">
        <v>1821</v>
      </c>
      <c r="B1823" s="2">
        <v>192199.30608056299</v>
      </c>
      <c r="C1823" s="2">
        <v>277351.27405859099</v>
      </c>
      <c r="D1823" s="2">
        <v>0.78995377475973205</v>
      </c>
    </row>
    <row r="1824" spans="1:4" x14ac:dyDescent="0.3">
      <c r="A1824" s="2">
        <v>1822</v>
      </c>
      <c r="B1824" s="2">
        <v>192199.30608056299</v>
      </c>
      <c r="C1824" s="2">
        <v>277401.27405859099</v>
      </c>
      <c r="D1824" s="2">
        <v>0.915597956938628</v>
      </c>
    </row>
    <row r="1825" spans="1:4" x14ac:dyDescent="0.3">
      <c r="A1825" s="2">
        <v>1823</v>
      </c>
      <c r="B1825" s="2">
        <v>192199.30608056299</v>
      </c>
      <c r="C1825" s="2">
        <v>277451.27405859099</v>
      </c>
      <c r="D1825" s="2">
        <v>0.84005462887231497</v>
      </c>
    </row>
    <row r="1826" spans="1:4" x14ac:dyDescent="0.3">
      <c r="A1826" s="2">
        <v>1824</v>
      </c>
      <c r="B1826" s="2">
        <v>192199.30608056299</v>
      </c>
      <c r="C1826" s="2">
        <v>277501.27405859099</v>
      </c>
      <c r="D1826" s="2">
        <v>0.85932278799902795</v>
      </c>
    </row>
    <row r="1827" spans="1:4" x14ac:dyDescent="0.3">
      <c r="A1827" s="2">
        <v>1825</v>
      </c>
      <c r="B1827" s="2">
        <v>192199.30608056299</v>
      </c>
      <c r="C1827" s="2">
        <v>277551.27405859099</v>
      </c>
      <c r="D1827" s="2">
        <v>0.84251921972314903</v>
      </c>
    </row>
    <row r="1828" spans="1:4" x14ac:dyDescent="0.3">
      <c r="A1828" s="2">
        <v>1826</v>
      </c>
      <c r="B1828" s="2">
        <v>192199.30608056299</v>
      </c>
      <c r="C1828" s="2">
        <v>277601.27405859099</v>
      </c>
      <c r="D1828" s="2">
        <v>0.83726867784220405</v>
      </c>
    </row>
    <row r="1829" spans="1:4" x14ac:dyDescent="0.3">
      <c r="A1829" s="2">
        <v>1827</v>
      </c>
      <c r="B1829" s="2">
        <v>192199.30608056299</v>
      </c>
      <c r="C1829" s="2">
        <v>277651.27405859099</v>
      </c>
      <c r="D1829" s="2">
        <v>0.83460942446212805</v>
      </c>
    </row>
    <row r="1830" spans="1:4" x14ac:dyDescent="0.3">
      <c r="A1830" s="2">
        <v>1828</v>
      </c>
      <c r="B1830" s="2">
        <v>192199.30608056299</v>
      </c>
      <c r="C1830" s="2">
        <v>277701.27405859099</v>
      </c>
      <c r="D1830" s="2">
        <v>0.80533021796283399</v>
      </c>
    </row>
    <row r="1831" spans="1:4" x14ac:dyDescent="0.3">
      <c r="A1831" s="2">
        <v>1829</v>
      </c>
      <c r="B1831" s="2">
        <v>192199.30608056299</v>
      </c>
      <c r="C1831" s="2">
        <v>277751.27405859099</v>
      </c>
      <c r="D1831" s="2">
        <v>0.70727773654109105</v>
      </c>
    </row>
    <row r="1832" spans="1:4" x14ac:dyDescent="0.3">
      <c r="A1832" s="2">
        <v>1830</v>
      </c>
      <c r="B1832" s="2">
        <v>192199.30608056299</v>
      </c>
      <c r="C1832" s="2">
        <v>277801.27405859099</v>
      </c>
      <c r="D1832" s="2">
        <v>0.70512711411108997</v>
      </c>
    </row>
    <row r="1833" spans="1:4" x14ac:dyDescent="0.3">
      <c r="A1833" s="2">
        <v>1831</v>
      </c>
      <c r="B1833" s="2">
        <v>192199.30608056299</v>
      </c>
      <c r="C1833" s="2">
        <v>277851.27405859099</v>
      </c>
      <c r="D1833" s="2">
        <v>0.70482078829357697</v>
      </c>
    </row>
    <row r="1834" spans="1:4" x14ac:dyDescent="0.3">
      <c r="A1834" s="2">
        <v>1832</v>
      </c>
      <c r="B1834" s="2">
        <v>192199.30608056299</v>
      </c>
      <c r="C1834" s="2">
        <v>277901.27405859099</v>
      </c>
      <c r="D1834" s="2">
        <v>0.67514188751293303</v>
      </c>
    </row>
    <row r="1835" spans="1:4" x14ac:dyDescent="0.3">
      <c r="A1835" s="2">
        <v>1833</v>
      </c>
      <c r="B1835" s="2">
        <v>192199.30608056299</v>
      </c>
      <c r="C1835" s="2">
        <v>277951.27405859099</v>
      </c>
      <c r="D1835" s="2">
        <v>0.68817917568270703</v>
      </c>
    </row>
    <row r="1836" spans="1:4" x14ac:dyDescent="0.3">
      <c r="A1836" s="2">
        <v>1834</v>
      </c>
      <c r="B1836" s="2">
        <v>192199.30608056299</v>
      </c>
      <c r="C1836" s="2">
        <v>278001.27405859099</v>
      </c>
      <c r="D1836" s="2">
        <v>0.690912447550039</v>
      </c>
    </row>
    <row r="1837" spans="1:4" x14ac:dyDescent="0.3">
      <c r="A1837" s="2">
        <v>1835</v>
      </c>
      <c r="B1837" s="2">
        <v>192199.30608056299</v>
      </c>
      <c r="C1837" s="2">
        <v>278051.27405859099</v>
      </c>
      <c r="D1837" s="2">
        <v>0.69018489284800599</v>
      </c>
    </row>
    <row r="1838" spans="1:4" x14ac:dyDescent="0.3">
      <c r="A1838" s="2">
        <v>1836</v>
      </c>
      <c r="B1838" s="2">
        <v>192199.30608056299</v>
      </c>
      <c r="C1838" s="2">
        <v>278101.27405859099</v>
      </c>
      <c r="D1838" s="2">
        <v>0.75586119401725804</v>
      </c>
    </row>
    <row r="1839" spans="1:4" x14ac:dyDescent="0.3">
      <c r="A1839" s="2">
        <v>1837</v>
      </c>
      <c r="B1839" s="2">
        <v>192199.30608056299</v>
      </c>
      <c r="C1839" s="2">
        <v>278151.27405859099</v>
      </c>
      <c r="D1839" s="2">
        <v>0.74064387232643403</v>
      </c>
    </row>
    <row r="1840" spans="1:4" x14ac:dyDescent="0.3">
      <c r="A1840" s="2">
        <v>1838</v>
      </c>
      <c r="B1840" s="2">
        <v>192199.30608056299</v>
      </c>
      <c r="C1840" s="2">
        <v>278201.27405859099</v>
      </c>
      <c r="D1840" s="2">
        <v>0.74862212599396205</v>
      </c>
    </row>
    <row r="1841" spans="1:4" x14ac:dyDescent="0.3">
      <c r="A1841" s="2">
        <v>1839</v>
      </c>
      <c r="B1841" s="2">
        <v>192199.30608056299</v>
      </c>
      <c r="C1841" s="2">
        <v>278251.27405859099</v>
      </c>
      <c r="D1841" s="2">
        <v>0.76298208534758905</v>
      </c>
    </row>
    <row r="1842" spans="1:4" x14ac:dyDescent="0.3">
      <c r="A1842" s="2">
        <v>1840</v>
      </c>
      <c r="B1842" s="2">
        <v>192199.30608056299</v>
      </c>
      <c r="C1842" s="2">
        <v>278301.27405859099</v>
      </c>
      <c r="D1842" s="2">
        <v>0.80454844514493096</v>
      </c>
    </row>
    <row r="1843" spans="1:4" x14ac:dyDescent="0.3">
      <c r="A1843" s="2">
        <v>1841</v>
      </c>
      <c r="B1843" s="2">
        <v>192199.30608056299</v>
      </c>
      <c r="C1843" s="2">
        <v>278351.27405859099</v>
      </c>
      <c r="D1843" s="2">
        <v>0.80668351504523605</v>
      </c>
    </row>
    <row r="1844" spans="1:4" x14ac:dyDescent="0.3">
      <c r="A1844" s="2">
        <v>1842</v>
      </c>
      <c r="B1844" s="2">
        <v>192199.30608056299</v>
      </c>
      <c r="C1844" s="2">
        <v>278401.27405859099</v>
      </c>
      <c r="D1844" s="2">
        <v>0.74390438456815999</v>
      </c>
    </row>
    <row r="1845" spans="1:4" x14ac:dyDescent="0.3">
      <c r="A1845" s="2">
        <v>1843</v>
      </c>
      <c r="B1845" s="2">
        <v>192199.30608056299</v>
      </c>
      <c r="C1845" s="2">
        <v>278451.27405859099</v>
      </c>
      <c r="D1845" s="2">
        <v>0.74389869863708802</v>
      </c>
    </row>
    <row r="1846" spans="1:4" x14ac:dyDescent="0.3">
      <c r="A1846" s="2">
        <v>1844</v>
      </c>
      <c r="B1846" s="2">
        <v>192199.30608056299</v>
      </c>
      <c r="C1846" s="2">
        <v>278501.27405859099</v>
      </c>
      <c r="D1846" s="2">
        <v>0.74388652765919305</v>
      </c>
    </row>
    <row r="1847" spans="1:4" x14ac:dyDescent="0.3">
      <c r="A1847" s="2">
        <v>1845</v>
      </c>
      <c r="B1847" s="2">
        <v>192199.30608056299</v>
      </c>
      <c r="C1847" s="2">
        <v>278551.27405859099</v>
      </c>
      <c r="D1847" s="2">
        <v>0.74388252324634796</v>
      </c>
    </row>
    <row r="1848" spans="1:4" x14ac:dyDescent="0.3">
      <c r="A1848" s="2">
        <v>1846</v>
      </c>
      <c r="B1848" s="2">
        <v>192199.30608056299</v>
      </c>
      <c r="C1848" s="2">
        <v>278601.27405859099</v>
      </c>
      <c r="D1848" s="2">
        <v>0.74388232320485503</v>
      </c>
    </row>
    <row r="1849" spans="1:4" x14ac:dyDescent="0.3">
      <c r="A1849" s="2">
        <v>1847</v>
      </c>
      <c r="B1849" s="2">
        <v>192199.30608056299</v>
      </c>
      <c r="C1849" s="2">
        <v>278651.27405859099</v>
      </c>
      <c r="D1849" s="2">
        <v>0.74388289892363801</v>
      </c>
    </row>
    <row r="1850" spans="1:4" x14ac:dyDescent="0.3">
      <c r="A1850" s="2">
        <v>1848</v>
      </c>
      <c r="B1850" s="2">
        <v>192199.30608056299</v>
      </c>
      <c r="C1850" s="2">
        <v>278701.27405859099</v>
      </c>
      <c r="D1850" s="2">
        <v>0.75258865886474202</v>
      </c>
    </row>
    <row r="1851" spans="1:4" x14ac:dyDescent="0.3">
      <c r="A1851" s="2">
        <v>1849</v>
      </c>
      <c r="B1851" s="2">
        <v>192199.30608056299</v>
      </c>
      <c r="C1851" s="2">
        <v>278751.27405859099</v>
      </c>
      <c r="D1851" s="2">
        <v>0.64926489074925697</v>
      </c>
    </row>
    <row r="1852" spans="1:4" x14ac:dyDescent="0.3">
      <c r="A1852" s="2">
        <v>1850</v>
      </c>
      <c r="B1852" s="2">
        <v>192199.30608056299</v>
      </c>
      <c r="C1852" s="2">
        <v>278801.27405859099</v>
      </c>
      <c r="D1852" s="2">
        <v>0.62655067789372598</v>
      </c>
    </row>
    <row r="1853" spans="1:4" x14ac:dyDescent="0.3">
      <c r="A1853" s="2">
        <v>1851</v>
      </c>
      <c r="B1853" s="2">
        <v>192199.30608056299</v>
      </c>
      <c r="C1853" s="2">
        <v>278851.27405859099</v>
      </c>
      <c r="D1853" s="2">
        <v>0.59655778941443205</v>
      </c>
    </row>
    <row r="1854" spans="1:4" x14ac:dyDescent="0.3">
      <c r="A1854" s="2">
        <v>1852</v>
      </c>
      <c r="B1854" s="2">
        <v>192199.30608056299</v>
      </c>
      <c r="C1854" s="2">
        <v>278901.27405859099</v>
      </c>
      <c r="D1854" s="2">
        <v>0.59655776628755597</v>
      </c>
    </row>
    <row r="1855" spans="1:4" x14ac:dyDescent="0.3">
      <c r="A1855" s="2">
        <v>1853</v>
      </c>
      <c r="B1855" s="2">
        <v>192199.30608056299</v>
      </c>
      <c r="C1855" s="2">
        <v>278951.27405859099</v>
      </c>
      <c r="D1855" s="2">
        <v>0.59655774418512497</v>
      </c>
    </row>
    <row r="1856" spans="1:4" x14ac:dyDescent="0.3">
      <c r="A1856" s="2">
        <v>1854</v>
      </c>
      <c r="B1856" s="2">
        <v>192199.30608056299</v>
      </c>
      <c r="C1856" s="2">
        <v>279001.27405859099</v>
      </c>
      <c r="D1856" s="2">
        <v>0.61637329313267997</v>
      </c>
    </row>
    <row r="1857" spans="1:4" x14ac:dyDescent="0.3">
      <c r="A1857" s="2">
        <v>1855</v>
      </c>
      <c r="B1857" s="2">
        <v>192199.30608056299</v>
      </c>
      <c r="C1857" s="2">
        <v>279051.27405859099</v>
      </c>
      <c r="D1857" s="2">
        <v>0.616373343124901</v>
      </c>
    </row>
    <row r="1858" spans="1:4" x14ac:dyDescent="0.3">
      <c r="A1858" s="2">
        <v>1856</v>
      </c>
      <c r="B1858" s="2">
        <v>192199.30608056299</v>
      </c>
      <c r="C1858" s="2">
        <v>279101.27405859099</v>
      </c>
      <c r="D1858" s="2">
        <v>0.61637350017388604</v>
      </c>
    </row>
    <row r="1859" spans="1:4" x14ac:dyDescent="0.3">
      <c r="A1859" s="2">
        <v>1857</v>
      </c>
      <c r="B1859" s="2">
        <v>192199.30608056299</v>
      </c>
      <c r="C1859" s="2">
        <v>279151.27405859099</v>
      </c>
      <c r="D1859" s="2">
        <v>0.61637379672648096</v>
      </c>
    </row>
    <row r="1860" spans="1:4" x14ac:dyDescent="0.3">
      <c r="A1860" s="2">
        <v>1858</v>
      </c>
      <c r="B1860" s="2">
        <v>192199.30608056299</v>
      </c>
      <c r="C1860" s="2">
        <v>279201.27405859099</v>
      </c>
      <c r="D1860" s="2">
        <v>0.61637420876485105</v>
      </c>
    </row>
    <row r="1861" spans="1:4" x14ac:dyDescent="0.3">
      <c r="A1861" s="2">
        <v>1859</v>
      </c>
      <c r="B1861" s="2">
        <v>192199.30608056299</v>
      </c>
      <c r="C1861" s="2">
        <v>279251.27405859099</v>
      </c>
      <c r="D1861" s="2">
        <v>0.61637463169246098</v>
      </c>
    </row>
    <row r="1862" spans="1:4" x14ac:dyDescent="0.3">
      <c r="A1862" s="2">
        <v>1860</v>
      </c>
      <c r="B1862" s="2">
        <v>192199.30608056299</v>
      </c>
      <c r="C1862" s="2">
        <v>279301.27405859099</v>
      </c>
      <c r="D1862" s="2">
        <v>0.62149074663125503</v>
      </c>
    </row>
    <row r="1863" spans="1:4" x14ac:dyDescent="0.3">
      <c r="A1863" s="2">
        <v>1861</v>
      </c>
      <c r="B1863" s="2">
        <v>192199.30608056299</v>
      </c>
      <c r="C1863" s="2">
        <v>279351.27405859099</v>
      </c>
      <c r="D1863" s="2">
        <v>0.62149076921100999</v>
      </c>
    </row>
    <row r="1864" spans="1:4" x14ac:dyDescent="0.3">
      <c r="A1864" s="2">
        <v>1862</v>
      </c>
      <c r="B1864" s="2">
        <v>192199.30608056299</v>
      </c>
      <c r="C1864" s="2">
        <v>279401.27405859099</v>
      </c>
      <c r="D1864" s="2">
        <v>0.62149054702548301</v>
      </c>
    </row>
    <row r="1865" spans="1:4" x14ac:dyDescent="0.3">
      <c r="A1865" s="2">
        <v>1863</v>
      </c>
      <c r="B1865" s="2">
        <v>192199.30608056299</v>
      </c>
      <c r="C1865" s="2">
        <v>279451.27405859099</v>
      </c>
      <c r="D1865" s="2">
        <v>0.62149018375985399</v>
      </c>
    </row>
    <row r="1866" spans="1:4" x14ac:dyDescent="0.3">
      <c r="A1866" s="2">
        <v>1864</v>
      </c>
      <c r="B1866" s="2">
        <v>192199.30608056299</v>
      </c>
      <c r="C1866" s="2">
        <v>279501.27405859099</v>
      </c>
      <c r="D1866" s="2">
        <v>0.65413781105205604</v>
      </c>
    </row>
    <row r="1867" spans="1:4" x14ac:dyDescent="0.3">
      <c r="A1867" s="2">
        <v>1865</v>
      </c>
      <c r="B1867" s="2">
        <v>192199.30608056299</v>
      </c>
      <c r="C1867" s="2">
        <v>279551.27405859099</v>
      </c>
      <c r="D1867" s="2">
        <v>0.65413752207904696</v>
      </c>
    </row>
    <row r="1868" spans="1:4" x14ac:dyDescent="0.3">
      <c r="A1868" s="2">
        <v>1866</v>
      </c>
      <c r="B1868" s="2">
        <v>192199.30608056299</v>
      </c>
      <c r="C1868" s="2">
        <v>279601.27405859099</v>
      </c>
      <c r="D1868" s="2">
        <v>0.65413733839935595</v>
      </c>
    </row>
    <row r="1869" spans="1:4" x14ac:dyDescent="0.3">
      <c r="A1869" s="2">
        <v>1867</v>
      </c>
      <c r="B1869" s="2">
        <v>192199.30608056299</v>
      </c>
      <c r="C1869" s="2">
        <v>279651.27405859099</v>
      </c>
      <c r="D1869" s="2">
        <v>0.65413725217305696</v>
      </c>
    </row>
    <row r="1870" spans="1:4" x14ac:dyDescent="0.3">
      <c r="A1870" s="2">
        <v>1868</v>
      </c>
      <c r="B1870" s="2">
        <v>192199.30608056299</v>
      </c>
      <c r="C1870" s="2">
        <v>279701.27405859099</v>
      </c>
      <c r="D1870" s="2">
        <v>0.65413723844480998</v>
      </c>
    </row>
    <row r="1871" spans="1:4" x14ac:dyDescent="0.3">
      <c r="A1871" s="2">
        <v>1869</v>
      </c>
      <c r="B1871" s="2">
        <v>192199.30608056299</v>
      </c>
      <c r="C1871" s="2">
        <v>279751.27405859099</v>
      </c>
      <c r="D1871" s="2">
        <v>0.65413726672570505</v>
      </c>
    </row>
    <row r="1872" spans="1:4" x14ac:dyDescent="0.3">
      <c r="A1872" s="2">
        <v>1870</v>
      </c>
      <c r="B1872" s="2">
        <v>192199.30608056299</v>
      </c>
      <c r="C1872" s="2">
        <v>279801.27405859099</v>
      </c>
      <c r="D1872" s="2">
        <v>0.65413730979131501</v>
      </c>
    </row>
    <row r="1873" spans="1:4" x14ac:dyDescent="0.3">
      <c r="A1873" s="2">
        <v>1871</v>
      </c>
      <c r="B1873" s="2">
        <v>192199.30608056299</v>
      </c>
      <c r="C1873" s="2">
        <v>279851.27405859099</v>
      </c>
      <c r="D1873" s="2">
        <v>0.65413734967433401</v>
      </c>
    </row>
    <row r="1874" spans="1:4" x14ac:dyDescent="0.3">
      <c r="A1874" s="2">
        <v>1872</v>
      </c>
      <c r="B1874" s="2">
        <v>192199.30608056299</v>
      </c>
      <c r="C1874" s="2">
        <v>279901.27405859099</v>
      </c>
      <c r="D1874" s="2">
        <v>0.65413737877664802</v>
      </c>
    </row>
    <row r="1875" spans="1:4" x14ac:dyDescent="0.3">
      <c r="A1875" s="2">
        <v>1873</v>
      </c>
      <c r="B1875" s="2">
        <v>192199.30608056299</v>
      </c>
      <c r="C1875" s="2">
        <v>279951.27405859099</v>
      </c>
      <c r="D1875" s="2">
        <v>0.65413739680993199</v>
      </c>
    </row>
    <row r="1876" spans="1:4" x14ac:dyDescent="0.3">
      <c r="A1876" s="2">
        <v>1874</v>
      </c>
      <c r="B1876" s="2">
        <v>192199.30608056299</v>
      </c>
      <c r="C1876" s="2">
        <v>280001.27405859099</v>
      </c>
      <c r="D1876" s="2">
        <v>0.65413740665846398</v>
      </c>
    </row>
    <row r="1877" spans="1:4" x14ac:dyDescent="0.3">
      <c r="A1877" s="2">
        <v>1875</v>
      </c>
      <c r="B1877" s="2">
        <v>192199.30608056299</v>
      </c>
      <c r="C1877" s="2">
        <v>280051.27405859099</v>
      </c>
      <c r="D1877" s="2">
        <v>0.65413741151431504</v>
      </c>
    </row>
    <row r="1878" spans="1:4" x14ac:dyDescent="0.3">
      <c r="A1878" s="2">
        <v>1876</v>
      </c>
      <c r="B1878" s="2">
        <v>192199.30608056299</v>
      </c>
      <c r="C1878" s="2">
        <v>280101.27405859099</v>
      </c>
      <c r="D1878" s="2">
        <v>0.65413741371454603</v>
      </c>
    </row>
    <row r="1879" spans="1:4" x14ac:dyDescent="0.3">
      <c r="A1879" s="2">
        <v>1877</v>
      </c>
      <c r="B1879" s="2">
        <v>192199.30608056299</v>
      </c>
      <c r="C1879" s="2">
        <v>280151.27405859099</v>
      </c>
      <c r="D1879" s="2">
        <v>0.654137414643577</v>
      </c>
    </row>
    <row r="1880" spans="1:4" x14ac:dyDescent="0.3">
      <c r="A1880" s="2">
        <v>1878</v>
      </c>
      <c r="B1880" s="2">
        <v>192199.30608056299</v>
      </c>
      <c r="C1880" s="2">
        <v>280201.27405859099</v>
      </c>
      <c r="D1880" s="2">
        <v>0.65413741501325995</v>
      </c>
    </row>
    <row r="1881" spans="1:4" x14ac:dyDescent="0.3">
      <c r="A1881" s="2">
        <v>1879</v>
      </c>
      <c r="B1881" s="2">
        <v>192199.30608056299</v>
      </c>
      <c r="C1881" s="2">
        <v>280251.27405859099</v>
      </c>
      <c r="D1881" s="2">
        <v>0.65413741515317003</v>
      </c>
    </row>
    <row r="1882" spans="1:4" x14ac:dyDescent="0.3">
      <c r="A1882" s="2">
        <v>1880</v>
      </c>
      <c r="B1882" s="2">
        <v>192199.30608056299</v>
      </c>
      <c r="C1882" s="2">
        <v>280301.27405859099</v>
      </c>
      <c r="D1882" s="2">
        <v>0.654137415203911</v>
      </c>
    </row>
    <row r="1883" spans="1:4" x14ac:dyDescent="0.3">
      <c r="A1883" s="2">
        <v>1881</v>
      </c>
      <c r="B1883" s="2">
        <v>192199.30608056299</v>
      </c>
      <c r="C1883" s="2">
        <v>280351.27405859099</v>
      </c>
      <c r="D1883" s="2">
        <v>0.65413741522165603</v>
      </c>
    </row>
    <row r="1884" spans="1:4" x14ac:dyDescent="0.3">
      <c r="A1884" s="2">
        <v>1882</v>
      </c>
      <c r="B1884" s="2">
        <v>192199.30608056299</v>
      </c>
      <c r="C1884" s="2">
        <v>280401.27405859099</v>
      </c>
      <c r="D1884" s="2">
        <v>0.65413741522767099</v>
      </c>
    </row>
    <row r="1885" spans="1:4" x14ac:dyDescent="0.3">
      <c r="A1885" s="2">
        <v>1883</v>
      </c>
      <c r="B1885" s="2">
        <v>192199.30608056299</v>
      </c>
      <c r="C1885" s="2">
        <v>280451.27405859099</v>
      </c>
      <c r="D1885" s="2">
        <v>0.65413741522965496</v>
      </c>
    </row>
    <row r="1886" spans="1:4" x14ac:dyDescent="0.3">
      <c r="A1886" s="2">
        <v>1884</v>
      </c>
      <c r="B1886" s="2">
        <v>192199.30608056299</v>
      </c>
      <c r="C1886" s="2">
        <v>280501.27405859099</v>
      </c>
      <c r="D1886" s="2">
        <v>0.65413741523029501</v>
      </c>
    </row>
    <row r="1887" spans="1:4" x14ac:dyDescent="0.3">
      <c r="A1887" s="2">
        <v>1885</v>
      </c>
      <c r="B1887" s="2">
        <v>192199.30608056299</v>
      </c>
      <c r="C1887" s="2">
        <v>280551.27405859099</v>
      </c>
      <c r="D1887" s="2">
        <v>0.65413741523049695</v>
      </c>
    </row>
    <row r="1888" spans="1:4" x14ac:dyDescent="0.3">
      <c r="A1888" s="2">
        <v>1886</v>
      </c>
      <c r="B1888" s="2">
        <v>192249.30608056299</v>
      </c>
      <c r="C1888" s="2">
        <v>277151.27405859099</v>
      </c>
      <c r="D1888" s="2">
        <v>0.78589280439258302</v>
      </c>
    </row>
    <row r="1889" spans="1:4" x14ac:dyDescent="0.3">
      <c r="A1889" s="2">
        <v>1887</v>
      </c>
      <c r="B1889" s="2">
        <v>192249.30608056299</v>
      </c>
      <c r="C1889" s="2">
        <v>277201.27405859099</v>
      </c>
      <c r="D1889" s="2">
        <v>0.72658556215583903</v>
      </c>
    </row>
    <row r="1890" spans="1:4" x14ac:dyDescent="0.3">
      <c r="A1890" s="2">
        <v>1888</v>
      </c>
      <c r="B1890" s="2">
        <v>192249.30608056299</v>
      </c>
      <c r="C1890" s="2">
        <v>277251.27405859099</v>
      </c>
      <c r="D1890" s="2">
        <v>0.72725224716999404</v>
      </c>
    </row>
    <row r="1891" spans="1:4" x14ac:dyDescent="0.3">
      <c r="A1891" s="2">
        <v>1889</v>
      </c>
      <c r="B1891" s="2">
        <v>192249.30608056299</v>
      </c>
      <c r="C1891" s="2">
        <v>277301.27405859099</v>
      </c>
      <c r="D1891" s="2">
        <v>0.73781832646509904</v>
      </c>
    </row>
    <row r="1892" spans="1:4" x14ac:dyDescent="0.3">
      <c r="A1892" s="2">
        <v>1890</v>
      </c>
      <c r="B1892" s="2">
        <v>192249.30608056299</v>
      </c>
      <c r="C1892" s="2">
        <v>277351.27405859099</v>
      </c>
      <c r="D1892" s="2">
        <v>0.78254745879717502</v>
      </c>
    </row>
    <row r="1893" spans="1:4" x14ac:dyDescent="0.3">
      <c r="A1893" s="2">
        <v>1891</v>
      </c>
      <c r="B1893" s="2">
        <v>192249.30608056299</v>
      </c>
      <c r="C1893" s="2">
        <v>277401.27405859099</v>
      </c>
      <c r="D1893" s="2">
        <v>0.89142430975477605</v>
      </c>
    </row>
    <row r="1894" spans="1:4" x14ac:dyDescent="0.3">
      <c r="A1894" s="2">
        <v>1892</v>
      </c>
      <c r="B1894" s="2">
        <v>192249.30608056299</v>
      </c>
      <c r="C1894" s="2">
        <v>277451.27405859099</v>
      </c>
      <c r="D1894" s="2">
        <v>0.83157373325604</v>
      </c>
    </row>
    <row r="1895" spans="1:4" x14ac:dyDescent="0.3">
      <c r="A1895" s="2">
        <v>1893</v>
      </c>
      <c r="B1895" s="2">
        <v>192249.30608056299</v>
      </c>
      <c r="C1895" s="2">
        <v>277501.27405859099</v>
      </c>
      <c r="D1895" s="2">
        <v>0.75880659509589798</v>
      </c>
    </row>
    <row r="1896" spans="1:4" x14ac:dyDescent="0.3">
      <c r="A1896" s="2">
        <v>1894</v>
      </c>
      <c r="B1896" s="2">
        <v>192249.30608056299</v>
      </c>
      <c r="C1896" s="2">
        <v>277551.27405859099</v>
      </c>
      <c r="D1896" s="2">
        <v>0.84179412731386005</v>
      </c>
    </row>
    <row r="1897" spans="1:4" x14ac:dyDescent="0.3">
      <c r="A1897" s="2">
        <v>1895</v>
      </c>
      <c r="B1897" s="2">
        <v>192249.30608056299</v>
      </c>
      <c r="C1897" s="2">
        <v>277601.27405859099</v>
      </c>
      <c r="D1897" s="2">
        <v>0.83735646434993405</v>
      </c>
    </row>
    <row r="1898" spans="1:4" x14ac:dyDescent="0.3">
      <c r="A1898" s="2">
        <v>1896</v>
      </c>
      <c r="B1898" s="2">
        <v>192249.30608056299</v>
      </c>
      <c r="C1898" s="2">
        <v>277651.27405859099</v>
      </c>
      <c r="D1898" s="2">
        <v>0.80755012658353498</v>
      </c>
    </row>
    <row r="1899" spans="1:4" x14ac:dyDescent="0.3">
      <c r="A1899" s="2">
        <v>1897</v>
      </c>
      <c r="B1899" s="2">
        <v>192249.30608056299</v>
      </c>
      <c r="C1899" s="2">
        <v>277701.27405859099</v>
      </c>
      <c r="D1899" s="2">
        <v>0.70670724619646497</v>
      </c>
    </row>
    <row r="1900" spans="1:4" x14ac:dyDescent="0.3">
      <c r="A1900" s="2">
        <v>1898</v>
      </c>
      <c r="B1900" s="2">
        <v>192249.30608056299</v>
      </c>
      <c r="C1900" s="2">
        <v>277751.27405859099</v>
      </c>
      <c r="D1900" s="2">
        <v>0.70674276137876602</v>
      </c>
    </row>
    <row r="1901" spans="1:4" x14ac:dyDescent="0.3">
      <c r="A1901" s="2">
        <v>1899</v>
      </c>
      <c r="B1901" s="2">
        <v>192249.30608056299</v>
      </c>
      <c r="C1901" s="2">
        <v>277801.27405859099</v>
      </c>
      <c r="D1901" s="2">
        <v>0.70665950671623101</v>
      </c>
    </row>
    <row r="1902" spans="1:4" x14ac:dyDescent="0.3">
      <c r="A1902" s="2">
        <v>1900</v>
      </c>
      <c r="B1902" s="2">
        <v>192249.30608056299</v>
      </c>
      <c r="C1902" s="2">
        <v>277851.27405859099</v>
      </c>
      <c r="D1902" s="2">
        <v>0.70476841457083705</v>
      </c>
    </row>
    <row r="1903" spans="1:4" x14ac:dyDescent="0.3">
      <c r="A1903" s="2">
        <v>1901</v>
      </c>
      <c r="B1903" s="2">
        <v>192249.30608056299</v>
      </c>
      <c r="C1903" s="2">
        <v>277901.27405859099</v>
      </c>
      <c r="D1903" s="2">
        <v>0.67517030475679995</v>
      </c>
    </row>
    <row r="1904" spans="1:4" x14ac:dyDescent="0.3">
      <c r="A1904" s="2">
        <v>1902</v>
      </c>
      <c r="B1904" s="2">
        <v>192249.30608056299</v>
      </c>
      <c r="C1904" s="2">
        <v>277951.27405859099</v>
      </c>
      <c r="D1904" s="2">
        <v>0.67933684380879999</v>
      </c>
    </row>
    <row r="1905" spans="1:4" x14ac:dyDescent="0.3">
      <c r="A1905" s="2">
        <v>1903</v>
      </c>
      <c r="B1905" s="2">
        <v>192249.30608056299</v>
      </c>
      <c r="C1905" s="2">
        <v>278001.27405859099</v>
      </c>
      <c r="D1905" s="2">
        <v>0.67907710713305902</v>
      </c>
    </row>
    <row r="1906" spans="1:4" x14ac:dyDescent="0.3">
      <c r="A1906" s="2">
        <v>1904</v>
      </c>
      <c r="B1906" s="2">
        <v>192249.30608056299</v>
      </c>
      <c r="C1906" s="2">
        <v>278051.27405859099</v>
      </c>
      <c r="D1906" s="2">
        <v>0.76455769908082105</v>
      </c>
    </row>
    <row r="1907" spans="1:4" x14ac:dyDescent="0.3">
      <c r="A1907" s="2">
        <v>1905</v>
      </c>
      <c r="B1907" s="2">
        <v>192249.30608056299</v>
      </c>
      <c r="C1907" s="2">
        <v>278101.27405859099</v>
      </c>
      <c r="D1907" s="2">
        <v>0.74798420565018697</v>
      </c>
    </row>
    <row r="1908" spans="1:4" x14ac:dyDescent="0.3">
      <c r="A1908" s="2">
        <v>1906</v>
      </c>
      <c r="B1908" s="2">
        <v>192249.30608056299</v>
      </c>
      <c r="C1908" s="2">
        <v>278151.27405859099</v>
      </c>
      <c r="D1908" s="2">
        <v>0.65943726620138099</v>
      </c>
    </row>
    <row r="1909" spans="1:4" x14ac:dyDescent="0.3">
      <c r="A1909" s="2">
        <v>1907</v>
      </c>
      <c r="B1909" s="2">
        <v>192249.30608056299</v>
      </c>
      <c r="C1909" s="2">
        <v>278201.27405859099</v>
      </c>
      <c r="D1909" s="2">
        <v>0.67729630122972395</v>
      </c>
    </row>
    <row r="1910" spans="1:4" x14ac:dyDescent="0.3">
      <c r="A1910" s="2">
        <v>1908</v>
      </c>
      <c r="B1910" s="2">
        <v>192249.30608056299</v>
      </c>
      <c r="C1910" s="2">
        <v>278251.27405859099</v>
      </c>
      <c r="D1910" s="2">
        <v>0.68911413429361401</v>
      </c>
    </row>
    <row r="1911" spans="1:4" x14ac:dyDescent="0.3">
      <c r="A1911" s="2">
        <v>1909</v>
      </c>
      <c r="B1911" s="2">
        <v>192249.30608056299</v>
      </c>
      <c r="C1911" s="2">
        <v>278301.27405859099</v>
      </c>
      <c r="D1911" s="2">
        <v>0.80531965880532197</v>
      </c>
    </row>
    <row r="1912" spans="1:4" x14ac:dyDescent="0.3">
      <c r="A1912" s="2">
        <v>1910</v>
      </c>
      <c r="B1912" s="2">
        <v>192249.30608056299</v>
      </c>
      <c r="C1912" s="2">
        <v>278351.27405859099</v>
      </c>
      <c r="D1912" s="2">
        <v>0.80720879777034305</v>
      </c>
    </row>
    <row r="1913" spans="1:4" x14ac:dyDescent="0.3">
      <c r="A1913" s="2">
        <v>1911</v>
      </c>
      <c r="B1913" s="2">
        <v>192249.30608056299</v>
      </c>
      <c r="C1913" s="2">
        <v>278401.27405859099</v>
      </c>
      <c r="D1913" s="2">
        <v>0.74410039890054502</v>
      </c>
    </row>
    <row r="1914" spans="1:4" x14ac:dyDescent="0.3">
      <c r="A1914" s="2">
        <v>1912</v>
      </c>
      <c r="B1914" s="2">
        <v>192249.30608056299</v>
      </c>
      <c r="C1914" s="2">
        <v>278451.27405859099</v>
      </c>
      <c r="D1914" s="2">
        <v>0.75263152209343398</v>
      </c>
    </row>
    <row r="1915" spans="1:4" x14ac:dyDescent="0.3">
      <c r="A1915" s="2">
        <v>1913</v>
      </c>
      <c r="B1915" s="2">
        <v>192249.30608056299</v>
      </c>
      <c r="C1915" s="2">
        <v>278501.27405859099</v>
      </c>
      <c r="D1915" s="2">
        <v>0.75258479162796199</v>
      </c>
    </row>
    <row r="1916" spans="1:4" x14ac:dyDescent="0.3">
      <c r="A1916" s="2">
        <v>1914</v>
      </c>
      <c r="B1916" s="2">
        <v>192249.30608056299</v>
      </c>
      <c r="C1916" s="2">
        <v>278551.27405859099</v>
      </c>
      <c r="D1916" s="2">
        <v>0.75257931212822704</v>
      </c>
    </row>
    <row r="1917" spans="1:4" x14ac:dyDescent="0.3">
      <c r="A1917" s="2">
        <v>1915</v>
      </c>
      <c r="B1917" s="2">
        <v>192249.30608056299</v>
      </c>
      <c r="C1917" s="2">
        <v>278601.27405859099</v>
      </c>
      <c r="D1917" s="2">
        <v>0.75258295702924805</v>
      </c>
    </row>
    <row r="1918" spans="1:4" x14ac:dyDescent="0.3">
      <c r="A1918" s="2">
        <v>1916</v>
      </c>
      <c r="B1918" s="2">
        <v>192249.30608056299</v>
      </c>
      <c r="C1918" s="2">
        <v>278651.27405859099</v>
      </c>
      <c r="D1918" s="2">
        <v>0.75258622539012299</v>
      </c>
    </row>
    <row r="1919" spans="1:4" x14ac:dyDescent="0.3">
      <c r="A1919" s="2">
        <v>1917</v>
      </c>
      <c r="B1919" s="2">
        <v>192249.30608056299</v>
      </c>
      <c r="C1919" s="2">
        <v>278701.27405859099</v>
      </c>
      <c r="D1919" s="2">
        <v>0.72181554983137197</v>
      </c>
    </row>
    <row r="1920" spans="1:4" x14ac:dyDescent="0.3">
      <c r="A1920" s="2">
        <v>1918</v>
      </c>
      <c r="B1920" s="2">
        <v>192249.30608056299</v>
      </c>
      <c r="C1920" s="2">
        <v>278751.27405859099</v>
      </c>
      <c r="D1920" s="2">
        <v>0.64926468886551003</v>
      </c>
    </row>
    <row r="1921" spans="1:4" x14ac:dyDescent="0.3">
      <c r="A1921" s="2">
        <v>1919</v>
      </c>
      <c r="B1921" s="2">
        <v>192249.30608056299</v>
      </c>
      <c r="C1921" s="2">
        <v>278801.27405859099</v>
      </c>
      <c r="D1921" s="2">
        <v>0.49244015521324802</v>
      </c>
    </row>
    <row r="1922" spans="1:4" x14ac:dyDescent="0.3">
      <c r="A1922" s="2">
        <v>1920</v>
      </c>
      <c r="B1922" s="2">
        <v>192249.30608056299</v>
      </c>
      <c r="C1922" s="2">
        <v>278851.27405859099</v>
      </c>
      <c r="D1922" s="2">
        <v>0.59655762043372396</v>
      </c>
    </row>
    <row r="1923" spans="1:4" x14ac:dyDescent="0.3">
      <c r="A1923" s="2">
        <v>1921</v>
      </c>
      <c r="B1923" s="2">
        <v>192249.30608056299</v>
      </c>
      <c r="C1923" s="2">
        <v>278901.27405859099</v>
      </c>
      <c r="D1923" s="2">
        <v>0.59655751561443704</v>
      </c>
    </row>
    <row r="1924" spans="1:4" x14ac:dyDescent="0.3">
      <c r="A1924" s="2">
        <v>1922</v>
      </c>
      <c r="B1924" s="2">
        <v>192249.30608056299</v>
      </c>
      <c r="C1924" s="2">
        <v>278951.27405859099</v>
      </c>
      <c r="D1924" s="2">
        <v>0.59655740350279696</v>
      </c>
    </row>
    <row r="1925" spans="1:4" x14ac:dyDescent="0.3">
      <c r="A1925" s="2">
        <v>1923</v>
      </c>
      <c r="B1925" s="2">
        <v>192249.30608056299</v>
      </c>
      <c r="C1925" s="2">
        <v>279001.27405859099</v>
      </c>
      <c r="D1925" s="2">
        <v>0.61637280760269997</v>
      </c>
    </row>
    <row r="1926" spans="1:4" x14ac:dyDescent="0.3">
      <c r="A1926" s="2">
        <v>1924</v>
      </c>
      <c r="B1926" s="2">
        <v>192249.30608056299</v>
      </c>
      <c r="C1926" s="2">
        <v>279051.27405859099</v>
      </c>
      <c r="D1926" s="2">
        <v>0.61637292096543295</v>
      </c>
    </row>
    <row r="1927" spans="1:4" x14ac:dyDescent="0.3">
      <c r="A1927" s="2">
        <v>1925</v>
      </c>
      <c r="B1927" s="2">
        <v>192249.30608056299</v>
      </c>
      <c r="C1927" s="2">
        <v>279101.27405859099</v>
      </c>
      <c r="D1927" s="2">
        <v>0.616373442843407</v>
      </c>
    </row>
    <row r="1928" spans="1:4" x14ac:dyDescent="0.3">
      <c r="A1928" s="2">
        <v>1926</v>
      </c>
      <c r="B1928" s="2">
        <v>192249.30608056299</v>
      </c>
      <c r="C1928" s="2">
        <v>279151.27405859099</v>
      </c>
      <c r="D1928" s="2">
        <v>0.61637455495816396</v>
      </c>
    </row>
    <row r="1929" spans="1:4" x14ac:dyDescent="0.3">
      <c r="A1929" s="2">
        <v>1927</v>
      </c>
      <c r="B1929" s="2">
        <v>192249.30608056299</v>
      </c>
      <c r="C1929" s="2">
        <v>279201.27405859099</v>
      </c>
      <c r="D1929" s="2">
        <v>0.61637621187972003</v>
      </c>
    </row>
    <row r="1930" spans="1:4" x14ac:dyDescent="0.3">
      <c r="A1930" s="2">
        <v>1928</v>
      </c>
      <c r="B1930" s="2">
        <v>192249.30608056299</v>
      </c>
      <c r="C1930" s="2">
        <v>279251.27405859099</v>
      </c>
      <c r="D1930" s="2">
        <v>0.61637798403662203</v>
      </c>
    </row>
    <row r="1931" spans="1:4" x14ac:dyDescent="0.3">
      <c r="A1931" s="2">
        <v>1929</v>
      </c>
      <c r="B1931" s="2">
        <v>192249.30608056299</v>
      </c>
      <c r="C1931" s="2">
        <v>279301.27405859099</v>
      </c>
      <c r="D1931" s="2">
        <v>0.62149491107230403</v>
      </c>
    </row>
    <row r="1932" spans="1:4" x14ac:dyDescent="0.3">
      <c r="A1932" s="2">
        <v>1930</v>
      </c>
      <c r="B1932" s="2">
        <v>192249.30608056299</v>
      </c>
      <c r="C1932" s="2">
        <v>279351.27405859099</v>
      </c>
      <c r="D1932" s="2">
        <v>0.62149498918654</v>
      </c>
    </row>
    <row r="1933" spans="1:4" x14ac:dyDescent="0.3">
      <c r="A1933" s="2">
        <v>1931</v>
      </c>
      <c r="B1933" s="2">
        <v>192249.30608056299</v>
      </c>
      <c r="C1933" s="2">
        <v>279401.27405859099</v>
      </c>
      <c r="D1933" s="2">
        <v>0.62149401906808399</v>
      </c>
    </row>
    <row r="1934" spans="1:4" x14ac:dyDescent="0.3">
      <c r="A1934" s="2">
        <v>1932</v>
      </c>
      <c r="B1934" s="2">
        <v>192249.30608056299</v>
      </c>
      <c r="C1934" s="2">
        <v>279451.27405859099</v>
      </c>
      <c r="D1934" s="2">
        <v>0.62149250108725096</v>
      </c>
    </row>
    <row r="1935" spans="1:4" x14ac:dyDescent="0.3">
      <c r="A1935" s="2">
        <v>1933</v>
      </c>
      <c r="B1935" s="2">
        <v>192249.30608056299</v>
      </c>
      <c r="C1935" s="2">
        <v>279501.27405859099</v>
      </c>
      <c r="D1935" s="2">
        <v>0.65413874459489496</v>
      </c>
    </row>
    <row r="1936" spans="1:4" x14ac:dyDescent="0.3">
      <c r="A1936" s="2">
        <v>1934</v>
      </c>
      <c r="B1936" s="2">
        <v>192249.30608056299</v>
      </c>
      <c r="C1936" s="2">
        <v>279551.27405859099</v>
      </c>
      <c r="D1936" s="2">
        <v>0.65413765380393496</v>
      </c>
    </row>
    <row r="1937" spans="1:4" x14ac:dyDescent="0.3">
      <c r="A1937" s="2">
        <v>1935</v>
      </c>
      <c r="B1937" s="2">
        <v>192249.30608056299</v>
      </c>
      <c r="C1937" s="2">
        <v>279601.27405859099</v>
      </c>
      <c r="D1937" s="2">
        <v>0.65413699442682904</v>
      </c>
    </row>
    <row r="1938" spans="1:4" x14ac:dyDescent="0.3">
      <c r="A1938" s="2">
        <v>1936</v>
      </c>
      <c r="B1938" s="2">
        <v>192249.30608056299</v>
      </c>
      <c r="C1938" s="2">
        <v>279651.27405859099</v>
      </c>
      <c r="D1938" s="2">
        <v>0.65413671429847997</v>
      </c>
    </row>
    <row r="1939" spans="1:4" x14ac:dyDescent="0.3">
      <c r="A1939" s="2">
        <v>1937</v>
      </c>
      <c r="B1939" s="2">
        <v>192249.30608056299</v>
      </c>
      <c r="C1939" s="2">
        <v>279701.27405859099</v>
      </c>
      <c r="D1939" s="2">
        <v>0.65413670746861496</v>
      </c>
    </row>
    <row r="1940" spans="1:4" x14ac:dyDescent="0.3">
      <c r="A1940" s="2">
        <v>1938</v>
      </c>
      <c r="B1940" s="2">
        <v>192249.30608056299</v>
      </c>
      <c r="C1940" s="2">
        <v>279751.27405859099</v>
      </c>
      <c r="D1940" s="2">
        <v>0.65413685004253996</v>
      </c>
    </row>
    <row r="1941" spans="1:4" x14ac:dyDescent="0.3">
      <c r="A1941" s="2">
        <v>1939</v>
      </c>
      <c r="B1941" s="2">
        <v>192249.30608056299</v>
      </c>
      <c r="C1941" s="2">
        <v>279801.27405859099</v>
      </c>
      <c r="D1941" s="2">
        <v>0.65413703327383299</v>
      </c>
    </row>
    <row r="1942" spans="1:4" x14ac:dyDescent="0.3">
      <c r="A1942" s="2">
        <v>1940</v>
      </c>
      <c r="B1942" s="2">
        <v>192249.30608056299</v>
      </c>
      <c r="C1942" s="2">
        <v>279851.27405859099</v>
      </c>
      <c r="D1942" s="2">
        <v>0.65413718978973301</v>
      </c>
    </row>
    <row r="1943" spans="1:4" x14ac:dyDescent="0.3">
      <c r="A1943" s="2">
        <v>1941</v>
      </c>
      <c r="B1943" s="2">
        <v>192249.30608056299</v>
      </c>
      <c r="C1943" s="2">
        <v>279901.27405859099</v>
      </c>
      <c r="D1943" s="2">
        <v>0.65413729651821095</v>
      </c>
    </row>
    <row r="1944" spans="1:4" x14ac:dyDescent="0.3">
      <c r="A1944" s="2">
        <v>1942</v>
      </c>
      <c r="B1944" s="2">
        <v>192249.30608056299</v>
      </c>
      <c r="C1944" s="2">
        <v>279951.27405859099</v>
      </c>
      <c r="D1944" s="2">
        <v>0.65413735848872101</v>
      </c>
    </row>
    <row r="1945" spans="1:4" x14ac:dyDescent="0.3">
      <c r="A1945" s="2">
        <v>1943</v>
      </c>
      <c r="B1945" s="2">
        <v>192249.30608056299</v>
      </c>
      <c r="C1945" s="2">
        <v>280001.27405859099</v>
      </c>
      <c r="D1945" s="2">
        <v>0.65413739024555895</v>
      </c>
    </row>
    <row r="1946" spans="1:4" x14ac:dyDescent="0.3">
      <c r="A1946" s="2">
        <v>1944</v>
      </c>
      <c r="B1946" s="2">
        <v>192249.30608056299</v>
      </c>
      <c r="C1946" s="2">
        <v>280051.27405859099</v>
      </c>
      <c r="D1946" s="2">
        <v>0.65413740496585304</v>
      </c>
    </row>
    <row r="1947" spans="1:4" x14ac:dyDescent="0.3">
      <c r="A1947" s="2">
        <v>1945</v>
      </c>
      <c r="B1947" s="2">
        <v>192249.30608056299</v>
      </c>
      <c r="C1947" s="2">
        <v>280101.27405859099</v>
      </c>
      <c r="D1947" s="2">
        <v>0.65413741125312097</v>
      </c>
    </row>
    <row r="1948" spans="1:4" x14ac:dyDescent="0.3">
      <c r="A1948" s="2">
        <v>1946</v>
      </c>
      <c r="B1948" s="2">
        <v>192249.30608056299</v>
      </c>
      <c r="C1948" s="2">
        <v>280151.27405859099</v>
      </c>
      <c r="D1948" s="2">
        <v>0.65413741376365397</v>
      </c>
    </row>
    <row r="1949" spans="1:4" x14ac:dyDescent="0.3">
      <c r="A1949" s="2">
        <v>1947</v>
      </c>
      <c r="B1949" s="2">
        <v>192249.30608056299</v>
      </c>
      <c r="C1949" s="2">
        <v>280201.27405859099</v>
      </c>
      <c r="D1949" s="2">
        <v>0.65413741471171505</v>
      </c>
    </row>
    <row r="1950" spans="1:4" x14ac:dyDescent="0.3">
      <c r="A1950" s="2">
        <v>1948</v>
      </c>
      <c r="B1950" s="2">
        <v>192249.30608056299</v>
      </c>
      <c r="C1950" s="2">
        <v>280251.27405859099</v>
      </c>
      <c r="D1950" s="2">
        <v>0.65413741505345402</v>
      </c>
    </row>
    <row r="1951" spans="1:4" x14ac:dyDescent="0.3">
      <c r="A1951" s="2">
        <v>1949</v>
      </c>
      <c r="B1951" s="2">
        <v>192249.30608056299</v>
      </c>
      <c r="C1951" s="2">
        <v>280301.27405859099</v>
      </c>
      <c r="D1951" s="2">
        <v>0.65413741517191903</v>
      </c>
    </row>
    <row r="1952" spans="1:4" x14ac:dyDescent="0.3">
      <c r="A1952" s="2">
        <v>1950</v>
      </c>
      <c r="B1952" s="2">
        <v>192249.30608056299</v>
      </c>
      <c r="C1952" s="2">
        <v>280351.27405859099</v>
      </c>
      <c r="D1952" s="2">
        <v>0.65413741521165303</v>
      </c>
    </row>
    <row r="1953" spans="1:4" x14ac:dyDescent="0.3">
      <c r="A1953" s="2">
        <v>1951</v>
      </c>
      <c r="B1953" s="2">
        <v>192249.30608056299</v>
      </c>
      <c r="C1953" s="2">
        <v>280401.27405859099</v>
      </c>
      <c r="D1953" s="2">
        <v>0.654137415224611</v>
      </c>
    </row>
    <row r="1954" spans="1:4" x14ac:dyDescent="0.3">
      <c r="A1954" s="2">
        <v>1952</v>
      </c>
      <c r="B1954" s="2">
        <v>192249.30608056299</v>
      </c>
      <c r="C1954" s="2">
        <v>280451.27405859099</v>
      </c>
      <c r="D1954" s="2">
        <v>0.65413741522873703</v>
      </c>
    </row>
    <row r="1955" spans="1:4" x14ac:dyDescent="0.3">
      <c r="A1955" s="2">
        <v>1953</v>
      </c>
      <c r="B1955" s="2">
        <v>192249.30608056299</v>
      </c>
      <c r="C1955" s="2">
        <v>280501.27405859099</v>
      </c>
      <c r="D1955" s="2">
        <v>0.654137415230024</v>
      </c>
    </row>
    <row r="1956" spans="1:4" x14ac:dyDescent="0.3">
      <c r="A1956" s="2">
        <v>1954</v>
      </c>
      <c r="B1956" s="2">
        <v>192249.30608056299</v>
      </c>
      <c r="C1956" s="2">
        <v>280551.27405859099</v>
      </c>
      <c r="D1956" s="2">
        <v>0.65413741523041802</v>
      </c>
    </row>
    <row r="1957" spans="1:4" x14ac:dyDescent="0.3">
      <c r="A1957" s="2">
        <v>1955</v>
      </c>
      <c r="B1957" s="2">
        <v>192299.30608056299</v>
      </c>
      <c r="C1957" s="2">
        <v>277151.27405859099</v>
      </c>
      <c r="D1957" s="2">
        <v>0.72578248234350096</v>
      </c>
    </row>
    <row r="1958" spans="1:4" x14ac:dyDescent="0.3">
      <c r="A1958" s="2">
        <v>1956</v>
      </c>
      <c r="B1958" s="2">
        <v>192299.30608056299</v>
      </c>
      <c r="C1958" s="2">
        <v>277201.27405859099</v>
      </c>
      <c r="D1958" s="2">
        <v>0.72101770984482905</v>
      </c>
    </row>
    <row r="1959" spans="1:4" x14ac:dyDescent="0.3">
      <c r="A1959" s="2">
        <v>1957</v>
      </c>
      <c r="B1959" s="2">
        <v>192299.30608056299</v>
      </c>
      <c r="C1959" s="2">
        <v>277251.27405859099</v>
      </c>
      <c r="D1959" s="2">
        <v>0.71232491766068595</v>
      </c>
    </row>
    <row r="1960" spans="1:4" x14ac:dyDescent="0.3">
      <c r="A1960" s="2">
        <v>1958</v>
      </c>
      <c r="B1960" s="2">
        <v>192299.30608056299</v>
      </c>
      <c r="C1960" s="2">
        <v>277301.27405859099</v>
      </c>
      <c r="D1960" s="2">
        <v>0.71000628610571703</v>
      </c>
    </row>
    <row r="1961" spans="1:4" x14ac:dyDescent="0.3">
      <c r="A1961" s="2">
        <v>1959</v>
      </c>
      <c r="B1961" s="2">
        <v>192299.30608056299</v>
      </c>
      <c r="C1961" s="2">
        <v>277351.27405859099</v>
      </c>
      <c r="D1961" s="2">
        <v>0.73318184627337801</v>
      </c>
    </row>
    <row r="1962" spans="1:4" x14ac:dyDescent="0.3">
      <c r="A1962" s="2">
        <v>1960</v>
      </c>
      <c r="B1962" s="2">
        <v>192299.30608056299</v>
      </c>
      <c r="C1962" s="2">
        <v>277401.27405859099</v>
      </c>
      <c r="D1962" s="2">
        <v>0.76562685516412998</v>
      </c>
    </row>
    <row r="1963" spans="1:4" x14ac:dyDescent="0.3">
      <c r="A1963" s="2">
        <v>1961</v>
      </c>
      <c r="B1963" s="2">
        <v>192299.30608056299</v>
      </c>
      <c r="C1963" s="2">
        <v>277451.27405859099</v>
      </c>
      <c r="D1963" s="2">
        <v>0.76441491865986999</v>
      </c>
    </row>
    <row r="1964" spans="1:4" x14ac:dyDescent="0.3">
      <c r="A1964" s="2">
        <v>1962</v>
      </c>
      <c r="B1964" s="2">
        <v>192299.30608056299</v>
      </c>
      <c r="C1964" s="2">
        <v>277501.27405859099</v>
      </c>
      <c r="D1964" s="2">
        <v>0.74484965973658401</v>
      </c>
    </row>
    <row r="1965" spans="1:4" x14ac:dyDescent="0.3">
      <c r="A1965" s="2">
        <v>1963</v>
      </c>
      <c r="B1965" s="2">
        <v>192299.30608056299</v>
      </c>
      <c r="C1965" s="2">
        <v>277551.27405859099</v>
      </c>
      <c r="D1965" s="2">
        <v>0.84565319164072394</v>
      </c>
    </row>
    <row r="1966" spans="1:4" x14ac:dyDescent="0.3">
      <c r="A1966" s="2">
        <v>1964</v>
      </c>
      <c r="B1966" s="2">
        <v>192299.30608056299</v>
      </c>
      <c r="C1966" s="2">
        <v>277601.27405859099</v>
      </c>
      <c r="D1966" s="2">
        <v>0.84384527311538404</v>
      </c>
    </row>
    <row r="1967" spans="1:4" x14ac:dyDescent="0.3">
      <c r="A1967" s="2">
        <v>1965</v>
      </c>
      <c r="B1967" s="2">
        <v>192299.30608056299</v>
      </c>
      <c r="C1967" s="2">
        <v>277651.27405859099</v>
      </c>
      <c r="D1967" s="2">
        <v>0.75023562508613795</v>
      </c>
    </row>
    <row r="1968" spans="1:4" x14ac:dyDescent="0.3">
      <c r="A1968" s="2">
        <v>1966</v>
      </c>
      <c r="B1968" s="2">
        <v>192299.30608056299</v>
      </c>
      <c r="C1968" s="2">
        <v>277701.27405859099</v>
      </c>
      <c r="D1968" s="2">
        <v>0.70654704866041196</v>
      </c>
    </row>
    <row r="1969" spans="1:4" x14ac:dyDescent="0.3">
      <c r="A1969" s="2">
        <v>1967</v>
      </c>
      <c r="B1969" s="2">
        <v>192299.30608056299</v>
      </c>
      <c r="C1969" s="2">
        <v>277751.27405859099</v>
      </c>
      <c r="D1969" s="2">
        <v>0.70674270580179299</v>
      </c>
    </row>
    <row r="1970" spans="1:4" x14ac:dyDescent="0.3">
      <c r="A1970" s="2">
        <v>1968</v>
      </c>
      <c r="B1970" s="2">
        <v>192299.30608056299</v>
      </c>
      <c r="C1970" s="2">
        <v>277801.27405859099</v>
      </c>
      <c r="D1970" s="2">
        <v>0.70666012723344296</v>
      </c>
    </row>
    <row r="1971" spans="1:4" x14ac:dyDescent="0.3">
      <c r="A1971" s="2">
        <v>1969</v>
      </c>
      <c r="B1971" s="2">
        <v>192299.30608056299</v>
      </c>
      <c r="C1971" s="2">
        <v>277851.27405859099</v>
      </c>
      <c r="D1971" s="2">
        <v>0.74012418318894302</v>
      </c>
    </row>
    <row r="1972" spans="1:4" x14ac:dyDescent="0.3">
      <c r="A1972" s="2">
        <v>1970</v>
      </c>
      <c r="B1972" s="2">
        <v>192299.30608056299</v>
      </c>
      <c r="C1972" s="2">
        <v>277901.27405859099</v>
      </c>
      <c r="D1972" s="2">
        <v>0.71901782324699903</v>
      </c>
    </row>
    <row r="1973" spans="1:4" x14ac:dyDescent="0.3">
      <c r="A1973" s="2">
        <v>1971</v>
      </c>
      <c r="B1973" s="2">
        <v>192299.30608056299</v>
      </c>
      <c r="C1973" s="2">
        <v>277951.27405859099</v>
      </c>
      <c r="D1973" s="2">
        <v>0.71897331628415795</v>
      </c>
    </row>
    <row r="1974" spans="1:4" x14ac:dyDescent="0.3">
      <c r="A1974" s="2">
        <v>1972</v>
      </c>
      <c r="B1974" s="2">
        <v>192299.30608056299</v>
      </c>
      <c r="C1974" s="2">
        <v>278001.27405859099</v>
      </c>
      <c r="D1974" s="2">
        <v>0.79042986693546102</v>
      </c>
    </row>
    <row r="1975" spans="1:4" x14ac:dyDescent="0.3">
      <c r="A1975" s="2">
        <v>1973</v>
      </c>
      <c r="B1975" s="2">
        <v>192299.30608056299</v>
      </c>
      <c r="C1975" s="2">
        <v>278051.27405859099</v>
      </c>
      <c r="D1975" s="2">
        <v>0.800288659773288</v>
      </c>
    </row>
    <row r="1976" spans="1:4" x14ac:dyDescent="0.3">
      <c r="A1976" s="2">
        <v>1974</v>
      </c>
      <c r="B1976" s="2">
        <v>192299.30608056299</v>
      </c>
      <c r="C1976" s="2">
        <v>278101.27405859099</v>
      </c>
      <c r="D1976" s="2">
        <v>0.68740564000294002</v>
      </c>
    </row>
    <row r="1977" spans="1:4" x14ac:dyDescent="0.3">
      <c r="A1977" s="2">
        <v>1975</v>
      </c>
      <c r="B1977" s="2">
        <v>192299.30608056299</v>
      </c>
      <c r="C1977" s="2">
        <v>278151.27405859099</v>
      </c>
      <c r="D1977" s="2">
        <v>0.68763132193533505</v>
      </c>
    </row>
    <row r="1978" spans="1:4" x14ac:dyDescent="0.3">
      <c r="A1978" s="2">
        <v>1976</v>
      </c>
      <c r="B1978" s="2">
        <v>192299.30608056299</v>
      </c>
      <c r="C1978" s="2">
        <v>278201.27405859099</v>
      </c>
      <c r="D1978" s="2">
        <v>0.71476376643196804</v>
      </c>
    </row>
    <row r="1979" spans="1:4" x14ac:dyDescent="0.3">
      <c r="A1979" s="2">
        <v>1977</v>
      </c>
      <c r="B1979" s="2">
        <v>192299.30608056299</v>
      </c>
      <c r="C1979" s="2">
        <v>278251.27405859099</v>
      </c>
      <c r="D1979" s="2">
        <v>0.72194447233646097</v>
      </c>
    </row>
    <row r="1980" spans="1:4" x14ac:dyDescent="0.3">
      <c r="A1980" s="2">
        <v>1978</v>
      </c>
      <c r="B1980" s="2">
        <v>192299.30608056299</v>
      </c>
      <c r="C1980" s="2">
        <v>278301.27405859099</v>
      </c>
      <c r="D1980" s="2">
        <v>0.71744610107005902</v>
      </c>
    </row>
    <row r="1981" spans="1:4" x14ac:dyDescent="0.3">
      <c r="A1981" s="2">
        <v>1979</v>
      </c>
      <c r="B1981" s="2">
        <v>192299.30608056299</v>
      </c>
      <c r="C1981" s="2">
        <v>278351.27405859099</v>
      </c>
      <c r="D1981" s="2">
        <v>0.75472207551249304</v>
      </c>
    </row>
    <row r="1982" spans="1:4" x14ac:dyDescent="0.3">
      <c r="A1982" s="2">
        <v>1980</v>
      </c>
      <c r="B1982" s="2">
        <v>192299.30608056299</v>
      </c>
      <c r="C1982" s="2">
        <v>278401.27405859099</v>
      </c>
      <c r="D1982" s="2">
        <v>0.753101725339134</v>
      </c>
    </row>
    <row r="1983" spans="1:4" x14ac:dyDescent="0.3">
      <c r="A1983" s="2">
        <v>1981</v>
      </c>
      <c r="B1983" s="2">
        <v>192299.30608056299</v>
      </c>
      <c r="C1983" s="2">
        <v>278451.27405859099</v>
      </c>
      <c r="D1983" s="2">
        <v>0.75260649441620797</v>
      </c>
    </row>
    <row r="1984" spans="1:4" x14ac:dyDescent="0.3">
      <c r="A1984" s="2">
        <v>1982</v>
      </c>
      <c r="B1984" s="2">
        <v>192299.30608056299</v>
      </c>
      <c r="C1984" s="2">
        <v>278501.27405859099</v>
      </c>
      <c r="D1984" s="2">
        <v>0.75252716137378195</v>
      </c>
    </row>
    <row r="1985" spans="1:4" x14ac:dyDescent="0.3">
      <c r="A1985" s="2">
        <v>1983</v>
      </c>
      <c r="B1985" s="2">
        <v>192299.30608056299</v>
      </c>
      <c r="C1985" s="2">
        <v>278551.27405859099</v>
      </c>
      <c r="D1985" s="2">
        <v>0.75254608590822503</v>
      </c>
    </row>
    <row r="1986" spans="1:4" x14ac:dyDescent="0.3">
      <c r="A1986" s="2">
        <v>1984</v>
      </c>
      <c r="B1986" s="2">
        <v>192299.30608056299</v>
      </c>
      <c r="C1986" s="2">
        <v>278601.27405859099</v>
      </c>
      <c r="D1986" s="2">
        <v>0.72179982908788098</v>
      </c>
    </row>
    <row r="1987" spans="1:4" x14ac:dyDescent="0.3">
      <c r="A1987" s="2">
        <v>1985</v>
      </c>
      <c r="B1987" s="2">
        <v>192299.30608056299</v>
      </c>
      <c r="C1987" s="2">
        <v>278651.27405859099</v>
      </c>
      <c r="D1987" s="2">
        <v>0.72180940518122005</v>
      </c>
    </row>
    <row r="1988" spans="1:4" x14ac:dyDescent="0.3">
      <c r="A1988" s="2">
        <v>1986</v>
      </c>
      <c r="B1988" s="2">
        <v>192299.30608056299</v>
      </c>
      <c r="C1988" s="2">
        <v>278701.27405859099</v>
      </c>
      <c r="D1988" s="2">
        <v>0.721813841875526</v>
      </c>
    </row>
    <row r="1989" spans="1:4" x14ac:dyDescent="0.3">
      <c r="A1989" s="2">
        <v>1987</v>
      </c>
      <c r="B1989" s="2">
        <v>192299.30608056299</v>
      </c>
      <c r="C1989" s="2">
        <v>278751.27405859099</v>
      </c>
      <c r="D1989" s="2">
        <v>0.57941026893230796</v>
      </c>
    </row>
    <row r="1990" spans="1:4" x14ac:dyDescent="0.3">
      <c r="A1990" s="2">
        <v>1988</v>
      </c>
      <c r="B1990" s="2">
        <v>192299.30608056299</v>
      </c>
      <c r="C1990" s="2">
        <v>278801.27405859099</v>
      </c>
      <c r="D1990" s="2">
        <v>0.49244015796070001</v>
      </c>
    </row>
    <row r="1991" spans="1:4" x14ac:dyDescent="0.3">
      <c r="A1991" s="2">
        <v>1989</v>
      </c>
      <c r="B1991" s="2">
        <v>192299.30608056299</v>
      </c>
      <c r="C1991" s="2">
        <v>278851.27405859099</v>
      </c>
      <c r="D1991" s="2">
        <v>0.49244005892114501</v>
      </c>
    </row>
    <row r="1992" spans="1:4" x14ac:dyDescent="0.3">
      <c r="A1992" s="2">
        <v>1990</v>
      </c>
      <c r="B1992" s="2">
        <v>192299.30608056299</v>
      </c>
      <c r="C1992" s="2">
        <v>278901.27405859099</v>
      </c>
      <c r="D1992" s="2">
        <v>0.596556613483608</v>
      </c>
    </row>
    <row r="1993" spans="1:4" x14ac:dyDescent="0.3">
      <c r="A1993" s="2">
        <v>1991</v>
      </c>
      <c r="B1993" s="2">
        <v>192299.30608056299</v>
      </c>
      <c r="C1993" s="2">
        <v>278951.27405859099</v>
      </c>
      <c r="D1993" s="2">
        <v>0.59655610728282304</v>
      </c>
    </row>
    <row r="1994" spans="1:4" x14ac:dyDescent="0.3">
      <c r="A1994" s="2">
        <v>1992</v>
      </c>
      <c r="B1994" s="2">
        <v>192299.30608056299</v>
      </c>
      <c r="C1994" s="2">
        <v>279001.27405859099</v>
      </c>
      <c r="D1994" s="2">
        <v>0.61637085275659498</v>
      </c>
    </row>
    <row r="1995" spans="1:4" x14ac:dyDescent="0.3">
      <c r="A1995" s="2">
        <v>1993</v>
      </c>
      <c r="B1995" s="2">
        <v>192299.30608056299</v>
      </c>
      <c r="C1995" s="2">
        <v>279051.27405859099</v>
      </c>
      <c r="D1995" s="2">
        <v>0.61637096437760297</v>
      </c>
    </row>
    <row r="1996" spans="1:4" x14ac:dyDescent="0.3">
      <c r="A1996" s="2">
        <v>1994</v>
      </c>
      <c r="B1996" s="2">
        <v>192299.30608056299</v>
      </c>
      <c r="C1996" s="2">
        <v>279101.27405859099</v>
      </c>
      <c r="D1996" s="2">
        <v>0.616372573956251</v>
      </c>
    </row>
    <row r="1997" spans="1:4" x14ac:dyDescent="0.3">
      <c r="A1997" s="2">
        <v>1995</v>
      </c>
      <c r="B1997" s="2">
        <v>192299.30608056299</v>
      </c>
      <c r="C1997" s="2">
        <v>279151.27405859099</v>
      </c>
      <c r="D1997" s="2">
        <v>0.616376639949758</v>
      </c>
    </row>
    <row r="1998" spans="1:4" x14ac:dyDescent="0.3">
      <c r="A1998" s="2">
        <v>1996</v>
      </c>
      <c r="B1998" s="2">
        <v>192299.30608056299</v>
      </c>
      <c r="C1998" s="2">
        <v>279201.27405859099</v>
      </c>
      <c r="D1998" s="2">
        <v>0.61638326433072399</v>
      </c>
    </row>
    <row r="1999" spans="1:4" x14ac:dyDescent="0.3">
      <c r="A1999" s="2">
        <v>1997</v>
      </c>
      <c r="B1999" s="2">
        <v>192299.30608056299</v>
      </c>
      <c r="C1999" s="2">
        <v>279251.27405859099</v>
      </c>
      <c r="D1999" s="2">
        <v>0.61639072972638498</v>
      </c>
    </row>
    <row r="2000" spans="1:4" x14ac:dyDescent="0.3">
      <c r="A2000" s="2">
        <v>1998</v>
      </c>
      <c r="B2000" s="2">
        <v>192299.30608056299</v>
      </c>
      <c r="C2000" s="2">
        <v>279301.27405859099</v>
      </c>
      <c r="D2000" s="2">
        <v>0.62151120610845301</v>
      </c>
    </row>
    <row r="2001" spans="1:4" x14ac:dyDescent="0.3">
      <c r="A2001" s="2">
        <v>1999</v>
      </c>
      <c r="B2001" s="2">
        <v>192299.30608056299</v>
      </c>
      <c r="C2001" s="2">
        <v>279351.27405859099</v>
      </c>
      <c r="D2001" s="2">
        <v>0.62151144140101</v>
      </c>
    </row>
    <row r="2002" spans="1:4" x14ac:dyDescent="0.3">
      <c r="A2002" s="2">
        <v>2000</v>
      </c>
      <c r="B2002" s="2">
        <v>192299.30608056299</v>
      </c>
      <c r="C2002" s="2">
        <v>279401.27405859099</v>
      </c>
      <c r="D2002" s="2">
        <v>0.62150715401662604</v>
      </c>
    </row>
    <row r="2003" spans="1:4" x14ac:dyDescent="0.3">
      <c r="A2003" s="2">
        <v>2001</v>
      </c>
      <c r="B2003" s="2">
        <v>192299.30608056299</v>
      </c>
      <c r="C2003" s="2">
        <v>279451.27405859099</v>
      </c>
      <c r="D2003" s="2">
        <v>0.62150080791387297</v>
      </c>
    </row>
    <row r="2004" spans="1:4" x14ac:dyDescent="0.3">
      <c r="A2004" s="2">
        <v>2002</v>
      </c>
      <c r="B2004" s="2">
        <v>192299.30608056299</v>
      </c>
      <c r="C2004" s="2">
        <v>279501.27405859099</v>
      </c>
      <c r="D2004" s="2">
        <v>0.65414170739396105</v>
      </c>
    </row>
    <row r="2005" spans="1:4" x14ac:dyDescent="0.3">
      <c r="A2005" s="2">
        <v>2003</v>
      </c>
      <c r="B2005" s="2">
        <v>192299.30608056299</v>
      </c>
      <c r="C2005" s="2">
        <v>279551.27405859099</v>
      </c>
      <c r="D2005" s="2">
        <v>0.65413766352071101</v>
      </c>
    </row>
    <row r="2006" spans="1:4" x14ac:dyDescent="0.3">
      <c r="A2006" s="2">
        <v>2004</v>
      </c>
      <c r="B2006" s="2">
        <v>192299.30608056299</v>
      </c>
      <c r="C2006" s="2">
        <v>279601.27405859099</v>
      </c>
      <c r="D2006" s="2">
        <v>0.65413534421755404</v>
      </c>
    </row>
    <row r="2007" spans="1:4" x14ac:dyDescent="0.3">
      <c r="A2007" s="2">
        <v>2005</v>
      </c>
      <c r="B2007" s="2">
        <v>192299.30608056299</v>
      </c>
      <c r="C2007" s="2">
        <v>279651.27405859099</v>
      </c>
      <c r="D2007" s="2">
        <v>0.65413447245441603</v>
      </c>
    </row>
    <row r="2008" spans="1:4" x14ac:dyDescent="0.3">
      <c r="A2008" s="2">
        <v>2006</v>
      </c>
      <c r="B2008" s="2">
        <v>192299.30608056299</v>
      </c>
      <c r="C2008" s="2">
        <v>279701.27405859099</v>
      </c>
      <c r="D2008" s="2">
        <v>0.65413462354002305</v>
      </c>
    </row>
    <row r="2009" spans="1:4" x14ac:dyDescent="0.3">
      <c r="A2009" s="2">
        <v>2007</v>
      </c>
      <c r="B2009" s="2">
        <v>192299.30608056299</v>
      </c>
      <c r="C2009" s="2">
        <v>279751.27405859099</v>
      </c>
      <c r="D2009" s="2">
        <v>0.65413529877848997</v>
      </c>
    </row>
    <row r="2010" spans="1:4" x14ac:dyDescent="0.3">
      <c r="A2010" s="2">
        <v>2008</v>
      </c>
      <c r="B2010" s="2">
        <v>192299.30608056299</v>
      </c>
      <c r="C2010" s="2">
        <v>279801.27405859099</v>
      </c>
      <c r="D2010" s="2">
        <v>0.65413606116162404</v>
      </c>
    </row>
    <row r="2011" spans="1:4" x14ac:dyDescent="0.3">
      <c r="A2011" s="2">
        <v>2009</v>
      </c>
      <c r="B2011" s="2">
        <v>192299.30608056299</v>
      </c>
      <c r="C2011" s="2">
        <v>279851.27405859099</v>
      </c>
      <c r="D2011" s="2">
        <v>0.65413666184304498</v>
      </c>
    </row>
    <row r="2012" spans="1:4" x14ac:dyDescent="0.3">
      <c r="A2012" s="2">
        <v>2010</v>
      </c>
      <c r="B2012" s="2">
        <v>192299.30608056299</v>
      </c>
      <c r="C2012" s="2">
        <v>279901.27405859099</v>
      </c>
      <c r="D2012" s="2">
        <v>0.65413704220972402</v>
      </c>
    </row>
    <row r="2013" spans="1:4" x14ac:dyDescent="0.3">
      <c r="A2013" s="2">
        <v>2011</v>
      </c>
      <c r="B2013" s="2">
        <v>192299.30608056299</v>
      </c>
      <c r="C2013" s="2">
        <v>279951.27405859099</v>
      </c>
      <c r="D2013" s="2">
        <v>0.65413724763793901</v>
      </c>
    </row>
    <row r="2014" spans="1:4" x14ac:dyDescent="0.3">
      <c r="A2014" s="2">
        <v>2012</v>
      </c>
      <c r="B2014" s="2">
        <v>192299.30608056299</v>
      </c>
      <c r="C2014" s="2">
        <v>280001.27405859099</v>
      </c>
      <c r="D2014" s="2">
        <v>0.65413734575835703</v>
      </c>
    </row>
    <row r="2015" spans="1:4" x14ac:dyDescent="0.3">
      <c r="A2015" s="2">
        <v>2013</v>
      </c>
      <c r="B2015" s="2">
        <v>192299.30608056299</v>
      </c>
      <c r="C2015" s="2">
        <v>280051.27405859099</v>
      </c>
      <c r="D2015" s="2">
        <v>0.65413738828628698</v>
      </c>
    </row>
    <row r="2016" spans="1:4" x14ac:dyDescent="0.3">
      <c r="A2016" s="2">
        <v>2014</v>
      </c>
      <c r="B2016" s="2">
        <v>192299.30608056299</v>
      </c>
      <c r="C2016" s="2">
        <v>280101.27405859099</v>
      </c>
      <c r="D2016" s="2">
        <v>0.65413740533987297</v>
      </c>
    </row>
    <row r="2017" spans="1:4" x14ac:dyDescent="0.3">
      <c r="A2017" s="2">
        <v>2015</v>
      </c>
      <c r="B2017" s="2">
        <v>192299.30608056299</v>
      </c>
      <c r="C2017" s="2">
        <v>280151.27405859099</v>
      </c>
      <c r="D2017" s="2">
        <v>0.65413741176179196</v>
      </c>
    </row>
    <row r="2018" spans="1:4" x14ac:dyDescent="0.3">
      <c r="A2018" s="2">
        <v>2016</v>
      </c>
      <c r="B2018" s="2">
        <v>192299.30608056299</v>
      </c>
      <c r="C2018" s="2">
        <v>280201.27405859099</v>
      </c>
      <c r="D2018" s="2">
        <v>0.65413741405937897</v>
      </c>
    </row>
    <row r="2019" spans="1:4" x14ac:dyDescent="0.3">
      <c r="A2019" s="2">
        <v>2017</v>
      </c>
      <c r="B2019" s="2">
        <v>192299.30608056299</v>
      </c>
      <c r="C2019" s="2">
        <v>280251.27405859099</v>
      </c>
      <c r="D2019" s="2">
        <v>0.65413741484751597</v>
      </c>
    </row>
    <row r="2020" spans="1:4" x14ac:dyDescent="0.3">
      <c r="A2020" s="2">
        <v>2018</v>
      </c>
      <c r="B2020" s="2">
        <v>192299.30608056299</v>
      </c>
      <c r="C2020" s="2">
        <v>280301.27405859099</v>
      </c>
      <c r="D2020" s="2">
        <v>0.65413741510860601</v>
      </c>
    </row>
    <row r="2021" spans="1:4" x14ac:dyDescent="0.3">
      <c r="A2021" s="2">
        <v>2019</v>
      </c>
      <c r="B2021" s="2">
        <v>192299.30608056299</v>
      </c>
      <c r="C2021" s="2">
        <v>280351.27405859099</v>
      </c>
      <c r="D2021" s="2">
        <v>0.65413741519261703</v>
      </c>
    </row>
    <row r="2022" spans="1:4" x14ac:dyDescent="0.3">
      <c r="A2022" s="2">
        <v>2020</v>
      </c>
      <c r="B2022" s="2">
        <v>192299.30608056299</v>
      </c>
      <c r="C2022" s="2">
        <v>280401.27405859099</v>
      </c>
      <c r="D2022" s="2">
        <v>0.65413741521899404</v>
      </c>
    </row>
    <row r="2023" spans="1:4" x14ac:dyDescent="0.3">
      <c r="A2023" s="2">
        <v>2021</v>
      </c>
      <c r="B2023" s="2">
        <v>192299.30608056299</v>
      </c>
      <c r="C2023" s="2">
        <v>280451.27405859099</v>
      </c>
      <c r="D2023" s="2">
        <v>0.654137415227106</v>
      </c>
    </row>
    <row r="2024" spans="1:4" x14ac:dyDescent="0.3">
      <c r="A2024" s="2">
        <v>2022</v>
      </c>
      <c r="B2024" s="2">
        <v>192299.30608056299</v>
      </c>
      <c r="C2024" s="2">
        <v>280501.27405859099</v>
      </c>
      <c r="D2024" s="2">
        <v>0.65413741522955704</v>
      </c>
    </row>
    <row r="2025" spans="1:4" x14ac:dyDescent="0.3">
      <c r="A2025" s="2">
        <v>2023</v>
      </c>
      <c r="B2025" s="2">
        <v>192299.30608056299</v>
      </c>
      <c r="C2025" s="2">
        <v>280551.27405859099</v>
      </c>
      <c r="D2025" s="2">
        <v>0.65413741523028601</v>
      </c>
    </row>
    <row r="2026" spans="1:4" x14ac:dyDescent="0.3">
      <c r="A2026" s="2">
        <v>2024</v>
      </c>
      <c r="B2026" s="2">
        <v>192349.30608056299</v>
      </c>
      <c r="C2026" s="2">
        <v>277201.27405859099</v>
      </c>
      <c r="D2026" s="2">
        <v>0.71113551076553905</v>
      </c>
    </row>
    <row r="2027" spans="1:4" x14ac:dyDescent="0.3">
      <c r="A2027" s="2">
        <v>2025</v>
      </c>
      <c r="B2027" s="2">
        <v>192349.30608056299</v>
      </c>
      <c r="C2027" s="2">
        <v>277251.27405859099</v>
      </c>
      <c r="D2027" s="2">
        <v>0.67443440591994197</v>
      </c>
    </row>
    <row r="2028" spans="1:4" x14ac:dyDescent="0.3">
      <c r="A2028" s="2">
        <v>2026</v>
      </c>
      <c r="B2028" s="2">
        <v>192349.30608056299</v>
      </c>
      <c r="C2028" s="2">
        <v>277301.27405859099</v>
      </c>
      <c r="D2028" s="2">
        <v>0.62427265055937398</v>
      </c>
    </row>
    <row r="2029" spans="1:4" x14ac:dyDescent="0.3">
      <c r="A2029" s="2">
        <v>2027</v>
      </c>
      <c r="B2029" s="2">
        <v>192349.30608056299</v>
      </c>
      <c r="C2029" s="2">
        <v>277351.27405859099</v>
      </c>
      <c r="D2029" s="2">
        <v>0.66985720892914702</v>
      </c>
    </row>
    <row r="2030" spans="1:4" x14ac:dyDescent="0.3">
      <c r="A2030" s="2">
        <v>2028</v>
      </c>
      <c r="B2030" s="2">
        <v>192349.30608056299</v>
      </c>
      <c r="C2030" s="2">
        <v>277401.27405859099</v>
      </c>
      <c r="D2030" s="2">
        <v>0.72628832185906</v>
      </c>
    </row>
    <row r="2031" spans="1:4" x14ac:dyDescent="0.3">
      <c r="A2031" s="2">
        <v>2029</v>
      </c>
      <c r="B2031" s="2">
        <v>192349.30608056299</v>
      </c>
      <c r="C2031" s="2">
        <v>277451.27405859099</v>
      </c>
      <c r="D2031" s="2">
        <v>0.74807123456703895</v>
      </c>
    </row>
    <row r="2032" spans="1:4" x14ac:dyDescent="0.3">
      <c r="A2032" s="2">
        <v>2030</v>
      </c>
      <c r="B2032" s="2">
        <v>192349.30608056299</v>
      </c>
      <c r="C2032" s="2">
        <v>277501.27405859099</v>
      </c>
      <c r="D2032" s="2">
        <v>0.74016464361813405</v>
      </c>
    </row>
    <row r="2033" spans="1:4" x14ac:dyDescent="0.3">
      <c r="A2033" s="2">
        <v>2031</v>
      </c>
      <c r="B2033" s="2">
        <v>192349.30608056299</v>
      </c>
      <c r="C2033" s="2">
        <v>277551.27405859099</v>
      </c>
      <c r="D2033" s="2">
        <v>0.82815225538810799</v>
      </c>
    </row>
    <row r="2034" spans="1:4" x14ac:dyDescent="0.3">
      <c r="A2034" s="2">
        <v>2032</v>
      </c>
      <c r="B2034" s="2">
        <v>192349.30608056299</v>
      </c>
      <c r="C2034" s="2">
        <v>277601.27405859099</v>
      </c>
      <c r="D2034" s="2">
        <v>0.83181329979309604</v>
      </c>
    </row>
    <row r="2035" spans="1:4" x14ac:dyDescent="0.3">
      <c r="A2035" s="2">
        <v>2033</v>
      </c>
      <c r="B2035" s="2">
        <v>192349.30608056299</v>
      </c>
      <c r="C2035" s="2">
        <v>277651.27405859099</v>
      </c>
      <c r="D2035" s="2">
        <v>0.73940936010329295</v>
      </c>
    </row>
    <row r="2036" spans="1:4" x14ac:dyDescent="0.3">
      <c r="A2036" s="2">
        <v>2034</v>
      </c>
      <c r="B2036" s="2">
        <v>192349.30608056299</v>
      </c>
      <c r="C2036" s="2">
        <v>277701.27405859099</v>
      </c>
      <c r="D2036" s="2">
        <v>0.74160133521388705</v>
      </c>
    </row>
    <row r="2037" spans="1:4" x14ac:dyDescent="0.3">
      <c r="A2037" s="2">
        <v>2035</v>
      </c>
      <c r="B2037" s="2">
        <v>192349.30608056299</v>
      </c>
      <c r="C2037" s="2">
        <v>277751.27405859099</v>
      </c>
      <c r="D2037" s="2">
        <v>0.62625280369593594</v>
      </c>
    </row>
    <row r="2038" spans="1:4" x14ac:dyDescent="0.3">
      <c r="A2038" s="2">
        <v>2036</v>
      </c>
      <c r="B2038" s="2">
        <v>192349.30608056299</v>
      </c>
      <c r="C2038" s="2">
        <v>277801.27405859099</v>
      </c>
      <c r="D2038" s="2">
        <v>0.62627172226505201</v>
      </c>
    </row>
    <row r="2039" spans="1:4" x14ac:dyDescent="0.3">
      <c r="A2039" s="2">
        <v>2037</v>
      </c>
      <c r="B2039" s="2">
        <v>192349.30608056299</v>
      </c>
      <c r="C2039" s="2">
        <v>277851.27405859099</v>
      </c>
      <c r="D2039" s="2">
        <v>0.65928068584079103</v>
      </c>
    </row>
    <row r="2040" spans="1:4" x14ac:dyDescent="0.3">
      <c r="A2040" s="2">
        <v>2038</v>
      </c>
      <c r="B2040" s="2">
        <v>192349.30608056299</v>
      </c>
      <c r="C2040" s="2">
        <v>277901.27405859099</v>
      </c>
      <c r="D2040" s="2">
        <v>0.65881960223912694</v>
      </c>
    </row>
    <row r="2041" spans="1:4" x14ac:dyDescent="0.3">
      <c r="A2041" s="2">
        <v>2039</v>
      </c>
      <c r="B2041" s="2">
        <v>192349.30608056299</v>
      </c>
      <c r="C2041" s="2">
        <v>277951.27405859099</v>
      </c>
      <c r="D2041" s="2">
        <v>0.71901304087680296</v>
      </c>
    </row>
    <row r="2042" spans="1:4" x14ac:dyDescent="0.3">
      <c r="A2042" s="2">
        <v>2040</v>
      </c>
      <c r="B2042" s="2">
        <v>192349.30608056299</v>
      </c>
      <c r="C2042" s="2">
        <v>278001.27405859099</v>
      </c>
      <c r="D2042" s="2">
        <v>0.79074203664917297</v>
      </c>
    </row>
    <row r="2043" spans="1:4" x14ac:dyDescent="0.3">
      <c r="A2043" s="2">
        <v>2041</v>
      </c>
      <c r="B2043" s="2">
        <v>192349.30608056299</v>
      </c>
      <c r="C2043" s="2">
        <v>278051.27405859099</v>
      </c>
      <c r="D2043" s="2">
        <v>0.69574922995092603</v>
      </c>
    </row>
    <row r="2044" spans="1:4" x14ac:dyDescent="0.3">
      <c r="A2044" s="2">
        <v>2042</v>
      </c>
      <c r="B2044" s="2">
        <v>192349.30608056299</v>
      </c>
      <c r="C2044" s="2">
        <v>278101.27405859099</v>
      </c>
      <c r="D2044" s="2">
        <v>0.70068040404658605</v>
      </c>
    </row>
    <row r="2045" spans="1:4" x14ac:dyDescent="0.3">
      <c r="A2045" s="2">
        <v>2043</v>
      </c>
      <c r="B2045" s="2">
        <v>192349.30608056299</v>
      </c>
      <c r="C2045" s="2">
        <v>278151.27405859099</v>
      </c>
      <c r="D2045" s="2">
        <v>0.73362290325166801</v>
      </c>
    </row>
    <row r="2046" spans="1:4" x14ac:dyDescent="0.3">
      <c r="A2046" s="2">
        <v>2044</v>
      </c>
      <c r="B2046" s="2">
        <v>192349.30608056299</v>
      </c>
      <c r="C2046" s="2">
        <v>278201.27405859099</v>
      </c>
      <c r="D2046" s="2">
        <v>0.77228434681802505</v>
      </c>
    </row>
    <row r="2047" spans="1:4" x14ac:dyDescent="0.3">
      <c r="A2047" s="2">
        <v>2045</v>
      </c>
      <c r="B2047" s="2">
        <v>192349.30608056299</v>
      </c>
      <c r="C2047" s="2">
        <v>278251.27405859099</v>
      </c>
      <c r="D2047" s="2">
        <v>0.76641853602801102</v>
      </c>
    </row>
    <row r="2048" spans="1:4" x14ac:dyDescent="0.3">
      <c r="A2048" s="2">
        <v>2046</v>
      </c>
      <c r="B2048" s="2">
        <v>192349.30608056299</v>
      </c>
      <c r="C2048" s="2">
        <v>278301.27405859099</v>
      </c>
      <c r="D2048" s="2">
        <v>0.73229068395067498</v>
      </c>
    </row>
    <row r="2049" spans="1:4" x14ac:dyDescent="0.3">
      <c r="A2049" s="2">
        <v>2047</v>
      </c>
      <c r="B2049" s="2">
        <v>192349.30608056299</v>
      </c>
      <c r="C2049" s="2">
        <v>278351.27405859099</v>
      </c>
      <c r="D2049" s="2">
        <v>0.75712299058435395</v>
      </c>
    </row>
    <row r="2050" spans="1:4" x14ac:dyDescent="0.3">
      <c r="A2050" s="2">
        <v>2048</v>
      </c>
      <c r="B2050" s="2">
        <v>192349.30608056299</v>
      </c>
      <c r="C2050" s="2">
        <v>278401.27405859099</v>
      </c>
      <c r="D2050" s="2">
        <v>0.75293984572369399</v>
      </c>
    </row>
    <row r="2051" spans="1:4" x14ac:dyDescent="0.3">
      <c r="A2051" s="2">
        <v>2049</v>
      </c>
      <c r="B2051" s="2">
        <v>192349.30608056299</v>
      </c>
      <c r="C2051" s="2">
        <v>278451.27405859099</v>
      </c>
      <c r="D2051" s="2">
        <v>0.67658263641477201</v>
      </c>
    </row>
    <row r="2052" spans="1:4" x14ac:dyDescent="0.3">
      <c r="A2052" s="2">
        <v>2050</v>
      </c>
      <c r="B2052" s="2">
        <v>192349.30608056299</v>
      </c>
      <c r="C2052" s="2">
        <v>278501.27405859099</v>
      </c>
      <c r="D2052" s="2">
        <v>0.721576601406693</v>
      </c>
    </row>
    <row r="2053" spans="1:4" x14ac:dyDescent="0.3">
      <c r="A2053" s="2">
        <v>2051</v>
      </c>
      <c r="B2053" s="2">
        <v>192349.30608056299</v>
      </c>
      <c r="C2053" s="2">
        <v>278551.27405859099</v>
      </c>
      <c r="D2053" s="2">
        <v>0.72169195741612802</v>
      </c>
    </row>
    <row r="2054" spans="1:4" x14ac:dyDescent="0.3">
      <c r="A2054" s="2">
        <v>2052</v>
      </c>
      <c r="B2054" s="2">
        <v>192349.30608056299</v>
      </c>
      <c r="C2054" s="2">
        <v>278601.27405859099</v>
      </c>
      <c r="D2054" s="2">
        <v>0.72176542642471997</v>
      </c>
    </row>
    <row r="2055" spans="1:4" x14ac:dyDescent="0.3">
      <c r="A2055" s="2">
        <v>2053</v>
      </c>
      <c r="B2055" s="2">
        <v>192349.30608056299</v>
      </c>
      <c r="C2055" s="2">
        <v>278651.27405859099</v>
      </c>
      <c r="D2055" s="2">
        <v>0.72179790730787796</v>
      </c>
    </row>
    <row r="2056" spans="1:4" x14ac:dyDescent="0.3">
      <c r="A2056" s="2">
        <v>2054</v>
      </c>
      <c r="B2056" s="2">
        <v>192349.30608056299</v>
      </c>
      <c r="C2056" s="2">
        <v>278701.27405859099</v>
      </c>
      <c r="D2056" s="2">
        <v>0.57940872306653302</v>
      </c>
    </row>
    <row r="2057" spans="1:4" x14ac:dyDescent="0.3">
      <c r="A2057" s="2">
        <v>2055</v>
      </c>
      <c r="B2057" s="2">
        <v>192349.30608056299</v>
      </c>
      <c r="C2057" s="2">
        <v>278751.27405859099</v>
      </c>
      <c r="D2057" s="2">
        <v>0.57940959541340897</v>
      </c>
    </row>
    <row r="2058" spans="1:4" x14ac:dyDescent="0.3">
      <c r="A2058" s="2">
        <v>2056</v>
      </c>
      <c r="B2058" s="2">
        <v>192349.30608056299</v>
      </c>
      <c r="C2058" s="2">
        <v>278801.27405859099</v>
      </c>
      <c r="D2058" s="2">
        <v>0.492440139860159</v>
      </c>
    </row>
    <row r="2059" spans="1:4" x14ac:dyDescent="0.3">
      <c r="A2059" s="2">
        <v>2057</v>
      </c>
      <c r="B2059" s="2">
        <v>192349.30608056299</v>
      </c>
      <c r="C2059" s="2">
        <v>278851.27405859099</v>
      </c>
      <c r="D2059" s="2">
        <v>0.492439886926752</v>
      </c>
    </row>
    <row r="2060" spans="1:4" x14ac:dyDescent="0.3">
      <c r="A2060" s="2">
        <v>2058</v>
      </c>
      <c r="B2060" s="2">
        <v>192349.30608056299</v>
      </c>
      <c r="C2060" s="2">
        <v>278901.27405859099</v>
      </c>
      <c r="D2060" s="2">
        <v>0.59655343306508302</v>
      </c>
    </row>
    <row r="2061" spans="1:4" x14ac:dyDescent="0.3">
      <c r="A2061" s="2">
        <v>2059</v>
      </c>
      <c r="B2061" s="2">
        <v>192349.30608056299</v>
      </c>
      <c r="C2061" s="2">
        <v>278951.27405859099</v>
      </c>
      <c r="D2061" s="2">
        <v>0.61636572952278201</v>
      </c>
    </row>
    <row r="2062" spans="1:4" x14ac:dyDescent="0.3">
      <c r="A2062" s="2">
        <v>2060</v>
      </c>
      <c r="B2062" s="2">
        <v>192349.30608056299</v>
      </c>
      <c r="C2062" s="2">
        <v>279001.27405859099</v>
      </c>
      <c r="D2062" s="2">
        <v>0.61636325522325097</v>
      </c>
    </row>
    <row r="2063" spans="1:4" x14ac:dyDescent="0.3">
      <c r="A2063" s="2">
        <v>2061</v>
      </c>
      <c r="B2063" s="2">
        <v>192349.30608056299</v>
      </c>
      <c r="C2063" s="2">
        <v>279051.27405859099</v>
      </c>
      <c r="D2063" s="2">
        <v>0.61636241968219396</v>
      </c>
    </row>
    <row r="2064" spans="1:4" x14ac:dyDescent="0.3">
      <c r="A2064" s="2">
        <v>2062</v>
      </c>
      <c r="B2064" s="2">
        <v>192349.30608056299</v>
      </c>
      <c r="C2064" s="2">
        <v>279101.27405859099</v>
      </c>
      <c r="D2064" s="2">
        <v>0.61636674411741099</v>
      </c>
    </row>
    <row r="2065" spans="1:4" x14ac:dyDescent="0.3">
      <c r="A2065" s="2">
        <v>2063</v>
      </c>
      <c r="B2065" s="2">
        <v>192349.30608056299</v>
      </c>
      <c r="C2065" s="2">
        <v>279151.27405859099</v>
      </c>
      <c r="D2065" s="2">
        <v>0.61638103082334805</v>
      </c>
    </row>
    <row r="2066" spans="1:4" x14ac:dyDescent="0.3">
      <c r="A2066" s="2">
        <v>2064</v>
      </c>
      <c r="B2066" s="2">
        <v>192349.30608056299</v>
      </c>
      <c r="C2066" s="2">
        <v>279201.27405859099</v>
      </c>
      <c r="D2066" s="2">
        <v>0.61640723729839197</v>
      </c>
    </row>
    <row r="2067" spans="1:4" x14ac:dyDescent="0.3">
      <c r="A2067" s="2">
        <v>2065</v>
      </c>
      <c r="B2067" s="2">
        <v>192349.30608056299</v>
      </c>
      <c r="C2067" s="2">
        <v>279251.27405859099</v>
      </c>
      <c r="D2067" s="2">
        <v>0.61643884835199403</v>
      </c>
    </row>
    <row r="2068" spans="1:4" x14ac:dyDescent="0.3">
      <c r="A2068" s="2">
        <v>2066</v>
      </c>
      <c r="B2068" s="2">
        <v>192349.30608056299</v>
      </c>
      <c r="C2068" s="2">
        <v>279301.27405859099</v>
      </c>
      <c r="D2068" s="2">
        <v>0.62157502319500102</v>
      </c>
    </row>
    <row r="2069" spans="1:4" x14ac:dyDescent="0.3">
      <c r="A2069" s="2">
        <v>2067</v>
      </c>
      <c r="B2069" s="2">
        <v>192349.30608056299</v>
      </c>
      <c r="C2069" s="2">
        <v>279351.27405859099</v>
      </c>
      <c r="D2069" s="2">
        <v>0.62157548527412398</v>
      </c>
    </row>
    <row r="2070" spans="1:4" x14ac:dyDescent="0.3">
      <c r="A2070" s="2">
        <v>2068</v>
      </c>
      <c r="B2070" s="2">
        <v>192349.30608056299</v>
      </c>
      <c r="C2070" s="2">
        <v>279401.27405859099</v>
      </c>
      <c r="D2070" s="2">
        <v>0.62155626897474503</v>
      </c>
    </row>
    <row r="2071" spans="1:4" x14ac:dyDescent="0.3">
      <c r="A2071" s="2">
        <v>2069</v>
      </c>
      <c r="B2071" s="2">
        <v>192349.30608056299</v>
      </c>
      <c r="C2071" s="2">
        <v>279451.27405859099</v>
      </c>
      <c r="D2071" s="2">
        <v>0.621529794142337</v>
      </c>
    </row>
    <row r="2072" spans="1:4" x14ac:dyDescent="0.3">
      <c r="A2072" s="2">
        <v>2070</v>
      </c>
      <c r="B2072" s="2">
        <v>192349.30608056299</v>
      </c>
      <c r="C2072" s="2">
        <v>279501.27405859099</v>
      </c>
      <c r="D2072" s="2">
        <v>0.65415048772790196</v>
      </c>
    </row>
    <row r="2073" spans="1:4" x14ac:dyDescent="0.3">
      <c r="A2073" s="2">
        <v>2071</v>
      </c>
      <c r="B2073" s="2">
        <v>192349.30608056299</v>
      </c>
      <c r="C2073" s="2">
        <v>279551.27405859099</v>
      </c>
      <c r="D2073" s="2">
        <v>0.65413586887309105</v>
      </c>
    </row>
    <row r="2074" spans="1:4" x14ac:dyDescent="0.3">
      <c r="A2074" s="2">
        <v>2072</v>
      </c>
      <c r="B2074" s="2">
        <v>192349.30608056299</v>
      </c>
      <c r="C2074" s="2">
        <v>279601.27405859099</v>
      </c>
      <c r="D2074" s="2">
        <v>0.65412788960176704</v>
      </c>
    </row>
    <row r="2075" spans="1:4" x14ac:dyDescent="0.3">
      <c r="A2075" s="2">
        <v>2073</v>
      </c>
      <c r="B2075" s="2">
        <v>192349.30608056299</v>
      </c>
      <c r="C2075" s="2">
        <v>279651.27405859099</v>
      </c>
      <c r="D2075" s="2">
        <v>0.65412531456298695</v>
      </c>
    </row>
    <row r="2076" spans="1:4" x14ac:dyDescent="0.3">
      <c r="A2076" s="2">
        <v>2074</v>
      </c>
      <c r="B2076" s="2">
        <v>192349.30608056299</v>
      </c>
      <c r="C2076" s="2">
        <v>279701.27405859099</v>
      </c>
      <c r="D2076" s="2">
        <v>0.65412656960169702</v>
      </c>
    </row>
    <row r="2077" spans="1:4" x14ac:dyDescent="0.3">
      <c r="A2077" s="2">
        <v>2075</v>
      </c>
      <c r="B2077" s="2">
        <v>192349.30608056299</v>
      </c>
      <c r="C2077" s="2">
        <v>279751.27405859099</v>
      </c>
      <c r="D2077" s="2">
        <v>0.65412964057040301</v>
      </c>
    </row>
    <row r="2078" spans="1:4" x14ac:dyDescent="0.3">
      <c r="A2078" s="2">
        <v>2076</v>
      </c>
      <c r="B2078" s="2">
        <v>192349.30608056299</v>
      </c>
      <c r="C2078" s="2">
        <v>279801.27405859099</v>
      </c>
      <c r="D2078" s="2">
        <v>0.65413274461134396</v>
      </c>
    </row>
    <row r="2079" spans="1:4" x14ac:dyDescent="0.3">
      <c r="A2079" s="2">
        <v>2077</v>
      </c>
      <c r="B2079" s="2">
        <v>192349.30608056299</v>
      </c>
      <c r="C2079" s="2">
        <v>279851.27405859099</v>
      </c>
      <c r="D2079" s="2">
        <v>0.65413498810048598</v>
      </c>
    </row>
    <row r="2080" spans="1:4" x14ac:dyDescent="0.3">
      <c r="A2080" s="2">
        <v>2078</v>
      </c>
      <c r="B2080" s="2">
        <v>192349.30608056299</v>
      </c>
      <c r="C2080" s="2">
        <v>279901.27405859099</v>
      </c>
      <c r="D2080" s="2">
        <v>0.65413629483254498</v>
      </c>
    </row>
    <row r="2081" spans="1:4" x14ac:dyDescent="0.3">
      <c r="A2081" s="2">
        <v>2079</v>
      </c>
      <c r="B2081" s="2">
        <v>192349.30608056299</v>
      </c>
      <c r="C2081" s="2">
        <v>279951.27405859099</v>
      </c>
      <c r="D2081" s="2">
        <v>0.65413694530520505</v>
      </c>
    </row>
    <row r="2082" spans="1:4" x14ac:dyDescent="0.3">
      <c r="A2082" s="2">
        <v>2080</v>
      </c>
      <c r="B2082" s="2">
        <v>192349.30608056299</v>
      </c>
      <c r="C2082" s="2">
        <v>280001.27405859099</v>
      </c>
      <c r="D2082" s="2">
        <v>0.65413723276418201</v>
      </c>
    </row>
    <row r="2083" spans="1:4" x14ac:dyDescent="0.3">
      <c r="A2083" s="2">
        <v>2081</v>
      </c>
      <c r="B2083" s="2">
        <v>192349.30608056299</v>
      </c>
      <c r="C2083" s="2">
        <v>280051.27405859099</v>
      </c>
      <c r="D2083" s="2">
        <v>0.65413734864549999</v>
      </c>
    </row>
    <row r="2084" spans="1:4" x14ac:dyDescent="0.3">
      <c r="A2084" s="2">
        <v>2082</v>
      </c>
      <c r="B2084" s="2">
        <v>192349.30608056299</v>
      </c>
      <c r="C2084" s="2">
        <v>280101.27405859099</v>
      </c>
      <c r="D2084" s="2">
        <v>0.65413739212073296</v>
      </c>
    </row>
    <row r="2085" spans="1:4" x14ac:dyDescent="0.3">
      <c r="A2085" s="2">
        <v>2083</v>
      </c>
      <c r="B2085" s="2">
        <v>192349.30608056299</v>
      </c>
      <c r="C2085" s="2">
        <v>280151.27405859099</v>
      </c>
      <c r="D2085" s="2">
        <v>0.65413740752999705</v>
      </c>
    </row>
    <row r="2086" spans="1:4" x14ac:dyDescent="0.3">
      <c r="A2086" s="2">
        <v>2084</v>
      </c>
      <c r="B2086" s="2">
        <v>192349.30608056299</v>
      </c>
      <c r="C2086" s="2">
        <v>280201.27405859099</v>
      </c>
      <c r="D2086" s="2">
        <v>0.6541374127488</v>
      </c>
    </row>
    <row r="2087" spans="1:4" x14ac:dyDescent="0.3">
      <c r="A2087" s="2">
        <v>2085</v>
      </c>
      <c r="B2087" s="2">
        <v>192349.30608056299</v>
      </c>
      <c r="C2087" s="2">
        <v>280251.27405859099</v>
      </c>
      <c r="D2087" s="2">
        <v>0.65413741445246498</v>
      </c>
    </row>
    <row r="2088" spans="1:4" x14ac:dyDescent="0.3">
      <c r="A2088" s="2">
        <v>2086</v>
      </c>
      <c r="B2088" s="2">
        <v>192349.30608056299</v>
      </c>
      <c r="C2088" s="2">
        <v>280301.27405859099</v>
      </c>
      <c r="D2088" s="2">
        <v>0.65413741499214795</v>
      </c>
    </row>
    <row r="2089" spans="1:4" x14ac:dyDescent="0.3">
      <c r="A2089" s="2">
        <v>2087</v>
      </c>
      <c r="B2089" s="2">
        <v>192349.30608056299</v>
      </c>
      <c r="C2089" s="2">
        <v>280351.27405859099</v>
      </c>
      <c r="D2089" s="2">
        <v>0.65413741515891399</v>
      </c>
    </row>
    <row r="2090" spans="1:4" x14ac:dyDescent="0.3">
      <c r="A2090" s="2">
        <v>2088</v>
      </c>
      <c r="B2090" s="2">
        <v>192349.30608056299</v>
      </c>
      <c r="C2090" s="2">
        <v>280401.27405859099</v>
      </c>
      <c r="D2090" s="2">
        <v>0.65413741520938995</v>
      </c>
    </row>
    <row r="2091" spans="1:4" x14ac:dyDescent="0.3">
      <c r="A2091" s="2">
        <v>2089</v>
      </c>
      <c r="B2091" s="2">
        <v>192349.30608056299</v>
      </c>
      <c r="C2091" s="2">
        <v>280451.27405859099</v>
      </c>
      <c r="D2091" s="2">
        <v>0.65413741522440405</v>
      </c>
    </row>
    <row r="2092" spans="1:4" x14ac:dyDescent="0.3">
      <c r="A2092" s="2">
        <v>2090</v>
      </c>
      <c r="B2092" s="2">
        <v>192349.30608056299</v>
      </c>
      <c r="C2092" s="2">
        <v>280501.27405859099</v>
      </c>
      <c r="D2092" s="2">
        <v>0.65413741522880497</v>
      </c>
    </row>
    <row r="2093" spans="1:4" x14ac:dyDescent="0.3">
      <c r="A2093" s="2">
        <v>2091</v>
      </c>
      <c r="B2093" s="2">
        <v>192399.30608056299</v>
      </c>
      <c r="C2093" s="2">
        <v>277201.27405859099</v>
      </c>
      <c r="D2093" s="2">
        <v>0.70466263805762197</v>
      </c>
    </row>
    <row r="2094" spans="1:4" x14ac:dyDescent="0.3">
      <c r="A2094" s="2">
        <v>2092</v>
      </c>
      <c r="B2094" s="2">
        <v>192399.30608056299</v>
      </c>
      <c r="C2094" s="2">
        <v>277251.27405859099</v>
      </c>
      <c r="D2094" s="2">
        <v>0.636399559768134</v>
      </c>
    </row>
    <row r="2095" spans="1:4" x14ac:dyDescent="0.3">
      <c r="A2095" s="2">
        <v>2093</v>
      </c>
      <c r="B2095" s="2">
        <v>192399.30608056299</v>
      </c>
      <c r="C2095" s="2">
        <v>277301.27405859099</v>
      </c>
      <c r="D2095" s="2">
        <v>0.371509734674623</v>
      </c>
    </row>
    <row r="2096" spans="1:4" x14ac:dyDescent="0.3">
      <c r="A2096" s="2">
        <v>2094</v>
      </c>
      <c r="B2096" s="2">
        <v>192399.30608056299</v>
      </c>
      <c r="C2096" s="2">
        <v>277351.27405859099</v>
      </c>
      <c r="D2096" s="2">
        <v>0.60792140716175502</v>
      </c>
    </row>
    <row r="2097" spans="1:4" x14ac:dyDescent="0.3">
      <c r="A2097" s="2">
        <v>2095</v>
      </c>
      <c r="B2097" s="2">
        <v>192399.30608056299</v>
      </c>
      <c r="C2097" s="2">
        <v>277401.27405859099</v>
      </c>
      <c r="D2097" s="2">
        <v>0.722587067266939</v>
      </c>
    </row>
    <row r="2098" spans="1:4" x14ac:dyDescent="0.3">
      <c r="A2098" s="2">
        <v>2096</v>
      </c>
      <c r="B2098" s="2">
        <v>192399.30608056299</v>
      </c>
      <c r="C2098" s="2">
        <v>277451.27405859099</v>
      </c>
      <c r="D2098" s="2">
        <v>0.78919836330778503</v>
      </c>
    </row>
    <row r="2099" spans="1:4" x14ac:dyDescent="0.3">
      <c r="A2099" s="2">
        <v>2097</v>
      </c>
      <c r="B2099" s="2">
        <v>192399.30608056299</v>
      </c>
      <c r="C2099" s="2">
        <v>277501.27405859099</v>
      </c>
      <c r="D2099" s="2">
        <v>0.752463280141492</v>
      </c>
    </row>
    <row r="2100" spans="1:4" x14ac:dyDescent="0.3">
      <c r="A2100" s="2">
        <v>2098</v>
      </c>
      <c r="B2100" s="2">
        <v>192399.30608056299</v>
      </c>
      <c r="C2100" s="2">
        <v>277551.27405859099</v>
      </c>
      <c r="D2100" s="2">
        <v>0.76465393937682002</v>
      </c>
    </row>
    <row r="2101" spans="1:4" x14ac:dyDescent="0.3">
      <c r="A2101" s="2">
        <v>2099</v>
      </c>
      <c r="B2101" s="2">
        <v>192399.30608056299</v>
      </c>
      <c r="C2101" s="2">
        <v>277601.27405859099</v>
      </c>
      <c r="D2101" s="2">
        <v>0.80147077321942095</v>
      </c>
    </row>
    <row r="2102" spans="1:4" x14ac:dyDescent="0.3">
      <c r="A2102" s="2">
        <v>2100</v>
      </c>
      <c r="B2102" s="2">
        <v>192399.30608056299</v>
      </c>
      <c r="C2102" s="2">
        <v>277651.27405859099</v>
      </c>
      <c r="D2102" s="2">
        <v>0.736502150014684</v>
      </c>
    </row>
    <row r="2103" spans="1:4" x14ac:dyDescent="0.3">
      <c r="A2103" s="2">
        <v>2101</v>
      </c>
      <c r="B2103" s="2">
        <v>192399.30608056299</v>
      </c>
      <c r="C2103" s="2">
        <v>277701.27405859099</v>
      </c>
      <c r="D2103" s="2">
        <v>0.63400470541708398</v>
      </c>
    </row>
    <row r="2104" spans="1:4" x14ac:dyDescent="0.3">
      <c r="A2104" s="2">
        <v>2102</v>
      </c>
      <c r="B2104" s="2">
        <v>192399.30608056299</v>
      </c>
      <c r="C2104" s="2">
        <v>277751.27405859099</v>
      </c>
      <c r="D2104" s="2">
        <v>0.63632015974395895</v>
      </c>
    </row>
    <row r="2105" spans="1:4" x14ac:dyDescent="0.3">
      <c r="A2105" s="2">
        <v>2103</v>
      </c>
      <c r="B2105" s="2">
        <v>192399.30608056299</v>
      </c>
      <c r="C2105" s="2">
        <v>277801.27405859099</v>
      </c>
      <c r="D2105" s="2">
        <v>0.66493289534066502</v>
      </c>
    </row>
    <row r="2106" spans="1:4" x14ac:dyDescent="0.3">
      <c r="A2106" s="2">
        <v>2104</v>
      </c>
      <c r="B2106" s="2">
        <v>192399.30608056299</v>
      </c>
      <c r="C2106" s="2">
        <v>277851.27405859099</v>
      </c>
      <c r="D2106" s="2">
        <v>0.66480579053225597</v>
      </c>
    </row>
    <row r="2107" spans="1:4" x14ac:dyDescent="0.3">
      <c r="A2107" s="2">
        <v>2105</v>
      </c>
      <c r="B2107" s="2">
        <v>192399.30608056299</v>
      </c>
      <c r="C2107" s="2">
        <v>277901.27405859099</v>
      </c>
      <c r="D2107" s="2">
        <v>0.6628808473976</v>
      </c>
    </row>
    <row r="2108" spans="1:4" x14ac:dyDescent="0.3">
      <c r="A2108" s="2">
        <v>2106</v>
      </c>
      <c r="B2108" s="2">
        <v>192399.30608056299</v>
      </c>
      <c r="C2108" s="2">
        <v>277951.27405859099</v>
      </c>
      <c r="D2108" s="2">
        <v>0.66138341589514305</v>
      </c>
    </row>
    <row r="2109" spans="1:4" x14ac:dyDescent="0.3">
      <c r="A2109" s="2">
        <v>2107</v>
      </c>
      <c r="B2109" s="2">
        <v>192399.30608056299</v>
      </c>
      <c r="C2109" s="2">
        <v>278001.27405859099</v>
      </c>
      <c r="D2109" s="2">
        <v>0.79009679584899895</v>
      </c>
    </row>
    <row r="2110" spans="1:4" x14ac:dyDescent="0.3">
      <c r="A2110" s="2">
        <v>2108</v>
      </c>
      <c r="B2110" s="2">
        <v>192399.30608056299</v>
      </c>
      <c r="C2110" s="2">
        <v>278051.27405859099</v>
      </c>
      <c r="D2110" s="2">
        <v>0.69713203432685</v>
      </c>
    </row>
    <row r="2111" spans="1:4" x14ac:dyDescent="0.3">
      <c r="A2111" s="2">
        <v>2109</v>
      </c>
      <c r="B2111" s="2">
        <v>192399.30608056299</v>
      </c>
      <c r="C2111" s="2">
        <v>278101.27405859099</v>
      </c>
      <c r="D2111" s="2">
        <v>0.70294400758226305</v>
      </c>
    </row>
    <row r="2112" spans="1:4" x14ac:dyDescent="0.3">
      <c r="A2112" s="2">
        <v>2110</v>
      </c>
      <c r="B2112" s="2">
        <v>192399.30608056299</v>
      </c>
      <c r="C2112" s="2">
        <v>278151.27405859099</v>
      </c>
      <c r="D2112" s="2">
        <v>0.75114288797868001</v>
      </c>
    </row>
    <row r="2113" spans="1:4" x14ac:dyDescent="0.3">
      <c r="A2113" s="2">
        <v>2111</v>
      </c>
      <c r="B2113" s="2">
        <v>192399.30608056299</v>
      </c>
      <c r="C2113" s="2">
        <v>278201.27405859099</v>
      </c>
      <c r="D2113" s="2">
        <v>0.90433951329231599</v>
      </c>
    </row>
    <row r="2114" spans="1:4" x14ac:dyDescent="0.3">
      <c r="A2114" s="2">
        <v>2112</v>
      </c>
      <c r="B2114" s="2">
        <v>192399.30608056299</v>
      </c>
      <c r="C2114" s="2">
        <v>278251.27405859099</v>
      </c>
      <c r="D2114" s="2">
        <v>0.85103649896938105</v>
      </c>
    </row>
    <row r="2115" spans="1:4" x14ac:dyDescent="0.3">
      <c r="A2115" s="2">
        <v>2113</v>
      </c>
      <c r="B2115" s="2">
        <v>192399.30608056299</v>
      </c>
      <c r="C2115" s="2">
        <v>278301.27405859099</v>
      </c>
      <c r="D2115" s="2">
        <v>0.71579853028316798</v>
      </c>
    </row>
    <row r="2116" spans="1:4" x14ac:dyDescent="0.3">
      <c r="A2116" s="2">
        <v>2114</v>
      </c>
      <c r="B2116" s="2">
        <v>192399.30608056299</v>
      </c>
      <c r="C2116" s="2">
        <v>278351.27405859099</v>
      </c>
      <c r="D2116" s="2">
        <v>0.68420893044905196</v>
      </c>
    </row>
    <row r="2117" spans="1:4" x14ac:dyDescent="0.3">
      <c r="A2117" s="2">
        <v>2115</v>
      </c>
      <c r="B2117" s="2">
        <v>192399.30608056299</v>
      </c>
      <c r="C2117" s="2">
        <v>278401.27405859099</v>
      </c>
      <c r="D2117" s="2">
        <v>0.67626330424786996</v>
      </c>
    </row>
    <row r="2118" spans="1:4" x14ac:dyDescent="0.3">
      <c r="A2118" s="2">
        <v>2116</v>
      </c>
      <c r="B2118" s="2">
        <v>192399.30608056299</v>
      </c>
      <c r="C2118" s="2">
        <v>278451.27405859099</v>
      </c>
      <c r="D2118" s="2">
        <v>0.67542739995280399</v>
      </c>
    </row>
    <row r="2119" spans="1:4" x14ac:dyDescent="0.3">
      <c r="A2119" s="2">
        <v>2117</v>
      </c>
      <c r="B2119" s="2">
        <v>192399.30608056299</v>
      </c>
      <c r="C2119" s="2">
        <v>278501.27405859099</v>
      </c>
      <c r="D2119" s="2">
        <v>0.72089472896354101</v>
      </c>
    </row>
    <row r="2120" spans="1:4" x14ac:dyDescent="0.3">
      <c r="A2120" s="2">
        <v>2118</v>
      </c>
      <c r="B2120" s="2">
        <v>192399.30608056299</v>
      </c>
      <c r="C2120" s="2">
        <v>278551.27405859099</v>
      </c>
      <c r="D2120" s="2">
        <v>0.72145574457376305</v>
      </c>
    </row>
    <row r="2121" spans="1:4" x14ac:dyDescent="0.3">
      <c r="A2121" s="2">
        <v>2119</v>
      </c>
      <c r="B2121" s="2">
        <v>192399.30608056299</v>
      </c>
      <c r="C2121" s="2">
        <v>278601.27405859099</v>
      </c>
      <c r="D2121" s="2">
        <v>0.72169067653678398</v>
      </c>
    </row>
    <row r="2122" spans="1:4" x14ac:dyDescent="0.3">
      <c r="A2122" s="2">
        <v>2120</v>
      </c>
      <c r="B2122" s="2">
        <v>192399.30608056299</v>
      </c>
      <c r="C2122" s="2">
        <v>278651.27405859099</v>
      </c>
      <c r="D2122" s="2">
        <v>0.72177530473289797</v>
      </c>
    </row>
    <row r="2123" spans="1:4" x14ac:dyDescent="0.3">
      <c r="A2123" s="2">
        <v>2121</v>
      </c>
      <c r="B2123" s="2">
        <v>192399.30608056299</v>
      </c>
      <c r="C2123" s="2">
        <v>278701.27405859099</v>
      </c>
      <c r="D2123" s="2">
        <v>0.57940640858080805</v>
      </c>
    </row>
    <row r="2124" spans="1:4" x14ac:dyDescent="0.3">
      <c r="A2124" s="2">
        <v>2122</v>
      </c>
      <c r="B2124" s="2">
        <v>192399.30608056299</v>
      </c>
      <c r="C2124" s="2">
        <v>278751.27405859099</v>
      </c>
      <c r="D2124" s="2">
        <v>0.49244071617599</v>
      </c>
    </row>
    <row r="2125" spans="1:4" x14ac:dyDescent="0.3">
      <c r="A2125" s="2">
        <v>2123</v>
      </c>
      <c r="B2125" s="2">
        <v>192399.30608056299</v>
      </c>
      <c r="C2125" s="2">
        <v>278801.27405859099</v>
      </c>
      <c r="D2125" s="2">
        <v>0.49244005099483901</v>
      </c>
    </row>
    <row r="2126" spans="1:4" x14ac:dyDescent="0.3">
      <c r="A2126" s="2">
        <v>2124</v>
      </c>
      <c r="B2126" s="2">
        <v>192399.30608056299</v>
      </c>
      <c r="C2126" s="2">
        <v>278851.27405859099</v>
      </c>
      <c r="D2126" s="2">
        <v>0.49243942596261497</v>
      </c>
    </row>
    <row r="2127" spans="1:4" x14ac:dyDescent="0.3">
      <c r="A2127" s="2">
        <v>2125</v>
      </c>
      <c r="B2127" s="2">
        <v>192399.30608056299</v>
      </c>
      <c r="C2127" s="2">
        <v>278901.27405859099</v>
      </c>
      <c r="D2127" s="2">
        <v>0.59654245360580604</v>
      </c>
    </row>
    <row r="2128" spans="1:4" x14ac:dyDescent="0.3">
      <c r="A2128" s="2">
        <v>2126</v>
      </c>
      <c r="B2128" s="2">
        <v>192399.30608056299</v>
      </c>
      <c r="C2128" s="2">
        <v>278951.27405859099</v>
      </c>
      <c r="D2128" s="2">
        <v>0.61634566471586405</v>
      </c>
    </row>
    <row r="2129" spans="1:4" x14ac:dyDescent="0.3">
      <c r="A2129" s="2">
        <v>2127</v>
      </c>
      <c r="B2129" s="2">
        <v>192399.30608056299</v>
      </c>
      <c r="C2129" s="2">
        <v>279001.27405859099</v>
      </c>
      <c r="D2129" s="2">
        <v>0.61633485256795995</v>
      </c>
    </row>
    <row r="2130" spans="1:4" x14ac:dyDescent="0.3">
      <c r="A2130" s="2">
        <v>2128</v>
      </c>
      <c r="B2130" s="2">
        <v>192399.30608056299</v>
      </c>
      <c r="C2130" s="2">
        <v>279051.27405859099</v>
      </c>
      <c r="D2130" s="2">
        <v>0.61632711049405797</v>
      </c>
    </row>
    <row r="2131" spans="1:4" x14ac:dyDescent="0.3">
      <c r="A2131" s="2">
        <v>2129</v>
      </c>
      <c r="B2131" s="2">
        <v>192399.30608056299</v>
      </c>
      <c r="C2131" s="2">
        <v>279101.27405859099</v>
      </c>
      <c r="D2131" s="2">
        <v>0.61633533157988696</v>
      </c>
    </row>
    <row r="2132" spans="1:4" x14ac:dyDescent="0.3">
      <c r="A2132" s="2">
        <v>2130</v>
      </c>
      <c r="B2132" s="2">
        <v>192399.30608056299</v>
      </c>
      <c r="C2132" s="2">
        <v>279151.27405859099</v>
      </c>
      <c r="D2132" s="2">
        <v>0.61638233426356603</v>
      </c>
    </row>
    <row r="2133" spans="1:4" x14ac:dyDescent="0.3">
      <c r="A2133" s="2">
        <v>2131</v>
      </c>
      <c r="B2133" s="2">
        <v>192399.30608056299</v>
      </c>
      <c r="C2133" s="2">
        <v>279201.27405859099</v>
      </c>
      <c r="D2133" s="2">
        <v>0.61648407136996397</v>
      </c>
    </row>
    <row r="2134" spans="1:4" x14ac:dyDescent="0.3">
      <c r="A2134" s="2">
        <v>2132</v>
      </c>
      <c r="B2134" s="2">
        <v>192399.30608056299</v>
      </c>
      <c r="C2134" s="2">
        <v>279251.27405859099</v>
      </c>
      <c r="D2134" s="2">
        <v>0.61661843207693301</v>
      </c>
    </row>
    <row r="2135" spans="1:4" x14ac:dyDescent="0.3">
      <c r="A2135" s="2">
        <v>2133</v>
      </c>
      <c r="B2135" s="2">
        <v>192399.30608056299</v>
      </c>
      <c r="C2135" s="2">
        <v>279301.27405859099</v>
      </c>
      <c r="D2135" s="2">
        <v>0.62182515848994901</v>
      </c>
    </row>
    <row r="2136" spans="1:4" x14ac:dyDescent="0.3">
      <c r="A2136" s="2">
        <v>2134</v>
      </c>
      <c r="B2136" s="2">
        <v>192399.30608056299</v>
      </c>
      <c r="C2136" s="2">
        <v>279351.27405859099</v>
      </c>
      <c r="D2136" s="2">
        <v>0.62182404606241204</v>
      </c>
    </row>
    <row r="2137" spans="1:4" x14ac:dyDescent="0.3">
      <c r="A2137" s="2">
        <v>2135</v>
      </c>
      <c r="B2137" s="2">
        <v>192399.30608056299</v>
      </c>
      <c r="C2137" s="2">
        <v>279401.27405859099</v>
      </c>
      <c r="D2137" s="2">
        <v>0.62173650654691304</v>
      </c>
    </row>
    <row r="2138" spans="1:4" x14ac:dyDescent="0.3">
      <c r="A2138" s="2">
        <v>2136</v>
      </c>
      <c r="B2138" s="2">
        <v>192399.30608056299</v>
      </c>
      <c r="C2138" s="2">
        <v>279451.27405859099</v>
      </c>
      <c r="D2138" s="2">
        <v>0.62162685581468302</v>
      </c>
    </row>
    <row r="2139" spans="1:4" x14ac:dyDescent="0.3">
      <c r="A2139" s="2">
        <v>2137</v>
      </c>
      <c r="B2139" s="2">
        <v>192399.30608056299</v>
      </c>
      <c r="C2139" s="2">
        <v>279501.27405859099</v>
      </c>
      <c r="D2139" s="2">
        <v>0.65417371209677799</v>
      </c>
    </row>
    <row r="2140" spans="1:4" x14ac:dyDescent="0.3">
      <c r="A2140" s="2">
        <v>2138</v>
      </c>
      <c r="B2140" s="2">
        <v>192399.30608056299</v>
      </c>
      <c r="C2140" s="2">
        <v>279551.27405859099</v>
      </c>
      <c r="D2140" s="2">
        <v>0.65412268689876196</v>
      </c>
    </row>
    <row r="2141" spans="1:4" x14ac:dyDescent="0.3">
      <c r="A2141" s="2">
        <v>2139</v>
      </c>
      <c r="B2141" s="2">
        <v>192399.30608056299</v>
      </c>
      <c r="C2141" s="2">
        <v>279601.27405859099</v>
      </c>
      <c r="D2141" s="2">
        <v>0.65409575381285501</v>
      </c>
    </row>
    <row r="2142" spans="1:4" x14ac:dyDescent="0.3">
      <c r="A2142" s="2">
        <v>2140</v>
      </c>
      <c r="B2142" s="2">
        <v>192399.30608056299</v>
      </c>
      <c r="C2142" s="2">
        <v>279651.27405859099</v>
      </c>
      <c r="D2142" s="2">
        <v>0.65408857295299005</v>
      </c>
    </row>
    <row r="2143" spans="1:4" x14ac:dyDescent="0.3">
      <c r="A2143" s="2">
        <v>2141</v>
      </c>
      <c r="B2143" s="2">
        <v>192399.30608056299</v>
      </c>
      <c r="C2143" s="2">
        <v>279701.27405859099</v>
      </c>
      <c r="D2143" s="2">
        <v>0.654095959512488</v>
      </c>
    </row>
    <row r="2144" spans="1:4" x14ac:dyDescent="0.3">
      <c r="A2144" s="2">
        <v>2142</v>
      </c>
      <c r="B2144" s="2">
        <v>192399.30608056299</v>
      </c>
      <c r="C2144" s="2">
        <v>279751.27405859099</v>
      </c>
      <c r="D2144" s="2">
        <v>0.654109541961861</v>
      </c>
    </row>
    <row r="2145" spans="1:4" x14ac:dyDescent="0.3">
      <c r="A2145" s="2">
        <v>2143</v>
      </c>
      <c r="B2145" s="2">
        <v>192399.30608056299</v>
      </c>
      <c r="C2145" s="2">
        <v>279801.27405859099</v>
      </c>
      <c r="D2145" s="2">
        <v>0.654121879643069</v>
      </c>
    </row>
    <row r="2146" spans="1:4" x14ac:dyDescent="0.3">
      <c r="A2146" s="2">
        <v>2144</v>
      </c>
      <c r="B2146" s="2">
        <v>192399.30608056299</v>
      </c>
      <c r="C2146" s="2">
        <v>279851.27405859099</v>
      </c>
      <c r="D2146" s="2">
        <v>0.65412996387067601</v>
      </c>
    </row>
    <row r="2147" spans="1:4" x14ac:dyDescent="0.3">
      <c r="A2147" s="2">
        <v>2145</v>
      </c>
      <c r="B2147" s="2">
        <v>192399.30608056299</v>
      </c>
      <c r="C2147" s="2">
        <v>279901.27405859099</v>
      </c>
      <c r="D2147" s="2">
        <v>0.65413423921854397</v>
      </c>
    </row>
    <row r="2148" spans="1:4" x14ac:dyDescent="0.3">
      <c r="A2148" s="2">
        <v>2146</v>
      </c>
      <c r="B2148" s="2">
        <v>192399.30608056299</v>
      </c>
      <c r="C2148" s="2">
        <v>279951.27405859099</v>
      </c>
      <c r="D2148" s="2">
        <v>0.65413618018525699</v>
      </c>
    </row>
    <row r="2149" spans="1:4" x14ac:dyDescent="0.3">
      <c r="A2149" s="2">
        <v>2147</v>
      </c>
      <c r="B2149" s="2">
        <v>192399.30608056299</v>
      </c>
      <c r="C2149" s="2">
        <v>280001.27405859099</v>
      </c>
      <c r="D2149" s="2">
        <v>0.65413696797224297</v>
      </c>
    </row>
    <row r="2150" spans="1:4" x14ac:dyDescent="0.3">
      <c r="A2150" s="2">
        <v>2148</v>
      </c>
      <c r="B2150" s="2">
        <v>192399.30608056299</v>
      </c>
      <c r="C2150" s="2">
        <v>280051.27405859099</v>
      </c>
      <c r="D2150" s="2">
        <v>0.65413726201307698</v>
      </c>
    </row>
    <row r="2151" spans="1:4" x14ac:dyDescent="0.3">
      <c r="A2151" s="2">
        <v>2149</v>
      </c>
      <c r="B2151" s="2">
        <v>192399.30608056299</v>
      </c>
      <c r="C2151" s="2">
        <v>280101.27405859099</v>
      </c>
      <c r="D2151" s="2">
        <v>0.65413736498862096</v>
      </c>
    </row>
    <row r="2152" spans="1:4" x14ac:dyDescent="0.3">
      <c r="A2152" s="2">
        <v>2150</v>
      </c>
      <c r="B2152" s="2">
        <v>192399.30608056299</v>
      </c>
      <c r="C2152" s="2">
        <v>280151.27405859099</v>
      </c>
      <c r="D2152" s="2">
        <v>0.65413739931909198</v>
      </c>
    </row>
    <row r="2153" spans="1:4" x14ac:dyDescent="0.3">
      <c r="A2153" s="2">
        <v>2151</v>
      </c>
      <c r="B2153" s="2">
        <v>192399.30608056299</v>
      </c>
      <c r="C2153" s="2">
        <v>280201.27405859099</v>
      </c>
      <c r="D2153" s="2">
        <v>0.65413741033066697</v>
      </c>
    </row>
    <row r="2154" spans="1:4" x14ac:dyDescent="0.3">
      <c r="A2154" s="2">
        <v>2152</v>
      </c>
      <c r="B2154" s="2">
        <v>192399.30608056299</v>
      </c>
      <c r="C2154" s="2">
        <v>280251.27405859099</v>
      </c>
      <c r="D2154" s="2">
        <v>0.65413741375569001</v>
      </c>
    </row>
    <row r="2155" spans="1:4" x14ac:dyDescent="0.3">
      <c r="A2155" s="2">
        <v>2153</v>
      </c>
      <c r="B2155" s="2">
        <v>192399.30608056299</v>
      </c>
      <c r="C2155" s="2">
        <v>280301.27405859099</v>
      </c>
      <c r="D2155" s="2">
        <v>0.65413741479489196</v>
      </c>
    </row>
    <row r="2156" spans="1:4" x14ac:dyDescent="0.3">
      <c r="A2156" s="2">
        <v>2154</v>
      </c>
      <c r="B2156" s="2">
        <v>192399.30608056299</v>
      </c>
      <c r="C2156" s="2">
        <v>280351.27405859099</v>
      </c>
      <c r="D2156" s="2">
        <v>0.65413741510387302</v>
      </c>
    </row>
    <row r="2157" spans="1:4" x14ac:dyDescent="0.3">
      <c r="A2157" s="2">
        <v>2155</v>
      </c>
      <c r="B2157" s="2">
        <v>192399.30608056299</v>
      </c>
      <c r="C2157" s="2">
        <v>280401.27405859099</v>
      </c>
      <c r="D2157" s="2">
        <v>0.65413741519421398</v>
      </c>
    </row>
    <row r="2158" spans="1:4" x14ac:dyDescent="0.3">
      <c r="A2158" s="2">
        <v>2156</v>
      </c>
      <c r="B2158" s="2">
        <v>192399.30608056299</v>
      </c>
      <c r="C2158" s="2">
        <v>280451.27405859099</v>
      </c>
      <c r="D2158" s="2">
        <v>0.65413741522026103</v>
      </c>
    </row>
    <row r="2159" spans="1:4" x14ac:dyDescent="0.3">
      <c r="A2159" s="2">
        <v>2157</v>
      </c>
      <c r="B2159" s="2">
        <v>192399.30608056299</v>
      </c>
      <c r="C2159" s="2">
        <v>280501.27405859099</v>
      </c>
      <c r="D2159" s="2">
        <v>0.65413741522768298</v>
      </c>
    </row>
    <row r="2160" spans="1:4" x14ac:dyDescent="0.3">
      <c r="A2160" s="2">
        <v>2158</v>
      </c>
      <c r="B2160" s="2">
        <v>192449.30608056299</v>
      </c>
      <c r="C2160" s="2">
        <v>277251.27405859099</v>
      </c>
      <c r="D2160" s="2">
        <v>0.67362795664246</v>
      </c>
    </row>
    <row r="2161" spans="1:4" x14ac:dyDescent="0.3">
      <c r="A2161" s="2">
        <v>2159</v>
      </c>
      <c r="B2161" s="2">
        <v>192449.30608056299</v>
      </c>
      <c r="C2161" s="2">
        <v>277301.27405859099</v>
      </c>
      <c r="D2161" s="2">
        <v>0.622324999173128</v>
      </c>
    </row>
    <row r="2162" spans="1:4" x14ac:dyDescent="0.3">
      <c r="A2162" s="2">
        <v>2160</v>
      </c>
      <c r="B2162" s="2">
        <v>192449.30608056299</v>
      </c>
      <c r="C2162" s="2">
        <v>277351.27405859099</v>
      </c>
      <c r="D2162" s="2">
        <v>0.66596086403646604</v>
      </c>
    </row>
    <row r="2163" spans="1:4" x14ac:dyDescent="0.3">
      <c r="A2163" s="2">
        <v>2161</v>
      </c>
      <c r="B2163" s="2">
        <v>192449.30608056299</v>
      </c>
      <c r="C2163" s="2">
        <v>277401.27405859099</v>
      </c>
      <c r="D2163" s="2">
        <v>0.73086783629983398</v>
      </c>
    </row>
    <row r="2164" spans="1:4" x14ac:dyDescent="0.3">
      <c r="A2164" s="2">
        <v>2162</v>
      </c>
      <c r="B2164" s="2">
        <v>192449.30608056299</v>
      </c>
      <c r="C2164" s="2">
        <v>277451.27405859099</v>
      </c>
      <c r="D2164" s="2">
        <v>0.79510727184729002</v>
      </c>
    </row>
    <row r="2165" spans="1:4" x14ac:dyDescent="0.3">
      <c r="A2165" s="2">
        <v>2163</v>
      </c>
      <c r="B2165" s="2">
        <v>192449.30608056299</v>
      </c>
      <c r="C2165" s="2">
        <v>277501.27405859099</v>
      </c>
      <c r="D2165" s="2">
        <v>0.70391632398321002</v>
      </c>
    </row>
    <row r="2166" spans="1:4" x14ac:dyDescent="0.3">
      <c r="A2166" s="2">
        <v>2164</v>
      </c>
      <c r="B2166" s="2">
        <v>192449.30608056299</v>
      </c>
      <c r="C2166" s="2">
        <v>277551.27405859099</v>
      </c>
      <c r="D2166" s="2">
        <v>0.64512867386624895</v>
      </c>
    </row>
    <row r="2167" spans="1:4" x14ac:dyDescent="0.3">
      <c r="A2167" s="2">
        <v>2165</v>
      </c>
      <c r="B2167" s="2">
        <v>192449.30608056299</v>
      </c>
      <c r="C2167" s="2">
        <v>277601.27405859099</v>
      </c>
      <c r="D2167" s="2">
        <v>0.71450598275897503</v>
      </c>
    </row>
    <row r="2168" spans="1:4" x14ac:dyDescent="0.3">
      <c r="A2168" s="2">
        <v>2166</v>
      </c>
      <c r="B2168" s="2">
        <v>192449.30608056299</v>
      </c>
      <c r="C2168" s="2">
        <v>277651.27405859099</v>
      </c>
      <c r="D2168" s="2">
        <v>0.73684025555291699</v>
      </c>
    </row>
    <row r="2169" spans="1:4" x14ac:dyDescent="0.3">
      <c r="A2169" s="2">
        <v>2167</v>
      </c>
      <c r="B2169" s="2">
        <v>192449.30608056299</v>
      </c>
      <c r="C2169" s="2">
        <v>277701.27405859099</v>
      </c>
      <c r="D2169" s="2">
        <v>0.65984385482429497</v>
      </c>
    </row>
    <row r="2170" spans="1:4" x14ac:dyDescent="0.3">
      <c r="A2170" s="2">
        <v>2168</v>
      </c>
      <c r="B2170" s="2">
        <v>192449.30608056299</v>
      </c>
      <c r="C2170" s="2">
        <v>277751.27405859099</v>
      </c>
      <c r="D2170" s="2">
        <v>0.66897372977243197</v>
      </c>
    </row>
    <row r="2171" spans="1:4" x14ac:dyDescent="0.3">
      <c r="A2171" s="2">
        <v>2169</v>
      </c>
      <c r="B2171" s="2">
        <v>192449.30608056299</v>
      </c>
      <c r="C2171" s="2">
        <v>277801.27405859099</v>
      </c>
      <c r="D2171" s="2">
        <v>0.673728353178635</v>
      </c>
    </row>
    <row r="2172" spans="1:4" x14ac:dyDescent="0.3">
      <c r="A2172" s="2">
        <v>2170</v>
      </c>
      <c r="B2172" s="2">
        <v>192449.30608056299</v>
      </c>
      <c r="C2172" s="2">
        <v>277851.27405859099</v>
      </c>
      <c r="D2172" s="2">
        <v>0.68153161500043502</v>
      </c>
    </row>
    <row r="2173" spans="1:4" x14ac:dyDescent="0.3">
      <c r="A2173" s="2">
        <v>2171</v>
      </c>
      <c r="B2173" s="2">
        <v>192449.30608056299</v>
      </c>
      <c r="C2173" s="2">
        <v>277901.27405859099</v>
      </c>
      <c r="D2173" s="2">
        <v>0.67030421331985601</v>
      </c>
    </row>
    <row r="2174" spans="1:4" x14ac:dyDescent="0.3">
      <c r="A2174" s="2">
        <v>2172</v>
      </c>
      <c r="B2174" s="2">
        <v>192449.30608056299</v>
      </c>
      <c r="C2174" s="2">
        <v>277951.27405859099</v>
      </c>
      <c r="D2174" s="2">
        <v>0.66873969526883204</v>
      </c>
    </row>
    <row r="2175" spans="1:4" x14ac:dyDescent="0.3">
      <c r="A2175" s="2">
        <v>2173</v>
      </c>
      <c r="B2175" s="2">
        <v>192449.30608056299</v>
      </c>
      <c r="C2175" s="2">
        <v>278001.27405859099</v>
      </c>
      <c r="D2175" s="2">
        <v>0.57105307011059203</v>
      </c>
    </row>
    <row r="2176" spans="1:4" x14ac:dyDescent="0.3">
      <c r="A2176" s="2">
        <v>2174</v>
      </c>
      <c r="B2176" s="2">
        <v>192449.30608056299</v>
      </c>
      <c r="C2176" s="2">
        <v>278051.27405859099</v>
      </c>
      <c r="D2176" s="2">
        <v>0.71065816552404504</v>
      </c>
    </row>
    <row r="2177" spans="1:4" x14ac:dyDescent="0.3">
      <c r="A2177" s="2">
        <v>2175</v>
      </c>
      <c r="B2177" s="2">
        <v>192449.30608056299</v>
      </c>
      <c r="C2177" s="2">
        <v>278101.27405859099</v>
      </c>
      <c r="D2177" s="2">
        <v>0.73919866781055998</v>
      </c>
    </row>
    <row r="2178" spans="1:4" x14ac:dyDescent="0.3">
      <c r="A2178" s="2">
        <v>2176</v>
      </c>
      <c r="B2178" s="2">
        <v>192449.30608056299</v>
      </c>
      <c r="C2178" s="2">
        <v>278151.27405859099</v>
      </c>
      <c r="D2178" s="2">
        <v>0.732824694783765</v>
      </c>
    </row>
    <row r="2179" spans="1:4" x14ac:dyDescent="0.3">
      <c r="A2179" s="2">
        <v>2177</v>
      </c>
      <c r="B2179" s="2">
        <v>192449.30608056299</v>
      </c>
      <c r="C2179" s="2">
        <v>278201.27405859099</v>
      </c>
      <c r="D2179" s="2">
        <v>0.72779692696699405</v>
      </c>
    </row>
    <row r="2180" spans="1:4" x14ac:dyDescent="0.3">
      <c r="A2180" s="2">
        <v>2178</v>
      </c>
      <c r="B2180" s="2">
        <v>192449.30608056299</v>
      </c>
      <c r="C2180" s="2">
        <v>278251.27405859099</v>
      </c>
      <c r="D2180" s="2">
        <v>0.74846182582995402</v>
      </c>
    </row>
    <row r="2181" spans="1:4" x14ac:dyDescent="0.3">
      <c r="A2181" s="2">
        <v>2179</v>
      </c>
      <c r="B2181" s="2">
        <v>192449.30608056299</v>
      </c>
      <c r="C2181" s="2">
        <v>278301.27405859099</v>
      </c>
      <c r="D2181" s="2">
        <v>0.70388035738078303</v>
      </c>
    </row>
    <row r="2182" spans="1:4" x14ac:dyDescent="0.3">
      <c r="A2182" s="2">
        <v>2180</v>
      </c>
      <c r="B2182" s="2">
        <v>192449.30608056299</v>
      </c>
      <c r="C2182" s="2">
        <v>278351.27405859099</v>
      </c>
      <c r="D2182" s="2">
        <v>0.67346799039279803</v>
      </c>
    </row>
    <row r="2183" spans="1:4" x14ac:dyDescent="0.3">
      <c r="A2183" s="2">
        <v>2181</v>
      </c>
      <c r="B2183" s="2">
        <v>192449.30608056299</v>
      </c>
      <c r="C2183" s="2">
        <v>278401.27405859099</v>
      </c>
      <c r="D2183" s="2">
        <v>0.66753047026226497</v>
      </c>
    </row>
    <row r="2184" spans="1:4" x14ac:dyDescent="0.3">
      <c r="A2184" s="2">
        <v>2182</v>
      </c>
      <c r="B2184" s="2">
        <v>192449.30608056299</v>
      </c>
      <c r="C2184" s="2">
        <v>278451.27405859099</v>
      </c>
      <c r="D2184" s="2">
        <v>0.71511305658830204</v>
      </c>
    </row>
    <row r="2185" spans="1:4" x14ac:dyDescent="0.3">
      <c r="A2185" s="2">
        <v>2183</v>
      </c>
      <c r="B2185" s="2">
        <v>192449.30608056299</v>
      </c>
      <c r="C2185" s="2">
        <v>278501.27405859099</v>
      </c>
      <c r="D2185" s="2">
        <v>0.719345776200911</v>
      </c>
    </row>
    <row r="2186" spans="1:4" x14ac:dyDescent="0.3">
      <c r="A2186" s="2">
        <v>2184</v>
      </c>
      <c r="B2186" s="2">
        <v>192449.30608056299</v>
      </c>
      <c r="C2186" s="2">
        <v>278551.27405859099</v>
      </c>
      <c r="D2186" s="2">
        <v>0.72100136744762899</v>
      </c>
    </row>
    <row r="2187" spans="1:4" x14ac:dyDescent="0.3">
      <c r="A2187" s="2">
        <v>2185</v>
      </c>
      <c r="B2187" s="2">
        <v>192449.30608056299</v>
      </c>
      <c r="C2187" s="2">
        <v>278601.27405859099</v>
      </c>
      <c r="D2187" s="2">
        <v>0.72155984216348101</v>
      </c>
    </row>
    <row r="2188" spans="1:4" x14ac:dyDescent="0.3">
      <c r="A2188" s="2">
        <v>2186</v>
      </c>
      <c r="B2188" s="2">
        <v>192449.30608056299</v>
      </c>
      <c r="C2188" s="2">
        <v>278651.27405859099</v>
      </c>
      <c r="D2188" s="2">
        <v>0.57938826083621398</v>
      </c>
    </row>
    <row r="2189" spans="1:4" x14ac:dyDescent="0.3">
      <c r="A2189" s="2">
        <v>2187</v>
      </c>
      <c r="B2189" s="2">
        <v>192449.30608056299</v>
      </c>
      <c r="C2189" s="2">
        <v>278701.27405859099</v>
      </c>
      <c r="D2189" s="2">
        <v>0.57940219588994801</v>
      </c>
    </row>
    <row r="2190" spans="1:4" x14ac:dyDescent="0.3">
      <c r="A2190" s="2">
        <v>2188</v>
      </c>
      <c r="B2190" s="2">
        <v>192449.30608056299</v>
      </c>
      <c r="C2190" s="2">
        <v>278751.27405859099</v>
      </c>
      <c r="D2190" s="2">
        <v>0.49244104135014199</v>
      </c>
    </row>
    <row r="2191" spans="1:4" x14ac:dyDescent="0.3">
      <c r="A2191" s="2">
        <v>2189</v>
      </c>
      <c r="B2191" s="2">
        <v>192449.30608056299</v>
      </c>
      <c r="C2191" s="2">
        <v>278801.27405859099</v>
      </c>
      <c r="D2191" s="2">
        <v>0.49243978303967301</v>
      </c>
    </row>
    <row r="2192" spans="1:4" x14ac:dyDescent="0.3">
      <c r="A2192" s="2">
        <v>2190</v>
      </c>
      <c r="B2192" s="2">
        <v>192449.30608056299</v>
      </c>
      <c r="C2192" s="2">
        <v>278851.27405859099</v>
      </c>
      <c r="D2192" s="2">
        <v>0.492438306635954</v>
      </c>
    </row>
    <row r="2193" spans="1:4" x14ac:dyDescent="0.3">
      <c r="A2193" s="2">
        <v>2191</v>
      </c>
      <c r="B2193" s="2">
        <v>192449.30608056299</v>
      </c>
      <c r="C2193" s="2">
        <v>278901.27405859099</v>
      </c>
      <c r="D2193" s="2">
        <v>0.59516492607055804</v>
      </c>
    </row>
    <row r="2194" spans="1:4" x14ac:dyDescent="0.3">
      <c r="A2194" s="2">
        <v>2192</v>
      </c>
      <c r="B2194" s="2">
        <v>192449.30608056299</v>
      </c>
      <c r="C2194" s="2">
        <v>278951.27405859099</v>
      </c>
      <c r="D2194" s="2">
        <v>0.72076690206203697</v>
      </c>
    </row>
    <row r="2195" spans="1:4" x14ac:dyDescent="0.3">
      <c r="A2195" s="2">
        <v>2193</v>
      </c>
      <c r="B2195" s="2">
        <v>192449.30608056299</v>
      </c>
      <c r="C2195" s="2">
        <v>279001.27405859099</v>
      </c>
      <c r="D2195" s="2">
        <v>0.616233236519939</v>
      </c>
    </row>
    <row r="2196" spans="1:4" x14ac:dyDescent="0.3">
      <c r="A2196" s="2">
        <v>2194</v>
      </c>
      <c r="B2196" s="2">
        <v>192449.30608056299</v>
      </c>
      <c r="C2196" s="2">
        <v>279051.27405859099</v>
      </c>
      <c r="D2196" s="2">
        <v>0.61618965386124902</v>
      </c>
    </row>
    <row r="2197" spans="1:4" x14ac:dyDescent="0.3">
      <c r="A2197" s="2">
        <v>2195</v>
      </c>
      <c r="B2197" s="2">
        <v>192449.30608056299</v>
      </c>
      <c r="C2197" s="2">
        <v>279101.27405859099</v>
      </c>
      <c r="D2197" s="2">
        <v>0.61618548590928801</v>
      </c>
    </row>
    <row r="2198" spans="1:4" x14ac:dyDescent="0.3">
      <c r="A2198" s="2">
        <v>2196</v>
      </c>
      <c r="B2198" s="2">
        <v>192449.30608056299</v>
      </c>
      <c r="C2198" s="2">
        <v>279151.27405859099</v>
      </c>
      <c r="D2198" s="2">
        <v>0.61632259761836905</v>
      </c>
    </row>
    <row r="2199" spans="1:4" x14ac:dyDescent="0.3">
      <c r="A2199" s="2">
        <v>2197</v>
      </c>
      <c r="B2199" s="2">
        <v>192449.30608056299</v>
      </c>
      <c r="C2199" s="2">
        <v>279201.27405859099</v>
      </c>
      <c r="D2199" s="2">
        <v>0.61670442632682698</v>
      </c>
    </row>
    <row r="2200" spans="1:4" x14ac:dyDescent="0.3">
      <c r="A2200" s="2">
        <v>2198</v>
      </c>
      <c r="B2200" s="2">
        <v>192449.30608056299</v>
      </c>
      <c r="C2200" s="2">
        <v>279251.27405859099</v>
      </c>
      <c r="D2200" s="2">
        <v>0.61727514668797301</v>
      </c>
    </row>
    <row r="2201" spans="1:4" x14ac:dyDescent="0.3">
      <c r="A2201" s="2">
        <v>2199</v>
      </c>
      <c r="B2201" s="2">
        <v>192449.30608056299</v>
      </c>
      <c r="C2201" s="2">
        <v>279301.27405859099</v>
      </c>
      <c r="D2201" s="2">
        <v>0.62280597176399199</v>
      </c>
    </row>
    <row r="2202" spans="1:4" x14ac:dyDescent="0.3">
      <c r="A2202" s="2">
        <v>2200</v>
      </c>
      <c r="B2202" s="2">
        <v>192449.30608056299</v>
      </c>
      <c r="C2202" s="2">
        <v>279351.27405859099</v>
      </c>
      <c r="D2202" s="2">
        <v>0.62278307317466197</v>
      </c>
    </row>
    <row r="2203" spans="1:4" x14ac:dyDescent="0.3">
      <c r="A2203" s="2">
        <v>2201</v>
      </c>
      <c r="B2203" s="2">
        <v>192449.30608056299</v>
      </c>
      <c r="C2203" s="2">
        <v>279401.27405859099</v>
      </c>
      <c r="D2203" s="2">
        <v>0.62237693527041205</v>
      </c>
    </row>
    <row r="2204" spans="1:4" x14ac:dyDescent="0.3">
      <c r="A2204" s="2">
        <v>2202</v>
      </c>
      <c r="B2204" s="2">
        <v>192449.30608056299</v>
      </c>
      <c r="C2204" s="2">
        <v>279451.27405859099</v>
      </c>
      <c r="D2204" s="2">
        <v>0.65450922785686505</v>
      </c>
    </row>
    <row r="2205" spans="1:4" x14ac:dyDescent="0.3">
      <c r="A2205" s="2">
        <v>2203</v>
      </c>
      <c r="B2205" s="2">
        <v>192449.30608056299</v>
      </c>
      <c r="C2205" s="2">
        <v>279501.27405859099</v>
      </c>
      <c r="D2205" s="2">
        <v>0.65422296221040699</v>
      </c>
    </row>
    <row r="2206" spans="1:4" x14ac:dyDescent="0.3">
      <c r="A2206" s="2">
        <v>2204</v>
      </c>
      <c r="B2206" s="2">
        <v>192449.30608056299</v>
      </c>
      <c r="C2206" s="2">
        <v>279551.27405859099</v>
      </c>
      <c r="D2206" s="2">
        <v>0.65405320039733394</v>
      </c>
    </row>
    <row r="2207" spans="1:4" x14ac:dyDescent="0.3">
      <c r="A2207" s="2">
        <v>2205</v>
      </c>
      <c r="B2207" s="2">
        <v>192449.30608056299</v>
      </c>
      <c r="C2207" s="2">
        <v>279601.27405859099</v>
      </c>
      <c r="D2207" s="2">
        <v>0.65396264113205704</v>
      </c>
    </row>
    <row r="2208" spans="1:4" x14ac:dyDescent="0.3">
      <c r="A2208" s="2">
        <v>2206</v>
      </c>
      <c r="B2208" s="2">
        <v>192449.30608056299</v>
      </c>
      <c r="C2208" s="2">
        <v>279651.27405859099</v>
      </c>
      <c r="D2208" s="2">
        <v>0.65394348461044305</v>
      </c>
    </row>
    <row r="2209" spans="1:4" x14ac:dyDescent="0.3">
      <c r="A2209" s="2">
        <v>2207</v>
      </c>
      <c r="B2209" s="2">
        <v>192449.30608056299</v>
      </c>
      <c r="C2209" s="2">
        <v>279701.27405859099</v>
      </c>
      <c r="D2209" s="2">
        <v>0.65398192785195797</v>
      </c>
    </row>
    <row r="2210" spans="1:4" x14ac:dyDescent="0.3">
      <c r="A2210" s="2">
        <v>2208</v>
      </c>
      <c r="B2210" s="2">
        <v>192449.30608056299</v>
      </c>
      <c r="C2210" s="2">
        <v>279751.27405859099</v>
      </c>
      <c r="D2210" s="2">
        <v>0.65404076824771595</v>
      </c>
    </row>
    <row r="2211" spans="1:4" x14ac:dyDescent="0.3">
      <c r="A2211" s="2">
        <v>2209</v>
      </c>
      <c r="B2211" s="2">
        <v>192449.30608056299</v>
      </c>
      <c r="C2211" s="2">
        <v>279801.27405859099</v>
      </c>
      <c r="D2211" s="2">
        <v>0.65408828650758599</v>
      </c>
    </row>
    <row r="2212" spans="1:4" x14ac:dyDescent="0.3">
      <c r="A2212" s="2">
        <v>2210</v>
      </c>
      <c r="B2212" s="2">
        <v>192449.30608056299</v>
      </c>
      <c r="C2212" s="2">
        <v>279851.27405859099</v>
      </c>
      <c r="D2212" s="2">
        <v>0.65411597822129197</v>
      </c>
    </row>
    <row r="2213" spans="1:4" x14ac:dyDescent="0.3">
      <c r="A2213" s="2">
        <v>2211</v>
      </c>
      <c r="B2213" s="2">
        <v>192449.30608056299</v>
      </c>
      <c r="C2213" s="2">
        <v>279901.27405859099</v>
      </c>
      <c r="D2213" s="2">
        <v>0.65412906224410405</v>
      </c>
    </row>
    <row r="2214" spans="1:4" x14ac:dyDescent="0.3">
      <c r="A2214" s="2">
        <v>2212</v>
      </c>
      <c r="B2214" s="2">
        <v>192449.30608056299</v>
      </c>
      <c r="C2214" s="2">
        <v>279951.27405859099</v>
      </c>
      <c r="D2214" s="2">
        <v>0.65413442114476095</v>
      </c>
    </row>
    <row r="2215" spans="1:4" x14ac:dyDescent="0.3">
      <c r="A2215" s="2">
        <v>2213</v>
      </c>
      <c r="B2215" s="2">
        <v>192449.30608056299</v>
      </c>
      <c r="C2215" s="2">
        <v>280001.27405859099</v>
      </c>
      <c r="D2215" s="2">
        <v>0.65413640660207295</v>
      </c>
    </row>
    <row r="2216" spans="1:4" x14ac:dyDescent="0.3">
      <c r="A2216" s="2">
        <v>2214</v>
      </c>
      <c r="B2216" s="2">
        <v>192449.30608056299</v>
      </c>
      <c r="C2216" s="2">
        <v>280051.27405859099</v>
      </c>
      <c r="D2216" s="2">
        <v>0.65413709098935302</v>
      </c>
    </row>
    <row r="2217" spans="1:4" x14ac:dyDescent="0.3">
      <c r="A2217" s="2">
        <v>2215</v>
      </c>
      <c r="B2217" s="2">
        <v>192449.30608056299</v>
      </c>
      <c r="C2217" s="2">
        <v>280101.27405859099</v>
      </c>
      <c r="D2217" s="2">
        <v>0.65413731467299396</v>
      </c>
    </row>
    <row r="2218" spans="1:4" x14ac:dyDescent="0.3">
      <c r="A2218" s="2">
        <v>2216</v>
      </c>
      <c r="B2218" s="2">
        <v>192449.30608056299</v>
      </c>
      <c r="C2218" s="2">
        <v>280151.27405859099</v>
      </c>
      <c r="D2218" s="2">
        <v>0.65413738490541695</v>
      </c>
    </row>
    <row r="2219" spans="1:4" x14ac:dyDescent="0.3">
      <c r="A2219" s="2">
        <v>2217</v>
      </c>
      <c r="B2219" s="2">
        <v>192449.30608056299</v>
      </c>
      <c r="C2219" s="2">
        <v>280201.27405859099</v>
      </c>
      <c r="D2219" s="2">
        <v>0.65413740628605099</v>
      </c>
    </row>
    <row r="2220" spans="1:4" x14ac:dyDescent="0.3">
      <c r="A2220" s="2">
        <v>2218</v>
      </c>
      <c r="B2220" s="2">
        <v>192449.30608056299</v>
      </c>
      <c r="C2220" s="2">
        <v>280251.27405859099</v>
      </c>
      <c r="D2220" s="2">
        <v>0.65413741263899805</v>
      </c>
    </row>
    <row r="2221" spans="1:4" x14ac:dyDescent="0.3">
      <c r="A2221" s="2">
        <v>2219</v>
      </c>
      <c r="B2221" s="2">
        <v>192449.30608056299</v>
      </c>
      <c r="C2221" s="2">
        <v>280301.27405859099</v>
      </c>
      <c r="D2221" s="2">
        <v>0.65413741449053397</v>
      </c>
    </row>
    <row r="2222" spans="1:4" x14ac:dyDescent="0.3">
      <c r="A2222" s="2">
        <v>2220</v>
      </c>
      <c r="B2222" s="2">
        <v>192449.30608056299</v>
      </c>
      <c r="C2222" s="2">
        <v>280351.27405859099</v>
      </c>
      <c r="D2222" s="2">
        <v>0.65413741502177503</v>
      </c>
    </row>
    <row r="2223" spans="1:4" x14ac:dyDescent="0.3">
      <c r="A2223" s="2">
        <v>2221</v>
      </c>
      <c r="B2223" s="2">
        <v>192449.30608056299</v>
      </c>
      <c r="C2223" s="2">
        <v>280401.27405859099</v>
      </c>
      <c r="D2223" s="2">
        <v>0.65413741517225499</v>
      </c>
    </row>
    <row r="2224" spans="1:4" x14ac:dyDescent="0.3">
      <c r="A2224" s="2">
        <v>2222</v>
      </c>
      <c r="B2224" s="2">
        <v>192449.30608056299</v>
      </c>
      <c r="C2224" s="2">
        <v>280451.27405859099</v>
      </c>
      <c r="D2224" s="2">
        <v>0.65413741521442803</v>
      </c>
    </row>
    <row r="2225" spans="1:4" x14ac:dyDescent="0.3">
      <c r="A2225" s="2">
        <v>2223</v>
      </c>
      <c r="B2225" s="2">
        <v>192449.30608056299</v>
      </c>
      <c r="C2225" s="2">
        <v>280501.27405859099</v>
      </c>
      <c r="D2225" s="2">
        <v>0.65413741522614299</v>
      </c>
    </row>
    <row r="2226" spans="1:4" x14ac:dyDescent="0.3">
      <c r="A2226" s="2">
        <v>2224</v>
      </c>
      <c r="B2226" s="2">
        <v>192499.30608056299</v>
      </c>
      <c r="C2226" s="2">
        <v>277251.27405859099</v>
      </c>
      <c r="D2226" s="2">
        <v>0.70976766342109399</v>
      </c>
    </row>
    <row r="2227" spans="1:4" x14ac:dyDescent="0.3">
      <c r="A2227" s="2">
        <v>2225</v>
      </c>
      <c r="B2227" s="2">
        <v>192499.30608056299</v>
      </c>
      <c r="C2227" s="2">
        <v>277301.27405859099</v>
      </c>
      <c r="D2227" s="2">
        <v>0.70159395564278904</v>
      </c>
    </row>
    <row r="2228" spans="1:4" x14ac:dyDescent="0.3">
      <c r="A2228" s="2">
        <v>2226</v>
      </c>
      <c r="B2228" s="2">
        <v>192499.30608056299</v>
      </c>
      <c r="C2228" s="2">
        <v>277351.27405859099</v>
      </c>
      <c r="D2228" s="2">
        <v>0.710515923931341</v>
      </c>
    </row>
    <row r="2229" spans="1:4" x14ac:dyDescent="0.3">
      <c r="A2229" s="2">
        <v>2227</v>
      </c>
      <c r="B2229" s="2">
        <v>192499.30608056299</v>
      </c>
      <c r="C2229" s="2">
        <v>277401.27405859099</v>
      </c>
      <c r="D2229" s="2">
        <v>0.72910548694187205</v>
      </c>
    </row>
    <row r="2230" spans="1:4" x14ac:dyDescent="0.3">
      <c r="A2230" s="2">
        <v>2228</v>
      </c>
      <c r="B2230" s="2">
        <v>192499.30608056299</v>
      </c>
      <c r="C2230" s="2">
        <v>277451.27405859099</v>
      </c>
      <c r="D2230" s="2">
        <v>0.74239987747507297</v>
      </c>
    </row>
    <row r="2231" spans="1:4" x14ac:dyDescent="0.3">
      <c r="A2231" s="2">
        <v>2229</v>
      </c>
      <c r="B2231" s="2">
        <v>192499.30608056299</v>
      </c>
      <c r="C2231" s="2">
        <v>277501.27405859099</v>
      </c>
      <c r="D2231" s="2">
        <v>0.66341429550071895</v>
      </c>
    </row>
    <row r="2232" spans="1:4" x14ac:dyDescent="0.3">
      <c r="A2232" s="2">
        <v>2230</v>
      </c>
      <c r="B2232" s="2">
        <v>192499.30608056299</v>
      </c>
      <c r="C2232" s="2">
        <v>277551.27405859099</v>
      </c>
      <c r="D2232" s="2">
        <v>0.64833813381963501</v>
      </c>
    </row>
    <row r="2233" spans="1:4" x14ac:dyDescent="0.3">
      <c r="A2233" s="2">
        <v>2231</v>
      </c>
      <c r="B2233" s="2">
        <v>192499.30608056299</v>
      </c>
      <c r="C2233" s="2">
        <v>277601.27405859099</v>
      </c>
      <c r="D2233" s="2">
        <v>0.66483009787128899</v>
      </c>
    </row>
    <row r="2234" spans="1:4" x14ac:dyDescent="0.3">
      <c r="A2234" s="2">
        <v>2232</v>
      </c>
      <c r="B2234" s="2">
        <v>192499.30608056299</v>
      </c>
      <c r="C2234" s="2">
        <v>277651.27405859099</v>
      </c>
      <c r="D2234" s="2">
        <v>0.67386349181608896</v>
      </c>
    </row>
    <row r="2235" spans="1:4" x14ac:dyDescent="0.3">
      <c r="A2235" s="2">
        <v>2233</v>
      </c>
      <c r="B2235" s="2">
        <v>192499.30608056299</v>
      </c>
      <c r="C2235" s="2">
        <v>277701.27405859099</v>
      </c>
      <c r="D2235" s="2">
        <v>0.67997488123942895</v>
      </c>
    </row>
    <row r="2236" spans="1:4" x14ac:dyDescent="0.3">
      <c r="A2236" s="2">
        <v>2234</v>
      </c>
      <c r="B2236" s="2">
        <v>192499.30608056299</v>
      </c>
      <c r="C2236" s="2">
        <v>277751.27405859099</v>
      </c>
      <c r="D2236" s="2">
        <v>0.70027258752520805</v>
      </c>
    </row>
    <row r="2237" spans="1:4" x14ac:dyDescent="0.3">
      <c r="A2237" s="2">
        <v>2235</v>
      </c>
      <c r="B2237" s="2">
        <v>192499.30608056299</v>
      </c>
      <c r="C2237" s="2">
        <v>277801.27405859099</v>
      </c>
      <c r="D2237" s="2">
        <v>0.66341414984490099</v>
      </c>
    </row>
    <row r="2238" spans="1:4" x14ac:dyDescent="0.3">
      <c r="A2238" s="2">
        <v>2236</v>
      </c>
      <c r="B2238" s="2">
        <v>192499.30608056299</v>
      </c>
      <c r="C2238" s="2">
        <v>277851.27405859099</v>
      </c>
      <c r="D2238" s="2">
        <v>0.65901173148040504</v>
      </c>
    </row>
    <row r="2239" spans="1:4" x14ac:dyDescent="0.3">
      <c r="A2239" s="2">
        <v>2237</v>
      </c>
      <c r="B2239" s="2">
        <v>192499.30608056299</v>
      </c>
      <c r="C2239" s="2">
        <v>277901.27405859099</v>
      </c>
      <c r="D2239" s="2">
        <v>0.662904009577161</v>
      </c>
    </row>
    <row r="2240" spans="1:4" x14ac:dyDescent="0.3">
      <c r="A2240" s="2">
        <v>2238</v>
      </c>
      <c r="B2240" s="2">
        <v>192499.30608056299</v>
      </c>
      <c r="C2240" s="2">
        <v>277951.27405859099</v>
      </c>
      <c r="D2240" s="2">
        <v>0.68126838244950305</v>
      </c>
    </row>
    <row r="2241" spans="1:4" x14ac:dyDescent="0.3">
      <c r="A2241" s="2">
        <v>2239</v>
      </c>
      <c r="B2241" s="2">
        <v>192499.30608056299</v>
      </c>
      <c r="C2241" s="2">
        <v>278001.27405859099</v>
      </c>
      <c r="D2241" s="2">
        <v>0.65674034380547897</v>
      </c>
    </row>
    <row r="2242" spans="1:4" x14ac:dyDescent="0.3">
      <c r="A2242" s="2">
        <v>2240</v>
      </c>
      <c r="B2242" s="2">
        <v>192499.30608056299</v>
      </c>
      <c r="C2242" s="2">
        <v>278051.27405859099</v>
      </c>
      <c r="D2242" s="2">
        <v>0.71543402356302999</v>
      </c>
    </row>
    <row r="2243" spans="1:4" x14ac:dyDescent="0.3">
      <c r="A2243" s="2">
        <v>2241</v>
      </c>
      <c r="B2243" s="2">
        <v>192499.30608056299</v>
      </c>
      <c r="C2243" s="2">
        <v>278101.27405859099</v>
      </c>
      <c r="D2243" s="2">
        <v>0.72326466350923801</v>
      </c>
    </row>
    <row r="2244" spans="1:4" x14ac:dyDescent="0.3">
      <c r="A2244" s="2">
        <v>2242</v>
      </c>
      <c r="B2244" s="2">
        <v>192499.30608056299</v>
      </c>
      <c r="C2244" s="2">
        <v>278151.27405859099</v>
      </c>
      <c r="D2244" s="2">
        <v>0.64830855336480797</v>
      </c>
    </row>
    <row r="2245" spans="1:4" x14ac:dyDescent="0.3">
      <c r="A2245" s="2">
        <v>2243</v>
      </c>
      <c r="B2245" s="2">
        <v>192499.30608056299</v>
      </c>
      <c r="C2245" s="2">
        <v>278201.27405859099</v>
      </c>
      <c r="D2245" s="2">
        <v>0.438434093512032</v>
      </c>
    </row>
    <row r="2246" spans="1:4" x14ac:dyDescent="0.3">
      <c r="A2246" s="2">
        <v>2244</v>
      </c>
      <c r="B2246" s="2">
        <v>192499.30608056299</v>
      </c>
      <c r="C2246" s="2">
        <v>278251.27405859099</v>
      </c>
      <c r="D2246" s="2">
        <v>0.70198066522574099</v>
      </c>
    </row>
    <row r="2247" spans="1:4" x14ac:dyDescent="0.3">
      <c r="A2247" s="2">
        <v>2245</v>
      </c>
      <c r="B2247" s="2">
        <v>192499.30608056299</v>
      </c>
      <c r="C2247" s="2">
        <v>278301.27405859099</v>
      </c>
      <c r="D2247" s="2">
        <v>0.69314440496081897</v>
      </c>
    </row>
    <row r="2248" spans="1:4" x14ac:dyDescent="0.3">
      <c r="A2248" s="2">
        <v>2246</v>
      </c>
      <c r="B2248" s="2">
        <v>192499.30608056299</v>
      </c>
      <c r="C2248" s="2">
        <v>278351.27405859099</v>
      </c>
      <c r="D2248" s="2">
        <v>0.63057794689618896</v>
      </c>
    </row>
    <row r="2249" spans="1:4" x14ac:dyDescent="0.3">
      <c r="A2249" s="2">
        <v>2247</v>
      </c>
      <c r="B2249" s="2">
        <v>192499.30608056299</v>
      </c>
      <c r="C2249" s="2">
        <v>278401.27405859099</v>
      </c>
      <c r="D2249" s="2">
        <v>0.53039516435377099</v>
      </c>
    </row>
    <row r="2250" spans="1:4" x14ac:dyDescent="0.3">
      <c r="A2250" s="2">
        <v>2248</v>
      </c>
      <c r="B2250" s="2">
        <v>192499.30608056299</v>
      </c>
      <c r="C2250" s="2">
        <v>278451.27405859099</v>
      </c>
      <c r="D2250" s="2">
        <v>0.70609634116679199</v>
      </c>
    </row>
    <row r="2251" spans="1:4" x14ac:dyDescent="0.3">
      <c r="A2251" s="2">
        <v>2249</v>
      </c>
      <c r="B2251" s="2">
        <v>192499.30608056299</v>
      </c>
      <c r="C2251" s="2">
        <v>278501.27405859099</v>
      </c>
      <c r="D2251" s="2">
        <v>0.71699644805770801</v>
      </c>
    </row>
    <row r="2252" spans="1:4" x14ac:dyDescent="0.3">
      <c r="A2252" s="2">
        <v>2250</v>
      </c>
      <c r="B2252" s="2">
        <v>192499.30608056299</v>
      </c>
      <c r="C2252" s="2">
        <v>278551.27405859099</v>
      </c>
      <c r="D2252" s="2">
        <v>0.72034410635734403</v>
      </c>
    </row>
    <row r="2253" spans="1:4" x14ac:dyDescent="0.3">
      <c r="A2253" s="2">
        <v>2251</v>
      </c>
      <c r="B2253" s="2">
        <v>192499.30608056299</v>
      </c>
      <c r="C2253" s="2">
        <v>278601.27405859099</v>
      </c>
      <c r="D2253" s="2">
        <v>0.72137156709968797</v>
      </c>
    </row>
    <row r="2254" spans="1:4" x14ac:dyDescent="0.3">
      <c r="A2254" s="2">
        <v>2252</v>
      </c>
      <c r="B2254" s="2">
        <v>192499.30608056299</v>
      </c>
      <c r="C2254" s="2">
        <v>278651.27405859099</v>
      </c>
      <c r="D2254" s="2">
        <v>0.57937197713727495</v>
      </c>
    </row>
    <row r="2255" spans="1:4" x14ac:dyDescent="0.3">
      <c r="A2255" s="2">
        <v>2253</v>
      </c>
      <c r="B2255" s="2">
        <v>192499.30608056299</v>
      </c>
      <c r="C2255" s="2">
        <v>278701.27405859099</v>
      </c>
      <c r="D2255" s="2">
        <v>0.57939509982106796</v>
      </c>
    </row>
    <row r="2256" spans="1:4" x14ac:dyDescent="0.3">
      <c r="A2256" s="2">
        <v>2254</v>
      </c>
      <c r="B2256" s="2">
        <v>192499.30608056299</v>
      </c>
      <c r="C2256" s="2">
        <v>278751.27405859099</v>
      </c>
      <c r="D2256" s="2">
        <v>0.49244138323577302</v>
      </c>
    </row>
    <row r="2257" spans="1:4" x14ac:dyDescent="0.3">
      <c r="A2257" s="2">
        <v>2255</v>
      </c>
      <c r="B2257" s="2">
        <v>192499.30608056299</v>
      </c>
      <c r="C2257" s="2">
        <v>278801.27405859099</v>
      </c>
      <c r="D2257" s="2">
        <v>0.49243914434064301</v>
      </c>
    </row>
    <row r="2258" spans="1:4" x14ac:dyDescent="0.3">
      <c r="A2258" s="2">
        <v>2256</v>
      </c>
      <c r="B2258" s="2">
        <v>192499.30608056299</v>
      </c>
      <c r="C2258" s="2">
        <v>278851.27405859099</v>
      </c>
      <c r="D2258" s="2">
        <v>0.49243586714350801</v>
      </c>
    </row>
    <row r="2259" spans="1:4" x14ac:dyDescent="0.3">
      <c r="A2259" s="2">
        <v>2257</v>
      </c>
      <c r="B2259" s="2">
        <v>192499.30608056299</v>
      </c>
      <c r="C2259" s="2">
        <v>278901.27405859099</v>
      </c>
      <c r="D2259" s="2">
        <v>0.59504312172246898</v>
      </c>
    </row>
    <row r="2260" spans="1:4" x14ac:dyDescent="0.3">
      <c r="A2260" s="2">
        <v>2258</v>
      </c>
      <c r="B2260" s="2">
        <v>192499.30608056299</v>
      </c>
      <c r="C2260" s="2">
        <v>278951.27405859099</v>
      </c>
      <c r="D2260" s="2">
        <v>0.72034475421365796</v>
      </c>
    </row>
    <row r="2261" spans="1:4" x14ac:dyDescent="0.3">
      <c r="A2261" s="2">
        <v>2259</v>
      </c>
      <c r="B2261" s="2">
        <v>192499.30608056299</v>
      </c>
      <c r="C2261" s="2">
        <v>279001.27405859099</v>
      </c>
      <c r="D2261" s="2">
        <v>0.72009222644151805</v>
      </c>
    </row>
    <row r="2262" spans="1:4" x14ac:dyDescent="0.3">
      <c r="A2262" s="2">
        <v>2260</v>
      </c>
      <c r="B2262" s="2">
        <v>192499.30608056299</v>
      </c>
      <c r="C2262" s="2">
        <v>279051.27405859099</v>
      </c>
      <c r="D2262" s="2">
        <v>0.61569245021189201</v>
      </c>
    </row>
    <row r="2263" spans="1:4" x14ac:dyDescent="0.3">
      <c r="A2263" s="2">
        <v>2261</v>
      </c>
      <c r="B2263" s="2">
        <v>192499.30608056299</v>
      </c>
      <c r="C2263" s="2">
        <v>279101.27405859099</v>
      </c>
      <c r="D2263" s="2">
        <v>0.61553693069030202</v>
      </c>
    </row>
    <row r="2264" spans="1:4" x14ac:dyDescent="0.3">
      <c r="A2264" s="2">
        <v>2262</v>
      </c>
      <c r="B2264" s="2">
        <v>192499.30608056299</v>
      </c>
      <c r="C2264" s="2">
        <v>279151.27405859099</v>
      </c>
      <c r="D2264" s="2">
        <v>0.61584113812497199</v>
      </c>
    </row>
    <row r="2265" spans="1:4" x14ac:dyDescent="0.3">
      <c r="A2265" s="2">
        <v>2263</v>
      </c>
      <c r="B2265" s="2">
        <v>192499.30608056299</v>
      </c>
      <c r="C2265" s="2">
        <v>279201.27405859099</v>
      </c>
      <c r="D2265" s="2">
        <v>0.61718988890651905</v>
      </c>
    </row>
    <row r="2266" spans="1:4" x14ac:dyDescent="0.3">
      <c r="A2266" s="2">
        <v>2264</v>
      </c>
      <c r="B2266" s="2">
        <v>192499.30608056299</v>
      </c>
      <c r="C2266" s="2">
        <v>279251.27405859099</v>
      </c>
      <c r="D2266" s="2">
        <v>0.61958142899509705</v>
      </c>
    </row>
    <row r="2267" spans="1:4" x14ac:dyDescent="0.3">
      <c r="A2267" s="2">
        <v>2265</v>
      </c>
      <c r="B2267" s="2">
        <v>192499.30608056299</v>
      </c>
      <c r="C2267" s="2">
        <v>279301.27405859099</v>
      </c>
      <c r="D2267" s="2">
        <v>0.75259241160629498</v>
      </c>
    </row>
    <row r="2268" spans="1:4" x14ac:dyDescent="0.3">
      <c r="A2268" s="2">
        <v>2266</v>
      </c>
      <c r="B2268" s="2">
        <v>192499.30608056299</v>
      </c>
      <c r="C2268" s="2">
        <v>279351.27405859099</v>
      </c>
      <c r="D2268" s="2">
        <v>0.62643776417771102</v>
      </c>
    </row>
    <row r="2269" spans="1:4" x14ac:dyDescent="0.3">
      <c r="A2269" s="2">
        <v>2267</v>
      </c>
      <c r="B2269" s="2">
        <v>192499.30608056299</v>
      </c>
      <c r="C2269" s="2">
        <v>279401.27405859099</v>
      </c>
      <c r="D2269" s="2">
        <v>0.62451859966867995</v>
      </c>
    </row>
    <row r="2270" spans="1:4" x14ac:dyDescent="0.3">
      <c r="A2270" s="2">
        <v>2268</v>
      </c>
      <c r="B2270" s="2">
        <v>192499.30608056299</v>
      </c>
      <c r="C2270" s="2">
        <v>279451.27405859099</v>
      </c>
      <c r="D2270" s="2">
        <v>0.65520485452111499</v>
      </c>
    </row>
    <row r="2271" spans="1:4" x14ac:dyDescent="0.3">
      <c r="A2271" s="2">
        <v>2269</v>
      </c>
      <c r="B2271" s="2">
        <v>192499.30608056299</v>
      </c>
      <c r="C2271" s="2">
        <v>279501.27405859099</v>
      </c>
      <c r="D2271" s="2">
        <v>0.65427642139768905</v>
      </c>
    </row>
    <row r="2272" spans="1:4" x14ac:dyDescent="0.3">
      <c r="A2272" s="2">
        <v>2270</v>
      </c>
      <c r="B2272" s="2">
        <v>192499.30608056299</v>
      </c>
      <c r="C2272" s="2">
        <v>279551.27405859099</v>
      </c>
      <c r="D2272" s="2">
        <v>0.65374555029625803</v>
      </c>
    </row>
    <row r="2273" spans="1:4" x14ac:dyDescent="0.3">
      <c r="A2273" s="2">
        <v>2271</v>
      </c>
      <c r="B2273" s="2">
        <v>192499.30608056299</v>
      </c>
      <c r="C2273" s="2">
        <v>279601.27405859099</v>
      </c>
      <c r="D2273" s="2">
        <v>0.65343074260279199</v>
      </c>
    </row>
    <row r="2274" spans="1:4" x14ac:dyDescent="0.3">
      <c r="A2274" s="2">
        <v>2272</v>
      </c>
      <c r="B2274" s="2">
        <v>192499.30608056299</v>
      </c>
      <c r="C2274" s="2">
        <v>279651.27405859099</v>
      </c>
      <c r="D2274" s="2">
        <v>0.65337826080577099</v>
      </c>
    </row>
    <row r="2275" spans="1:4" x14ac:dyDescent="0.3">
      <c r="A2275" s="2">
        <v>2273</v>
      </c>
      <c r="B2275" s="2">
        <v>192499.30608056299</v>
      </c>
      <c r="C2275" s="2">
        <v>279701.27405859099</v>
      </c>
      <c r="D2275" s="2">
        <v>0.65356884533733095</v>
      </c>
    </row>
    <row r="2276" spans="1:4" x14ac:dyDescent="0.3">
      <c r="A2276" s="2">
        <v>2274</v>
      </c>
      <c r="B2276" s="2">
        <v>192499.30608056299</v>
      </c>
      <c r="C2276" s="2">
        <v>279751.27405859099</v>
      </c>
      <c r="D2276" s="2">
        <v>0.65381869170120399</v>
      </c>
    </row>
    <row r="2277" spans="1:4" x14ac:dyDescent="0.3">
      <c r="A2277" s="2">
        <v>2275</v>
      </c>
      <c r="B2277" s="2">
        <v>192499.30608056299</v>
      </c>
      <c r="C2277" s="2">
        <v>279801.27405859099</v>
      </c>
      <c r="D2277" s="2">
        <v>0.65399304463409902</v>
      </c>
    </row>
    <row r="2278" spans="1:4" x14ac:dyDescent="0.3">
      <c r="A2278" s="2">
        <v>2276</v>
      </c>
      <c r="B2278" s="2">
        <v>192499.30608056299</v>
      </c>
      <c r="C2278" s="2">
        <v>279851.27405859099</v>
      </c>
      <c r="D2278" s="2">
        <v>0.65408099693497901</v>
      </c>
    </row>
    <row r="2279" spans="1:4" x14ac:dyDescent="0.3">
      <c r="A2279" s="2">
        <v>2277</v>
      </c>
      <c r="B2279" s="2">
        <v>192499.30608056299</v>
      </c>
      <c r="C2279" s="2">
        <v>279901.27405859099</v>
      </c>
      <c r="D2279" s="2">
        <v>0.65411748269886105</v>
      </c>
    </row>
    <row r="2280" spans="1:4" x14ac:dyDescent="0.3">
      <c r="A2280" s="2">
        <v>2278</v>
      </c>
      <c r="B2280" s="2">
        <v>192499.30608056299</v>
      </c>
      <c r="C2280" s="2">
        <v>279951.27405859099</v>
      </c>
      <c r="D2280" s="2">
        <v>0.65413084805884603</v>
      </c>
    </row>
    <row r="2281" spans="1:4" x14ac:dyDescent="0.3">
      <c r="A2281" s="2">
        <v>2279</v>
      </c>
      <c r="B2281" s="2">
        <v>192499.30608056299</v>
      </c>
      <c r="C2281" s="2">
        <v>280001.27405859099</v>
      </c>
      <c r="D2281" s="2">
        <v>0.65413535619580498</v>
      </c>
    </row>
    <row r="2282" spans="1:4" x14ac:dyDescent="0.3">
      <c r="A2282" s="2">
        <v>2280</v>
      </c>
      <c r="B2282" s="2">
        <v>192499.30608056299</v>
      </c>
      <c r="C2282" s="2">
        <v>280051.27405859099</v>
      </c>
      <c r="D2282" s="2">
        <v>0.65413679258880697</v>
      </c>
    </row>
    <row r="2283" spans="1:4" x14ac:dyDescent="0.3">
      <c r="A2283" s="2">
        <v>2281</v>
      </c>
      <c r="B2283" s="2">
        <v>192499.30608056299</v>
      </c>
      <c r="C2283" s="2">
        <v>280101.27405859099</v>
      </c>
      <c r="D2283" s="2">
        <v>0.65413723197895202</v>
      </c>
    </row>
    <row r="2284" spans="1:4" x14ac:dyDescent="0.3">
      <c r="A2284" s="2">
        <v>2282</v>
      </c>
      <c r="B2284" s="2">
        <v>192499.30608056299</v>
      </c>
      <c r="C2284" s="2">
        <v>280151.27405859099</v>
      </c>
      <c r="D2284" s="2">
        <v>0.65413736240541298</v>
      </c>
    </row>
    <row r="2285" spans="1:4" x14ac:dyDescent="0.3">
      <c r="A2285" s="2">
        <v>2283</v>
      </c>
      <c r="B2285" s="2">
        <v>192499.30608056299</v>
      </c>
      <c r="C2285" s="2">
        <v>280201.27405859099</v>
      </c>
      <c r="D2285" s="2">
        <v>0.65413740024814904</v>
      </c>
    </row>
    <row r="2286" spans="1:4" x14ac:dyDescent="0.3">
      <c r="A2286" s="2">
        <v>2284</v>
      </c>
      <c r="B2286" s="2">
        <v>192499.30608056299</v>
      </c>
      <c r="C2286" s="2">
        <v>280251.27405859099</v>
      </c>
      <c r="D2286" s="2">
        <v>0.65413741103578804</v>
      </c>
    </row>
    <row r="2287" spans="1:4" x14ac:dyDescent="0.3">
      <c r="A2287" s="2">
        <v>2285</v>
      </c>
      <c r="B2287" s="2">
        <v>192499.30608056299</v>
      </c>
      <c r="C2287" s="2">
        <v>280301.27405859099</v>
      </c>
      <c r="D2287" s="2">
        <v>0.65413741406832804</v>
      </c>
    </row>
    <row r="2288" spans="1:4" x14ac:dyDescent="0.3">
      <c r="A2288" s="2">
        <v>2286</v>
      </c>
      <c r="B2288" s="2">
        <v>192499.30608056299</v>
      </c>
      <c r="C2288" s="2">
        <v>280351.27405859099</v>
      </c>
      <c r="D2288" s="2">
        <v>0.65413741491130295</v>
      </c>
    </row>
    <row r="2289" spans="1:4" x14ac:dyDescent="0.3">
      <c r="A2289" s="2">
        <v>2287</v>
      </c>
      <c r="B2289" s="2">
        <v>192499.30608056299</v>
      </c>
      <c r="C2289" s="2">
        <v>280401.27405859099</v>
      </c>
      <c r="D2289" s="2">
        <v>0.65413741514349699</v>
      </c>
    </row>
    <row r="2290" spans="1:4" x14ac:dyDescent="0.3">
      <c r="A2290" s="2">
        <v>2288</v>
      </c>
      <c r="B2290" s="2">
        <v>192499.30608056299</v>
      </c>
      <c r="C2290" s="2">
        <v>280451.27405859099</v>
      </c>
      <c r="D2290" s="2">
        <v>0.65413741520697299</v>
      </c>
    </row>
    <row r="2291" spans="1:4" x14ac:dyDescent="0.3">
      <c r="A2291" s="2">
        <v>2289</v>
      </c>
      <c r="B2291" s="2">
        <v>192549.30608056299</v>
      </c>
      <c r="C2291" s="2">
        <v>277251.27405859099</v>
      </c>
      <c r="D2291" s="2">
        <v>0.72302111361339005</v>
      </c>
    </row>
    <row r="2292" spans="1:4" x14ac:dyDescent="0.3">
      <c r="A2292" s="2">
        <v>2290</v>
      </c>
      <c r="B2292" s="2">
        <v>192549.30608056299</v>
      </c>
      <c r="C2292" s="2">
        <v>277301.27405859099</v>
      </c>
      <c r="D2292" s="2">
        <v>0.72171025773973996</v>
      </c>
    </row>
    <row r="2293" spans="1:4" x14ac:dyDescent="0.3">
      <c r="A2293" s="2">
        <v>2291</v>
      </c>
      <c r="B2293" s="2">
        <v>192549.30608056299</v>
      </c>
      <c r="C2293" s="2">
        <v>277351.27405859099</v>
      </c>
      <c r="D2293" s="2">
        <v>0.72383602740938002</v>
      </c>
    </row>
    <row r="2294" spans="1:4" x14ac:dyDescent="0.3">
      <c r="A2294" s="2">
        <v>2292</v>
      </c>
      <c r="B2294" s="2">
        <v>192549.30608056299</v>
      </c>
      <c r="C2294" s="2">
        <v>277401.27405859099</v>
      </c>
      <c r="D2294" s="2">
        <v>0.72814505877285796</v>
      </c>
    </row>
    <row r="2295" spans="1:4" x14ac:dyDescent="0.3">
      <c r="A2295" s="2">
        <v>2293</v>
      </c>
      <c r="B2295" s="2">
        <v>192549.30608056299</v>
      </c>
      <c r="C2295" s="2">
        <v>277451.27405859099</v>
      </c>
      <c r="D2295" s="2">
        <v>0.64834457724836503</v>
      </c>
    </row>
    <row r="2296" spans="1:4" x14ac:dyDescent="0.3">
      <c r="A2296" s="2">
        <v>2294</v>
      </c>
      <c r="B2296" s="2">
        <v>192549.30608056299</v>
      </c>
      <c r="C2296" s="2">
        <v>277501.27405859099</v>
      </c>
      <c r="D2296" s="2">
        <v>0.64764462747307605</v>
      </c>
    </row>
    <row r="2297" spans="1:4" x14ac:dyDescent="0.3">
      <c r="A2297" s="2">
        <v>2295</v>
      </c>
      <c r="B2297" s="2">
        <v>192549.30608056299</v>
      </c>
      <c r="C2297" s="2">
        <v>277551.27405859099</v>
      </c>
      <c r="D2297" s="2">
        <v>0.64483408833936895</v>
      </c>
    </row>
    <row r="2298" spans="1:4" x14ac:dyDescent="0.3">
      <c r="A2298" s="2">
        <v>2296</v>
      </c>
      <c r="B2298" s="2">
        <v>192549.30608056299</v>
      </c>
      <c r="C2298" s="2">
        <v>277601.27405859099</v>
      </c>
      <c r="D2298" s="2">
        <v>0.66585297506399899</v>
      </c>
    </row>
    <row r="2299" spans="1:4" x14ac:dyDescent="0.3">
      <c r="A2299" s="2">
        <v>2297</v>
      </c>
      <c r="B2299" s="2">
        <v>192549.30608056299</v>
      </c>
      <c r="C2299" s="2">
        <v>277651.27405859099</v>
      </c>
      <c r="D2299" s="2">
        <v>0.63044678266617404</v>
      </c>
    </row>
    <row r="2300" spans="1:4" x14ac:dyDescent="0.3">
      <c r="A2300" s="2">
        <v>2298</v>
      </c>
      <c r="B2300" s="2">
        <v>192549.30608056299</v>
      </c>
      <c r="C2300" s="2">
        <v>277701.27405859099</v>
      </c>
      <c r="D2300" s="2">
        <v>0.64059488180997504</v>
      </c>
    </row>
    <row r="2301" spans="1:4" x14ac:dyDescent="0.3">
      <c r="A2301" s="2">
        <v>2299</v>
      </c>
      <c r="B2301" s="2">
        <v>192549.30608056299</v>
      </c>
      <c r="C2301" s="2">
        <v>277751.27405859099</v>
      </c>
      <c r="D2301" s="2">
        <v>0.63214510715448402</v>
      </c>
    </row>
    <row r="2302" spans="1:4" x14ac:dyDescent="0.3">
      <c r="A2302" s="2">
        <v>2300</v>
      </c>
      <c r="B2302" s="2">
        <v>192549.30608056299</v>
      </c>
      <c r="C2302" s="2">
        <v>277801.27405859099</v>
      </c>
      <c r="D2302" s="2">
        <v>0.60946388139183105</v>
      </c>
    </row>
    <row r="2303" spans="1:4" x14ac:dyDescent="0.3">
      <c r="A2303" s="2">
        <v>2301</v>
      </c>
      <c r="B2303" s="2">
        <v>192549.30608056299</v>
      </c>
      <c r="C2303" s="2">
        <v>277851.27405859099</v>
      </c>
      <c r="D2303" s="2">
        <v>0.59069848850414097</v>
      </c>
    </row>
    <row r="2304" spans="1:4" x14ac:dyDescent="0.3">
      <c r="A2304" s="2">
        <v>2302</v>
      </c>
      <c r="B2304" s="2">
        <v>192549.30608056299</v>
      </c>
      <c r="C2304" s="2">
        <v>277901.27405859099</v>
      </c>
      <c r="D2304" s="2">
        <v>0.63716949781314103</v>
      </c>
    </row>
    <row r="2305" spans="1:4" x14ac:dyDescent="0.3">
      <c r="A2305" s="2">
        <v>2303</v>
      </c>
      <c r="B2305" s="2">
        <v>192549.30608056299</v>
      </c>
      <c r="C2305" s="2">
        <v>277951.27405859099</v>
      </c>
      <c r="D2305" s="2">
        <v>0.67514573489770302</v>
      </c>
    </row>
    <row r="2306" spans="1:4" x14ac:dyDescent="0.3">
      <c r="A2306" s="2">
        <v>2304</v>
      </c>
      <c r="B2306" s="2">
        <v>192549.30608056299</v>
      </c>
      <c r="C2306" s="2">
        <v>278001.27405859099</v>
      </c>
      <c r="D2306" s="2">
        <v>0.65476647561648005</v>
      </c>
    </row>
    <row r="2307" spans="1:4" x14ac:dyDescent="0.3">
      <c r="A2307" s="2">
        <v>2305</v>
      </c>
      <c r="B2307" s="2">
        <v>192549.30608056299</v>
      </c>
      <c r="C2307" s="2">
        <v>278051.27405859099</v>
      </c>
      <c r="D2307" s="2">
        <v>0.66830857247720898</v>
      </c>
    </row>
    <row r="2308" spans="1:4" x14ac:dyDescent="0.3">
      <c r="A2308" s="2">
        <v>2306</v>
      </c>
      <c r="B2308" s="2">
        <v>192549.30608056299</v>
      </c>
      <c r="C2308" s="2">
        <v>278101.27405859099</v>
      </c>
      <c r="D2308" s="2">
        <v>0.72429334885182095</v>
      </c>
    </row>
    <row r="2309" spans="1:4" x14ac:dyDescent="0.3">
      <c r="A2309" s="2">
        <v>2307</v>
      </c>
      <c r="B2309" s="2">
        <v>192549.30608056299</v>
      </c>
      <c r="C2309" s="2">
        <v>278151.27405859099</v>
      </c>
      <c r="D2309" s="2">
        <v>0.66748716518989604</v>
      </c>
    </row>
    <row r="2310" spans="1:4" x14ac:dyDescent="0.3">
      <c r="A2310" s="2">
        <v>2308</v>
      </c>
      <c r="B2310" s="2">
        <v>192549.30608056299</v>
      </c>
      <c r="C2310" s="2">
        <v>278201.27405859099</v>
      </c>
      <c r="D2310" s="2">
        <v>0.55796520495228197</v>
      </c>
    </row>
    <row r="2311" spans="1:4" x14ac:dyDescent="0.3">
      <c r="A2311" s="2">
        <v>2309</v>
      </c>
      <c r="B2311" s="2">
        <v>192549.30608056299</v>
      </c>
      <c r="C2311" s="2">
        <v>278251.27405859099</v>
      </c>
      <c r="D2311" s="2">
        <v>0.67929389163815501</v>
      </c>
    </row>
    <row r="2312" spans="1:4" x14ac:dyDescent="0.3">
      <c r="A2312" s="2">
        <v>2310</v>
      </c>
      <c r="B2312" s="2">
        <v>192549.30608056299</v>
      </c>
      <c r="C2312" s="2">
        <v>278301.27405859099</v>
      </c>
      <c r="D2312" s="2">
        <v>0.675029274092242</v>
      </c>
    </row>
    <row r="2313" spans="1:4" x14ac:dyDescent="0.3">
      <c r="A2313" s="2">
        <v>2311</v>
      </c>
      <c r="B2313" s="2">
        <v>192549.30608056299</v>
      </c>
      <c r="C2313" s="2">
        <v>278351.27405859099</v>
      </c>
      <c r="D2313" s="2">
        <v>0.53684127859642905</v>
      </c>
    </row>
    <row r="2314" spans="1:4" x14ac:dyDescent="0.3">
      <c r="A2314" s="2">
        <v>2312</v>
      </c>
      <c r="B2314" s="2">
        <v>192549.30608056299</v>
      </c>
      <c r="C2314" s="2">
        <v>278401.27405859099</v>
      </c>
      <c r="D2314" s="2">
        <v>0.52849750638608495</v>
      </c>
    </row>
    <row r="2315" spans="1:4" x14ac:dyDescent="0.3">
      <c r="A2315" s="2">
        <v>2313</v>
      </c>
      <c r="B2315" s="2">
        <v>192549.30608056299</v>
      </c>
      <c r="C2315" s="2">
        <v>278451.27405859099</v>
      </c>
      <c r="D2315" s="2">
        <v>0.52922844206185005</v>
      </c>
    </row>
    <row r="2316" spans="1:4" x14ac:dyDescent="0.3">
      <c r="A2316" s="2">
        <v>2314</v>
      </c>
      <c r="B2316" s="2">
        <v>192549.30608056299</v>
      </c>
      <c r="C2316" s="2">
        <v>278501.27405859099</v>
      </c>
      <c r="D2316" s="2">
        <v>0.52954966068871701</v>
      </c>
    </row>
    <row r="2317" spans="1:4" x14ac:dyDescent="0.3">
      <c r="A2317" s="2">
        <v>2315</v>
      </c>
      <c r="B2317" s="2">
        <v>192549.30608056299</v>
      </c>
      <c r="C2317" s="2">
        <v>278551.27405859099</v>
      </c>
      <c r="D2317" s="2">
        <v>0.52968192441136097</v>
      </c>
    </row>
    <row r="2318" spans="1:4" x14ac:dyDescent="0.3">
      <c r="A2318" s="2">
        <v>2316</v>
      </c>
      <c r="B2318" s="2">
        <v>192549.30608056299</v>
      </c>
      <c r="C2318" s="2">
        <v>278601.27405859099</v>
      </c>
      <c r="D2318" s="2">
        <v>0.529730638319865</v>
      </c>
    </row>
    <row r="2319" spans="1:4" x14ac:dyDescent="0.3">
      <c r="A2319" s="2">
        <v>2317</v>
      </c>
      <c r="B2319" s="2">
        <v>192549.30608056299</v>
      </c>
      <c r="C2319" s="2">
        <v>278651.27405859099</v>
      </c>
      <c r="D2319" s="2">
        <v>0.57935037980008497</v>
      </c>
    </row>
    <row r="2320" spans="1:4" x14ac:dyDescent="0.3">
      <c r="A2320" s="2">
        <v>2318</v>
      </c>
      <c r="B2320" s="2">
        <v>192549.30608056299</v>
      </c>
      <c r="C2320" s="2">
        <v>278701.27405859099</v>
      </c>
      <c r="D2320" s="2">
        <v>0.57938405864355902</v>
      </c>
    </row>
    <row r="2321" spans="1:4" x14ac:dyDescent="0.3">
      <c r="A2321" s="2">
        <v>2319</v>
      </c>
      <c r="B2321" s="2">
        <v>192549.30608056299</v>
      </c>
      <c r="C2321" s="2">
        <v>278751.27405859099</v>
      </c>
      <c r="D2321" s="2">
        <v>0.49244162441384998</v>
      </c>
    </row>
    <row r="2322" spans="1:4" x14ac:dyDescent="0.3">
      <c r="A2322" s="2">
        <v>2320</v>
      </c>
      <c r="B2322" s="2">
        <v>192549.30608056299</v>
      </c>
      <c r="C2322" s="2">
        <v>278801.27405859099</v>
      </c>
      <c r="D2322" s="2">
        <v>0.49243786270353901</v>
      </c>
    </row>
    <row r="2323" spans="1:4" x14ac:dyDescent="0.3">
      <c r="A2323" s="2">
        <v>2321</v>
      </c>
      <c r="B2323" s="2">
        <v>192549.30608056299</v>
      </c>
      <c r="C2323" s="2">
        <v>278851.27405859099</v>
      </c>
      <c r="D2323" s="2">
        <v>0.59494530088804698</v>
      </c>
    </row>
    <row r="2324" spans="1:4" x14ac:dyDescent="0.3">
      <c r="A2324" s="2">
        <v>2322</v>
      </c>
      <c r="B2324" s="2">
        <v>192549.30608056299</v>
      </c>
      <c r="C2324" s="2">
        <v>278901.27405859099</v>
      </c>
      <c r="D2324" s="2">
        <v>0.59464932007425997</v>
      </c>
    </row>
    <row r="2325" spans="1:4" x14ac:dyDescent="0.3">
      <c r="A2325" s="2">
        <v>2323</v>
      </c>
      <c r="B2325" s="2">
        <v>192549.30608056299</v>
      </c>
      <c r="C2325" s="2">
        <v>278951.27405859099</v>
      </c>
      <c r="D2325" s="2">
        <v>0.71890120643144495</v>
      </c>
    </row>
    <row r="2326" spans="1:4" x14ac:dyDescent="0.3">
      <c r="A2326" s="2">
        <v>2324</v>
      </c>
      <c r="B2326" s="2">
        <v>192549.30608056299</v>
      </c>
      <c r="C2326" s="2">
        <v>279001.27405859099</v>
      </c>
      <c r="D2326" s="2">
        <v>0.718132991911825</v>
      </c>
    </row>
    <row r="2327" spans="1:4" x14ac:dyDescent="0.3">
      <c r="A2327" s="2">
        <v>2325</v>
      </c>
      <c r="B2327" s="2">
        <v>192549.30608056299</v>
      </c>
      <c r="C2327" s="2">
        <v>279051.27405859099</v>
      </c>
      <c r="D2327" s="2">
        <v>0.71704198795326302</v>
      </c>
    </row>
    <row r="2328" spans="1:4" x14ac:dyDescent="0.3">
      <c r="A2328" s="2">
        <v>2326</v>
      </c>
      <c r="B2328" s="2">
        <v>192549.30608056299</v>
      </c>
      <c r="C2328" s="2">
        <v>279101.27405859099</v>
      </c>
      <c r="D2328" s="2">
        <v>0.61300560885636102</v>
      </c>
    </row>
    <row r="2329" spans="1:4" x14ac:dyDescent="0.3">
      <c r="A2329" s="2">
        <v>2327</v>
      </c>
      <c r="B2329" s="2">
        <v>192549.30608056299</v>
      </c>
      <c r="C2329" s="2">
        <v>279151.27405859099</v>
      </c>
      <c r="D2329" s="2">
        <v>0.61313143273495296</v>
      </c>
    </row>
    <row r="2330" spans="1:4" x14ac:dyDescent="0.3">
      <c r="A2330" s="2">
        <v>2328</v>
      </c>
      <c r="B2330" s="2">
        <v>192549.30608056299</v>
      </c>
      <c r="C2330" s="2">
        <v>279201.27405859099</v>
      </c>
      <c r="D2330" s="2">
        <v>0.61742795236253201</v>
      </c>
    </row>
    <row r="2331" spans="1:4" x14ac:dyDescent="0.3">
      <c r="A2331" s="2">
        <v>2329</v>
      </c>
      <c r="B2331" s="2">
        <v>192549.30608056299</v>
      </c>
      <c r="C2331" s="2">
        <v>279251.27405859099</v>
      </c>
      <c r="D2331" s="2">
        <v>0.62694590679169204</v>
      </c>
    </row>
    <row r="2332" spans="1:4" x14ac:dyDescent="0.3">
      <c r="A2332" s="2">
        <v>2330</v>
      </c>
      <c r="B2332" s="2">
        <v>192549.30608056299</v>
      </c>
      <c r="C2332" s="2">
        <v>279301.27405859099</v>
      </c>
      <c r="D2332" s="2">
        <v>0.76087650574386401</v>
      </c>
    </row>
    <row r="2333" spans="1:4" x14ac:dyDescent="0.3">
      <c r="A2333" s="2">
        <v>2331</v>
      </c>
      <c r="B2333" s="2">
        <v>192549.30608056299</v>
      </c>
      <c r="C2333" s="2">
        <v>279351.27405859099</v>
      </c>
      <c r="D2333" s="2">
        <v>0.63994493422672905</v>
      </c>
    </row>
    <row r="2334" spans="1:4" x14ac:dyDescent="0.3">
      <c r="A2334" s="2">
        <v>2332</v>
      </c>
      <c r="B2334" s="2">
        <v>192549.30608056299</v>
      </c>
      <c r="C2334" s="2">
        <v>279401.27405859099</v>
      </c>
      <c r="D2334" s="2">
        <v>0.63080694022150596</v>
      </c>
    </row>
    <row r="2335" spans="1:4" x14ac:dyDescent="0.3">
      <c r="A2335" s="2">
        <v>2333</v>
      </c>
      <c r="B2335" s="2">
        <v>192549.30608056299</v>
      </c>
      <c r="C2335" s="2">
        <v>279451.27405859099</v>
      </c>
      <c r="D2335" s="2">
        <v>0.65668724369322395</v>
      </c>
    </row>
    <row r="2336" spans="1:4" x14ac:dyDescent="0.3">
      <c r="A2336" s="2">
        <v>2334</v>
      </c>
      <c r="B2336" s="2">
        <v>192549.30608056299</v>
      </c>
      <c r="C2336" s="2">
        <v>279501.27405859099</v>
      </c>
      <c r="D2336" s="2">
        <v>0.65411707245046902</v>
      </c>
    </row>
    <row r="2337" spans="1:4" x14ac:dyDescent="0.3">
      <c r="A2337" s="2">
        <v>2335</v>
      </c>
      <c r="B2337" s="2">
        <v>192549.30608056299</v>
      </c>
      <c r="C2337" s="2">
        <v>279551.27405859099</v>
      </c>
      <c r="D2337" s="2">
        <v>0.65257336588709502</v>
      </c>
    </row>
    <row r="2338" spans="1:4" x14ac:dyDescent="0.3">
      <c r="A2338" s="2">
        <v>2336</v>
      </c>
      <c r="B2338" s="2">
        <v>192549.30608056299</v>
      </c>
      <c r="C2338" s="2">
        <v>279601.27405859099</v>
      </c>
      <c r="D2338" s="2">
        <v>0.65137758875808305</v>
      </c>
    </row>
    <row r="2339" spans="1:4" x14ac:dyDescent="0.3">
      <c r="A2339" s="2">
        <v>2337</v>
      </c>
      <c r="B2339" s="2">
        <v>192549.30608056299</v>
      </c>
      <c r="C2339" s="2">
        <v>279651.27405859099</v>
      </c>
      <c r="D2339" s="2">
        <v>0.65120255496322998</v>
      </c>
    </row>
    <row r="2340" spans="1:4" x14ac:dyDescent="0.3">
      <c r="A2340" s="2">
        <v>2338</v>
      </c>
      <c r="B2340" s="2">
        <v>192549.30608056299</v>
      </c>
      <c r="C2340" s="2">
        <v>279701.27405859099</v>
      </c>
      <c r="D2340" s="2">
        <v>0.65214277053164205</v>
      </c>
    </row>
    <row r="2341" spans="1:4" x14ac:dyDescent="0.3">
      <c r="A2341" s="2">
        <v>2339</v>
      </c>
      <c r="B2341" s="2">
        <v>192549.30608056299</v>
      </c>
      <c r="C2341" s="2">
        <v>279751.27405859099</v>
      </c>
      <c r="D2341" s="2">
        <v>0.65316925148104099</v>
      </c>
    </row>
    <row r="2342" spans="1:4" x14ac:dyDescent="0.3">
      <c r="A2342" s="2">
        <v>2340</v>
      </c>
      <c r="B2342" s="2">
        <v>192549.30608056299</v>
      </c>
      <c r="C2342" s="2">
        <v>279801.27405859099</v>
      </c>
      <c r="D2342" s="2">
        <v>0.65375732049943303</v>
      </c>
    </row>
    <row r="2343" spans="1:4" x14ac:dyDescent="0.3">
      <c r="A2343" s="2">
        <v>2341</v>
      </c>
      <c r="B2343" s="2">
        <v>192549.30608056299</v>
      </c>
      <c r="C2343" s="2">
        <v>279851.27405859099</v>
      </c>
      <c r="D2343" s="2">
        <v>0.65400603085406295</v>
      </c>
    </row>
    <row r="2344" spans="1:4" x14ac:dyDescent="0.3">
      <c r="A2344" s="2">
        <v>2342</v>
      </c>
      <c r="B2344" s="2">
        <v>192549.30608056299</v>
      </c>
      <c r="C2344" s="2">
        <v>279901.27405859099</v>
      </c>
      <c r="D2344" s="2">
        <v>0.65409542950766697</v>
      </c>
    </row>
    <row r="2345" spans="1:4" x14ac:dyDescent="0.3">
      <c r="A2345" s="2">
        <v>2343</v>
      </c>
      <c r="B2345" s="2">
        <v>192549.30608056299</v>
      </c>
      <c r="C2345" s="2">
        <v>279951.27405859099</v>
      </c>
      <c r="D2345" s="2">
        <v>0.65412466418756798</v>
      </c>
    </row>
    <row r="2346" spans="1:4" x14ac:dyDescent="0.3">
      <c r="A2346" s="2">
        <v>2344</v>
      </c>
      <c r="B2346" s="2">
        <v>192549.30608056299</v>
      </c>
      <c r="C2346" s="2">
        <v>280001.27405859099</v>
      </c>
      <c r="D2346" s="2">
        <v>0.65413367486899099</v>
      </c>
    </row>
    <row r="2347" spans="1:4" x14ac:dyDescent="0.3">
      <c r="A2347" s="2">
        <v>2345</v>
      </c>
      <c r="B2347" s="2">
        <v>192549.30608056299</v>
      </c>
      <c r="C2347" s="2">
        <v>280051.27405859099</v>
      </c>
      <c r="D2347" s="2">
        <v>0.65413634479925198</v>
      </c>
    </row>
    <row r="2348" spans="1:4" x14ac:dyDescent="0.3">
      <c r="A2348" s="2">
        <v>2346</v>
      </c>
      <c r="B2348" s="2">
        <v>192549.30608056299</v>
      </c>
      <c r="C2348" s="2">
        <v>280101.27405859099</v>
      </c>
      <c r="D2348" s="2">
        <v>0.65413711440871003</v>
      </c>
    </row>
    <row r="2349" spans="1:4" x14ac:dyDescent="0.3">
      <c r="A2349" s="2">
        <v>2347</v>
      </c>
      <c r="B2349" s="2">
        <v>192549.30608056299</v>
      </c>
      <c r="C2349" s="2">
        <v>280151.27405859099</v>
      </c>
      <c r="D2349" s="2">
        <v>0.65413733184690204</v>
      </c>
    </row>
    <row r="2350" spans="1:4" x14ac:dyDescent="0.3">
      <c r="A2350" s="2">
        <v>2348</v>
      </c>
      <c r="B2350" s="2">
        <v>192549.30608056299</v>
      </c>
      <c r="C2350" s="2">
        <v>280201.27405859099</v>
      </c>
      <c r="D2350" s="2">
        <v>0.65413739236314195</v>
      </c>
    </row>
    <row r="2351" spans="1:4" x14ac:dyDescent="0.3">
      <c r="A2351" s="2">
        <v>2349</v>
      </c>
      <c r="B2351" s="2">
        <v>192549.30608056299</v>
      </c>
      <c r="C2351" s="2">
        <v>280251.27405859099</v>
      </c>
      <c r="D2351" s="2">
        <v>0.65413740901202899</v>
      </c>
    </row>
    <row r="2352" spans="1:4" x14ac:dyDescent="0.3">
      <c r="A2352" s="2">
        <v>2350</v>
      </c>
      <c r="B2352" s="2">
        <v>192549.30608056299</v>
      </c>
      <c r="C2352" s="2">
        <v>280301.27405859099</v>
      </c>
      <c r="D2352" s="2">
        <v>0.65413741355094901</v>
      </c>
    </row>
    <row r="2353" spans="1:4" x14ac:dyDescent="0.3">
      <c r="A2353" s="2">
        <v>2351</v>
      </c>
      <c r="B2353" s="2">
        <v>192549.30608056299</v>
      </c>
      <c r="C2353" s="2">
        <v>280351.27405859099</v>
      </c>
      <c r="D2353" s="2">
        <v>0.654137414779419</v>
      </c>
    </row>
    <row r="2354" spans="1:4" x14ac:dyDescent="0.3">
      <c r="A2354" s="2">
        <v>2352</v>
      </c>
      <c r="B2354" s="2">
        <v>192549.30608056299</v>
      </c>
      <c r="C2354" s="2">
        <v>280401.27405859099</v>
      </c>
      <c r="D2354" s="2">
        <v>0.65413741510995105</v>
      </c>
    </row>
    <row r="2355" spans="1:4" x14ac:dyDescent="0.3">
      <c r="A2355" s="2">
        <v>2353</v>
      </c>
      <c r="B2355" s="2">
        <v>192549.30608056299</v>
      </c>
      <c r="C2355" s="2">
        <v>280451.27405859099</v>
      </c>
      <c r="D2355" s="2">
        <v>0.65413741519845403</v>
      </c>
    </row>
    <row r="2356" spans="1:4" x14ac:dyDescent="0.3">
      <c r="A2356" s="2">
        <v>2354</v>
      </c>
      <c r="B2356" s="2">
        <v>192599.30608056299</v>
      </c>
      <c r="C2356" s="2">
        <v>277301.27405859099</v>
      </c>
      <c r="D2356" s="2">
        <v>0.65880930947379202</v>
      </c>
    </row>
    <row r="2357" spans="1:4" x14ac:dyDescent="0.3">
      <c r="A2357" s="2">
        <v>2355</v>
      </c>
      <c r="B2357" s="2">
        <v>192599.30608056299</v>
      </c>
      <c r="C2357" s="2">
        <v>277351.27405859099</v>
      </c>
      <c r="D2357" s="2">
        <v>0.65946507091677997</v>
      </c>
    </row>
    <row r="2358" spans="1:4" x14ac:dyDescent="0.3">
      <c r="A2358" s="2">
        <v>2356</v>
      </c>
      <c r="B2358" s="2">
        <v>192599.30608056299</v>
      </c>
      <c r="C2358" s="2">
        <v>277401.27405859099</v>
      </c>
      <c r="D2358" s="2">
        <v>0.66061921787853695</v>
      </c>
    </row>
    <row r="2359" spans="1:4" x14ac:dyDescent="0.3">
      <c r="A2359" s="2">
        <v>2357</v>
      </c>
      <c r="B2359" s="2">
        <v>192599.30608056299</v>
      </c>
      <c r="C2359" s="2">
        <v>277451.27405859099</v>
      </c>
      <c r="D2359" s="2">
        <v>0.66147477339079797</v>
      </c>
    </row>
    <row r="2360" spans="1:4" x14ac:dyDescent="0.3">
      <c r="A2360" s="2">
        <v>2358</v>
      </c>
      <c r="B2360" s="2">
        <v>192599.30608056299</v>
      </c>
      <c r="C2360" s="2">
        <v>277501.27405859099</v>
      </c>
      <c r="D2360" s="2">
        <v>0.77874099384017703</v>
      </c>
    </row>
    <row r="2361" spans="1:4" x14ac:dyDescent="0.3">
      <c r="A2361" s="2">
        <v>2359</v>
      </c>
      <c r="B2361" s="2">
        <v>192599.30608056299</v>
      </c>
      <c r="C2361" s="2">
        <v>277551.27405859099</v>
      </c>
      <c r="D2361" s="2">
        <v>0.77806333447912202</v>
      </c>
    </row>
    <row r="2362" spans="1:4" x14ac:dyDescent="0.3">
      <c r="A2362" s="2">
        <v>2360</v>
      </c>
      <c r="B2362" s="2">
        <v>192599.30608056299</v>
      </c>
      <c r="C2362" s="2">
        <v>277601.27405859099</v>
      </c>
      <c r="D2362" s="2">
        <v>0.66497122583278601</v>
      </c>
    </row>
    <row r="2363" spans="1:4" x14ac:dyDescent="0.3">
      <c r="A2363" s="2">
        <v>2361</v>
      </c>
      <c r="B2363" s="2">
        <v>192599.30608056299</v>
      </c>
      <c r="C2363" s="2">
        <v>277651.27405859099</v>
      </c>
      <c r="D2363" s="2">
        <v>0.62421096539913601</v>
      </c>
    </row>
    <row r="2364" spans="1:4" x14ac:dyDescent="0.3">
      <c r="A2364" s="2">
        <v>2362</v>
      </c>
      <c r="B2364" s="2">
        <v>192599.30608056299</v>
      </c>
      <c r="C2364" s="2">
        <v>277701.27405859099</v>
      </c>
      <c r="D2364" s="2">
        <v>0.62265945569097103</v>
      </c>
    </row>
    <row r="2365" spans="1:4" x14ac:dyDescent="0.3">
      <c r="A2365" s="2">
        <v>2363</v>
      </c>
      <c r="B2365" s="2">
        <v>192599.30608056299</v>
      </c>
      <c r="C2365" s="2">
        <v>277751.27405859099</v>
      </c>
      <c r="D2365" s="2">
        <v>0.60565322659627696</v>
      </c>
    </row>
    <row r="2366" spans="1:4" x14ac:dyDescent="0.3">
      <c r="A2366" s="2">
        <v>2364</v>
      </c>
      <c r="B2366" s="2">
        <v>192599.30608056299</v>
      </c>
      <c r="C2366" s="2">
        <v>277801.27405859099</v>
      </c>
      <c r="D2366" s="2">
        <v>0.55492542573130799</v>
      </c>
    </row>
    <row r="2367" spans="1:4" x14ac:dyDescent="0.3">
      <c r="A2367" s="2">
        <v>2365</v>
      </c>
      <c r="B2367" s="2">
        <v>192599.30608056299</v>
      </c>
      <c r="C2367" s="2">
        <v>277851.27405859099</v>
      </c>
      <c r="D2367" s="2">
        <v>0.49370214075894597</v>
      </c>
    </row>
    <row r="2368" spans="1:4" x14ac:dyDescent="0.3">
      <c r="A2368" s="2">
        <v>2366</v>
      </c>
      <c r="B2368" s="2">
        <v>192599.30608056299</v>
      </c>
      <c r="C2368" s="2">
        <v>277901.27405859099</v>
      </c>
      <c r="D2368" s="2">
        <v>0.61816120673572605</v>
      </c>
    </row>
    <row r="2369" spans="1:4" x14ac:dyDescent="0.3">
      <c r="A2369" s="2">
        <v>2367</v>
      </c>
      <c r="B2369" s="2">
        <v>192599.30608056299</v>
      </c>
      <c r="C2369" s="2">
        <v>277951.27405859099</v>
      </c>
      <c r="D2369" s="2">
        <v>0.65619706238891895</v>
      </c>
    </row>
    <row r="2370" spans="1:4" x14ac:dyDescent="0.3">
      <c r="A2370" s="2">
        <v>2368</v>
      </c>
      <c r="B2370" s="2">
        <v>192599.30608056299</v>
      </c>
      <c r="C2370" s="2">
        <v>278001.27405859099</v>
      </c>
      <c r="D2370" s="2">
        <v>0.56737821112031495</v>
      </c>
    </row>
    <row r="2371" spans="1:4" x14ac:dyDescent="0.3">
      <c r="A2371" s="2">
        <v>2369</v>
      </c>
      <c r="B2371" s="2">
        <v>192599.30608056299</v>
      </c>
      <c r="C2371" s="2">
        <v>278051.27405859099</v>
      </c>
      <c r="D2371" s="2">
        <v>0.57985128186029</v>
      </c>
    </row>
    <row r="2372" spans="1:4" x14ac:dyDescent="0.3">
      <c r="A2372" s="2">
        <v>2370</v>
      </c>
      <c r="B2372" s="2">
        <v>192599.30608056299</v>
      </c>
      <c r="C2372" s="2">
        <v>278101.27405859099</v>
      </c>
      <c r="D2372" s="2">
        <v>0.73515157621635097</v>
      </c>
    </row>
    <row r="2373" spans="1:4" x14ac:dyDescent="0.3">
      <c r="A2373" s="2">
        <v>2371</v>
      </c>
      <c r="B2373" s="2">
        <v>192599.30608056299</v>
      </c>
      <c r="C2373" s="2">
        <v>278151.27405859099</v>
      </c>
      <c r="D2373" s="2">
        <v>0.71891464094195801</v>
      </c>
    </row>
    <row r="2374" spans="1:4" x14ac:dyDescent="0.3">
      <c r="A2374" s="2">
        <v>2372</v>
      </c>
      <c r="B2374" s="2">
        <v>192599.30608056299</v>
      </c>
      <c r="C2374" s="2">
        <v>278201.27405859099</v>
      </c>
      <c r="D2374" s="2">
        <v>0.649727122602482</v>
      </c>
    </row>
    <row r="2375" spans="1:4" x14ac:dyDescent="0.3">
      <c r="A2375" s="2">
        <v>2373</v>
      </c>
      <c r="B2375" s="2">
        <v>192599.30608056299</v>
      </c>
      <c r="C2375" s="2">
        <v>278251.27405859099</v>
      </c>
      <c r="D2375" s="2">
        <v>0.545568667761686</v>
      </c>
    </row>
    <row r="2376" spans="1:4" x14ac:dyDescent="0.3">
      <c r="A2376" s="2">
        <v>2374</v>
      </c>
      <c r="B2376" s="2">
        <v>192599.30608056299</v>
      </c>
      <c r="C2376" s="2">
        <v>278301.27405859099</v>
      </c>
      <c r="D2376" s="2">
        <v>0.54675958657695001</v>
      </c>
    </row>
    <row r="2377" spans="1:4" x14ac:dyDescent="0.3">
      <c r="A2377" s="2">
        <v>2375</v>
      </c>
      <c r="B2377" s="2">
        <v>192599.30608056299</v>
      </c>
      <c r="C2377" s="2">
        <v>278351.27405859099</v>
      </c>
      <c r="D2377" s="2">
        <v>0.53484646926526502</v>
      </c>
    </row>
    <row r="2378" spans="1:4" x14ac:dyDescent="0.3">
      <c r="A2378" s="2">
        <v>2376</v>
      </c>
      <c r="B2378" s="2">
        <v>192599.30608056299</v>
      </c>
      <c r="C2378" s="2">
        <v>278401.27405859099</v>
      </c>
      <c r="D2378" s="2">
        <v>0.52931908513188597</v>
      </c>
    </row>
    <row r="2379" spans="1:4" x14ac:dyDescent="0.3">
      <c r="A2379" s="2">
        <v>2377</v>
      </c>
      <c r="B2379" s="2">
        <v>192599.30608056299</v>
      </c>
      <c r="C2379" s="2">
        <v>278451.27405859099</v>
      </c>
      <c r="D2379" s="2">
        <v>0.52888748908043104</v>
      </c>
    </row>
    <row r="2380" spans="1:4" x14ac:dyDescent="0.3">
      <c r="A2380" s="2">
        <v>2378</v>
      </c>
      <c r="B2380" s="2">
        <v>192599.30608056299</v>
      </c>
      <c r="C2380" s="2">
        <v>278501.27405859099</v>
      </c>
      <c r="D2380" s="2">
        <v>0.52936287936305904</v>
      </c>
    </row>
    <row r="2381" spans="1:4" x14ac:dyDescent="0.3">
      <c r="A2381" s="2">
        <v>2379</v>
      </c>
      <c r="B2381" s="2">
        <v>192599.30608056299</v>
      </c>
      <c r="C2381" s="2">
        <v>278551.27405859099</v>
      </c>
      <c r="D2381" s="2">
        <v>0.52962418226888497</v>
      </c>
    </row>
    <row r="2382" spans="1:4" x14ac:dyDescent="0.3">
      <c r="A2382" s="2">
        <v>2380</v>
      </c>
      <c r="B2382" s="2">
        <v>192599.30608056299</v>
      </c>
      <c r="C2382" s="2">
        <v>278601.27405859099</v>
      </c>
      <c r="D2382" s="2">
        <v>0.65325204268287795</v>
      </c>
    </row>
    <row r="2383" spans="1:4" x14ac:dyDescent="0.3">
      <c r="A2383" s="2">
        <v>2381</v>
      </c>
      <c r="B2383" s="2">
        <v>192599.30608056299</v>
      </c>
      <c r="C2383" s="2">
        <v>278651.27405859099</v>
      </c>
      <c r="D2383" s="2">
        <v>0.57932590226630398</v>
      </c>
    </row>
    <row r="2384" spans="1:4" x14ac:dyDescent="0.3">
      <c r="A2384" s="2">
        <v>2382</v>
      </c>
      <c r="B2384" s="2">
        <v>192599.30608056299</v>
      </c>
      <c r="C2384" s="2">
        <v>278701.27405859099</v>
      </c>
      <c r="D2384" s="2">
        <v>0.57936917230889295</v>
      </c>
    </row>
    <row r="2385" spans="1:4" x14ac:dyDescent="0.3">
      <c r="A2385" s="2">
        <v>2383</v>
      </c>
      <c r="B2385" s="2">
        <v>192599.30608056299</v>
      </c>
      <c r="C2385" s="2">
        <v>278751.27405859099</v>
      </c>
      <c r="D2385" s="2">
        <v>0.49244160053180602</v>
      </c>
    </row>
    <row r="2386" spans="1:4" x14ac:dyDescent="0.3">
      <c r="A2386" s="2">
        <v>2384</v>
      </c>
      <c r="B2386" s="2">
        <v>192599.30608056299</v>
      </c>
      <c r="C2386" s="2">
        <v>278801.27405859099</v>
      </c>
      <c r="D2386" s="2">
        <v>0.49243569023550599</v>
      </c>
    </row>
    <row r="2387" spans="1:4" x14ac:dyDescent="0.3">
      <c r="A2387" s="2">
        <v>2385</v>
      </c>
      <c r="B2387" s="2">
        <v>192599.30608056299</v>
      </c>
      <c r="C2387" s="2">
        <v>278851.27405859099</v>
      </c>
      <c r="D2387" s="2">
        <v>0.59448432027436005</v>
      </c>
    </row>
    <row r="2388" spans="1:4" x14ac:dyDescent="0.3">
      <c r="A2388" s="2">
        <v>2386</v>
      </c>
      <c r="B2388" s="2">
        <v>192599.30608056299</v>
      </c>
      <c r="C2388" s="2">
        <v>278901.27405859099</v>
      </c>
      <c r="D2388" s="2">
        <v>0.71706717619545901</v>
      </c>
    </row>
    <row r="2389" spans="1:4" x14ac:dyDescent="0.3">
      <c r="A2389" s="2">
        <v>2387</v>
      </c>
      <c r="B2389" s="2">
        <v>192599.30608056299</v>
      </c>
      <c r="C2389" s="2">
        <v>278951.27405859099</v>
      </c>
      <c r="D2389" s="2">
        <v>0.713925842420845</v>
      </c>
    </row>
    <row r="2390" spans="1:4" x14ac:dyDescent="0.3">
      <c r="A2390" s="2">
        <v>2388</v>
      </c>
      <c r="B2390" s="2">
        <v>192599.30608056299</v>
      </c>
      <c r="C2390" s="2">
        <v>279001.27405859099</v>
      </c>
      <c r="D2390" s="2">
        <v>0.711859251329783</v>
      </c>
    </row>
    <row r="2391" spans="1:4" x14ac:dyDescent="0.3">
      <c r="A2391" s="2">
        <v>2389</v>
      </c>
      <c r="B2391" s="2">
        <v>192599.30608056299</v>
      </c>
      <c r="C2391" s="2">
        <v>279051.27405859099</v>
      </c>
      <c r="D2391" s="2">
        <v>0.70954421685126301</v>
      </c>
    </row>
    <row r="2392" spans="1:4" x14ac:dyDescent="0.3">
      <c r="A2392" s="2">
        <v>2390</v>
      </c>
      <c r="B2392" s="2">
        <v>192599.30608056299</v>
      </c>
      <c r="C2392" s="2">
        <v>279101.27405859099</v>
      </c>
      <c r="D2392" s="2">
        <v>0.70155998547253995</v>
      </c>
    </row>
    <row r="2393" spans="1:4" x14ac:dyDescent="0.3">
      <c r="A2393" s="2">
        <v>2391</v>
      </c>
      <c r="B2393" s="2">
        <v>192599.30608056299</v>
      </c>
      <c r="C2393" s="2">
        <v>279151.27405859099</v>
      </c>
      <c r="D2393" s="2">
        <v>0.600453665603219</v>
      </c>
    </row>
    <row r="2394" spans="1:4" x14ac:dyDescent="0.3">
      <c r="A2394" s="2">
        <v>2392</v>
      </c>
      <c r="B2394" s="2">
        <v>192599.30608056299</v>
      </c>
      <c r="C2394" s="2">
        <v>279201.27405859099</v>
      </c>
      <c r="D2394" s="2">
        <v>0.61255609505158104</v>
      </c>
    </row>
    <row r="2395" spans="1:4" x14ac:dyDescent="0.3">
      <c r="A2395" s="2">
        <v>2393</v>
      </c>
      <c r="B2395" s="2">
        <v>192599.30608056299</v>
      </c>
      <c r="C2395" s="2">
        <v>279251.27405859099</v>
      </c>
      <c r="D2395" s="2">
        <v>0.75972629582880402</v>
      </c>
    </row>
    <row r="2396" spans="1:4" x14ac:dyDescent="0.3">
      <c r="A2396" s="2">
        <v>2394</v>
      </c>
      <c r="B2396" s="2">
        <v>192599.30608056299</v>
      </c>
      <c r="C2396" s="2">
        <v>279301.27405859099</v>
      </c>
      <c r="D2396" s="2">
        <v>0.79342355256504105</v>
      </c>
    </row>
    <row r="2397" spans="1:4" x14ac:dyDescent="0.3">
      <c r="A2397" s="2">
        <v>2395</v>
      </c>
      <c r="B2397" s="2">
        <v>192599.30608056299</v>
      </c>
      <c r="C2397" s="2">
        <v>279351.27405859099</v>
      </c>
      <c r="D2397" s="2">
        <v>0.78586350114067405</v>
      </c>
    </row>
    <row r="2398" spans="1:4" x14ac:dyDescent="0.3">
      <c r="A2398" s="2">
        <v>2396</v>
      </c>
      <c r="B2398" s="2">
        <v>192599.30608056299</v>
      </c>
      <c r="C2398" s="2">
        <v>279401.27405859099</v>
      </c>
      <c r="D2398" s="2">
        <v>0.644029241541477</v>
      </c>
    </row>
    <row r="2399" spans="1:4" x14ac:dyDescent="0.3">
      <c r="A2399" s="2">
        <v>2397</v>
      </c>
      <c r="B2399" s="2">
        <v>192599.30608056299</v>
      </c>
      <c r="C2399" s="2">
        <v>279451.27405859099</v>
      </c>
      <c r="D2399" s="2">
        <v>0.65832657696890196</v>
      </c>
    </row>
    <row r="2400" spans="1:4" x14ac:dyDescent="0.3">
      <c r="A2400" s="2">
        <v>2398</v>
      </c>
      <c r="B2400" s="2">
        <v>192599.30608056299</v>
      </c>
      <c r="C2400" s="2">
        <v>279501.27405859099</v>
      </c>
      <c r="D2400" s="2">
        <v>0.65298669274940702</v>
      </c>
    </row>
    <row r="2401" spans="1:4" x14ac:dyDescent="0.3">
      <c r="A2401" s="2">
        <v>2399</v>
      </c>
      <c r="B2401" s="2">
        <v>192599.30608056299</v>
      </c>
      <c r="C2401" s="2">
        <v>279551.27405859099</v>
      </c>
      <c r="D2401" s="2">
        <v>0.64888008620280102</v>
      </c>
    </row>
    <row r="2402" spans="1:4" x14ac:dyDescent="0.3">
      <c r="A2402" s="2">
        <v>2400</v>
      </c>
      <c r="B2402" s="2">
        <v>192599.30608056299</v>
      </c>
      <c r="C2402" s="2">
        <v>279601.27405859099</v>
      </c>
      <c r="D2402" s="2">
        <v>0.64378594510852305</v>
      </c>
    </row>
    <row r="2403" spans="1:4" x14ac:dyDescent="0.3">
      <c r="A2403" s="2">
        <v>2401</v>
      </c>
      <c r="B2403" s="2">
        <v>192599.30608056299</v>
      </c>
      <c r="C2403" s="2">
        <v>279651.27405859099</v>
      </c>
      <c r="D2403" s="2">
        <v>0.64295415385272003</v>
      </c>
    </row>
    <row r="2404" spans="1:4" x14ac:dyDescent="0.3">
      <c r="A2404" s="2">
        <v>2402</v>
      </c>
      <c r="B2404" s="2">
        <v>192599.30608056299</v>
      </c>
      <c r="C2404" s="2">
        <v>279701.27405859099</v>
      </c>
      <c r="D2404" s="2">
        <v>0.64770957310866895</v>
      </c>
    </row>
    <row r="2405" spans="1:4" x14ac:dyDescent="0.3">
      <c r="A2405" s="2">
        <v>2403</v>
      </c>
      <c r="B2405" s="2">
        <v>192599.30608056299</v>
      </c>
      <c r="C2405" s="2">
        <v>279751.27405859099</v>
      </c>
      <c r="D2405" s="2">
        <v>0.65159162817592398</v>
      </c>
    </row>
    <row r="2406" spans="1:4" x14ac:dyDescent="0.3">
      <c r="A2406" s="2">
        <v>2404</v>
      </c>
      <c r="B2406" s="2">
        <v>192599.30608056299</v>
      </c>
      <c r="C2406" s="2">
        <v>279801.27405859099</v>
      </c>
      <c r="D2406" s="2">
        <v>0.65328897911794404</v>
      </c>
    </row>
    <row r="2407" spans="1:4" x14ac:dyDescent="0.3">
      <c r="A2407" s="2">
        <v>2405</v>
      </c>
      <c r="B2407" s="2">
        <v>192599.30608056299</v>
      </c>
      <c r="C2407" s="2">
        <v>279851.27405859099</v>
      </c>
      <c r="D2407" s="2">
        <v>0.65387777675076098</v>
      </c>
    </row>
    <row r="2408" spans="1:4" x14ac:dyDescent="0.3">
      <c r="A2408" s="2">
        <v>2406</v>
      </c>
      <c r="B2408" s="2">
        <v>192599.30608056299</v>
      </c>
      <c r="C2408" s="2">
        <v>279901.27405859099</v>
      </c>
      <c r="D2408" s="2">
        <v>0.65406168283848198</v>
      </c>
    </row>
    <row r="2409" spans="1:4" x14ac:dyDescent="0.3">
      <c r="A2409" s="2">
        <v>2407</v>
      </c>
      <c r="B2409" s="2">
        <v>192599.30608056299</v>
      </c>
      <c r="C2409" s="2">
        <v>279951.27405859099</v>
      </c>
      <c r="D2409" s="2">
        <v>0.65411597644121799</v>
      </c>
    </row>
    <row r="2410" spans="1:4" x14ac:dyDescent="0.3">
      <c r="A2410" s="2">
        <v>2408</v>
      </c>
      <c r="B2410" s="2">
        <v>192599.30608056299</v>
      </c>
      <c r="C2410" s="2">
        <v>280001.27405859099</v>
      </c>
      <c r="D2410" s="2">
        <v>0.65413146665727395</v>
      </c>
    </row>
    <row r="2411" spans="1:4" x14ac:dyDescent="0.3">
      <c r="A2411" s="2">
        <v>2409</v>
      </c>
      <c r="B2411" s="2">
        <v>192599.30608056299</v>
      </c>
      <c r="C2411" s="2">
        <v>280051.27405859099</v>
      </c>
      <c r="D2411" s="2">
        <v>0.654135787850884</v>
      </c>
    </row>
    <row r="2412" spans="1:4" x14ac:dyDescent="0.3">
      <c r="A2412" s="2">
        <v>2410</v>
      </c>
      <c r="B2412" s="2">
        <v>192599.30608056299</v>
      </c>
      <c r="C2412" s="2">
        <v>280101.27405859099</v>
      </c>
      <c r="D2412" s="2">
        <v>0.65413697460145603</v>
      </c>
    </row>
    <row r="2413" spans="1:4" x14ac:dyDescent="0.3">
      <c r="A2413" s="2">
        <v>2411</v>
      </c>
      <c r="B2413" s="2">
        <v>192599.30608056299</v>
      </c>
      <c r="C2413" s="2">
        <v>280151.27405859099</v>
      </c>
      <c r="D2413" s="2">
        <v>0.65413729685257305</v>
      </c>
    </row>
    <row r="2414" spans="1:4" x14ac:dyDescent="0.3">
      <c r="A2414" s="2">
        <v>2412</v>
      </c>
      <c r="B2414" s="2">
        <v>192599.30608056299</v>
      </c>
      <c r="C2414" s="2">
        <v>280201.27405859099</v>
      </c>
      <c r="D2414" s="2">
        <v>0.65413738361846296</v>
      </c>
    </row>
    <row r="2415" spans="1:4" x14ac:dyDescent="0.3">
      <c r="A2415" s="2">
        <v>2413</v>
      </c>
      <c r="B2415" s="2">
        <v>192599.30608056299</v>
      </c>
      <c r="C2415" s="2">
        <v>280251.27405859099</v>
      </c>
      <c r="D2415" s="2">
        <v>0.65413740682872101</v>
      </c>
    </row>
    <row r="2416" spans="1:4" x14ac:dyDescent="0.3">
      <c r="A2416" s="2">
        <v>2414</v>
      </c>
      <c r="B2416" s="2">
        <v>192599.30608056299</v>
      </c>
      <c r="C2416" s="2">
        <v>280301.27405859099</v>
      </c>
      <c r="D2416" s="2">
        <v>0.65413741300601602</v>
      </c>
    </row>
    <row r="2417" spans="1:4" x14ac:dyDescent="0.3">
      <c r="A2417" s="2">
        <v>2415</v>
      </c>
      <c r="B2417" s="2">
        <v>192599.30608056299</v>
      </c>
      <c r="C2417" s="2">
        <v>280351.27405859099</v>
      </c>
      <c r="D2417" s="2">
        <v>0.65413741464340402</v>
      </c>
    </row>
    <row r="2418" spans="1:4" x14ac:dyDescent="0.3">
      <c r="A2418" s="2">
        <v>2416</v>
      </c>
      <c r="B2418" s="2">
        <v>192599.30608056299</v>
      </c>
      <c r="C2418" s="2">
        <v>280401.27405859099</v>
      </c>
      <c r="D2418" s="2">
        <v>0.65413741507599299</v>
      </c>
    </row>
    <row r="2419" spans="1:4" x14ac:dyDescent="0.3">
      <c r="A2419" s="2">
        <v>2417</v>
      </c>
      <c r="B2419" s="2">
        <v>192599.30608056299</v>
      </c>
      <c r="C2419" s="2">
        <v>280451.27405859099</v>
      </c>
      <c r="D2419" s="2">
        <v>0.65413741518997204</v>
      </c>
    </row>
    <row r="2420" spans="1:4" x14ac:dyDescent="0.3">
      <c r="A2420" s="2">
        <v>2418</v>
      </c>
      <c r="B2420" s="2">
        <v>192649.30608056299</v>
      </c>
      <c r="C2420" s="2">
        <v>277301.27405859099</v>
      </c>
      <c r="D2420" s="2">
        <v>0.65975541952071204</v>
      </c>
    </row>
    <row r="2421" spans="1:4" x14ac:dyDescent="0.3">
      <c r="A2421" s="2">
        <v>2419</v>
      </c>
      <c r="B2421" s="2">
        <v>192649.30608056299</v>
      </c>
      <c r="C2421" s="2">
        <v>277351.27405859099</v>
      </c>
      <c r="D2421" s="2">
        <v>0.65995280208839202</v>
      </c>
    </row>
    <row r="2422" spans="1:4" x14ac:dyDescent="0.3">
      <c r="A2422" s="2">
        <v>2420</v>
      </c>
      <c r="B2422" s="2">
        <v>192649.30608056299</v>
      </c>
      <c r="C2422" s="2">
        <v>277401.27405859099</v>
      </c>
      <c r="D2422" s="2">
        <v>0.66029287741222098</v>
      </c>
    </row>
    <row r="2423" spans="1:4" x14ac:dyDescent="0.3">
      <c r="A2423" s="2">
        <v>2421</v>
      </c>
      <c r="B2423" s="2">
        <v>192649.30608056299</v>
      </c>
      <c r="C2423" s="2">
        <v>277451.27405859099</v>
      </c>
      <c r="D2423" s="2">
        <v>0.66064687546288103</v>
      </c>
    </row>
    <row r="2424" spans="1:4" x14ac:dyDescent="0.3">
      <c r="A2424" s="2">
        <v>2422</v>
      </c>
      <c r="B2424" s="2">
        <v>192649.30608056299</v>
      </c>
      <c r="C2424" s="2">
        <v>277501.27405859099</v>
      </c>
      <c r="D2424" s="2">
        <v>0.77921833996893997</v>
      </c>
    </row>
    <row r="2425" spans="1:4" x14ac:dyDescent="0.3">
      <c r="A2425" s="2">
        <v>2423</v>
      </c>
      <c r="B2425" s="2">
        <v>192649.30608056299</v>
      </c>
      <c r="C2425" s="2">
        <v>277551.27405859099</v>
      </c>
      <c r="D2425" s="2">
        <v>0.77913332627680298</v>
      </c>
    </row>
    <row r="2426" spans="1:4" x14ac:dyDescent="0.3">
      <c r="A2426" s="2">
        <v>2424</v>
      </c>
      <c r="B2426" s="2">
        <v>192649.30608056299</v>
      </c>
      <c r="C2426" s="2">
        <v>277601.27405859099</v>
      </c>
      <c r="D2426" s="2">
        <v>0.65930939210781503</v>
      </c>
    </row>
    <row r="2427" spans="1:4" x14ac:dyDescent="0.3">
      <c r="A2427" s="2">
        <v>2425</v>
      </c>
      <c r="B2427" s="2">
        <v>192649.30608056299</v>
      </c>
      <c r="C2427" s="2">
        <v>277651.27405859099</v>
      </c>
      <c r="D2427" s="2">
        <v>0.65848015112579095</v>
      </c>
    </row>
    <row r="2428" spans="1:4" x14ac:dyDescent="0.3">
      <c r="A2428" s="2">
        <v>2426</v>
      </c>
      <c r="B2428" s="2">
        <v>192649.30608056299</v>
      </c>
      <c r="C2428" s="2">
        <v>277701.27405859099</v>
      </c>
      <c r="D2428" s="2">
        <v>0.67068927211665597</v>
      </c>
    </row>
    <row r="2429" spans="1:4" x14ac:dyDescent="0.3">
      <c r="A2429" s="2">
        <v>2427</v>
      </c>
      <c r="B2429" s="2">
        <v>192649.30608056299</v>
      </c>
      <c r="C2429" s="2">
        <v>277751.27405859099</v>
      </c>
      <c r="D2429" s="2">
        <v>0.65763097206330001</v>
      </c>
    </row>
    <row r="2430" spans="1:4" x14ac:dyDescent="0.3">
      <c r="A2430" s="2">
        <v>2428</v>
      </c>
      <c r="B2430" s="2">
        <v>192649.30608056299</v>
      </c>
      <c r="C2430" s="2">
        <v>277801.27405859099</v>
      </c>
      <c r="D2430" s="2">
        <v>0.61260685796160197</v>
      </c>
    </row>
    <row r="2431" spans="1:4" x14ac:dyDescent="0.3">
      <c r="A2431" s="2">
        <v>2429</v>
      </c>
      <c r="B2431" s="2">
        <v>192649.30608056299</v>
      </c>
      <c r="C2431" s="2">
        <v>277851.27405859099</v>
      </c>
      <c r="D2431" s="2">
        <v>0.60313835737486998</v>
      </c>
    </row>
    <row r="2432" spans="1:4" x14ac:dyDescent="0.3">
      <c r="A2432" s="2">
        <v>2430</v>
      </c>
      <c r="B2432" s="2">
        <v>192649.30608056299</v>
      </c>
      <c r="C2432" s="2">
        <v>277901.27405859099</v>
      </c>
      <c r="D2432" s="2">
        <v>0.63336364896833597</v>
      </c>
    </row>
    <row r="2433" spans="1:4" x14ac:dyDescent="0.3">
      <c r="A2433" s="2">
        <v>2431</v>
      </c>
      <c r="B2433" s="2">
        <v>192649.30608056299</v>
      </c>
      <c r="C2433" s="2">
        <v>277951.27405859099</v>
      </c>
      <c r="D2433" s="2">
        <v>0.65199506213165004</v>
      </c>
    </row>
    <row r="2434" spans="1:4" x14ac:dyDescent="0.3">
      <c r="A2434" s="2">
        <v>2432</v>
      </c>
      <c r="B2434" s="2">
        <v>192649.30608056299</v>
      </c>
      <c r="C2434" s="2">
        <v>278001.27405859099</v>
      </c>
      <c r="D2434" s="2">
        <v>0.54518772398260795</v>
      </c>
    </row>
    <row r="2435" spans="1:4" x14ac:dyDescent="0.3">
      <c r="A2435" s="2">
        <v>2433</v>
      </c>
      <c r="B2435" s="2">
        <v>192649.30608056299</v>
      </c>
      <c r="C2435" s="2">
        <v>278051.27405859099</v>
      </c>
      <c r="D2435" s="2">
        <v>0.56895038279499499</v>
      </c>
    </row>
    <row r="2436" spans="1:4" x14ac:dyDescent="0.3">
      <c r="A2436" s="2">
        <v>2434</v>
      </c>
      <c r="B2436" s="2">
        <v>192649.30608056299</v>
      </c>
      <c r="C2436" s="2">
        <v>278101.27405859099</v>
      </c>
      <c r="D2436" s="2">
        <v>0.74203709685936603</v>
      </c>
    </row>
    <row r="2437" spans="1:4" x14ac:dyDescent="0.3">
      <c r="A2437" s="2">
        <v>2435</v>
      </c>
      <c r="B2437" s="2">
        <v>192649.30608056299</v>
      </c>
      <c r="C2437" s="2">
        <v>278151.27405859099</v>
      </c>
      <c r="D2437" s="2">
        <v>0.59671523396271897</v>
      </c>
    </row>
    <row r="2438" spans="1:4" x14ac:dyDescent="0.3">
      <c r="A2438" s="2">
        <v>2436</v>
      </c>
      <c r="B2438" s="2">
        <v>192649.30608056299</v>
      </c>
      <c r="C2438" s="2">
        <v>278201.27405859099</v>
      </c>
      <c r="D2438" s="2">
        <v>0.52924759774729502</v>
      </c>
    </row>
    <row r="2439" spans="1:4" x14ac:dyDescent="0.3">
      <c r="A2439" s="2">
        <v>2437</v>
      </c>
      <c r="B2439" s="2">
        <v>192649.30608056299</v>
      </c>
      <c r="C2439" s="2">
        <v>278251.27405859099</v>
      </c>
      <c r="D2439" s="2">
        <v>0.53303842671699997</v>
      </c>
    </row>
    <row r="2440" spans="1:4" x14ac:dyDescent="0.3">
      <c r="A2440" s="2">
        <v>2438</v>
      </c>
      <c r="B2440" s="2">
        <v>192649.30608056299</v>
      </c>
      <c r="C2440" s="2">
        <v>278301.27405859099</v>
      </c>
      <c r="D2440" s="2">
        <v>0.53356577558681995</v>
      </c>
    </row>
    <row r="2441" spans="1:4" x14ac:dyDescent="0.3">
      <c r="A2441" s="2">
        <v>2439</v>
      </c>
      <c r="B2441" s="2">
        <v>192649.30608056299</v>
      </c>
      <c r="C2441" s="2">
        <v>278351.27405859099</v>
      </c>
      <c r="D2441" s="2">
        <v>0.53042261674167801</v>
      </c>
    </row>
    <row r="2442" spans="1:4" x14ac:dyDescent="0.3">
      <c r="A2442" s="2">
        <v>2440</v>
      </c>
      <c r="B2442" s="2">
        <v>192649.30608056299</v>
      </c>
      <c r="C2442" s="2">
        <v>278401.27405859099</v>
      </c>
      <c r="D2442" s="2">
        <v>0.52635669411420605</v>
      </c>
    </row>
    <row r="2443" spans="1:4" x14ac:dyDescent="0.3">
      <c r="A2443" s="2">
        <v>2441</v>
      </c>
      <c r="B2443" s="2">
        <v>192649.30608056299</v>
      </c>
      <c r="C2443" s="2">
        <v>278451.27405859099</v>
      </c>
      <c r="D2443" s="2">
        <v>0.52747445795266001</v>
      </c>
    </row>
    <row r="2444" spans="1:4" x14ac:dyDescent="0.3">
      <c r="A2444" s="2">
        <v>2442</v>
      </c>
      <c r="B2444" s="2">
        <v>192649.30608056299</v>
      </c>
      <c r="C2444" s="2">
        <v>278501.27405859099</v>
      </c>
      <c r="D2444" s="2">
        <v>0.64289538818423198</v>
      </c>
    </row>
    <row r="2445" spans="1:4" x14ac:dyDescent="0.3">
      <c r="A2445" s="2">
        <v>2443</v>
      </c>
      <c r="B2445" s="2">
        <v>192649.30608056299</v>
      </c>
      <c r="C2445" s="2">
        <v>278551.27405859099</v>
      </c>
      <c r="D2445" s="2">
        <v>0.650885182755089</v>
      </c>
    </row>
    <row r="2446" spans="1:4" x14ac:dyDescent="0.3">
      <c r="A2446" s="2">
        <v>2444</v>
      </c>
      <c r="B2446" s="2">
        <v>192649.30608056299</v>
      </c>
      <c r="C2446" s="2">
        <v>278601.27405859099</v>
      </c>
      <c r="D2446" s="2">
        <v>0.65309765682344301</v>
      </c>
    </row>
    <row r="2447" spans="1:4" x14ac:dyDescent="0.3">
      <c r="A2447" s="2">
        <v>2445</v>
      </c>
      <c r="B2447" s="2">
        <v>192649.30608056299</v>
      </c>
      <c r="C2447" s="2">
        <v>278651.27405859099</v>
      </c>
      <c r="D2447" s="2">
        <v>0.57947469267278995</v>
      </c>
    </row>
    <row r="2448" spans="1:4" x14ac:dyDescent="0.3">
      <c r="A2448" s="2">
        <v>2446</v>
      </c>
      <c r="B2448" s="2">
        <v>192649.30608056299</v>
      </c>
      <c r="C2448" s="2">
        <v>278701.27405859099</v>
      </c>
      <c r="D2448" s="2">
        <v>0.579517732913299</v>
      </c>
    </row>
    <row r="2449" spans="1:4" x14ac:dyDescent="0.3">
      <c r="A2449" s="2">
        <v>2447</v>
      </c>
      <c r="B2449" s="2">
        <v>192649.30608056299</v>
      </c>
      <c r="C2449" s="2">
        <v>278751.27405859099</v>
      </c>
      <c r="D2449" s="2">
        <v>0.49244119431560601</v>
      </c>
    </row>
    <row r="2450" spans="1:4" x14ac:dyDescent="0.3">
      <c r="A2450" s="2">
        <v>2448</v>
      </c>
      <c r="B2450" s="2">
        <v>192649.30608056299</v>
      </c>
      <c r="C2450" s="2">
        <v>278801.27405859099</v>
      </c>
      <c r="D2450" s="2">
        <v>0.49243280954229801</v>
      </c>
    </row>
    <row r="2451" spans="1:4" x14ac:dyDescent="0.3">
      <c r="A2451" s="2">
        <v>2449</v>
      </c>
      <c r="B2451" s="2">
        <v>192649.30608056299</v>
      </c>
      <c r="C2451" s="2">
        <v>278851.27405859099</v>
      </c>
      <c r="D2451" s="2">
        <v>0.59357024069337805</v>
      </c>
    </row>
    <row r="2452" spans="1:4" x14ac:dyDescent="0.3">
      <c r="A2452" s="2">
        <v>2450</v>
      </c>
      <c r="B2452" s="2">
        <v>192649.30608056299</v>
      </c>
      <c r="C2452" s="2">
        <v>278901.27405859099</v>
      </c>
      <c r="D2452" s="2">
        <v>0.710137878143415</v>
      </c>
    </row>
    <row r="2453" spans="1:4" x14ac:dyDescent="0.3">
      <c r="A2453" s="2">
        <v>2451</v>
      </c>
      <c r="B2453" s="2">
        <v>192649.30608056299</v>
      </c>
      <c r="C2453" s="2">
        <v>278951.27405859099</v>
      </c>
      <c r="D2453" s="2">
        <v>0.69691484089364797</v>
      </c>
    </row>
    <row r="2454" spans="1:4" x14ac:dyDescent="0.3">
      <c r="A2454" s="2">
        <v>2452</v>
      </c>
      <c r="B2454" s="2">
        <v>192649.30608056299</v>
      </c>
      <c r="C2454" s="2">
        <v>279001.27405859099</v>
      </c>
      <c r="D2454" s="2">
        <v>0.69134587773028899</v>
      </c>
    </row>
    <row r="2455" spans="1:4" x14ac:dyDescent="0.3">
      <c r="A2455" s="2">
        <v>2453</v>
      </c>
      <c r="B2455" s="2">
        <v>192649.30608056299</v>
      </c>
      <c r="C2455" s="2">
        <v>279051.27405859099</v>
      </c>
      <c r="D2455" s="2">
        <v>0.69376503958610802</v>
      </c>
    </row>
    <row r="2456" spans="1:4" x14ac:dyDescent="0.3">
      <c r="A2456" s="2">
        <v>2454</v>
      </c>
      <c r="B2456" s="2">
        <v>192649.30608056299</v>
      </c>
      <c r="C2456" s="2">
        <v>279101.27405859099</v>
      </c>
      <c r="D2456" s="2">
        <v>0.67006876323851405</v>
      </c>
    </row>
    <row r="2457" spans="1:4" x14ac:dyDescent="0.3">
      <c r="A2457" s="2">
        <v>2455</v>
      </c>
      <c r="B2457" s="2">
        <v>192649.30608056299</v>
      </c>
      <c r="C2457" s="2">
        <v>279151.27405859099</v>
      </c>
      <c r="D2457" s="2">
        <v>0.61275399898451099</v>
      </c>
    </row>
    <row r="2458" spans="1:4" x14ac:dyDescent="0.3">
      <c r="A2458" s="2">
        <v>2456</v>
      </c>
      <c r="B2458" s="2">
        <v>192649.30608056299</v>
      </c>
      <c r="C2458" s="2">
        <v>279201.27405859099</v>
      </c>
      <c r="D2458" s="2">
        <v>0.58777592845962101</v>
      </c>
    </row>
    <row r="2459" spans="1:4" x14ac:dyDescent="0.3">
      <c r="A2459" s="2">
        <v>2457</v>
      </c>
      <c r="B2459" s="2">
        <v>192649.30608056299</v>
      </c>
      <c r="C2459" s="2">
        <v>279251.27405859099</v>
      </c>
      <c r="D2459" s="2">
        <v>0.75957231614707499</v>
      </c>
    </row>
    <row r="2460" spans="1:4" x14ac:dyDescent="0.3">
      <c r="A2460" s="2">
        <v>2458</v>
      </c>
      <c r="B2460" s="2">
        <v>192649.30608056299</v>
      </c>
      <c r="C2460" s="2">
        <v>279301.27405859099</v>
      </c>
      <c r="D2460" s="2">
        <v>0.865589097680594</v>
      </c>
    </row>
    <row r="2461" spans="1:4" x14ac:dyDescent="0.3">
      <c r="A2461" s="2">
        <v>2459</v>
      </c>
      <c r="B2461" s="2">
        <v>192649.30608056299</v>
      </c>
      <c r="C2461" s="2">
        <v>279351.27405859099</v>
      </c>
      <c r="D2461" s="2">
        <v>0.82094856845453401</v>
      </c>
    </row>
    <row r="2462" spans="1:4" x14ac:dyDescent="0.3">
      <c r="A2462" s="2">
        <v>2460</v>
      </c>
      <c r="B2462" s="2">
        <v>192649.30608056299</v>
      </c>
      <c r="C2462" s="2">
        <v>279401.27405859099</v>
      </c>
      <c r="D2462" s="2">
        <v>0.65287431704077703</v>
      </c>
    </row>
    <row r="2463" spans="1:4" x14ac:dyDescent="0.3">
      <c r="A2463" s="2">
        <v>2461</v>
      </c>
      <c r="B2463" s="2">
        <v>192649.30608056299</v>
      </c>
      <c r="C2463" s="2">
        <v>279451.27405859099</v>
      </c>
      <c r="D2463" s="2">
        <v>0.65604057629749801</v>
      </c>
    </row>
    <row r="2464" spans="1:4" x14ac:dyDescent="0.3">
      <c r="A2464" s="2">
        <v>2462</v>
      </c>
      <c r="B2464" s="2">
        <v>192649.30608056299</v>
      </c>
      <c r="C2464" s="2">
        <v>279501.27405859099</v>
      </c>
      <c r="D2464" s="2">
        <v>0.64963612112040903</v>
      </c>
    </row>
    <row r="2465" spans="1:4" x14ac:dyDescent="0.3">
      <c r="A2465" s="2">
        <v>2463</v>
      </c>
      <c r="B2465" s="2">
        <v>192649.30608056299</v>
      </c>
      <c r="C2465" s="2">
        <v>279551.27405859099</v>
      </c>
      <c r="D2465" s="2">
        <v>0.64072130935841498</v>
      </c>
    </row>
    <row r="2466" spans="1:4" x14ac:dyDescent="0.3">
      <c r="A2466" s="2">
        <v>2464</v>
      </c>
      <c r="B2466" s="2">
        <v>192649.30608056299</v>
      </c>
      <c r="C2466" s="2">
        <v>279601.27405859099</v>
      </c>
      <c r="D2466" s="2">
        <v>0.61880364020284195</v>
      </c>
    </row>
    <row r="2467" spans="1:4" x14ac:dyDescent="0.3">
      <c r="A2467" s="2">
        <v>2465</v>
      </c>
      <c r="B2467" s="2">
        <v>192649.30608056299</v>
      </c>
      <c r="C2467" s="2">
        <v>279651.27405859099</v>
      </c>
      <c r="D2467" s="2">
        <v>0.61322278300198896</v>
      </c>
    </row>
    <row r="2468" spans="1:4" x14ac:dyDescent="0.3">
      <c r="A2468" s="2">
        <v>2466</v>
      </c>
      <c r="B2468" s="2">
        <v>192649.30608056299</v>
      </c>
      <c r="C2468" s="2">
        <v>279701.27405859099</v>
      </c>
      <c r="D2468" s="2">
        <v>0.63741832395260301</v>
      </c>
    </row>
    <row r="2469" spans="1:4" x14ac:dyDescent="0.3">
      <c r="A2469" s="2">
        <v>2467</v>
      </c>
      <c r="B2469" s="2">
        <v>192649.30608056299</v>
      </c>
      <c r="C2469" s="2">
        <v>279751.27405859099</v>
      </c>
      <c r="D2469" s="2">
        <v>0.64894151358416097</v>
      </c>
    </row>
    <row r="2470" spans="1:4" x14ac:dyDescent="0.3">
      <c r="A2470" s="2">
        <v>2468</v>
      </c>
      <c r="B2470" s="2">
        <v>192649.30608056299</v>
      </c>
      <c r="C2470" s="2">
        <v>279801.27405859099</v>
      </c>
      <c r="D2470" s="2">
        <v>0.65263894874177097</v>
      </c>
    </row>
    <row r="2471" spans="1:4" x14ac:dyDescent="0.3">
      <c r="A2471" s="2">
        <v>2469</v>
      </c>
      <c r="B2471" s="2">
        <v>192649.30608056299</v>
      </c>
      <c r="C2471" s="2">
        <v>279851.27405859099</v>
      </c>
      <c r="D2471" s="2">
        <v>0.65372013746523205</v>
      </c>
    </row>
    <row r="2472" spans="1:4" x14ac:dyDescent="0.3">
      <c r="A2472" s="2">
        <v>2470</v>
      </c>
      <c r="B2472" s="2">
        <v>192649.30608056299</v>
      </c>
      <c r="C2472" s="2">
        <v>279901.27405859099</v>
      </c>
      <c r="D2472" s="2">
        <v>0.65402358332827604</v>
      </c>
    </row>
    <row r="2473" spans="1:4" x14ac:dyDescent="0.3">
      <c r="A2473" s="2">
        <v>2471</v>
      </c>
      <c r="B2473" s="2">
        <v>192649.30608056299</v>
      </c>
      <c r="C2473" s="2">
        <v>279951.27405859099</v>
      </c>
      <c r="D2473" s="2">
        <v>0.65410677206874801</v>
      </c>
    </row>
    <row r="2474" spans="1:4" x14ac:dyDescent="0.3">
      <c r="A2474" s="2">
        <v>2472</v>
      </c>
      <c r="B2474" s="2">
        <v>192649.30608056299</v>
      </c>
      <c r="C2474" s="2">
        <v>280001.27405859099</v>
      </c>
      <c r="D2474" s="2">
        <v>0.65412924053235699</v>
      </c>
    </row>
    <row r="2475" spans="1:4" x14ac:dyDescent="0.3">
      <c r="A2475" s="2">
        <v>2473</v>
      </c>
      <c r="B2475" s="2">
        <v>192649.30608056299</v>
      </c>
      <c r="C2475" s="2">
        <v>280051.27405859099</v>
      </c>
      <c r="D2475" s="2">
        <v>0.65413524841774295</v>
      </c>
    </row>
    <row r="2476" spans="1:4" x14ac:dyDescent="0.3">
      <c r="A2476" s="2">
        <v>2474</v>
      </c>
      <c r="B2476" s="2">
        <v>192649.30608056299</v>
      </c>
      <c r="C2476" s="2">
        <v>280101.27405859099</v>
      </c>
      <c r="D2476" s="2">
        <v>0.65413684358303903</v>
      </c>
    </row>
    <row r="2477" spans="1:4" x14ac:dyDescent="0.3">
      <c r="A2477" s="2">
        <v>2475</v>
      </c>
      <c r="B2477" s="2">
        <v>192649.30608056299</v>
      </c>
      <c r="C2477" s="2">
        <v>280151.27405859099</v>
      </c>
      <c r="D2477" s="2">
        <v>0.65413726495171598</v>
      </c>
    </row>
    <row r="2478" spans="1:4" x14ac:dyDescent="0.3">
      <c r="A2478" s="2">
        <v>2476</v>
      </c>
      <c r="B2478" s="2">
        <v>192649.30608056299</v>
      </c>
      <c r="C2478" s="2">
        <v>280201.27405859099</v>
      </c>
      <c r="D2478" s="2">
        <v>0.65413737583173104</v>
      </c>
    </row>
    <row r="2479" spans="1:4" x14ac:dyDescent="0.3">
      <c r="A2479" s="2">
        <v>2477</v>
      </c>
      <c r="B2479" s="2">
        <v>192649.30608056299</v>
      </c>
      <c r="C2479" s="2">
        <v>280251.27405859099</v>
      </c>
      <c r="D2479" s="2">
        <v>0.65413740492341699</v>
      </c>
    </row>
    <row r="2480" spans="1:4" x14ac:dyDescent="0.3">
      <c r="A2480" s="2">
        <v>2478</v>
      </c>
      <c r="B2480" s="2">
        <v>192649.30608056299</v>
      </c>
      <c r="C2480" s="2">
        <v>280301.27405859099</v>
      </c>
      <c r="D2480" s="2">
        <v>0.65413741253872804</v>
      </c>
    </row>
    <row r="2481" spans="1:4" x14ac:dyDescent="0.3">
      <c r="A2481" s="2">
        <v>2479</v>
      </c>
      <c r="B2481" s="2">
        <v>192649.30608056299</v>
      </c>
      <c r="C2481" s="2">
        <v>280351.27405859099</v>
      </c>
      <c r="D2481" s="2">
        <v>0.65413741452854601</v>
      </c>
    </row>
    <row r="2482" spans="1:4" x14ac:dyDescent="0.3">
      <c r="A2482" s="2">
        <v>2480</v>
      </c>
      <c r="B2482" s="2">
        <v>192699.30608056299</v>
      </c>
      <c r="C2482" s="2">
        <v>277351.27405859099</v>
      </c>
      <c r="D2482" s="2">
        <v>0.660118371508994</v>
      </c>
    </row>
    <row r="2483" spans="1:4" x14ac:dyDescent="0.3">
      <c r="A2483" s="2">
        <v>2481</v>
      </c>
      <c r="B2483" s="2">
        <v>192699.30608056299</v>
      </c>
      <c r="C2483" s="2">
        <v>277401.27405859099</v>
      </c>
      <c r="D2483" s="2">
        <v>0.66041698766702694</v>
      </c>
    </row>
    <row r="2484" spans="1:4" x14ac:dyDescent="0.3">
      <c r="A2484" s="2">
        <v>2482</v>
      </c>
      <c r="B2484" s="2">
        <v>192699.30608056299</v>
      </c>
      <c r="C2484" s="2">
        <v>277451.27405859099</v>
      </c>
      <c r="D2484" s="2">
        <v>0.66103607744089998</v>
      </c>
    </row>
    <row r="2485" spans="1:4" x14ac:dyDescent="0.3">
      <c r="A2485" s="2">
        <v>2483</v>
      </c>
      <c r="B2485" s="2">
        <v>192699.30608056299</v>
      </c>
      <c r="C2485" s="2">
        <v>277501.27405859099</v>
      </c>
      <c r="D2485" s="2">
        <v>0.779777276688985</v>
      </c>
    </row>
    <row r="2486" spans="1:4" x14ac:dyDescent="0.3">
      <c r="A2486" s="2">
        <v>2484</v>
      </c>
      <c r="B2486" s="2">
        <v>192699.30608056299</v>
      </c>
      <c r="C2486" s="2">
        <v>277551.27405859099</v>
      </c>
      <c r="D2486" s="2">
        <v>0.78006478963458203</v>
      </c>
    </row>
    <row r="2487" spans="1:4" x14ac:dyDescent="0.3">
      <c r="A2487" s="2">
        <v>2485</v>
      </c>
      <c r="B2487" s="2">
        <v>192699.30608056299</v>
      </c>
      <c r="C2487" s="2">
        <v>277601.27405859099</v>
      </c>
      <c r="D2487" s="2">
        <v>0.66137395896106199</v>
      </c>
    </row>
    <row r="2488" spans="1:4" x14ac:dyDescent="0.3">
      <c r="A2488" s="2">
        <v>2486</v>
      </c>
      <c r="B2488" s="2">
        <v>192699.30608056299</v>
      </c>
      <c r="C2488" s="2">
        <v>277651.27405859099</v>
      </c>
      <c r="D2488" s="2">
        <v>0.65984705643688402</v>
      </c>
    </row>
    <row r="2489" spans="1:4" x14ac:dyDescent="0.3">
      <c r="A2489" s="2">
        <v>2487</v>
      </c>
      <c r="B2489" s="2">
        <v>192699.30608056299</v>
      </c>
      <c r="C2489" s="2">
        <v>277701.27405859099</v>
      </c>
      <c r="D2489" s="2">
        <v>0.67317492331951301</v>
      </c>
    </row>
    <row r="2490" spans="1:4" x14ac:dyDescent="0.3">
      <c r="A2490" s="2">
        <v>2488</v>
      </c>
      <c r="B2490" s="2">
        <v>192699.30608056299</v>
      </c>
      <c r="C2490" s="2">
        <v>277751.27405859099</v>
      </c>
      <c r="D2490" s="2">
        <v>0.66816698763216598</v>
      </c>
    </row>
    <row r="2491" spans="1:4" x14ac:dyDescent="0.3">
      <c r="A2491" s="2">
        <v>2489</v>
      </c>
      <c r="B2491" s="2">
        <v>192699.30608056299</v>
      </c>
      <c r="C2491" s="2">
        <v>277801.27405859099</v>
      </c>
      <c r="D2491" s="2">
        <v>0.64411425238462205</v>
      </c>
    </row>
    <row r="2492" spans="1:4" x14ac:dyDescent="0.3">
      <c r="A2492" s="2">
        <v>2490</v>
      </c>
      <c r="B2492" s="2">
        <v>192699.30608056299</v>
      </c>
      <c r="C2492" s="2">
        <v>277851.27405859099</v>
      </c>
      <c r="D2492" s="2">
        <v>0.64266886663679301</v>
      </c>
    </row>
    <row r="2493" spans="1:4" x14ac:dyDescent="0.3">
      <c r="A2493" s="2">
        <v>2491</v>
      </c>
      <c r="B2493" s="2">
        <v>192699.30608056299</v>
      </c>
      <c r="C2493" s="2">
        <v>277901.27405859099</v>
      </c>
      <c r="D2493" s="2">
        <v>0.64845215865554195</v>
      </c>
    </row>
    <row r="2494" spans="1:4" x14ac:dyDescent="0.3">
      <c r="A2494" s="2">
        <v>2492</v>
      </c>
      <c r="B2494" s="2">
        <v>192699.30608056299</v>
      </c>
      <c r="C2494" s="2">
        <v>277951.27405859099</v>
      </c>
      <c r="D2494" s="2">
        <v>0.65400484395597402</v>
      </c>
    </row>
    <row r="2495" spans="1:4" x14ac:dyDescent="0.3">
      <c r="A2495" s="2">
        <v>2493</v>
      </c>
      <c r="B2495" s="2">
        <v>192699.30608056299</v>
      </c>
      <c r="C2495" s="2">
        <v>278001.27405859099</v>
      </c>
      <c r="D2495" s="2">
        <v>0.53998626068856903</v>
      </c>
    </row>
    <row r="2496" spans="1:4" x14ac:dyDescent="0.3">
      <c r="A2496" s="2">
        <v>2494</v>
      </c>
      <c r="B2496" s="2">
        <v>192699.30608056299</v>
      </c>
      <c r="C2496" s="2">
        <v>278051.27405859099</v>
      </c>
      <c r="D2496" s="2">
        <v>0.56587940014555105</v>
      </c>
    </row>
    <row r="2497" spans="1:4" x14ac:dyDescent="0.3">
      <c r="A2497" s="2">
        <v>2495</v>
      </c>
      <c r="B2497" s="2">
        <v>192699.30608056299</v>
      </c>
      <c r="C2497" s="2">
        <v>278101.27405859099</v>
      </c>
      <c r="D2497" s="2">
        <v>0.56517607593794605</v>
      </c>
    </row>
    <row r="2498" spans="1:4" x14ac:dyDescent="0.3">
      <c r="A2498" s="2">
        <v>2496</v>
      </c>
      <c r="B2498" s="2">
        <v>192699.30608056299</v>
      </c>
      <c r="C2498" s="2">
        <v>278151.27405859099</v>
      </c>
      <c r="D2498" s="2">
        <v>0.59944049298671698</v>
      </c>
    </row>
    <row r="2499" spans="1:4" x14ac:dyDescent="0.3">
      <c r="A2499" s="2">
        <v>2497</v>
      </c>
      <c r="B2499" s="2">
        <v>192699.30608056299</v>
      </c>
      <c r="C2499" s="2">
        <v>278201.27405859099</v>
      </c>
      <c r="D2499" s="2">
        <v>0.52974073242314901</v>
      </c>
    </row>
    <row r="2500" spans="1:4" x14ac:dyDescent="0.3">
      <c r="A2500" s="2">
        <v>2498</v>
      </c>
      <c r="B2500" s="2">
        <v>192699.30608056299</v>
      </c>
      <c r="C2500" s="2">
        <v>278251.27405859099</v>
      </c>
      <c r="D2500" s="2">
        <v>0.53040632596364301</v>
      </c>
    </row>
    <row r="2501" spans="1:4" x14ac:dyDescent="0.3">
      <c r="A2501" s="2">
        <v>2499</v>
      </c>
      <c r="B2501" s="2">
        <v>192699.30608056299</v>
      </c>
      <c r="C2501" s="2">
        <v>278301.27405859099</v>
      </c>
      <c r="D2501" s="2">
        <v>0.53032011301033899</v>
      </c>
    </row>
    <row r="2502" spans="1:4" x14ac:dyDescent="0.3">
      <c r="A2502" s="2">
        <v>2500</v>
      </c>
      <c r="B2502" s="2">
        <v>192699.30608056299</v>
      </c>
      <c r="C2502" s="2">
        <v>278351.27405859099</v>
      </c>
      <c r="D2502" s="2">
        <v>0.52878364047799897</v>
      </c>
    </row>
    <row r="2503" spans="1:4" x14ac:dyDescent="0.3">
      <c r="A2503" s="2">
        <v>2501</v>
      </c>
      <c r="B2503" s="2">
        <v>192699.30608056299</v>
      </c>
      <c r="C2503" s="2">
        <v>278401.27405859099</v>
      </c>
      <c r="D2503" s="2">
        <v>0.58350610864380903</v>
      </c>
    </row>
    <row r="2504" spans="1:4" x14ac:dyDescent="0.3">
      <c r="A2504" s="2">
        <v>2502</v>
      </c>
      <c r="B2504" s="2">
        <v>192699.30608056299</v>
      </c>
      <c r="C2504" s="2">
        <v>278451.27405859099</v>
      </c>
      <c r="D2504" s="2">
        <v>0.61516520283206999</v>
      </c>
    </row>
    <row r="2505" spans="1:4" x14ac:dyDescent="0.3">
      <c r="A2505" s="2">
        <v>2503</v>
      </c>
      <c r="B2505" s="2">
        <v>192699.30608056299</v>
      </c>
      <c r="C2505" s="2">
        <v>278501.27405859099</v>
      </c>
      <c r="D2505" s="2">
        <v>0.64300519159946101</v>
      </c>
    </row>
    <row r="2506" spans="1:4" x14ac:dyDescent="0.3">
      <c r="A2506" s="2">
        <v>2504</v>
      </c>
      <c r="B2506" s="2">
        <v>192699.30608056299</v>
      </c>
      <c r="C2506" s="2">
        <v>278551.27405859099</v>
      </c>
      <c r="D2506" s="2">
        <v>0.65099928233756399</v>
      </c>
    </row>
    <row r="2507" spans="1:4" x14ac:dyDescent="0.3">
      <c r="A2507" s="2">
        <v>2505</v>
      </c>
      <c r="B2507" s="2">
        <v>192699.30608056299</v>
      </c>
      <c r="C2507" s="2">
        <v>278601.27405859099</v>
      </c>
      <c r="D2507" s="2">
        <v>0.57926015357194505</v>
      </c>
    </row>
    <row r="2508" spans="1:4" x14ac:dyDescent="0.3">
      <c r="A2508" s="2">
        <v>2506</v>
      </c>
      <c r="B2508" s="2">
        <v>192699.30608056299</v>
      </c>
      <c r="C2508" s="2">
        <v>278651.27405859099</v>
      </c>
      <c r="D2508" s="2">
        <v>0.57948493722833605</v>
      </c>
    </row>
    <row r="2509" spans="1:4" x14ac:dyDescent="0.3">
      <c r="A2509" s="2">
        <v>2507</v>
      </c>
      <c r="B2509" s="2">
        <v>192699.30608056299</v>
      </c>
      <c r="C2509" s="2">
        <v>278701.27405859099</v>
      </c>
      <c r="D2509" s="2">
        <v>0.579512643089936</v>
      </c>
    </row>
    <row r="2510" spans="1:4" x14ac:dyDescent="0.3">
      <c r="A2510" s="2">
        <v>2508</v>
      </c>
      <c r="B2510" s="2">
        <v>192699.30608056299</v>
      </c>
      <c r="C2510" s="2">
        <v>278751.27405859099</v>
      </c>
      <c r="D2510" s="2">
        <v>0.49244053510026298</v>
      </c>
    </row>
    <row r="2511" spans="1:4" x14ac:dyDescent="0.3">
      <c r="A2511" s="2">
        <v>2509</v>
      </c>
      <c r="B2511" s="2">
        <v>192699.30608056299</v>
      </c>
      <c r="C2511" s="2">
        <v>278801.27405859099</v>
      </c>
      <c r="D2511" s="2">
        <v>0.49243052587238201</v>
      </c>
    </row>
    <row r="2512" spans="1:4" x14ac:dyDescent="0.3">
      <c r="A2512" s="2">
        <v>2510</v>
      </c>
      <c r="B2512" s="2">
        <v>192699.30608056299</v>
      </c>
      <c r="C2512" s="2">
        <v>278851.27405859099</v>
      </c>
      <c r="D2512" s="2">
        <v>0.59252811489797397</v>
      </c>
    </row>
    <row r="2513" spans="1:4" x14ac:dyDescent="0.3">
      <c r="A2513" s="2">
        <v>2511</v>
      </c>
      <c r="B2513" s="2">
        <v>192699.30608056299</v>
      </c>
      <c r="C2513" s="2">
        <v>278901.27405859099</v>
      </c>
      <c r="D2513" s="2">
        <v>0.69902931959664905</v>
      </c>
    </row>
    <row r="2514" spans="1:4" x14ac:dyDescent="0.3">
      <c r="A2514" s="2">
        <v>2512</v>
      </c>
      <c r="B2514" s="2">
        <v>192699.30608056299</v>
      </c>
      <c r="C2514" s="2">
        <v>278951.27405859099</v>
      </c>
      <c r="D2514" s="2">
        <v>0.64848672995092405</v>
      </c>
    </row>
    <row r="2515" spans="1:4" x14ac:dyDescent="0.3">
      <c r="A2515" s="2">
        <v>2513</v>
      </c>
      <c r="B2515" s="2">
        <v>192699.30608056299</v>
      </c>
      <c r="C2515" s="2">
        <v>279001.27405859099</v>
      </c>
      <c r="D2515" s="2">
        <v>0.62460561227137601</v>
      </c>
    </row>
    <row r="2516" spans="1:4" x14ac:dyDescent="0.3">
      <c r="A2516" s="2">
        <v>2514</v>
      </c>
      <c r="B2516" s="2">
        <v>192699.30608056299</v>
      </c>
      <c r="C2516" s="2">
        <v>279051.27405859099</v>
      </c>
      <c r="D2516" s="2">
        <v>0.67458043881700802</v>
      </c>
    </row>
    <row r="2517" spans="1:4" x14ac:dyDescent="0.3">
      <c r="A2517" s="2">
        <v>2515</v>
      </c>
      <c r="B2517" s="2">
        <v>192699.30608056299</v>
      </c>
      <c r="C2517" s="2">
        <v>279101.27405859099</v>
      </c>
      <c r="D2517" s="2">
        <v>0.65506576144797302</v>
      </c>
    </row>
    <row r="2518" spans="1:4" x14ac:dyDescent="0.3">
      <c r="A2518" s="2">
        <v>2516</v>
      </c>
      <c r="B2518" s="2">
        <v>192699.30608056299</v>
      </c>
      <c r="C2518" s="2">
        <v>279151.27405859099</v>
      </c>
      <c r="D2518" s="2">
        <v>0.53579503954719498</v>
      </c>
    </row>
    <row r="2519" spans="1:4" x14ac:dyDescent="0.3">
      <c r="A2519" s="2">
        <v>2517</v>
      </c>
      <c r="B2519" s="2">
        <v>192699.30608056299</v>
      </c>
      <c r="C2519" s="2">
        <v>279201.27405859099</v>
      </c>
      <c r="D2519" s="2">
        <v>0.64234527018537801</v>
      </c>
    </row>
    <row r="2520" spans="1:4" x14ac:dyDescent="0.3">
      <c r="A2520" s="2">
        <v>2518</v>
      </c>
      <c r="B2520" s="2">
        <v>192699.30608056299</v>
      </c>
      <c r="C2520" s="2">
        <v>279251.27405859099</v>
      </c>
      <c r="D2520" s="2">
        <v>0.74518548275212504</v>
      </c>
    </row>
    <row r="2521" spans="1:4" x14ac:dyDescent="0.3">
      <c r="A2521" s="2">
        <v>2519</v>
      </c>
      <c r="B2521" s="2">
        <v>192699.30608056299</v>
      </c>
      <c r="C2521" s="2">
        <v>279301.27405859099</v>
      </c>
      <c r="D2521" s="2">
        <v>0.78680024332954301</v>
      </c>
    </row>
    <row r="2522" spans="1:4" x14ac:dyDescent="0.3">
      <c r="A2522" s="2">
        <v>2520</v>
      </c>
      <c r="B2522" s="2">
        <v>192699.30608056299</v>
      </c>
      <c r="C2522" s="2">
        <v>279351.27405859099</v>
      </c>
      <c r="D2522" s="2">
        <v>0.773527535409124</v>
      </c>
    </row>
    <row r="2523" spans="1:4" x14ac:dyDescent="0.3">
      <c r="A2523" s="2">
        <v>2521</v>
      </c>
      <c r="B2523" s="2">
        <v>192699.30608056299</v>
      </c>
      <c r="C2523" s="2">
        <v>279401.27405859099</v>
      </c>
      <c r="D2523" s="2">
        <v>0.73595772301808704</v>
      </c>
    </row>
    <row r="2524" spans="1:4" x14ac:dyDescent="0.3">
      <c r="A2524" s="2">
        <v>2522</v>
      </c>
      <c r="B2524" s="2">
        <v>192699.30608056299</v>
      </c>
      <c r="C2524" s="2">
        <v>279451.27405859099</v>
      </c>
      <c r="D2524" s="2">
        <v>0.64198285202147198</v>
      </c>
    </row>
    <row r="2525" spans="1:4" x14ac:dyDescent="0.3">
      <c r="A2525" s="2">
        <v>2523</v>
      </c>
      <c r="B2525" s="2">
        <v>192699.30608056299</v>
      </c>
      <c r="C2525" s="2">
        <v>279501.27405859099</v>
      </c>
      <c r="D2525" s="2">
        <v>0.64424229254940801</v>
      </c>
    </row>
    <row r="2526" spans="1:4" x14ac:dyDescent="0.3">
      <c r="A2526" s="2">
        <v>2524</v>
      </c>
      <c r="B2526" s="2">
        <v>192699.30608056299</v>
      </c>
      <c r="C2526" s="2">
        <v>279551.27405859099</v>
      </c>
      <c r="D2526" s="2">
        <v>0.63296516632527999</v>
      </c>
    </row>
    <row r="2527" spans="1:4" x14ac:dyDescent="0.3">
      <c r="A2527" s="2">
        <v>2525</v>
      </c>
      <c r="B2527" s="2">
        <v>192699.30608056299</v>
      </c>
      <c r="C2527" s="2">
        <v>279601.27405859099</v>
      </c>
      <c r="D2527" s="2">
        <v>0.58711918092290305</v>
      </c>
    </row>
    <row r="2528" spans="1:4" x14ac:dyDescent="0.3">
      <c r="A2528" s="2">
        <v>2526</v>
      </c>
      <c r="B2528" s="2">
        <v>192699.30608056299</v>
      </c>
      <c r="C2528" s="2">
        <v>279651.27405859099</v>
      </c>
      <c r="D2528" s="2">
        <v>0.56762053732738404</v>
      </c>
    </row>
    <row r="2529" spans="1:4" x14ac:dyDescent="0.3">
      <c r="A2529" s="2">
        <v>2527</v>
      </c>
      <c r="B2529" s="2">
        <v>192699.30608056299</v>
      </c>
      <c r="C2529" s="2">
        <v>279701.27405859099</v>
      </c>
      <c r="D2529" s="2">
        <v>0.62808688610318497</v>
      </c>
    </row>
    <row r="2530" spans="1:4" x14ac:dyDescent="0.3">
      <c r="A2530" s="2">
        <v>2528</v>
      </c>
      <c r="B2530" s="2">
        <v>192699.30608056299</v>
      </c>
      <c r="C2530" s="2">
        <v>279751.27405859099</v>
      </c>
      <c r="D2530" s="2">
        <v>0.64681360147908495</v>
      </c>
    </row>
    <row r="2531" spans="1:4" x14ac:dyDescent="0.3">
      <c r="A2531" s="2">
        <v>2529</v>
      </c>
      <c r="B2531" s="2">
        <v>192699.30608056299</v>
      </c>
      <c r="C2531" s="2">
        <v>279801.27405859099</v>
      </c>
      <c r="D2531" s="2">
        <v>0.65214757907102705</v>
      </c>
    </row>
    <row r="2532" spans="1:4" x14ac:dyDescent="0.3">
      <c r="A2532" s="2">
        <v>2530</v>
      </c>
      <c r="B2532" s="2">
        <v>192699.30608056299</v>
      </c>
      <c r="C2532" s="2">
        <v>279851.27405859099</v>
      </c>
      <c r="D2532" s="2">
        <v>0.65360645867808598</v>
      </c>
    </row>
    <row r="2533" spans="1:4" x14ac:dyDescent="0.3">
      <c r="A2533" s="2">
        <v>2531</v>
      </c>
      <c r="B2533" s="2">
        <v>192699.30608056299</v>
      </c>
      <c r="C2533" s="2">
        <v>279901.27405859099</v>
      </c>
      <c r="D2533" s="2">
        <v>0.65399716366506799</v>
      </c>
    </row>
    <row r="2534" spans="1:4" x14ac:dyDescent="0.3">
      <c r="A2534" s="2">
        <v>2532</v>
      </c>
      <c r="B2534" s="2">
        <v>192699.30608056299</v>
      </c>
      <c r="C2534" s="2">
        <v>279951.27405859099</v>
      </c>
      <c r="D2534" s="2">
        <v>0.65410059347557303</v>
      </c>
    </row>
    <row r="2535" spans="1:4" x14ac:dyDescent="0.3">
      <c r="A2535" s="2">
        <v>2533</v>
      </c>
      <c r="B2535" s="2">
        <v>192699.30608056299</v>
      </c>
      <c r="C2535" s="2">
        <v>280001.27405859099</v>
      </c>
      <c r="D2535" s="2">
        <v>0.65412778594809196</v>
      </c>
    </row>
    <row r="2536" spans="1:4" x14ac:dyDescent="0.3">
      <c r="A2536" s="2">
        <v>2534</v>
      </c>
      <c r="B2536" s="2">
        <v>192699.30608056299</v>
      </c>
      <c r="C2536" s="2">
        <v>280051.27405859099</v>
      </c>
      <c r="D2536" s="2">
        <v>0.65413490377628303</v>
      </c>
    </row>
    <row r="2537" spans="1:4" x14ac:dyDescent="0.3">
      <c r="A2537" s="2">
        <v>2535</v>
      </c>
      <c r="B2537" s="2">
        <v>192699.30608056299</v>
      </c>
      <c r="C2537" s="2">
        <v>280101.27405859099</v>
      </c>
      <c r="D2537" s="2">
        <v>0.65413676144213895</v>
      </c>
    </row>
    <row r="2538" spans="1:4" x14ac:dyDescent="0.3">
      <c r="A2538" s="2">
        <v>2536</v>
      </c>
      <c r="B2538" s="2">
        <v>192699.30608056299</v>
      </c>
      <c r="C2538" s="2">
        <v>280151.27405859099</v>
      </c>
      <c r="D2538" s="2">
        <v>0.65413724526963402</v>
      </c>
    </row>
    <row r="2539" spans="1:4" x14ac:dyDescent="0.3">
      <c r="A2539" s="2">
        <v>2537</v>
      </c>
      <c r="B2539" s="2">
        <v>192699.30608056299</v>
      </c>
      <c r="C2539" s="2">
        <v>280201.27405859099</v>
      </c>
      <c r="D2539" s="2">
        <v>0.654137371092961</v>
      </c>
    </row>
    <row r="2540" spans="1:4" x14ac:dyDescent="0.3">
      <c r="A2540" s="2">
        <v>2538</v>
      </c>
      <c r="B2540" s="2">
        <v>192749.30608056299</v>
      </c>
      <c r="C2540" s="2">
        <v>277351.27405859099</v>
      </c>
      <c r="D2540" s="2">
        <v>0.66025442306777404</v>
      </c>
    </row>
    <row r="2541" spans="1:4" x14ac:dyDescent="0.3">
      <c r="A2541" s="2">
        <v>2539</v>
      </c>
      <c r="B2541" s="2">
        <v>192749.30608056299</v>
      </c>
      <c r="C2541" s="2">
        <v>277401.27405859099</v>
      </c>
      <c r="D2541" s="2">
        <v>0.66083104200715803</v>
      </c>
    </row>
    <row r="2542" spans="1:4" x14ac:dyDescent="0.3">
      <c r="A2542" s="2">
        <v>2540</v>
      </c>
      <c r="B2542" s="2">
        <v>192749.30608056299</v>
      </c>
      <c r="C2542" s="2">
        <v>277451.27405859099</v>
      </c>
      <c r="D2542" s="2">
        <v>0.66249801138570696</v>
      </c>
    </row>
    <row r="2543" spans="1:4" x14ac:dyDescent="0.3">
      <c r="A2543" s="2">
        <v>2541</v>
      </c>
      <c r="B2543" s="2">
        <v>192749.30608056299</v>
      </c>
      <c r="C2543" s="2">
        <v>277501.27405859099</v>
      </c>
      <c r="D2543" s="2">
        <v>0.78122237059396304</v>
      </c>
    </row>
    <row r="2544" spans="1:4" x14ac:dyDescent="0.3">
      <c r="A2544" s="2">
        <v>2542</v>
      </c>
      <c r="B2544" s="2">
        <v>192749.30608056299</v>
      </c>
      <c r="C2544" s="2">
        <v>277551.27405859099</v>
      </c>
      <c r="D2544" s="2">
        <v>0.66983793346324005</v>
      </c>
    </row>
    <row r="2545" spans="1:4" x14ac:dyDescent="0.3">
      <c r="A2545" s="2">
        <v>2543</v>
      </c>
      <c r="B2545" s="2">
        <v>192749.30608056299</v>
      </c>
      <c r="C2545" s="2">
        <v>277601.27405859099</v>
      </c>
      <c r="D2545" s="2">
        <v>0.66942632023870996</v>
      </c>
    </row>
    <row r="2546" spans="1:4" x14ac:dyDescent="0.3">
      <c r="A2546" s="2">
        <v>2544</v>
      </c>
      <c r="B2546" s="2">
        <v>192749.30608056299</v>
      </c>
      <c r="C2546" s="2">
        <v>277651.27405859099</v>
      </c>
      <c r="D2546" s="2">
        <v>0.66415736708484197</v>
      </c>
    </row>
    <row r="2547" spans="1:4" x14ac:dyDescent="0.3">
      <c r="A2547" s="2">
        <v>2545</v>
      </c>
      <c r="B2547" s="2">
        <v>192749.30608056299</v>
      </c>
      <c r="C2547" s="2">
        <v>277701.27405859099</v>
      </c>
      <c r="D2547" s="2">
        <v>0.67590536790684497</v>
      </c>
    </row>
    <row r="2548" spans="1:4" x14ac:dyDescent="0.3">
      <c r="A2548" s="2">
        <v>2546</v>
      </c>
      <c r="B2548" s="2">
        <v>192749.30608056299</v>
      </c>
      <c r="C2548" s="2">
        <v>277751.27405859099</v>
      </c>
      <c r="D2548" s="2">
        <v>0.67326402985107103</v>
      </c>
    </row>
    <row r="2549" spans="1:4" x14ac:dyDescent="0.3">
      <c r="A2549" s="2">
        <v>2547</v>
      </c>
      <c r="B2549" s="2">
        <v>192749.30608056299</v>
      </c>
      <c r="C2549" s="2">
        <v>277801.27405859099</v>
      </c>
      <c r="D2549" s="2">
        <v>0.67136915660074403</v>
      </c>
    </row>
    <row r="2550" spans="1:4" x14ac:dyDescent="0.3">
      <c r="A2550" s="2">
        <v>2548</v>
      </c>
      <c r="B2550" s="2">
        <v>192749.30608056299</v>
      </c>
      <c r="C2550" s="2">
        <v>277851.27405859099</v>
      </c>
      <c r="D2550" s="2">
        <v>0.653185158684642</v>
      </c>
    </row>
    <row r="2551" spans="1:4" x14ac:dyDescent="0.3">
      <c r="A2551" s="2">
        <v>2549</v>
      </c>
      <c r="B2551" s="2">
        <v>192749.30608056299</v>
      </c>
      <c r="C2551" s="2">
        <v>277901.27405859099</v>
      </c>
      <c r="D2551" s="2">
        <v>0.65434332628306002</v>
      </c>
    </row>
    <row r="2552" spans="1:4" x14ac:dyDescent="0.3">
      <c r="A2552" s="2">
        <v>2550</v>
      </c>
      <c r="B2552" s="2">
        <v>192749.30608056299</v>
      </c>
      <c r="C2552" s="2">
        <v>277951.27405859099</v>
      </c>
      <c r="D2552" s="2">
        <v>0.54861728574810997</v>
      </c>
    </row>
    <row r="2553" spans="1:4" x14ac:dyDescent="0.3">
      <c r="A2553" s="2">
        <v>2551</v>
      </c>
      <c r="B2553" s="2">
        <v>192749.30608056299</v>
      </c>
      <c r="C2553" s="2">
        <v>278001.27405859099</v>
      </c>
      <c r="D2553" s="2">
        <v>0.53892736302237398</v>
      </c>
    </row>
    <row r="2554" spans="1:4" x14ac:dyDescent="0.3">
      <c r="A2554" s="2">
        <v>2552</v>
      </c>
      <c r="B2554" s="2">
        <v>192749.30608056299</v>
      </c>
      <c r="C2554" s="2">
        <v>278051.27405859099</v>
      </c>
      <c r="D2554" s="2">
        <v>0.56514746050860698</v>
      </c>
    </row>
    <row r="2555" spans="1:4" x14ac:dyDescent="0.3">
      <c r="A2555" s="2">
        <v>2553</v>
      </c>
      <c r="B2555" s="2">
        <v>192749.30608056299</v>
      </c>
      <c r="C2555" s="2">
        <v>278101.27405859099</v>
      </c>
      <c r="D2555" s="2">
        <v>0.56503756798594096</v>
      </c>
    </row>
    <row r="2556" spans="1:4" x14ac:dyDescent="0.3">
      <c r="A2556" s="2">
        <v>2554</v>
      </c>
      <c r="B2556" s="2">
        <v>192749.30608056299</v>
      </c>
      <c r="C2556" s="2">
        <v>278151.27405859099</v>
      </c>
      <c r="D2556" s="2">
        <v>0.59997772673463501</v>
      </c>
    </row>
    <row r="2557" spans="1:4" x14ac:dyDescent="0.3">
      <c r="A2557" s="2">
        <v>2555</v>
      </c>
      <c r="B2557" s="2">
        <v>192749.30608056299</v>
      </c>
      <c r="C2557" s="2">
        <v>278201.27405859099</v>
      </c>
      <c r="D2557" s="2">
        <v>0.52975715015067104</v>
      </c>
    </row>
    <row r="2558" spans="1:4" x14ac:dyDescent="0.3">
      <c r="A2558" s="2">
        <v>2556</v>
      </c>
      <c r="B2558" s="2">
        <v>192749.30608056299</v>
      </c>
      <c r="C2558" s="2">
        <v>278251.27405859099</v>
      </c>
      <c r="D2558" s="2">
        <v>0.52985389801423999</v>
      </c>
    </row>
    <row r="2559" spans="1:4" x14ac:dyDescent="0.3">
      <c r="A2559" s="2">
        <v>2557</v>
      </c>
      <c r="B2559" s="2">
        <v>192749.30608056299</v>
      </c>
      <c r="C2559" s="2">
        <v>278301.27405859099</v>
      </c>
      <c r="D2559" s="2">
        <v>0.65038066681408102</v>
      </c>
    </row>
    <row r="2560" spans="1:4" x14ac:dyDescent="0.3">
      <c r="A2560" s="2">
        <v>2558</v>
      </c>
      <c r="B2560" s="2">
        <v>192749.30608056299</v>
      </c>
      <c r="C2560" s="2">
        <v>278351.27405859099</v>
      </c>
      <c r="D2560" s="2">
        <v>0.64365327633352698</v>
      </c>
    </row>
    <row r="2561" spans="1:4" x14ac:dyDescent="0.3">
      <c r="A2561" s="2">
        <v>2559</v>
      </c>
      <c r="B2561" s="2">
        <v>192749.30608056299</v>
      </c>
      <c r="C2561" s="2">
        <v>278401.27405859099</v>
      </c>
      <c r="D2561" s="2">
        <v>0.63559457942014297</v>
      </c>
    </row>
    <row r="2562" spans="1:4" x14ac:dyDescent="0.3">
      <c r="A2562" s="2">
        <v>2560</v>
      </c>
      <c r="B2562" s="2">
        <v>192749.30608056299</v>
      </c>
      <c r="C2562" s="2">
        <v>278451.27405859099</v>
      </c>
      <c r="D2562" s="2">
        <v>0.60066636298697396</v>
      </c>
    </row>
    <row r="2563" spans="1:4" x14ac:dyDescent="0.3">
      <c r="A2563" s="2">
        <v>2561</v>
      </c>
      <c r="B2563" s="2">
        <v>192749.30608056299</v>
      </c>
      <c r="C2563" s="2">
        <v>278501.27405859099</v>
      </c>
      <c r="D2563" s="2">
        <v>0.60609023808484397</v>
      </c>
    </row>
    <row r="2564" spans="1:4" x14ac:dyDescent="0.3">
      <c r="A2564" s="2">
        <v>2562</v>
      </c>
      <c r="B2564" s="2">
        <v>192749.30608056299</v>
      </c>
      <c r="C2564" s="2">
        <v>278551.27405859099</v>
      </c>
      <c r="D2564" s="2">
        <v>0.60855741436849897</v>
      </c>
    </row>
    <row r="2565" spans="1:4" x14ac:dyDescent="0.3">
      <c r="A2565" s="2">
        <v>2563</v>
      </c>
      <c r="B2565" s="2">
        <v>192749.30608056299</v>
      </c>
      <c r="C2565" s="2">
        <v>278601.27405859099</v>
      </c>
      <c r="D2565" s="2">
        <v>0.60933564802920104</v>
      </c>
    </row>
    <row r="2566" spans="1:4" x14ac:dyDescent="0.3">
      <c r="A2566" s="2">
        <v>2564</v>
      </c>
      <c r="B2566" s="2">
        <v>192749.30608056299</v>
      </c>
      <c r="C2566" s="2">
        <v>278651.27405859099</v>
      </c>
      <c r="D2566" s="2">
        <v>0.57952719451552004</v>
      </c>
    </row>
    <row r="2567" spans="1:4" x14ac:dyDescent="0.3">
      <c r="A2567" s="2">
        <v>2565</v>
      </c>
      <c r="B2567" s="2">
        <v>192749.30608056299</v>
      </c>
      <c r="C2567" s="2">
        <v>278701.27405859099</v>
      </c>
      <c r="D2567" s="2">
        <v>0.57952331529462398</v>
      </c>
    </row>
    <row r="2568" spans="1:4" x14ac:dyDescent="0.3">
      <c r="A2568" s="2">
        <v>2566</v>
      </c>
      <c r="B2568" s="2">
        <v>192749.30608056299</v>
      </c>
      <c r="C2568" s="2">
        <v>278751.27405859099</v>
      </c>
      <c r="D2568" s="2">
        <v>0.55576842344927402</v>
      </c>
    </row>
    <row r="2569" spans="1:4" x14ac:dyDescent="0.3">
      <c r="A2569" s="2">
        <v>2567</v>
      </c>
      <c r="B2569" s="2">
        <v>192749.30608056299</v>
      </c>
      <c r="C2569" s="2">
        <v>278801.27405859099</v>
      </c>
      <c r="D2569" s="2">
        <v>0.55543393708214905</v>
      </c>
    </row>
    <row r="2570" spans="1:4" x14ac:dyDescent="0.3">
      <c r="A2570" s="2">
        <v>2568</v>
      </c>
      <c r="B2570" s="2">
        <v>192749.30608056299</v>
      </c>
      <c r="C2570" s="2">
        <v>278851.27405859099</v>
      </c>
      <c r="D2570" s="2">
        <v>0.61315284571643103</v>
      </c>
    </row>
    <row r="2571" spans="1:4" x14ac:dyDescent="0.3">
      <c r="A2571" s="2">
        <v>2569</v>
      </c>
      <c r="B2571" s="2">
        <v>192749.30608056299</v>
      </c>
      <c r="C2571" s="2">
        <v>278901.27405859099</v>
      </c>
      <c r="D2571" s="2">
        <v>0.69795902472013505</v>
      </c>
    </row>
    <row r="2572" spans="1:4" x14ac:dyDescent="0.3">
      <c r="A2572" s="2">
        <v>2570</v>
      </c>
      <c r="B2572" s="2">
        <v>192749.30608056299</v>
      </c>
      <c r="C2572" s="2">
        <v>278951.27405859099</v>
      </c>
      <c r="D2572" s="2">
        <v>0.64071415487024996</v>
      </c>
    </row>
    <row r="2573" spans="1:4" x14ac:dyDescent="0.3">
      <c r="A2573" s="2">
        <v>2571</v>
      </c>
      <c r="B2573" s="2">
        <v>192749.30608056299</v>
      </c>
      <c r="C2573" s="2">
        <v>279001.27405859099</v>
      </c>
      <c r="D2573" s="2">
        <v>0.61170202706059396</v>
      </c>
    </row>
    <row r="2574" spans="1:4" x14ac:dyDescent="0.3">
      <c r="A2574" s="2">
        <v>2572</v>
      </c>
      <c r="B2574" s="2">
        <v>192749.30608056299</v>
      </c>
      <c r="C2574" s="2">
        <v>279051.27405859099</v>
      </c>
      <c r="D2574" s="2">
        <v>0.67833480929131995</v>
      </c>
    </row>
    <row r="2575" spans="1:4" x14ac:dyDescent="0.3">
      <c r="A2575" s="2">
        <v>2573</v>
      </c>
      <c r="B2575" s="2">
        <v>192749.30608056299</v>
      </c>
      <c r="C2575" s="2">
        <v>279101.27405859099</v>
      </c>
      <c r="D2575" s="2">
        <v>0.68509211823143501</v>
      </c>
    </row>
    <row r="2576" spans="1:4" x14ac:dyDescent="0.3">
      <c r="A2576" s="2">
        <v>2574</v>
      </c>
      <c r="B2576" s="2">
        <v>192749.30608056299</v>
      </c>
      <c r="C2576" s="2">
        <v>279151.27405859099</v>
      </c>
      <c r="D2576" s="2">
        <v>0.671520204972197</v>
      </c>
    </row>
    <row r="2577" spans="1:4" x14ac:dyDescent="0.3">
      <c r="A2577" s="2">
        <v>2575</v>
      </c>
      <c r="B2577" s="2">
        <v>192749.30608056299</v>
      </c>
      <c r="C2577" s="2">
        <v>279201.27405859099</v>
      </c>
      <c r="D2577" s="2">
        <v>0.69181562310955802</v>
      </c>
    </row>
    <row r="2578" spans="1:4" x14ac:dyDescent="0.3">
      <c r="A2578" s="2">
        <v>2576</v>
      </c>
      <c r="B2578" s="2">
        <v>192749.30608056299</v>
      </c>
      <c r="C2578" s="2">
        <v>279251.27405859099</v>
      </c>
      <c r="D2578" s="2">
        <v>0.74769488111223803</v>
      </c>
    </row>
    <row r="2579" spans="1:4" x14ac:dyDescent="0.3">
      <c r="A2579" s="2">
        <v>2577</v>
      </c>
      <c r="B2579" s="2">
        <v>192749.30608056299</v>
      </c>
      <c r="C2579" s="2">
        <v>279301.27405859099</v>
      </c>
      <c r="D2579" s="2">
        <v>0.76146904360368595</v>
      </c>
    </row>
    <row r="2580" spans="1:4" x14ac:dyDescent="0.3">
      <c r="A2580" s="2">
        <v>2578</v>
      </c>
      <c r="B2580" s="2">
        <v>192749.30608056299</v>
      </c>
      <c r="C2580" s="2">
        <v>279351.27405859099</v>
      </c>
      <c r="D2580" s="2">
        <v>0.75000424152446798</v>
      </c>
    </row>
    <row r="2581" spans="1:4" x14ac:dyDescent="0.3">
      <c r="A2581" s="2">
        <v>2579</v>
      </c>
      <c r="B2581" s="2">
        <v>192749.30608056299</v>
      </c>
      <c r="C2581" s="2">
        <v>279401.27405859099</v>
      </c>
      <c r="D2581" s="2">
        <v>0.71696961995628405</v>
      </c>
    </row>
    <row r="2582" spans="1:4" x14ac:dyDescent="0.3">
      <c r="A2582" s="2">
        <v>2580</v>
      </c>
      <c r="B2582" s="2">
        <v>192749.30608056299</v>
      </c>
      <c r="C2582" s="2">
        <v>279451.27405859099</v>
      </c>
      <c r="D2582" s="2">
        <v>0.63119680145030399</v>
      </c>
    </row>
    <row r="2583" spans="1:4" x14ac:dyDescent="0.3">
      <c r="A2583" s="2">
        <v>2581</v>
      </c>
      <c r="B2583" s="2">
        <v>192749.30608056299</v>
      </c>
      <c r="C2583" s="2">
        <v>279501.27405859099</v>
      </c>
      <c r="D2583" s="2">
        <v>0.64236503679433299</v>
      </c>
    </row>
    <row r="2584" spans="1:4" x14ac:dyDescent="0.3">
      <c r="A2584" s="2">
        <v>2582</v>
      </c>
      <c r="B2584" s="2">
        <v>192749.30608056299</v>
      </c>
      <c r="C2584" s="2">
        <v>279551.27405859099</v>
      </c>
      <c r="D2584" s="2">
        <v>0.63252192398709395</v>
      </c>
    </row>
    <row r="2585" spans="1:4" x14ac:dyDescent="0.3">
      <c r="A2585" s="2">
        <v>2583</v>
      </c>
      <c r="B2585" s="2">
        <v>192749.30608056299</v>
      </c>
      <c r="C2585" s="2">
        <v>279601.27405859099</v>
      </c>
      <c r="D2585" s="2">
        <v>0.59460003723798804</v>
      </c>
    </row>
    <row r="2586" spans="1:4" x14ac:dyDescent="0.3">
      <c r="A2586" s="2">
        <v>2584</v>
      </c>
      <c r="B2586" s="2">
        <v>192749.30608056299</v>
      </c>
      <c r="C2586" s="2">
        <v>279651.27405859099</v>
      </c>
      <c r="D2586" s="2">
        <v>0.58672737757771398</v>
      </c>
    </row>
    <row r="2587" spans="1:4" x14ac:dyDescent="0.3">
      <c r="A2587" s="2">
        <v>2585</v>
      </c>
      <c r="B2587" s="2">
        <v>192749.30608056299</v>
      </c>
      <c r="C2587" s="2">
        <v>279701.27405859099</v>
      </c>
      <c r="D2587" s="2">
        <v>0.62934237320305897</v>
      </c>
    </row>
    <row r="2588" spans="1:4" x14ac:dyDescent="0.3">
      <c r="A2588" s="2">
        <v>2586</v>
      </c>
      <c r="B2588" s="2">
        <v>192749.30608056299</v>
      </c>
      <c r="C2588" s="2">
        <v>279751.27405859099</v>
      </c>
      <c r="D2588" s="2">
        <v>0.64687417478204401</v>
      </c>
    </row>
    <row r="2589" spans="1:4" x14ac:dyDescent="0.3">
      <c r="A2589" s="2">
        <v>2587</v>
      </c>
      <c r="B2589" s="2">
        <v>192749.30608056299</v>
      </c>
      <c r="C2589" s="2">
        <v>279801.27405859099</v>
      </c>
      <c r="D2589" s="2">
        <v>0.65214232454251697</v>
      </c>
    </row>
    <row r="2590" spans="1:4" x14ac:dyDescent="0.3">
      <c r="A2590" s="2">
        <v>2588</v>
      </c>
      <c r="B2590" s="2">
        <v>192749.30608056299</v>
      </c>
      <c r="C2590" s="2">
        <v>279851.27405859099</v>
      </c>
      <c r="D2590" s="2">
        <v>0.65360325782756501</v>
      </c>
    </row>
    <row r="2591" spans="1:4" x14ac:dyDescent="0.3">
      <c r="A2591" s="2">
        <v>2589</v>
      </c>
      <c r="B2591" s="2">
        <v>192749.30608056299</v>
      </c>
      <c r="C2591" s="2">
        <v>279901.27405859099</v>
      </c>
      <c r="D2591" s="2">
        <v>0.65399617706936497</v>
      </c>
    </row>
    <row r="2592" spans="1:4" x14ac:dyDescent="0.3">
      <c r="A2592" s="2">
        <v>2590</v>
      </c>
      <c r="B2592" s="2">
        <v>192749.30608056299</v>
      </c>
      <c r="C2592" s="2">
        <v>279951.27405859099</v>
      </c>
      <c r="D2592" s="2">
        <v>0.65410032905197002</v>
      </c>
    </row>
    <row r="2593" spans="1:4" x14ac:dyDescent="0.3">
      <c r="A2593" s="2">
        <v>2591</v>
      </c>
      <c r="B2593" s="2">
        <v>192749.30608056299</v>
      </c>
      <c r="C2593" s="2">
        <v>280001.27405859099</v>
      </c>
      <c r="D2593" s="2">
        <v>0.65412771855515905</v>
      </c>
    </row>
    <row r="2594" spans="1:4" x14ac:dyDescent="0.3">
      <c r="A2594" s="2">
        <v>2592</v>
      </c>
      <c r="B2594" s="2">
        <v>192799.30608056299</v>
      </c>
      <c r="C2594" s="2">
        <v>277351.27405859099</v>
      </c>
      <c r="D2594" s="2">
        <v>0.66038684609595799</v>
      </c>
    </row>
    <row r="2595" spans="1:4" x14ac:dyDescent="0.3">
      <c r="A2595" s="2">
        <v>2593</v>
      </c>
      <c r="B2595" s="2">
        <v>192799.30608056299</v>
      </c>
      <c r="C2595" s="2">
        <v>277401.27405859099</v>
      </c>
      <c r="D2595" s="2">
        <v>0.66139005256694805</v>
      </c>
    </row>
    <row r="2596" spans="1:4" x14ac:dyDescent="0.3">
      <c r="A2596" s="2">
        <v>2594</v>
      </c>
      <c r="B2596" s="2">
        <v>192799.30608056299</v>
      </c>
      <c r="C2596" s="2">
        <v>277451.27405859099</v>
      </c>
      <c r="D2596" s="2">
        <v>0.780783785594234</v>
      </c>
    </row>
    <row r="2597" spans="1:4" x14ac:dyDescent="0.3">
      <c r="A2597" s="2">
        <v>2595</v>
      </c>
      <c r="B2597" s="2">
        <v>192799.30608056299</v>
      </c>
      <c r="C2597" s="2">
        <v>277501.27405859099</v>
      </c>
      <c r="D2597" s="2">
        <v>0.78452317935412297</v>
      </c>
    </row>
    <row r="2598" spans="1:4" x14ac:dyDescent="0.3">
      <c r="A2598" s="2">
        <v>2596</v>
      </c>
      <c r="B2598" s="2">
        <v>192799.30608056299</v>
      </c>
      <c r="C2598" s="2">
        <v>277551.27405859099</v>
      </c>
      <c r="D2598" s="2">
        <v>0.69946167977618501</v>
      </c>
    </row>
    <row r="2599" spans="1:4" x14ac:dyDescent="0.3">
      <c r="A2599" s="2">
        <v>2597</v>
      </c>
      <c r="B2599" s="2">
        <v>192799.30608056299</v>
      </c>
      <c r="C2599" s="2">
        <v>277601.27405859099</v>
      </c>
      <c r="D2599" s="2">
        <v>0.69716751445514902</v>
      </c>
    </row>
    <row r="2600" spans="1:4" x14ac:dyDescent="0.3">
      <c r="A2600" s="2">
        <v>2598</v>
      </c>
      <c r="B2600" s="2">
        <v>192799.30608056299</v>
      </c>
      <c r="C2600" s="2">
        <v>277651.27405859099</v>
      </c>
      <c r="D2600" s="2">
        <v>0.60638292756530299</v>
      </c>
    </row>
    <row r="2601" spans="1:4" x14ac:dyDescent="0.3">
      <c r="A2601" s="2">
        <v>2599</v>
      </c>
      <c r="B2601" s="2">
        <v>192799.30608056299</v>
      </c>
      <c r="C2601" s="2">
        <v>277701.27405859099</v>
      </c>
      <c r="D2601" s="2">
        <v>0.59149899563793096</v>
      </c>
    </row>
    <row r="2602" spans="1:4" x14ac:dyDescent="0.3">
      <c r="A2602" s="2">
        <v>2600</v>
      </c>
      <c r="B2602" s="2">
        <v>192799.30608056299</v>
      </c>
      <c r="C2602" s="2">
        <v>277751.27405859099</v>
      </c>
      <c r="D2602" s="2">
        <v>0.58671809094418104</v>
      </c>
    </row>
    <row r="2603" spans="1:4" x14ac:dyDescent="0.3">
      <c r="A2603" s="2">
        <v>2601</v>
      </c>
      <c r="B2603" s="2">
        <v>192799.30608056299</v>
      </c>
      <c r="C2603" s="2">
        <v>277801.27405859099</v>
      </c>
      <c r="D2603" s="2">
        <v>0.58517728127435098</v>
      </c>
    </row>
    <row r="2604" spans="1:4" x14ac:dyDescent="0.3">
      <c r="A2604" s="2">
        <v>2602</v>
      </c>
      <c r="B2604" s="2">
        <v>192799.30608056299</v>
      </c>
      <c r="C2604" s="2">
        <v>277851.27405859099</v>
      </c>
      <c r="D2604" s="2">
        <v>0.58524402405583298</v>
      </c>
    </row>
    <row r="2605" spans="1:4" x14ac:dyDescent="0.3">
      <c r="A2605" s="2">
        <v>2603</v>
      </c>
      <c r="B2605" s="2">
        <v>192799.30608056299</v>
      </c>
      <c r="C2605" s="2">
        <v>277901.27405859099</v>
      </c>
      <c r="D2605" s="2">
        <v>0.58535928927265701</v>
      </c>
    </row>
    <row r="2606" spans="1:4" x14ac:dyDescent="0.3">
      <c r="A2606" s="2">
        <v>2604</v>
      </c>
      <c r="B2606" s="2">
        <v>192799.30608056299</v>
      </c>
      <c r="C2606" s="2">
        <v>277951.27405859099</v>
      </c>
      <c r="D2606" s="2">
        <v>0.54873863486267505</v>
      </c>
    </row>
    <row r="2607" spans="1:4" x14ac:dyDescent="0.3">
      <c r="A2607" s="2">
        <v>2605</v>
      </c>
      <c r="B2607" s="2">
        <v>192799.30608056299</v>
      </c>
      <c r="C2607" s="2">
        <v>278001.27405859099</v>
      </c>
      <c r="D2607" s="2">
        <v>0.45240421221848198</v>
      </c>
    </row>
    <row r="2608" spans="1:4" x14ac:dyDescent="0.3">
      <c r="A2608" s="2">
        <v>2606</v>
      </c>
      <c r="B2608" s="2">
        <v>192799.30608056299</v>
      </c>
      <c r="C2608" s="2">
        <v>278051.27405859099</v>
      </c>
      <c r="D2608" s="2">
        <v>0.45241922728128497</v>
      </c>
    </row>
    <row r="2609" spans="1:4" x14ac:dyDescent="0.3">
      <c r="A2609" s="2">
        <v>2607</v>
      </c>
      <c r="B2609" s="2">
        <v>192799.30608056299</v>
      </c>
      <c r="C2609" s="2">
        <v>278101.27405859099</v>
      </c>
      <c r="D2609" s="2">
        <v>0.67085696962016095</v>
      </c>
    </row>
    <row r="2610" spans="1:4" x14ac:dyDescent="0.3">
      <c r="A2610" s="2">
        <v>2608</v>
      </c>
      <c r="B2610" s="2">
        <v>192799.30608056299</v>
      </c>
      <c r="C2610" s="2">
        <v>278151.27405859099</v>
      </c>
      <c r="D2610" s="2">
        <v>0.60251618814123897</v>
      </c>
    </row>
    <row r="2611" spans="1:4" x14ac:dyDescent="0.3">
      <c r="A2611" s="2">
        <v>2609</v>
      </c>
      <c r="B2611" s="2">
        <v>192799.30608056299</v>
      </c>
      <c r="C2611" s="2">
        <v>278201.27405859099</v>
      </c>
      <c r="D2611" s="2">
        <v>0.67608460441838503</v>
      </c>
    </row>
    <row r="2612" spans="1:4" x14ac:dyDescent="0.3">
      <c r="A2612" s="2">
        <v>2610</v>
      </c>
      <c r="B2612" s="2">
        <v>192799.30608056299</v>
      </c>
      <c r="C2612" s="2">
        <v>278251.27405859099</v>
      </c>
      <c r="D2612" s="2">
        <v>0.67585836389551501</v>
      </c>
    </row>
    <row r="2613" spans="1:4" x14ac:dyDescent="0.3">
      <c r="A2613" s="2">
        <v>2611</v>
      </c>
      <c r="B2613" s="2">
        <v>192799.30608056299</v>
      </c>
      <c r="C2613" s="2">
        <v>278301.27405859099</v>
      </c>
      <c r="D2613" s="2">
        <v>0.61002781788201599</v>
      </c>
    </row>
    <row r="2614" spans="1:4" x14ac:dyDescent="0.3">
      <c r="A2614" s="2">
        <v>2612</v>
      </c>
      <c r="B2614" s="2">
        <v>192799.30608056299</v>
      </c>
      <c r="C2614" s="2">
        <v>278351.27405859099</v>
      </c>
      <c r="D2614" s="2">
        <v>0.61001578757061703</v>
      </c>
    </row>
    <row r="2615" spans="1:4" x14ac:dyDescent="0.3">
      <c r="A2615" s="2">
        <v>2613</v>
      </c>
      <c r="B2615" s="2">
        <v>192799.30608056299</v>
      </c>
      <c r="C2615" s="2">
        <v>278401.27405859099</v>
      </c>
      <c r="D2615" s="2">
        <v>0.609602960616897</v>
      </c>
    </row>
    <row r="2616" spans="1:4" x14ac:dyDescent="0.3">
      <c r="A2616" s="2">
        <v>2614</v>
      </c>
      <c r="B2616" s="2">
        <v>192799.30608056299</v>
      </c>
      <c r="C2616" s="2">
        <v>278451.27405859099</v>
      </c>
      <c r="D2616" s="2">
        <v>0.60936781358882897</v>
      </c>
    </row>
    <row r="2617" spans="1:4" x14ac:dyDescent="0.3">
      <c r="A2617" s="2">
        <v>2615</v>
      </c>
      <c r="B2617" s="2">
        <v>192799.30608056299</v>
      </c>
      <c r="C2617" s="2">
        <v>278501.27405859099</v>
      </c>
      <c r="D2617" s="2">
        <v>0.60947949650668498</v>
      </c>
    </row>
    <row r="2618" spans="1:4" x14ac:dyDescent="0.3">
      <c r="A2618" s="2">
        <v>2616</v>
      </c>
      <c r="B2618" s="2">
        <v>192799.30608056299</v>
      </c>
      <c r="C2618" s="2">
        <v>278551.27405859099</v>
      </c>
      <c r="D2618" s="2">
        <v>0.60958360977784298</v>
      </c>
    </row>
    <row r="2619" spans="1:4" x14ac:dyDescent="0.3">
      <c r="A2619" s="2">
        <v>2617</v>
      </c>
      <c r="B2619" s="2">
        <v>192799.30608056299</v>
      </c>
      <c r="C2619" s="2">
        <v>278601.27405859099</v>
      </c>
      <c r="D2619" s="2">
        <v>0.60961782439920698</v>
      </c>
    </row>
    <row r="2620" spans="1:4" x14ac:dyDescent="0.3">
      <c r="A2620" s="2">
        <v>2618</v>
      </c>
      <c r="B2620" s="2">
        <v>192799.30608056299</v>
      </c>
      <c r="C2620" s="2">
        <v>278651.27405859099</v>
      </c>
      <c r="D2620" s="2">
        <v>0.59976520939631806</v>
      </c>
    </row>
    <row r="2621" spans="1:4" x14ac:dyDescent="0.3">
      <c r="A2621" s="2">
        <v>2619</v>
      </c>
      <c r="B2621" s="2">
        <v>192799.30608056299</v>
      </c>
      <c r="C2621" s="2">
        <v>278701.27405859099</v>
      </c>
      <c r="D2621" s="2">
        <v>0.59972795726687</v>
      </c>
    </row>
    <row r="2622" spans="1:4" x14ac:dyDescent="0.3">
      <c r="A2622" s="2">
        <v>2620</v>
      </c>
      <c r="B2622" s="2">
        <v>192799.30608056299</v>
      </c>
      <c r="C2622" s="2">
        <v>278751.27405859099</v>
      </c>
      <c r="D2622" s="2">
        <v>0.55579991465785605</v>
      </c>
    </row>
    <row r="2623" spans="1:4" x14ac:dyDescent="0.3">
      <c r="A2623" s="2">
        <v>2621</v>
      </c>
      <c r="B2623" s="2">
        <v>192799.30608056299</v>
      </c>
      <c r="C2623" s="2">
        <v>278801.27405859099</v>
      </c>
      <c r="D2623" s="2">
        <v>0.55556304436139603</v>
      </c>
    </row>
    <row r="2624" spans="1:4" x14ac:dyDescent="0.3">
      <c r="A2624" s="2">
        <v>2622</v>
      </c>
      <c r="B2624" s="2">
        <v>192799.30608056299</v>
      </c>
      <c r="C2624" s="2">
        <v>278851.27405859099</v>
      </c>
      <c r="D2624" s="2">
        <v>0.61435016488827099</v>
      </c>
    </row>
    <row r="2625" spans="1:4" x14ac:dyDescent="0.3">
      <c r="A2625" s="2">
        <v>2623</v>
      </c>
      <c r="B2625" s="2">
        <v>192799.30608056299</v>
      </c>
      <c r="C2625" s="2">
        <v>278901.27405859099</v>
      </c>
      <c r="D2625" s="2">
        <v>0.70894480674131699</v>
      </c>
    </row>
    <row r="2626" spans="1:4" x14ac:dyDescent="0.3">
      <c r="A2626" s="2">
        <v>2624</v>
      </c>
      <c r="B2626" s="2">
        <v>192799.30608056299</v>
      </c>
      <c r="C2626" s="2">
        <v>278951.27405859099</v>
      </c>
      <c r="D2626" s="2">
        <v>0.69343212148302802</v>
      </c>
    </row>
    <row r="2627" spans="1:4" x14ac:dyDescent="0.3">
      <c r="A2627" s="2">
        <v>2625</v>
      </c>
      <c r="B2627" s="2">
        <v>192799.30608056299</v>
      </c>
      <c r="C2627" s="2">
        <v>279001.27405859099</v>
      </c>
      <c r="D2627" s="2">
        <v>0.68878124300209898</v>
      </c>
    </row>
    <row r="2628" spans="1:4" x14ac:dyDescent="0.3">
      <c r="A2628" s="2">
        <v>2626</v>
      </c>
      <c r="B2628" s="2">
        <v>192799.30608056299</v>
      </c>
      <c r="C2628" s="2">
        <v>279051.27405859099</v>
      </c>
      <c r="D2628" s="2">
        <v>0.70142661239971404</v>
      </c>
    </row>
    <row r="2629" spans="1:4" x14ac:dyDescent="0.3">
      <c r="A2629" s="2">
        <v>2627</v>
      </c>
      <c r="B2629" s="2">
        <v>192799.30608056299</v>
      </c>
      <c r="C2629" s="2">
        <v>279101.27405859099</v>
      </c>
      <c r="D2629" s="2">
        <v>0.70767738659391599</v>
      </c>
    </row>
    <row r="2630" spans="1:4" x14ac:dyDescent="0.3">
      <c r="A2630" s="2">
        <v>2628</v>
      </c>
      <c r="B2630" s="2">
        <v>192799.30608056299</v>
      </c>
      <c r="C2630" s="2">
        <v>279151.27405859099</v>
      </c>
      <c r="D2630" s="2">
        <v>0.71029704848826603</v>
      </c>
    </row>
    <row r="2631" spans="1:4" x14ac:dyDescent="0.3">
      <c r="A2631" s="2">
        <v>2629</v>
      </c>
      <c r="B2631" s="2">
        <v>192799.30608056299</v>
      </c>
      <c r="C2631" s="2">
        <v>279201.27405859099</v>
      </c>
      <c r="D2631" s="2">
        <v>0.72164916457656303</v>
      </c>
    </row>
    <row r="2632" spans="1:4" x14ac:dyDescent="0.3">
      <c r="A2632" s="2">
        <v>2630</v>
      </c>
      <c r="B2632" s="2">
        <v>192799.30608056299</v>
      </c>
      <c r="C2632" s="2">
        <v>279251.27405859099</v>
      </c>
      <c r="D2632" s="2">
        <v>0.76843411770218195</v>
      </c>
    </row>
    <row r="2633" spans="1:4" x14ac:dyDescent="0.3">
      <c r="A2633" s="2">
        <v>2631</v>
      </c>
      <c r="B2633" s="2">
        <v>192799.30608056299</v>
      </c>
      <c r="C2633" s="2">
        <v>279301.27405859099</v>
      </c>
      <c r="D2633" s="2">
        <v>0.77978718143367498</v>
      </c>
    </row>
    <row r="2634" spans="1:4" x14ac:dyDescent="0.3">
      <c r="A2634" s="2">
        <v>2632</v>
      </c>
      <c r="B2634" s="2">
        <v>192799.30608056299</v>
      </c>
      <c r="C2634" s="2">
        <v>279351.27405859099</v>
      </c>
      <c r="D2634" s="2">
        <v>0.76352602712315298</v>
      </c>
    </row>
    <row r="2635" spans="1:4" x14ac:dyDescent="0.3">
      <c r="A2635" s="2">
        <v>2633</v>
      </c>
      <c r="B2635" s="2">
        <v>192799.30608056299</v>
      </c>
      <c r="C2635" s="2">
        <v>279401.27405859099</v>
      </c>
      <c r="D2635" s="2">
        <v>0.76043220830644798</v>
      </c>
    </row>
    <row r="2636" spans="1:4" x14ac:dyDescent="0.3">
      <c r="A2636" s="2">
        <v>2634</v>
      </c>
      <c r="B2636" s="2">
        <v>192799.30608056299</v>
      </c>
      <c r="C2636" s="2">
        <v>279451.27405859099</v>
      </c>
      <c r="D2636" s="2">
        <v>0.75070122588630195</v>
      </c>
    </row>
    <row r="2637" spans="1:4" x14ac:dyDescent="0.3">
      <c r="A2637" s="2">
        <v>2635</v>
      </c>
      <c r="B2637" s="2">
        <v>192799.30608056299</v>
      </c>
      <c r="C2637" s="2">
        <v>279501.27405859099</v>
      </c>
      <c r="D2637" s="2">
        <v>0.66767187342108003</v>
      </c>
    </row>
    <row r="2638" spans="1:4" x14ac:dyDescent="0.3">
      <c r="A2638" s="2">
        <v>2636</v>
      </c>
      <c r="B2638" s="2">
        <v>192799.30608056299</v>
      </c>
      <c r="C2638" s="2">
        <v>279551.27405859099</v>
      </c>
      <c r="D2638" s="2">
        <v>0.65796882435391102</v>
      </c>
    </row>
    <row r="2639" spans="1:4" x14ac:dyDescent="0.3">
      <c r="A2639" s="2">
        <v>2637</v>
      </c>
      <c r="B2639" s="2">
        <v>192799.30608056299</v>
      </c>
      <c r="C2639" s="2">
        <v>279601.27405859099</v>
      </c>
      <c r="D2639" s="2">
        <v>0.62335987710324903</v>
      </c>
    </row>
    <row r="2640" spans="1:4" x14ac:dyDescent="0.3">
      <c r="A2640" s="2">
        <v>2638</v>
      </c>
      <c r="B2640" s="2">
        <v>192799.30608056299</v>
      </c>
      <c r="C2640" s="2">
        <v>279651.27405859099</v>
      </c>
      <c r="D2640" s="2">
        <v>0.61633603807820203</v>
      </c>
    </row>
    <row r="2641" spans="1:4" x14ac:dyDescent="0.3">
      <c r="A2641" s="2">
        <v>2639</v>
      </c>
      <c r="B2641" s="2">
        <v>192799.30608056299</v>
      </c>
      <c r="C2641" s="2">
        <v>279701.27405859099</v>
      </c>
      <c r="D2641" s="2">
        <v>0.63635269619207502</v>
      </c>
    </row>
    <row r="2642" spans="1:4" x14ac:dyDescent="0.3">
      <c r="A2642" s="2">
        <v>2640</v>
      </c>
      <c r="B2642" s="2">
        <v>192799.30608056299</v>
      </c>
      <c r="C2642" s="2">
        <v>279751.27405859099</v>
      </c>
      <c r="D2642" s="2">
        <v>0.64875997271916397</v>
      </c>
    </row>
    <row r="2643" spans="1:4" x14ac:dyDescent="0.3">
      <c r="A2643" s="2">
        <v>2641</v>
      </c>
      <c r="B2643" s="2">
        <v>192799.30608056299</v>
      </c>
      <c r="C2643" s="2">
        <v>279801.27405859099</v>
      </c>
      <c r="D2643" s="2">
        <v>0.65259428995632096</v>
      </c>
    </row>
    <row r="2644" spans="1:4" x14ac:dyDescent="0.3">
      <c r="A2644" s="2">
        <v>2642</v>
      </c>
      <c r="B2644" s="2">
        <v>192799.30608056299</v>
      </c>
      <c r="C2644" s="2">
        <v>279851.27405859099</v>
      </c>
      <c r="D2644" s="2">
        <v>0.65370853874324197</v>
      </c>
    </row>
    <row r="2645" spans="1:4" x14ac:dyDescent="0.3">
      <c r="A2645" s="2">
        <v>2643</v>
      </c>
      <c r="B2645" s="2">
        <v>192849.30608056299</v>
      </c>
      <c r="C2645" s="2">
        <v>277401.27405859099</v>
      </c>
      <c r="D2645" s="2">
        <v>0.66167201213804305</v>
      </c>
    </row>
    <row r="2646" spans="1:4" x14ac:dyDescent="0.3">
      <c r="A2646" s="2">
        <v>2644</v>
      </c>
      <c r="B2646" s="2">
        <v>192849.30608056299</v>
      </c>
      <c r="C2646" s="2">
        <v>277451.27405859099</v>
      </c>
      <c r="D2646" s="2">
        <v>0.78126272920653805</v>
      </c>
    </row>
    <row r="2647" spans="1:4" x14ac:dyDescent="0.3">
      <c r="A2647" s="2">
        <v>2645</v>
      </c>
      <c r="B2647" s="2">
        <v>192849.30608056299</v>
      </c>
      <c r="C2647" s="2">
        <v>277501.27405859099</v>
      </c>
      <c r="D2647" s="2">
        <v>0.59228828812725998</v>
      </c>
    </row>
    <row r="2648" spans="1:4" x14ac:dyDescent="0.3">
      <c r="A2648" s="2">
        <v>2646</v>
      </c>
      <c r="B2648" s="2">
        <v>192849.30608056299</v>
      </c>
      <c r="C2648" s="2">
        <v>277551.27405859099</v>
      </c>
      <c r="D2648" s="2">
        <v>0.72165955425744799</v>
      </c>
    </row>
    <row r="2649" spans="1:4" x14ac:dyDescent="0.3">
      <c r="A2649" s="2">
        <v>2647</v>
      </c>
      <c r="B2649" s="2">
        <v>192849.30608056299</v>
      </c>
      <c r="C2649" s="2">
        <v>277601.27405859099</v>
      </c>
      <c r="D2649" s="2">
        <v>0.70548530764484396</v>
      </c>
    </row>
    <row r="2650" spans="1:4" x14ac:dyDescent="0.3">
      <c r="A2650" s="2">
        <v>2648</v>
      </c>
      <c r="B2650" s="2">
        <v>192849.30608056299</v>
      </c>
      <c r="C2650" s="2">
        <v>277651.27405859099</v>
      </c>
      <c r="D2650" s="2">
        <v>0.61643963783606304</v>
      </c>
    </row>
    <row r="2651" spans="1:4" x14ac:dyDescent="0.3">
      <c r="A2651" s="2">
        <v>2649</v>
      </c>
      <c r="B2651" s="2">
        <v>192849.30608056299</v>
      </c>
      <c r="C2651" s="2">
        <v>277701.27405859099</v>
      </c>
      <c r="D2651" s="2">
        <v>0.59330844249033698</v>
      </c>
    </row>
    <row r="2652" spans="1:4" x14ac:dyDescent="0.3">
      <c r="A2652" s="2">
        <v>2650</v>
      </c>
      <c r="B2652" s="2">
        <v>192849.30608056299</v>
      </c>
      <c r="C2652" s="2">
        <v>277751.27405859099</v>
      </c>
      <c r="D2652" s="2">
        <v>0.587118949828076</v>
      </c>
    </row>
    <row r="2653" spans="1:4" x14ac:dyDescent="0.3">
      <c r="A2653" s="2">
        <v>2651</v>
      </c>
      <c r="B2653" s="2">
        <v>192849.30608056299</v>
      </c>
      <c r="C2653" s="2">
        <v>277801.27405859099</v>
      </c>
      <c r="D2653" s="2">
        <v>0.58527049538380505</v>
      </c>
    </row>
    <row r="2654" spans="1:4" x14ac:dyDescent="0.3">
      <c r="A2654" s="2">
        <v>2652</v>
      </c>
      <c r="B2654" s="2">
        <v>192849.30608056299</v>
      </c>
      <c r="C2654" s="2">
        <v>277851.27405859099</v>
      </c>
      <c r="D2654" s="2">
        <v>0.58515280804571301</v>
      </c>
    </row>
    <row r="2655" spans="1:4" x14ac:dyDescent="0.3">
      <c r="A2655" s="2">
        <v>2653</v>
      </c>
      <c r="B2655" s="2">
        <v>192849.30608056299</v>
      </c>
      <c r="C2655" s="2">
        <v>277901.27405859099</v>
      </c>
      <c r="D2655" s="2">
        <v>0.58513540474516601</v>
      </c>
    </row>
    <row r="2656" spans="1:4" x14ac:dyDescent="0.3">
      <c r="A2656" s="2">
        <v>2654</v>
      </c>
      <c r="B2656" s="2">
        <v>192849.30608056299</v>
      </c>
      <c r="C2656" s="2">
        <v>277951.27405859099</v>
      </c>
      <c r="D2656" s="2">
        <v>0.58540839123089405</v>
      </c>
    </row>
    <row r="2657" spans="1:4" x14ac:dyDescent="0.3">
      <c r="A2657" s="2">
        <v>2655</v>
      </c>
      <c r="B2657" s="2">
        <v>192849.30608056299</v>
      </c>
      <c r="C2657" s="2">
        <v>278001.27405859099</v>
      </c>
      <c r="D2657" s="2">
        <v>0.45221488734495602</v>
      </c>
    </row>
    <row r="2658" spans="1:4" x14ac:dyDescent="0.3">
      <c r="A2658" s="2">
        <v>2656</v>
      </c>
      <c r="B2658" s="2">
        <v>192849.30608056299</v>
      </c>
      <c r="C2658" s="2">
        <v>278051.27405859099</v>
      </c>
      <c r="D2658" s="2">
        <v>0.53206343661287203</v>
      </c>
    </row>
    <row r="2659" spans="1:4" x14ac:dyDescent="0.3">
      <c r="A2659" s="2">
        <v>2657</v>
      </c>
      <c r="B2659" s="2">
        <v>192849.30608056299</v>
      </c>
      <c r="C2659" s="2">
        <v>278101.27405859099</v>
      </c>
      <c r="D2659" s="2">
        <v>0.62615285125689102</v>
      </c>
    </row>
    <row r="2660" spans="1:4" x14ac:dyDescent="0.3">
      <c r="A2660" s="2">
        <v>2658</v>
      </c>
      <c r="B2660" s="2">
        <v>192849.30608056299</v>
      </c>
      <c r="C2660" s="2">
        <v>278151.27405859099</v>
      </c>
      <c r="D2660" s="2">
        <v>0.55186435202525896</v>
      </c>
    </row>
    <row r="2661" spans="1:4" x14ac:dyDescent="0.3">
      <c r="A2661" s="2">
        <v>2659</v>
      </c>
      <c r="B2661" s="2">
        <v>192849.30608056299</v>
      </c>
      <c r="C2661" s="2">
        <v>278201.27405859099</v>
      </c>
      <c r="D2661" s="2">
        <v>0.67625146432122196</v>
      </c>
    </row>
    <row r="2662" spans="1:4" x14ac:dyDescent="0.3">
      <c r="A2662" s="2">
        <v>2660</v>
      </c>
      <c r="B2662" s="2">
        <v>192849.30608056299</v>
      </c>
      <c r="C2662" s="2">
        <v>278251.27405859099</v>
      </c>
      <c r="D2662" s="2">
        <v>0.65602952717571295</v>
      </c>
    </row>
    <row r="2663" spans="1:4" x14ac:dyDescent="0.3">
      <c r="A2663" s="2">
        <v>2661</v>
      </c>
      <c r="B2663" s="2">
        <v>192849.30608056299</v>
      </c>
      <c r="C2663" s="2">
        <v>278301.27405859099</v>
      </c>
      <c r="D2663" s="2">
        <v>0.657710848524237</v>
      </c>
    </row>
    <row r="2664" spans="1:4" x14ac:dyDescent="0.3">
      <c r="A2664" s="2">
        <v>2662</v>
      </c>
      <c r="B2664" s="2">
        <v>192849.30608056299</v>
      </c>
      <c r="C2664" s="2">
        <v>278351.27405859099</v>
      </c>
      <c r="D2664" s="2">
        <v>0.661119000571877</v>
      </c>
    </row>
    <row r="2665" spans="1:4" x14ac:dyDescent="0.3">
      <c r="A2665" s="2">
        <v>2663</v>
      </c>
      <c r="B2665" s="2">
        <v>192849.30608056299</v>
      </c>
      <c r="C2665" s="2">
        <v>278401.27405859099</v>
      </c>
      <c r="D2665" s="2">
        <v>0.66321123829513395</v>
      </c>
    </row>
    <row r="2666" spans="1:4" x14ac:dyDescent="0.3">
      <c r="A2666" s="2">
        <v>2664</v>
      </c>
      <c r="B2666" s="2">
        <v>192849.30608056299</v>
      </c>
      <c r="C2666" s="2">
        <v>278451.27405859099</v>
      </c>
      <c r="D2666" s="2">
        <v>0.66048041643892297</v>
      </c>
    </row>
    <row r="2667" spans="1:4" x14ac:dyDescent="0.3">
      <c r="A2667" s="2">
        <v>2665</v>
      </c>
      <c r="B2667" s="2">
        <v>192849.30608056299</v>
      </c>
      <c r="C2667" s="2">
        <v>278501.27405859099</v>
      </c>
      <c r="D2667" s="2">
        <v>0.65729222353959205</v>
      </c>
    </row>
    <row r="2668" spans="1:4" x14ac:dyDescent="0.3">
      <c r="A2668" s="2">
        <v>2666</v>
      </c>
      <c r="B2668" s="2">
        <v>192849.30608056299</v>
      </c>
      <c r="C2668" s="2">
        <v>278551.27405859099</v>
      </c>
      <c r="D2668" s="2">
        <v>0.655879364169348</v>
      </c>
    </row>
    <row r="2669" spans="1:4" x14ac:dyDescent="0.3">
      <c r="A2669" s="2">
        <v>2667</v>
      </c>
      <c r="B2669" s="2">
        <v>192849.30608056299</v>
      </c>
      <c r="C2669" s="2">
        <v>278601.27405859099</v>
      </c>
      <c r="D2669" s="2">
        <v>0.65544499186239102</v>
      </c>
    </row>
    <row r="2670" spans="1:4" x14ac:dyDescent="0.3">
      <c r="A2670" s="2">
        <v>2668</v>
      </c>
      <c r="B2670" s="2">
        <v>192849.30608056299</v>
      </c>
      <c r="C2670" s="2">
        <v>278651.27405859099</v>
      </c>
      <c r="D2670" s="2">
        <v>0.59984705847678399</v>
      </c>
    </row>
    <row r="2671" spans="1:4" x14ac:dyDescent="0.3">
      <c r="A2671" s="2">
        <v>2669</v>
      </c>
      <c r="B2671" s="2">
        <v>192849.30608056299</v>
      </c>
      <c r="C2671" s="2">
        <v>278701.27405859099</v>
      </c>
      <c r="D2671" s="2">
        <v>0.59976239156155398</v>
      </c>
    </row>
    <row r="2672" spans="1:4" x14ac:dyDescent="0.3">
      <c r="A2672" s="2">
        <v>2670</v>
      </c>
      <c r="B2672" s="2">
        <v>192849.30608056299</v>
      </c>
      <c r="C2672" s="2">
        <v>278751.27405859099</v>
      </c>
      <c r="D2672" s="2">
        <v>0.59968145464786005</v>
      </c>
    </row>
    <row r="2673" spans="1:4" x14ac:dyDescent="0.3">
      <c r="A2673" s="2">
        <v>2671</v>
      </c>
      <c r="B2673" s="2">
        <v>192849.30608056299</v>
      </c>
      <c r="C2673" s="2">
        <v>278801.27405859099</v>
      </c>
      <c r="D2673" s="2">
        <v>0.555715128065008</v>
      </c>
    </row>
    <row r="2674" spans="1:4" x14ac:dyDescent="0.3">
      <c r="A2674" s="2">
        <v>2672</v>
      </c>
      <c r="B2674" s="2">
        <v>192849.30608056299</v>
      </c>
      <c r="C2674" s="2">
        <v>278851.27405859099</v>
      </c>
      <c r="D2674" s="2">
        <v>0.67963159200160395</v>
      </c>
    </row>
    <row r="2675" spans="1:4" x14ac:dyDescent="0.3">
      <c r="A2675" s="2">
        <v>2673</v>
      </c>
      <c r="B2675" s="2">
        <v>192849.30608056299</v>
      </c>
      <c r="C2675" s="2">
        <v>278901.27405859099</v>
      </c>
      <c r="D2675" s="2">
        <v>0.71660882979949503</v>
      </c>
    </row>
    <row r="2676" spans="1:4" x14ac:dyDescent="0.3">
      <c r="A2676" s="2">
        <v>2674</v>
      </c>
      <c r="B2676" s="2">
        <v>192849.30608056299</v>
      </c>
      <c r="C2676" s="2">
        <v>278951.27405859099</v>
      </c>
      <c r="D2676" s="2">
        <v>0.71322194297332997</v>
      </c>
    </row>
    <row r="2677" spans="1:4" x14ac:dyDescent="0.3">
      <c r="A2677" s="2">
        <v>2675</v>
      </c>
      <c r="B2677" s="2">
        <v>192849.30608056299</v>
      </c>
      <c r="C2677" s="2">
        <v>279001.27405859099</v>
      </c>
      <c r="D2677" s="2">
        <v>0.71230015804964597</v>
      </c>
    </row>
    <row r="2678" spans="1:4" x14ac:dyDescent="0.3">
      <c r="A2678" s="2">
        <v>2676</v>
      </c>
      <c r="B2678" s="2">
        <v>192849.30608056299</v>
      </c>
      <c r="C2678" s="2">
        <v>279051.27405859099</v>
      </c>
      <c r="D2678" s="2">
        <v>0.71469221577660202</v>
      </c>
    </row>
    <row r="2679" spans="1:4" x14ac:dyDescent="0.3">
      <c r="A2679" s="2">
        <v>2677</v>
      </c>
      <c r="B2679" s="2">
        <v>192849.30608056299</v>
      </c>
      <c r="C2679" s="2">
        <v>279101.27405859099</v>
      </c>
      <c r="D2679" s="2">
        <v>0.71754730193593297</v>
      </c>
    </row>
    <row r="2680" spans="1:4" x14ac:dyDescent="0.3">
      <c r="A2680" s="2">
        <v>2678</v>
      </c>
      <c r="B2680" s="2">
        <v>192849.30608056299</v>
      </c>
      <c r="C2680" s="2">
        <v>279151.27405859099</v>
      </c>
      <c r="D2680" s="2">
        <v>0.722395854689869</v>
      </c>
    </row>
    <row r="2681" spans="1:4" x14ac:dyDescent="0.3">
      <c r="A2681" s="2">
        <v>2679</v>
      </c>
      <c r="B2681" s="2">
        <v>192849.30608056299</v>
      </c>
      <c r="C2681" s="2">
        <v>279201.27405859099</v>
      </c>
      <c r="D2681" s="2">
        <v>0.73844291005686102</v>
      </c>
    </row>
    <row r="2682" spans="1:4" x14ac:dyDescent="0.3">
      <c r="A2682" s="2">
        <v>2680</v>
      </c>
      <c r="B2682" s="2">
        <v>192849.30608056299</v>
      </c>
      <c r="C2682" s="2">
        <v>279251.27405859099</v>
      </c>
      <c r="D2682" s="2">
        <v>0.81157256762236096</v>
      </c>
    </row>
    <row r="2683" spans="1:4" x14ac:dyDescent="0.3">
      <c r="A2683" s="2">
        <v>2681</v>
      </c>
      <c r="B2683" s="2">
        <v>192849.30608056299</v>
      </c>
      <c r="C2683" s="2">
        <v>279301.27405859099</v>
      </c>
      <c r="D2683" s="2">
        <v>0.87054803977381301</v>
      </c>
    </row>
    <row r="2684" spans="1:4" x14ac:dyDescent="0.3">
      <c r="A2684" s="2">
        <v>2682</v>
      </c>
      <c r="B2684" s="2">
        <v>192849.30608056299</v>
      </c>
      <c r="C2684" s="2">
        <v>279351.27405859099</v>
      </c>
      <c r="D2684" s="2">
        <v>0.79759479016018997</v>
      </c>
    </row>
    <row r="2685" spans="1:4" x14ac:dyDescent="0.3">
      <c r="A2685" s="2">
        <v>2683</v>
      </c>
      <c r="B2685" s="2">
        <v>192849.30608056299</v>
      </c>
      <c r="C2685" s="2">
        <v>279401.27405859099</v>
      </c>
      <c r="D2685" s="2">
        <v>0.78230376801968204</v>
      </c>
    </row>
    <row r="2686" spans="1:4" x14ac:dyDescent="0.3">
      <c r="A2686" s="2">
        <v>2684</v>
      </c>
      <c r="B2686" s="2">
        <v>192849.30608056299</v>
      </c>
      <c r="C2686" s="2">
        <v>279451.27405859099</v>
      </c>
      <c r="D2686" s="2">
        <v>0.67810893224976299</v>
      </c>
    </row>
    <row r="2687" spans="1:4" x14ac:dyDescent="0.3">
      <c r="A2687" s="2">
        <v>2685</v>
      </c>
      <c r="B2687" s="2">
        <v>192849.30608056299</v>
      </c>
      <c r="C2687" s="2">
        <v>279501.27405859099</v>
      </c>
      <c r="D2687" s="2">
        <v>0.67364020816333103</v>
      </c>
    </row>
    <row r="2688" spans="1:4" x14ac:dyDescent="0.3">
      <c r="A2688" s="2">
        <v>2686</v>
      </c>
      <c r="B2688" s="2">
        <v>192849.30608056299</v>
      </c>
      <c r="C2688" s="2">
        <v>279551.27405859099</v>
      </c>
      <c r="D2688" s="2">
        <v>0.66851561577655305</v>
      </c>
    </row>
    <row r="2689" spans="1:4" x14ac:dyDescent="0.3">
      <c r="A2689" s="2">
        <v>2687</v>
      </c>
      <c r="B2689" s="2">
        <v>192849.30608056299</v>
      </c>
      <c r="C2689" s="2">
        <v>279601.27405859099</v>
      </c>
      <c r="D2689" s="2">
        <v>0.66011937208895599</v>
      </c>
    </row>
    <row r="2690" spans="1:4" x14ac:dyDescent="0.3">
      <c r="A2690" s="2">
        <v>2688</v>
      </c>
      <c r="B2690" s="2">
        <v>192849.30608056299</v>
      </c>
      <c r="C2690" s="2">
        <v>279651.27405859099</v>
      </c>
      <c r="D2690" s="2">
        <v>0.65920392148116203</v>
      </c>
    </row>
    <row r="2691" spans="1:4" x14ac:dyDescent="0.3">
      <c r="A2691" s="2">
        <v>2689</v>
      </c>
      <c r="B2691" s="2">
        <v>192849.30608056299</v>
      </c>
      <c r="C2691" s="2">
        <v>279701.27405859099</v>
      </c>
      <c r="D2691" s="2">
        <v>0.66773132828380599</v>
      </c>
    </row>
    <row r="2692" spans="1:4" x14ac:dyDescent="0.3">
      <c r="A2692" s="2">
        <v>2690</v>
      </c>
      <c r="B2692" s="2">
        <v>192849.30608056299</v>
      </c>
      <c r="C2692" s="2">
        <v>279751.27405859099</v>
      </c>
      <c r="D2692" s="2">
        <v>0.67355061932397498</v>
      </c>
    </row>
    <row r="2693" spans="1:4" x14ac:dyDescent="0.3">
      <c r="A2693" s="2">
        <v>2691</v>
      </c>
      <c r="B2693" s="2">
        <v>192849.30608056299</v>
      </c>
      <c r="C2693" s="2">
        <v>279801.27405859099</v>
      </c>
      <c r="D2693" s="2">
        <v>0.67585806963986095</v>
      </c>
    </row>
    <row r="2694" spans="1:4" x14ac:dyDescent="0.3">
      <c r="A2694" s="2">
        <v>2692</v>
      </c>
      <c r="B2694" s="2">
        <v>192899.30608056299</v>
      </c>
      <c r="C2694" s="2">
        <v>277401.27405859099</v>
      </c>
      <c r="D2694" s="2">
        <v>0.67065988187255399</v>
      </c>
    </row>
    <row r="2695" spans="1:4" x14ac:dyDescent="0.3">
      <c r="A2695" s="2">
        <v>2693</v>
      </c>
      <c r="B2695" s="2">
        <v>192899.30608056299</v>
      </c>
      <c r="C2695" s="2">
        <v>277451.27405859099</v>
      </c>
      <c r="D2695" s="2">
        <v>0.67399374530761702</v>
      </c>
    </row>
    <row r="2696" spans="1:4" x14ac:dyDescent="0.3">
      <c r="A2696" s="2">
        <v>2694</v>
      </c>
      <c r="B2696" s="2">
        <v>192899.30608056299</v>
      </c>
      <c r="C2696" s="2">
        <v>277501.27405859099</v>
      </c>
      <c r="D2696" s="2">
        <v>0.57841818769233899</v>
      </c>
    </row>
    <row r="2697" spans="1:4" x14ac:dyDescent="0.3">
      <c r="A2697" s="2">
        <v>2695</v>
      </c>
      <c r="B2697" s="2">
        <v>192899.30608056299</v>
      </c>
      <c r="C2697" s="2">
        <v>277551.27405859099</v>
      </c>
      <c r="D2697" s="2">
        <v>0.64170660787005696</v>
      </c>
    </row>
    <row r="2698" spans="1:4" x14ac:dyDescent="0.3">
      <c r="A2698" s="2">
        <v>2696</v>
      </c>
      <c r="B2698" s="2">
        <v>192899.30608056299</v>
      </c>
      <c r="C2698" s="2">
        <v>277601.27405859099</v>
      </c>
      <c r="D2698" s="2">
        <v>0.63860743091358296</v>
      </c>
    </row>
    <row r="2699" spans="1:4" x14ac:dyDescent="0.3">
      <c r="A2699" s="2">
        <v>2697</v>
      </c>
      <c r="B2699" s="2">
        <v>192899.30608056299</v>
      </c>
      <c r="C2699" s="2">
        <v>277651.27405859099</v>
      </c>
      <c r="D2699" s="2">
        <v>0.60599981485375798</v>
      </c>
    </row>
    <row r="2700" spans="1:4" x14ac:dyDescent="0.3">
      <c r="A2700" s="2">
        <v>2698</v>
      </c>
      <c r="B2700" s="2">
        <v>192899.30608056299</v>
      </c>
      <c r="C2700" s="2">
        <v>277701.27405859099</v>
      </c>
      <c r="D2700" s="2">
        <v>0.59121870201807702</v>
      </c>
    </row>
    <row r="2701" spans="1:4" x14ac:dyDescent="0.3">
      <c r="A2701" s="2">
        <v>2699</v>
      </c>
      <c r="B2701" s="2">
        <v>192899.30608056299</v>
      </c>
      <c r="C2701" s="2">
        <v>277751.27405859099</v>
      </c>
      <c r="D2701" s="2">
        <v>0.58606507569646504</v>
      </c>
    </row>
    <row r="2702" spans="1:4" x14ac:dyDescent="0.3">
      <c r="A2702" s="2">
        <v>2700</v>
      </c>
      <c r="B2702" s="2">
        <v>192899.30608056299</v>
      </c>
      <c r="C2702" s="2">
        <v>277801.27405859099</v>
      </c>
      <c r="D2702" s="2">
        <v>0.58369721413203801</v>
      </c>
    </row>
    <row r="2703" spans="1:4" x14ac:dyDescent="0.3">
      <c r="A2703" s="2">
        <v>2701</v>
      </c>
      <c r="B2703" s="2">
        <v>192899.30608056299</v>
      </c>
      <c r="C2703" s="2">
        <v>277851.27405859099</v>
      </c>
      <c r="D2703" s="2">
        <v>0.58290687514105399</v>
      </c>
    </row>
    <row r="2704" spans="1:4" x14ac:dyDescent="0.3">
      <c r="A2704" s="2">
        <v>2702</v>
      </c>
      <c r="B2704" s="2">
        <v>192899.30608056299</v>
      </c>
      <c r="C2704" s="2">
        <v>277901.27405859099</v>
      </c>
      <c r="D2704" s="2">
        <v>0.58303380608106403</v>
      </c>
    </row>
    <row r="2705" spans="1:4" x14ac:dyDescent="0.3">
      <c r="A2705" s="2">
        <v>2703</v>
      </c>
      <c r="B2705" s="2">
        <v>192899.30608056299</v>
      </c>
      <c r="C2705" s="2">
        <v>277951.27405859099</v>
      </c>
      <c r="D2705" s="2">
        <v>0.58412340157797604</v>
      </c>
    </row>
    <row r="2706" spans="1:4" x14ac:dyDescent="0.3">
      <c r="A2706" s="2">
        <v>2704</v>
      </c>
      <c r="B2706" s="2">
        <v>192899.30608056299</v>
      </c>
      <c r="C2706" s="2">
        <v>278001.27405859099</v>
      </c>
      <c r="D2706" s="2">
        <v>0.531457977697955</v>
      </c>
    </row>
    <row r="2707" spans="1:4" x14ac:dyDescent="0.3">
      <c r="A2707" s="2">
        <v>2705</v>
      </c>
      <c r="B2707" s="2">
        <v>192899.30608056299</v>
      </c>
      <c r="C2707" s="2">
        <v>278051.27405859099</v>
      </c>
      <c r="D2707" s="2">
        <v>0.52867329507322902</v>
      </c>
    </row>
    <row r="2708" spans="1:4" x14ac:dyDescent="0.3">
      <c r="A2708" s="2">
        <v>2706</v>
      </c>
      <c r="B2708" s="2">
        <v>192899.30608056299</v>
      </c>
      <c r="C2708" s="2">
        <v>278101.27405859099</v>
      </c>
      <c r="D2708" s="2">
        <v>0.60805670193058403</v>
      </c>
    </row>
    <row r="2709" spans="1:4" x14ac:dyDescent="0.3">
      <c r="A2709" s="2">
        <v>2707</v>
      </c>
      <c r="B2709" s="2">
        <v>192899.30608056299</v>
      </c>
      <c r="C2709" s="2">
        <v>278151.27405859099</v>
      </c>
      <c r="D2709" s="2">
        <v>0.60828912134681701</v>
      </c>
    </row>
    <row r="2710" spans="1:4" x14ac:dyDescent="0.3">
      <c r="A2710" s="2">
        <v>2708</v>
      </c>
      <c r="B2710" s="2">
        <v>192899.30608056299</v>
      </c>
      <c r="C2710" s="2">
        <v>278201.27405859099</v>
      </c>
      <c r="D2710" s="2">
        <v>0.65563094469119998</v>
      </c>
    </row>
    <row r="2711" spans="1:4" x14ac:dyDescent="0.3">
      <c r="A2711" s="2">
        <v>2709</v>
      </c>
      <c r="B2711" s="2">
        <v>192899.30608056299</v>
      </c>
      <c r="C2711" s="2">
        <v>278251.27405859099</v>
      </c>
      <c r="D2711" s="2">
        <v>0.65676708605383005</v>
      </c>
    </row>
    <row r="2712" spans="1:4" x14ac:dyDescent="0.3">
      <c r="A2712" s="2">
        <v>2710</v>
      </c>
      <c r="B2712" s="2">
        <v>192899.30608056299</v>
      </c>
      <c r="C2712" s="2">
        <v>278301.27405859099</v>
      </c>
      <c r="D2712" s="2">
        <v>0.66130621353353103</v>
      </c>
    </row>
    <row r="2713" spans="1:4" x14ac:dyDescent="0.3">
      <c r="A2713" s="2">
        <v>2711</v>
      </c>
      <c r="B2713" s="2">
        <v>192899.30608056299</v>
      </c>
      <c r="C2713" s="2">
        <v>278351.27405859099</v>
      </c>
      <c r="D2713" s="2">
        <v>0.67558676030821996</v>
      </c>
    </row>
    <row r="2714" spans="1:4" x14ac:dyDescent="0.3">
      <c r="A2714" s="2">
        <v>2712</v>
      </c>
      <c r="B2714" s="2">
        <v>192899.30608056299</v>
      </c>
      <c r="C2714" s="2">
        <v>278401.27405859099</v>
      </c>
      <c r="D2714" s="2">
        <v>0.69056986398007802</v>
      </c>
    </row>
    <row r="2715" spans="1:4" x14ac:dyDescent="0.3">
      <c r="A2715" s="2">
        <v>2713</v>
      </c>
      <c r="B2715" s="2">
        <v>192899.30608056299</v>
      </c>
      <c r="C2715" s="2">
        <v>278451.27405859099</v>
      </c>
      <c r="D2715" s="2">
        <v>0.67325524972886297</v>
      </c>
    </row>
    <row r="2716" spans="1:4" x14ac:dyDescent="0.3">
      <c r="A2716" s="2">
        <v>2714</v>
      </c>
      <c r="B2716" s="2">
        <v>192899.30608056299</v>
      </c>
      <c r="C2716" s="2">
        <v>278501.27405859099</v>
      </c>
      <c r="D2716" s="2">
        <v>0.66080675820854595</v>
      </c>
    </row>
    <row r="2717" spans="1:4" x14ac:dyDescent="0.3">
      <c r="A2717" s="2">
        <v>2715</v>
      </c>
      <c r="B2717" s="2">
        <v>192899.30608056299</v>
      </c>
      <c r="C2717" s="2">
        <v>278551.27405859099</v>
      </c>
      <c r="D2717" s="2">
        <v>0.65678939888139198</v>
      </c>
    </row>
    <row r="2718" spans="1:4" x14ac:dyDescent="0.3">
      <c r="A2718" s="2">
        <v>2716</v>
      </c>
      <c r="B2718" s="2">
        <v>192899.30608056299</v>
      </c>
      <c r="C2718" s="2">
        <v>278601.27405859099</v>
      </c>
      <c r="D2718" s="2">
        <v>0.65568264701635104</v>
      </c>
    </row>
    <row r="2719" spans="1:4" x14ac:dyDescent="0.3">
      <c r="A2719" s="2">
        <v>2717</v>
      </c>
      <c r="B2719" s="2">
        <v>192899.30608056299</v>
      </c>
      <c r="C2719" s="2">
        <v>278651.27405859099</v>
      </c>
      <c r="D2719" s="2">
        <v>0.65539425183502598</v>
      </c>
    </row>
    <row r="2720" spans="1:4" x14ac:dyDescent="0.3">
      <c r="A2720" s="2">
        <v>2718</v>
      </c>
      <c r="B2720" s="2">
        <v>192899.30608056299</v>
      </c>
      <c r="C2720" s="2">
        <v>278701.27405859099</v>
      </c>
      <c r="D2720" s="2">
        <v>0.59979087451630297</v>
      </c>
    </row>
    <row r="2721" spans="1:4" x14ac:dyDescent="0.3">
      <c r="A2721" s="2">
        <v>2719</v>
      </c>
      <c r="B2721" s="2">
        <v>192899.30608056299</v>
      </c>
      <c r="C2721" s="2">
        <v>278751.27405859099</v>
      </c>
      <c r="D2721" s="2">
        <v>0.62386899494191905</v>
      </c>
    </row>
    <row r="2722" spans="1:4" x14ac:dyDescent="0.3">
      <c r="A2722" s="2">
        <v>2720</v>
      </c>
      <c r="B2722" s="2">
        <v>192899.30608056299</v>
      </c>
      <c r="C2722" s="2">
        <v>278801.27405859099</v>
      </c>
      <c r="D2722" s="2">
        <v>0.55581414379459204</v>
      </c>
    </row>
    <row r="2723" spans="1:4" x14ac:dyDescent="0.3">
      <c r="A2723" s="2">
        <v>2721</v>
      </c>
      <c r="B2723" s="2">
        <v>192899.30608056299</v>
      </c>
      <c r="C2723" s="2">
        <v>278851.27405859099</v>
      </c>
      <c r="D2723" s="2">
        <v>0.68055891216258702</v>
      </c>
    </row>
    <row r="2724" spans="1:4" x14ac:dyDescent="0.3">
      <c r="A2724" s="2">
        <v>2722</v>
      </c>
      <c r="B2724" s="2">
        <v>192899.30608056299</v>
      </c>
      <c r="C2724" s="2">
        <v>278901.27405859099</v>
      </c>
      <c r="D2724" s="2">
        <v>0.66919075137683404</v>
      </c>
    </row>
    <row r="2725" spans="1:4" x14ac:dyDescent="0.3">
      <c r="A2725" s="2">
        <v>2723</v>
      </c>
      <c r="B2725" s="2">
        <v>192899.30608056299</v>
      </c>
      <c r="C2725" s="2">
        <v>278951.27405859099</v>
      </c>
      <c r="D2725" s="2">
        <v>0.71886977097851401</v>
      </c>
    </row>
    <row r="2726" spans="1:4" x14ac:dyDescent="0.3">
      <c r="A2726" s="2">
        <v>2724</v>
      </c>
      <c r="B2726" s="2">
        <v>192899.30608056299</v>
      </c>
      <c r="C2726" s="2">
        <v>279001.27405859099</v>
      </c>
      <c r="D2726" s="2">
        <v>0.71870447861145603</v>
      </c>
    </row>
    <row r="2727" spans="1:4" x14ac:dyDescent="0.3">
      <c r="A2727" s="2">
        <v>2725</v>
      </c>
      <c r="B2727" s="2">
        <v>192899.30608056299</v>
      </c>
      <c r="C2727" s="2">
        <v>279051.27405859099</v>
      </c>
      <c r="D2727" s="2">
        <v>0.71936190570837399</v>
      </c>
    </row>
    <row r="2728" spans="1:4" x14ac:dyDescent="0.3">
      <c r="A2728" s="2">
        <v>2726</v>
      </c>
      <c r="B2728" s="2">
        <v>192899.30608056299</v>
      </c>
      <c r="C2728" s="2">
        <v>279101.27405859099</v>
      </c>
      <c r="D2728" s="2">
        <v>0.72092555703431405</v>
      </c>
    </row>
    <row r="2729" spans="1:4" x14ac:dyDescent="0.3">
      <c r="A2729" s="2">
        <v>2727</v>
      </c>
      <c r="B2729" s="2">
        <v>192899.30608056299</v>
      </c>
      <c r="C2729" s="2">
        <v>279151.27405859099</v>
      </c>
      <c r="D2729" s="2">
        <v>0.72544990273816301</v>
      </c>
    </row>
    <row r="2730" spans="1:4" x14ac:dyDescent="0.3">
      <c r="A2730" s="2">
        <v>2728</v>
      </c>
      <c r="B2730" s="2">
        <v>192899.30608056299</v>
      </c>
      <c r="C2730" s="2">
        <v>279201.27405859099</v>
      </c>
      <c r="D2730" s="2">
        <v>0.74159707290930799</v>
      </c>
    </row>
    <row r="2731" spans="1:4" x14ac:dyDescent="0.3">
      <c r="A2731" s="2">
        <v>2729</v>
      </c>
      <c r="B2731" s="2">
        <v>192899.30608056299</v>
      </c>
      <c r="C2731" s="2">
        <v>279251.27405859099</v>
      </c>
      <c r="D2731" s="2">
        <v>0.81984180743869495</v>
      </c>
    </row>
    <row r="2732" spans="1:4" x14ac:dyDescent="0.3">
      <c r="A2732" s="2">
        <v>2730</v>
      </c>
      <c r="B2732" s="2">
        <v>192899.30608056299</v>
      </c>
      <c r="C2732" s="2">
        <v>279301.27405859099</v>
      </c>
      <c r="D2732" s="2">
        <v>0.90070825986877101</v>
      </c>
    </row>
    <row r="2733" spans="1:4" x14ac:dyDescent="0.3">
      <c r="A2733" s="2">
        <v>2731</v>
      </c>
      <c r="B2733" s="2">
        <v>192899.30608056299</v>
      </c>
      <c r="C2733" s="2">
        <v>279351.27405859099</v>
      </c>
      <c r="D2733" s="2">
        <v>0.80420232738088204</v>
      </c>
    </row>
    <row r="2734" spans="1:4" x14ac:dyDescent="0.3">
      <c r="A2734" s="2">
        <v>2732</v>
      </c>
      <c r="B2734" s="2">
        <v>192899.30608056299</v>
      </c>
      <c r="C2734" s="2">
        <v>279401.27405859099</v>
      </c>
      <c r="D2734" s="2">
        <v>0.78761353659833899</v>
      </c>
    </row>
    <row r="2735" spans="1:4" x14ac:dyDescent="0.3">
      <c r="A2735" s="2">
        <v>2733</v>
      </c>
      <c r="B2735" s="2">
        <v>192899.30608056299</v>
      </c>
      <c r="C2735" s="2">
        <v>279451.27405859099</v>
      </c>
      <c r="D2735" s="2">
        <v>0.68078009510811099</v>
      </c>
    </row>
    <row r="2736" spans="1:4" x14ac:dyDescent="0.3">
      <c r="A2736" s="2">
        <v>2734</v>
      </c>
      <c r="B2736" s="2">
        <v>192899.30608056299</v>
      </c>
      <c r="C2736" s="2">
        <v>279501.27405859099</v>
      </c>
      <c r="D2736" s="2">
        <v>0.676542844049555</v>
      </c>
    </row>
    <row r="2737" spans="1:4" x14ac:dyDescent="0.3">
      <c r="A2737" s="2">
        <v>2735</v>
      </c>
      <c r="B2737" s="2">
        <v>192899.30608056299</v>
      </c>
      <c r="C2737" s="2">
        <v>279551.27405859099</v>
      </c>
      <c r="D2737" s="2">
        <v>0.67429463822798597</v>
      </c>
    </row>
    <row r="2738" spans="1:4" x14ac:dyDescent="0.3">
      <c r="A2738" s="2">
        <v>2736</v>
      </c>
      <c r="B2738" s="2">
        <v>192899.30608056299</v>
      </c>
      <c r="C2738" s="2">
        <v>279601.27405859099</v>
      </c>
      <c r="D2738" s="2">
        <v>0.67239656380606505</v>
      </c>
    </row>
    <row r="2739" spans="1:4" x14ac:dyDescent="0.3">
      <c r="A2739" s="2">
        <v>2737</v>
      </c>
      <c r="B2739" s="2">
        <v>192899.30608056299</v>
      </c>
      <c r="C2739" s="2">
        <v>279651.27405859099</v>
      </c>
      <c r="D2739" s="2">
        <v>0.672226515844498</v>
      </c>
    </row>
    <row r="2740" spans="1:4" x14ac:dyDescent="0.3">
      <c r="A2740" s="2">
        <v>2738</v>
      </c>
      <c r="B2740" s="2">
        <v>192899.30608056299</v>
      </c>
      <c r="C2740" s="2">
        <v>279701.27405859099</v>
      </c>
      <c r="D2740" s="2">
        <v>0.67392508154916098</v>
      </c>
    </row>
    <row r="2741" spans="1:4" x14ac:dyDescent="0.3">
      <c r="A2741" s="2">
        <v>2739</v>
      </c>
      <c r="B2741" s="2">
        <v>192899.30608056299</v>
      </c>
      <c r="C2741" s="2">
        <v>279751.27405859099</v>
      </c>
      <c r="D2741" s="2">
        <v>0.675570126356275</v>
      </c>
    </row>
    <row r="2742" spans="1:4" x14ac:dyDescent="0.3">
      <c r="A2742" s="2">
        <v>2740</v>
      </c>
      <c r="B2742" s="2">
        <v>192949.30608056299</v>
      </c>
      <c r="C2742" s="2">
        <v>277401.27405859099</v>
      </c>
      <c r="D2742" s="2">
        <v>0.67012380880033895</v>
      </c>
    </row>
    <row r="2743" spans="1:4" x14ac:dyDescent="0.3">
      <c r="A2743" s="2">
        <v>2741</v>
      </c>
      <c r="B2743" s="2">
        <v>192949.30608056299</v>
      </c>
      <c r="C2743" s="2">
        <v>277451.27405859099</v>
      </c>
      <c r="D2743" s="2">
        <v>0.61507244377930703</v>
      </c>
    </row>
    <row r="2744" spans="1:4" x14ac:dyDescent="0.3">
      <c r="A2744" s="2">
        <v>2742</v>
      </c>
      <c r="B2744" s="2">
        <v>192949.30608056299</v>
      </c>
      <c r="C2744" s="2">
        <v>277501.27405859099</v>
      </c>
      <c r="D2744" s="2">
        <v>0.59429122490154596</v>
      </c>
    </row>
    <row r="2745" spans="1:4" x14ac:dyDescent="0.3">
      <c r="A2745" s="2">
        <v>2743</v>
      </c>
      <c r="B2745" s="2">
        <v>192949.30608056299</v>
      </c>
      <c r="C2745" s="2">
        <v>277551.27405859099</v>
      </c>
      <c r="D2745" s="2">
        <v>0.60097186966757399</v>
      </c>
    </row>
    <row r="2746" spans="1:4" x14ac:dyDescent="0.3">
      <c r="A2746" s="2">
        <v>2744</v>
      </c>
      <c r="B2746" s="2">
        <v>192949.30608056299</v>
      </c>
      <c r="C2746" s="2">
        <v>277601.27405859099</v>
      </c>
      <c r="D2746" s="2">
        <v>0.60043649489352202</v>
      </c>
    </row>
    <row r="2747" spans="1:4" x14ac:dyDescent="0.3">
      <c r="A2747" s="2">
        <v>2745</v>
      </c>
      <c r="B2747" s="2">
        <v>192949.30608056299</v>
      </c>
      <c r="C2747" s="2">
        <v>277651.27405859099</v>
      </c>
      <c r="D2747" s="2">
        <v>0.59332234386906402</v>
      </c>
    </row>
    <row r="2748" spans="1:4" x14ac:dyDescent="0.3">
      <c r="A2748" s="2">
        <v>2746</v>
      </c>
      <c r="B2748" s="2">
        <v>192949.30608056299</v>
      </c>
      <c r="C2748" s="2">
        <v>277701.27405859099</v>
      </c>
      <c r="D2748" s="2">
        <v>0.58756023797591495</v>
      </c>
    </row>
    <row r="2749" spans="1:4" x14ac:dyDescent="0.3">
      <c r="A2749" s="2">
        <v>2747</v>
      </c>
      <c r="B2749" s="2">
        <v>192949.30608056299</v>
      </c>
      <c r="C2749" s="2">
        <v>277751.27405859099</v>
      </c>
      <c r="D2749" s="2">
        <v>0.58336411640682395</v>
      </c>
    </row>
    <row r="2750" spans="1:4" x14ac:dyDescent="0.3">
      <c r="A2750" s="2">
        <v>2748</v>
      </c>
      <c r="B2750" s="2">
        <v>192949.30608056299</v>
      </c>
      <c r="C2750" s="2">
        <v>277801.27405859099</v>
      </c>
      <c r="D2750" s="2">
        <v>0.57827632568499199</v>
      </c>
    </row>
    <row r="2751" spans="1:4" x14ac:dyDescent="0.3">
      <c r="A2751" s="2">
        <v>2749</v>
      </c>
      <c r="B2751" s="2">
        <v>192949.30608056299</v>
      </c>
      <c r="C2751" s="2">
        <v>277851.27405859099</v>
      </c>
      <c r="D2751" s="2">
        <v>0.57388603934847604</v>
      </c>
    </row>
    <row r="2752" spans="1:4" x14ac:dyDescent="0.3">
      <c r="A2752" s="2">
        <v>2750</v>
      </c>
      <c r="B2752" s="2">
        <v>192949.30608056299</v>
      </c>
      <c r="C2752" s="2">
        <v>277901.27405859099</v>
      </c>
      <c r="D2752" s="2">
        <v>0.57494895685834502</v>
      </c>
    </row>
    <row r="2753" spans="1:4" x14ac:dyDescent="0.3">
      <c r="A2753" s="2">
        <v>2751</v>
      </c>
      <c r="B2753" s="2">
        <v>192949.30608056299</v>
      </c>
      <c r="C2753" s="2">
        <v>277951.27405859099</v>
      </c>
      <c r="D2753" s="2">
        <v>0.54430989503665705</v>
      </c>
    </row>
    <row r="2754" spans="1:4" x14ac:dyDescent="0.3">
      <c r="A2754" s="2">
        <v>2752</v>
      </c>
      <c r="B2754" s="2">
        <v>192949.30608056299</v>
      </c>
      <c r="C2754" s="2">
        <v>278001.27405859099</v>
      </c>
      <c r="D2754" s="2">
        <v>0.52716207344983901</v>
      </c>
    </row>
    <row r="2755" spans="1:4" x14ac:dyDescent="0.3">
      <c r="A2755" s="2">
        <v>2753</v>
      </c>
      <c r="B2755" s="2">
        <v>192949.30608056299</v>
      </c>
      <c r="C2755" s="2">
        <v>278051.27405859099</v>
      </c>
      <c r="D2755" s="2">
        <v>0.60732116278779902</v>
      </c>
    </row>
    <row r="2756" spans="1:4" x14ac:dyDescent="0.3">
      <c r="A2756" s="2">
        <v>2754</v>
      </c>
      <c r="B2756" s="2">
        <v>192949.30608056299</v>
      </c>
      <c r="C2756" s="2">
        <v>278101.27405859099</v>
      </c>
      <c r="D2756" s="2">
        <v>0.60794280646493004</v>
      </c>
    </row>
    <row r="2757" spans="1:4" x14ac:dyDescent="0.3">
      <c r="A2757" s="2">
        <v>2755</v>
      </c>
      <c r="B2757" s="2">
        <v>192949.30608056299</v>
      </c>
      <c r="C2757" s="2">
        <v>278151.27405859099</v>
      </c>
      <c r="D2757" s="2">
        <v>0.60829047139513504</v>
      </c>
    </row>
    <row r="2758" spans="1:4" x14ac:dyDescent="0.3">
      <c r="A2758" s="2">
        <v>2756</v>
      </c>
      <c r="B2758" s="2">
        <v>192949.30608056299</v>
      </c>
      <c r="C2758" s="2">
        <v>278201.27405859099</v>
      </c>
      <c r="D2758" s="2">
        <v>0.70367209322469204</v>
      </c>
    </row>
    <row r="2759" spans="1:4" x14ac:dyDescent="0.3">
      <c r="A2759" s="2">
        <v>2757</v>
      </c>
      <c r="B2759" s="2">
        <v>192949.30608056299</v>
      </c>
      <c r="C2759" s="2">
        <v>278251.27405859099</v>
      </c>
      <c r="D2759" s="2">
        <v>0.70317789458028901</v>
      </c>
    </row>
    <row r="2760" spans="1:4" x14ac:dyDescent="0.3">
      <c r="A2760" s="2">
        <v>2758</v>
      </c>
      <c r="B2760" s="2">
        <v>192949.30608056299</v>
      </c>
      <c r="C2760" s="2">
        <v>278301.27405859099</v>
      </c>
      <c r="D2760" s="2">
        <v>0.70394649328837</v>
      </c>
    </row>
    <row r="2761" spans="1:4" x14ac:dyDescent="0.3">
      <c r="A2761" s="2">
        <v>2759</v>
      </c>
      <c r="B2761" s="2">
        <v>192949.30608056299</v>
      </c>
      <c r="C2761" s="2">
        <v>278351.27405859099</v>
      </c>
      <c r="D2761" s="2">
        <v>0.71770310294043604</v>
      </c>
    </row>
    <row r="2762" spans="1:4" x14ac:dyDescent="0.3">
      <c r="A2762" s="2">
        <v>2760</v>
      </c>
      <c r="B2762" s="2">
        <v>192949.30608056299</v>
      </c>
      <c r="C2762" s="2">
        <v>278401.27405859099</v>
      </c>
      <c r="D2762" s="2">
        <v>0.76625543320193801</v>
      </c>
    </row>
    <row r="2763" spans="1:4" x14ac:dyDescent="0.3">
      <c r="A2763" s="2">
        <v>2761</v>
      </c>
      <c r="B2763" s="2">
        <v>192949.30608056299</v>
      </c>
      <c r="C2763" s="2">
        <v>278451.27405859099</v>
      </c>
      <c r="D2763" s="2">
        <v>0.72000451828996903</v>
      </c>
    </row>
    <row r="2764" spans="1:4" x14ac:dyDescent="0.3">
      <c r="A2764" s="2">
        <v>2762</v>
      </c>
      <c r="B2764" s="2">
        <v>192949.30608056299</v>
      </c>
      <c r="C2764" s="2">
        <v>278501.27405859099</v>
      </c>
      <c r="D2764" s="2">
        <v>0.70800663630970295</v>
      </c>
    </row>
    <row r="2765" spans="1:4" x14ac:dyDescent="0.3">
      <c r="A2765" s="2">
        <v>2763</v>
      </c>
      <c r="B2765" s="2">
        <v>192949.30608056299</v>
      </c>
      <c r="C2765" s="2">
        <v>278551.27405859099</v>
      </c>
      <c r="D2765" s="2">
        <v>0.70504540947746397</v>
      </c>
    </row>
    <row r="2766" spans="1:4" x14ac:dyDescent="0.3">
      <c r="A2766" s="2">
        <v>2764</v>
      </c>
      <c r="B2766" s="2">
        <v>192949.30608056299</v>
      </c>
      <c r="C2766" s="2">
        <v>278601.27405859099</v>
      </c>
      <c r="D2766" s="2">
        <v>0.65578860344118095</v>
      </c>
    </row>
    <row r="2767" spans="1:4" x14ac:dyDescent="0.3">
      <c r="A2767" s="2">
        <v>2765</v>
      </c>
      <c r="B2767" s="2">
        <v>192949.30608056299</v>
      </c>
      <c r="C2767" s="2">
        <v>278651.27405859099</v>
      </c>
      <c r="D2767" s="2">
        <v>0.65542391267677602</v>
      </c>
    </row>
    <row r="2768" spans="1:4" x14ac:dyDescent="0.3">
      <c r="A2768" s="2">
        <v>2766</v>
      </c>
      <c r="B2768" s="2">
        <v>192949.30608056299</v>
      </c>
      <c r="C2768" s="2">
        <v>278701.27405859099</v>
      </c>
      <c r="D2768" s="2">
        <v>0.64728426118740501</v>
      </c>
    </row>
    <row r="2769" spans="1:4" x14ac:dyDescent="0.3">
      <c r="A2769" s="2">
        <v>2767</v>
      </c>
      <c r="B2769" s="2">
        <v>192949.30608056299</v>
      </c>
      <c r="C2769" s="2">
        <v>278751.27405859099</v>
      </c>
      <c r="D2769" s="2">
        <v>0.64723911890290997</v>
      </c>
    </row>
    <row r="2770" spans="1:4" x14ac:dyDescent="0.3">
      <c r="A2770" s="2">
        <v>2768</v>
      </c>
      <c r="B2770" s="2">
        <v>192949.30608056299</v>
      </c>
      <c r="C2770" s="2">
        <v>278801.27405859099</v>
      </c>
      <c r="D2770" s="2">
        <v>0.67757626805792004</v>
      </c>
    </row>
    <row r="2771" spans="1:4" x14ac:dyDescent="0.3">
      <c r="A2771" s="2">
        <v>2769</v>
      </c>
      <c r="B2771" s="2">
        <v>192949.30608056299</v>
      </c>
      <c r="C2771" s="2">
        <v>278851.27405859099</v>
      </c>
      <c r="D2771" s="2">
        <v>0.67006834841457796</v>
      </c>
    </row>
    <row r="2772" spans="1:4" x14ac:dyDescent="0.3">
      <c r="A2772" s="2">
        <v>2770</v>
      </c>
      <c r="B2772" s="2">
        <v>192949.30608056299</v>
      </c>
      <c r="C2772" s="2">
        <v>278901.27405859099</v>
      </c>
      <c r="D2772" s="2">
        <v>0.66993582187453105</v>
      </c>
    </row>
    <row r="2773" spans="1:4" x14ac:dyDescent="0.3">
      <c r="A2773" s="2">
        <v>2771</v>
      </c>
      <c r="B2773" s="2">
        <v>192949.30608056299</v>
      </c>
      <c r="C2773" s="2">
        <v>278951.27405859099</v>
      </c>
      <c r="D2773" s="2">
        <v>0.66982109005565205</v>
      </c>
    </row>
    <row r="2774" spans="1:4" x14ac:dyDescent="0.3">
      <c r="A2774" s="2">
        <v>2772</v>
      </c>
      <c r="B2774" s="2">
        <v>192949.30608056299</v>
      </c>
      <c r="C2774" s="2">
        <v>279001.27405859099</v>
      </c>
      <c r="D2774" s="2">
        <v>0.72040098139323905</v>
      </c>
    </row>
    <row r="2775" spans="1:4" x14ac:dyDescent="0.3">
      <c r="A2775" s="2">
        <v>2773</v>
      </c>
      <c r="B2775" s="2">
        <v>192949.30608056299</v>
      </c>
      <c r="C2775" s="2">
        <v>279051.27405859099</v>
      </c>
      <c r="D2775" s="2">
        <v>0.72068847523634105</v>
      </c>
    </row>
    <row r="2776" spans="1:4" x14ac:dyDescent="0.3">
      <c r="A2776" s="2">
        <v>2774</v>
      </c>
      <c r="B2776" s="2">
        <v>192949.30608056299</v>
      </c>
      <c r="C2776" s="2">
        <v>279101.27405859099</v>
      </c>
      <c r="D2776" s="2">
        <v>0.72159007549809895</v>
      </c>
    </row>
    <row r="2777" spans="1:4" x14ac:dyDescent="0.3">
      <c r="A2777" s="2">
        <v>2775</v>
      </c>
      <c r="B2777" s="2">
        <v>192949.30608056299</v>
      </c>
      <c r="C2777" s="2">
        <v>279151.27405859099</v>
      </c>
      <c r="D2777" s="2">
        <v>0.72439036346542895</v>
      </c>
    </row>
    <row r="2778" spans="1:4" x14ac:dyDescent="0.3">
      <c r="A2778" s="2">
        <v>2776</v>
      </c>
      <c r="B2778" s="2">
        <v>192949.30608056299</v>
      </c>
      <c r="C2778" s="2">
        <v>279201.27405859099</v>
      </c>
      <c r="D2778" s="2">
        <v>0.65397686348397099</v>
      </c>
    </row>
    <row r="2779" spans="1:4" x14ac:dyDescent="0.3">
      <c r="A2779" s="2">
        <v>2777</v>
      </c>
      <c r="B2779" s="2">
        <v>192949.30608056299</v>
      </c>
      <c r="C2779" s="2">
        <v>279251.27405859099</v>
      </c>
      <c r="D2779" s="2">
        <v>0.777554868389703</v>
      </c>
    </row>
    <row r="2780" spans="1:4" x14ac:dyDescent="0.3">
      <c r="A2780" s="2">
        <v>2778</v>
      </c>
      <c r="B2780" s="2">
        <v>192949.30608056299</v>
      </c>
      <c r="C2780" s="2">
        <v>279301.27405859099</v>
      </c>
      <c r="D2780" s="2">
        <v>0.78923499326659696</v>
      </c>
    </row>
    <row r="2781" spans="1:4" x14ac:dyDescent="0.3">
      <c r="A2781" s="2">
        <v>2779</v>
      </c>
      <c r="B2781" s="2">
        <v>192949.30608056299</v>
      </c>
      <c r="C2781" s="2">
        <v>279351.27405859099</v>
      </c>
      <c r="D2781" s="2">
        <v>0.77351945890437002</v>
      </c>
    </row>
    <row r="2782" spans="1:4" x14ac:dyDescent="0.3">
      <c r="A2782" s="2">
        <v>2780</v>
      </c>
      <c r="B2782" s="2">
        <v>192949.30608056299</v>
      </c>
      <c r="C2782" s="2">
        <v>279401.27405859099</v>
      </c>
      <c r="D2782" s="2">
        <v>0.78334567282574896</v>
      </c>
    </row>
    <row r="2783" spans="1:4" x14ac:dyDescent="0.3">
      <c r="A2783" s="2">
        <v>2781</v>
      </c>
      <c r="B2783" s="2">
        <v>192949.30608056299</v>
      </c>
      <c r="C2783" s="2">
        <v>279451.27405859099</v>
      </c>
      <c r="D2783" s="2">
        <v>0.679994568502718</v>
      </c>
    </row>
    <row r="2784" spans="1:4" x14ac:dyDescent="0.3">
      <c r="A2784" s="2">
        <v>2782</v>
      </c>
      <c r="B2784" s="2">
        <v>192949.30608056299</v>
      </c>
      <c r="C2784" s="2">
        <v>279501.27405859099</v>
      </c>
      <c r="D2784" s="2">
        <v>0.67735530890617202</v>
      </c>
    </row>
    <row r="2785" spans="1:4" x14ac:dyDescent="0.3">
      <c r="A2785" s="2">
        <v>2783</v>
      </c>
      <c r="B2785" s="2">
        <v>192949.30608056299</v>
      </c>
      <c r="C2785" s="2">
        <v>279551.27405859099</v>
      </c>
      <c r="D2785" s="2">
        <v>0.67631435196435996</v>
      </c>
    </row>
    <row r="2786" spans="1:4" x14ac:dyDescent="0.3">
      <c r="A2786" s="2">
        <v>2784</v>
      </c>
      <c r="B2786" s="2">
        <v>192949.30608056299</v>
      </c>
      <c r="C2786" s="2">
        <v>279601.27405859099</v>
      </c>
      <c r="D2786" s="2">
        <v>0.675783593561328</v>
      </c>
    </row>
    <row r="2787" spans="1:4" x14ac:dyDescent="0.3">
      <c r="A2787" s="2">
        <v>2785</v>
      </c>
      <c r="B2787" s="2">
        <v>192949.30608056299</v>
      </c>
      <c r="C2787" s="2">
        <v>279651.27405859099</v>
      </c>
      <c r="D2787" s="2">
        <v>0.67572095435864798</v>
      </c>
    </row>
    <row r="2788" spans="1:4" x14ac:dyDescent="0.3">
      <c r="A2788" s="2">
        <v>2786</v>
      </c>
      <c r="B2788" s="2">
        <v>192949.30608056299</v>
      </c>
      <c r="C2788" s="2">
        <v>279701.27405859099</v>
      </c>
      <c r="D2788" s="2">
        <v>0.67606526054788196</v>
      </c>
    </row>
    <row r="2789" spans="1:4" x14ac:dyDescent="0.3">
      <c r="A2789" s="2">
        <v>2787</v>
      </c>
      <c r="B2789" s="2">
        <v>192999.30608056299</v>
      </c>
      <c r="C2789" s="2">
        <v>277451.27405859099</v>
      </c>
      <c r="D2789" s="2">
        <v>0.61317048261647</v>
      </c>
    </row>
    <row r="2790" spans="1:4" x14ac:dyDescent="0.3">
      <c r="A2790" s="2">
        <v>2788</v>
      </c>
      <c r="B2790" s="2">
        <v>192999.30608056299</v>
      </c>
      <c r="C2790" s="2">
        <v>277501.27405859099</v>
      </c>
      <c r="D2790" s="2">
        <v>0.58825784957011995</v>
      </c>
    </row>
    <row r="2791" spans="1:4" x14ac:dyDescent="0.3">
      <c r="A2791" s="2">
        <v>2789</v>
      </c>
      <c r="B2791" s="2">
        <v>192999.30608056299</v>
      </c>
      <c r="C2791" s="2">
        <v>277551.27405859099</v>
      </c>
      <c r="D2791" s="2">
        <v>0.589586457171833</v>
      </c>
    </row>
    <row r="2792" spans="1:4" x14ac:dyDescent="0.3">
      <c r="A2792" s="2">
        <v>2790</v>
      </c>
      <c r="B2792" s="2">
        <v>192999.30608056299</v>
      </c>
      <c r="C2792" s="2">
        <v>277601.27405859099</v>
      </c>
      <c r="D2792" s="2">
        <v>0.58939471339844896</v>
      </c>
    </row>
    <row r="2793" spans="1:4" x14ac:dyDescent="0.3">
      <c r="A2793" s="2">
        <v>2791</v>
      </c>
      <c r="B2793" s="2">
        <v>192999.30608056299</v>
      </c>
      <c r="C2793" s="2">
        <v>277651.27405859099</v>
      </c>
      <c r="D2793" s="2">
        <v>0.587571312887748</v>
      </c>
    </row>
    <row r="2794" spans="1:4" x14ac:dyDescent="0.3">
      <c r="A2794" s="2">
        <v>2792</v>
      </c>
      <c r="B2794" s="2">
        <v>192999.30608056299</v>
      </c>
      <c r="C2794" s="2">
        <v>277701.27405859099</v>
      </c>
      <c r="D2794" s="2">
        <v>0.58475814178971697</v>
      </c>
    </row>
    <row r="2795" spans="1:4" x14ac:dyDescent="0.3">
      <c r="A2795" s="2">
        <v>2793</v>
      </c>
      <c r="B2795" s="2">
        <v>192999.30608056299</v>
      </c>
      <c r="C2795" s="2">
        <v>277751.27405859099</v>
      </c>
      <c r="D2795" s="2">
        <v>0.57906530871904405</v>
      </c>
    </row>
    <row r="2796" spans="1:4" x14ac:dyDescent="0.3">
      <c r="A2796" s="2">
        <v>2794</v>
      </c>
      <c r="B2796" s="2">
        <v>192999.30608056299</v>
      </c>
      <c r="C2796" s="2">
        <v>277801.27405859099</v>
      </c>
      <c r="D2796" s="2">
        <v>0.56462706412434105</v>
      </c>
    </row>
    <row r="2797" spans="1:4" x14ac:dyDescent="0.3">
      <c r="A2797" s="2">
        <v>2795</v>
      </c>
      <c r="B2797" s="2">
        <v>192999.30608056299</v>
      </c>
      <c r="C2797" s="2">
        <v>277851.27405859099</v>
      </c>
      <c r="D2797" s="2">
        <v>0.54018480548060199</v>
      </c>
    </row>
    <row r="2798" spans="1:4" x14ac:dyDescent="0.3">
      <c r="A2798" s="2">
        <v>2796</v>
      </c>
      <c r="B2798" s="2">
        <v>192999.30608056299</v>
      </c>
      <c r="C2798" s="2">
        <v>277901.27405859099</v>
      </c>
      <c r="D2798" s="2">
        <v>0.51645683929062203</v>
      </c>
    </row>
    <row r="2799" spans="1:4" x14ac:dyDescent="0.3">
      <c r="A2799" s="2">
        <v>2797</v>
      </c>
      <c r="B2799" s="2">
        <v>192999.30608056299</v>
      </c>
      <c r="C2799" s="2">
        <v>277951.27405859099</v>
      </c>
      <c r="D2799" s="2">
        <v>0.53632680556768497</v>
      </c>
    </row>
    <row r="2800" spans="1:4" x14ac:dyDescent="0.3">
      <c r="A2800" s="2">
        <v>2798</v>
      </c>
      <c r="B2800" s="2">
        <v>192999.30608056299</v>
      </c>
      <c r="C2800" s="2">
        <v>278001.27405859099</v>
      </c>
      <c r="D2800" s="2">
        <v>0.60300130350852199</v>
      </c>
    </row>
    <row r="2801" spans="1:4" x14ac:dyDescent="0.3">
      <c r="A2801" s="2">
        <v>2799</v>
      </c>
      <c r="B2801" s="2">
        <v>192999.30608056299</v>
      </c>
      <c r="C2801" s="2">
        <v>278051.27405859099</v>
      </c>
      <c r="D2801" s="2">
        <v>0.60670045518890603</v>
      </c>
    </row>
    <row r="2802" spans="1:4" x14ac:dyDescent="0.3">
      <c r="A2802" s="2">
        <v>2800</v>
      </c>
      <c r="B2802" s="2">
        <v>192999.30608056299</v>
      </c>
      <c r="C2802" s="2">
        <v>278101.27405859099</v>
      </c>
      <c r="D2802" s="2">
        <v>0.60779749888462697</v>
      </c>
    </row>
    <row r="2803" spans="1:4" x14ac:dyDescent="0.3">
      <c r="A2803" s="2">
        <v>2801</v>
      </c>
      <c r="B2803" s="2">
        <v>192999.30608056299</v>
      </c>
      <c r="C2803" s="2">
        <v>278151.27405859099</v>
      </c>
      <c r="D2803" s="2">
        <v>0.60824670567564998</v>
      </c>
    </row>
    <row r="2804" spans="1:4" x14ac:dyDescent="0.3">
      <c r="A2804" s="2">
        <v>2802</v>
      </c>
      <c r="B2804" s="2">
        <v>192999.30608056299</v>
      </c>
      <c r="C2804" s="2">
        <v>278201.27405859099</v>
      </c>
      <c r="D2804" s="2">
        <v>0.70313612121738001</v>
      </c>
    </row>
    <row r="2805" spans="1:4" x14ac:dyDescent="0.3">
      <c r="A2805" s="2">
        <v>2803</v>
      </c>
      <c r="B2805" s="2">
        <v>192999.30608056299</v>
      </c>
      <c r="C2805" s="2">
        <v>278251.27405859099</v>
      </c>
      <c r="D2805" s="2">
        <v>0.70063135119012798</v>
      </c>
    </row>
    <row r="2806" spans="1:4" x14ac:dyDescent="0.3">
      <c r="A2806" s="2">
        <v>2804</v>
      </c>
      <c r="B2806" s="2">
        <v>192999.30608056299</v>
      </c>
      <c r="C2806" s="2">
        <v>278301.27405859099</v>
      </c>
      <c r="D2806" s="2">
        <v>0.69217797090533695</v>
      </c>
    </row>
    <row r="2807" spans="1:4" x14ac:dyDescent="0.3">
      <c r="A2807" s="2">
        <v>2805</v>
      </c>
      <c r="B2807" s="2">
        <v>192999.30608056299</v>
      </c>
      <c r="C2807" s="2">
        <v>278351.27405859099</v>
      </c>
      <c r="D2807" s="2">
        <v>0.68011972078068705</v>
      </c>
    </row>
    <row r="2808" spans="1:4" x14ac:dyDescent="0.3">
      <c r="A2808" s="2">
        <v>2806</v>
      </c>
      <c r="B2808" s="2">
        <v>192999.30608056299</v>
      </c>
      <c r="C2808" s="2">
        <v>278401.27405859099</v>
      </c>
      <c r="D2808" s="2">
        <v>0.70393266305146196</v>
      </c>
    </row>
    <row r="2809" spans="1:4" x14ac:dyDescent="0.3">
      <c r="A2809" s="2">
        <v>2807</v>
      </c>
      <c r="B2809" s="2">
        <v>192999.30608056299</v>
      </c>
      <c r="C2809" s="2">
        <v>278451.27405859099</v>
      </c>
      <c r="D2809" s="2">
        <v>0.70887405187293695</v>
      </c>
    </row>
    <row r="2810" spans="1:4" x14ac:dyDescent="0.3">
      <c r="A2810" s="2">
        <v>2808</v>
      </c>
      <c r="B2810" s="2">
        <v>192999.30608056299</v>
      </c>
      <c r="C2810" s="2">
        <v>278501.27405859099</v>
      </c>
      <c r="D2810" s="2">
        <v>0.70603436878633796</v>
      </c>
    </row>
    <row r="2811" spans="1:4" x14ac:dyDescent="0.3">
      <c r="A2811" s="2">
        <v>2809</v>
      </c>
      <c r="B2811" s="2">
        <v>192999.30608056299</v>
      </c>
      <c r="C2811" s="2">
        <v>278551.27405859099</v>
      </c>
      <c r="D2811" s="2">
        <v>0.70466826967505403</v>
      </c>
    </row>
    <row r="2812" spans="1:4" x14ac:dyDescent="0.3">
      <c r="A2812" s="2">
        <v>2810</v>
      </c>
      <c r="B2812" s="2">
        <v>192999.30608056299</v>
      </c>
      <c r="C2812" s="2">
        <v>278601.27405859099</v>
      </c>
      <c r="D2812" s="2">
        <v>0.70422654835181697</v>
      </c>
    </row>
    <row r="2813" spans="1:4" x14ac:dyDescent="0.3">
      <c r="A2813" s="2">
        <v>2811</v>
      </c>
      <c r="B2813" s="2">
        <v>192999.30608056299</v>
      </c>
      <c r="C2813" s="2">
        <v>278651.27405859099</v>
      </c>
      <c r="D2813" s="2">
        <v>0.70409837704902101</v>
      </c>
    </row>
    <row r="2814" spans="1:4" x14ac:dyDescent="0.3">
      <c r="A2814" s="2">
        <v>2812</v>
      </c>
      <c r="B2814" s="2">
        <v>192999.30608056299</v>
      </c>
      <c r="C2814" s="2">
        <v>278701.27405859099</v>
      </c>
      <c r="D2814" s="2">
        <v>0.71265130594672399</v>
      </c>
    </row>
    <row r="2815" spans="1:4" x14ac:dyDescent="0.3">
      <c r="A2815" s="2">
        <v>2813</v>
      </c>
      <c r="B2815" s="2">
        <v>192999.30608056299</v>
      </c>
      <c r="C2815" s="2">
        <v>278751.27405859099</v>
      </c>
      <c r="D2815" s="2">
        <v>0.67765133461546501</v>
      </c>
    </row>
    <row r="2816" spans="1:4" x14ac:dyDescent="0.3">
      <c r="A2816" s="2">
        <v>2814</v>
      </c>
      <c r="B2816" s="2">
        <v>192999.30608056299</v>
      </c>
      <c r="C2816" s="2">
        <v>278801.27405859099</v>
      </c>
      <c r="D2816" s="2">
        <v>0.67763115113612704</v>
      </c>
    </row>
    <row r="2817" spans="1:4" x14ac:dyDescent="0.3">
      <c r="A2817" s="2">
        <v>2815</v>
      </c>
      <c r="B2817" s="2">
        <v>192999.30608056299</v>
      </c>
      <c r="C2817" s="2">
        <v>278851.27405859099</v>
      </c>
      <c r="D2817" s="2">
        <v>0.60959325929470198</v>
      </c>
    </row>
    <row r="2818" spans="1:4" x14ac:dyDescent="0.3">
      <c r="A2818" s="2">
        <v>2816</v>
      </c>
      <c r="B2818" s="2">
        <v>192999.30608056299</v>
      </c>
      <c r="C2818" s="2">
        <v>278901.27405859099</v>
      </c>
      <c r="D2818" s="2">
        <v>0.67015520348839897</v>
      </c>
    </row>
    <row r="2819" spans="1:4" x14ac:dyDescent="0.3">
      <c r="A2819" s="2">
        <v>2817</v>
      </c>
      <c r="B2819" s="2">
        <v>192999.30608056299</v>
      </c>
      <c r="C2819" s="2">
        <v>278951.27405859099</v>
      </c>
      <c r="D2819" s="2">
        <v>0.67013600931453599</v>
      </c>
    </row>
    <row r="2820" spans="1:4" x14ac:dyDescent="0.3">
      <c r="A2820" s="2">
        <v>2818</v>
      </c>
      <c r="B2820" s="2">
        <v>192999.30608056299</v>
      </c>
      <c r="C2820" s="2">
        <v>279001.27405859099</v>
      </c>
      <c r="D2820" s="2">
        <v>0.67016761342047004</v>
      </c>
    </row>
    <row r="2821" spans="1:4" x14ac:dyDescent="0.3">
      <c r="A2821" s="2">
        <v>2819</v>
      </c>
      <c r="B2821" s="2">
        <v>192999.30608056299</v>
      </c>
      <c r="C2821" s="2">
        <v>279051.27405859099</v>
      </c>
      <c r="D2821" s="2">
        <v>0.720972477898567</v>
      </c>
    </row>
    <row r="2822" spans="1:4" x14ac:dyDescent="0.3">
      <c r="A2822" s="2">
        <v>2820</v>
      </c>
      <c r="B2822" s="2">
        <v>192999.30608056299</v>
      </c>
      <c r="C2822" s="2">
        <v>279101.27405859099</v>
      </c>
      <c r="D2822" s="2">
        <v>0.72141629441188704</v>
      </c>
    </row>
    <row r="2823" spans="1:4" x14ac:dyDescent="0.3">
      <c r="A2823" s="2">
        <v>2821</v>
      </c>
      <c r="B2823" s="2">
        <v>192999.30608056299</v>
      </c>
      <c r="C2823" s="2">
        <v>279151.27405859099</v>
      </c>
      <c r="D2823" s="2">
        <v>0.64100746523252194</v>
      </c>
    </row>
    <row r="2824" spans="1:4" x14ac:dyDescent="0.3">
      <c r="A2824" s="2">
        <v>2822</v>
      </c>
      <c r="B2824" s="2">
        <v>192999.30608056299</v>
      </c>
      <c r="C2824" s="2">
        <v>279201.27405859099</v>
      </c>
      <c r="D2824" s="2">
        <v>0.64465668145970301</v>
      </c>
    </row>
    <row r="2825" spans="1:4" x14ac:dyDescent="0.3">
      <c r="A2825" s="2">
        <v>2823</v>
      </c>
      <c r="B2825" s="2">
        <v>192999.30608056299</v>
      </c>
      <c r="C2825" s="2">
        <v>279251.27405859099</v>
      </c>
      <c r="D2825" s="2">
        <v>0.75807661386907199</v>
      </c>
    </row>
    <row r="2826" spans="1:4" x14ac:dyDescent="0.3">
      <c r="A2826" s="2">
        <v>2824</v>
      </c>
      <c r="B2826" s="2">
        <v>192999.30608056299</v>
      </c>
      <c r="C2826" s="2">
        <v>279301.27405859099</v>
      </c>
      <c r="D2826" s="2">
        <v>0.76007153684467399</v>
      </c>
    </row>
    <row r="2827" spans="1:4" x14ac:dyDescent="0.3">
      <c r="A2827" s="2">
        <v>2825</v>
      </c>
      <c r="B2827" s="2">
        <v>192999.30608056299</v>
      </c>
      <c r="C2827" s="2">
        <v>279351.27405859099</v>
      </c>
      <c r="D2827" s="2">
        <v>0.78255586588525405</v>
      </c>
    </row>
    <row r="2828" spans="1:4" x14ac:dyDescent="0.3">
      <c r="A2828" s="2">
        <v>2826</v>
      </c>
      <c r="B2828" s="2">
        <v>192999.30608056299</v>
      </c>
      <c r="C2828" s="2">
        <v>279401.27405859099</v>
      </c>
      <c r="D2828" s="2">
        <v>0.77899264354916598</v>
      </c>
    </row>
    <row r="2829" spans="1:4" x14ac:dyDescent="0.3">
      <c r="A2829" s="2">
        <v>2827</v>
      </c>
      <c r="B2829" s="2">
        <v>192999.30608056299</v>
      </c>
      <c r="C2829" s="2">
        <v>279451.27405859099</v>
      </c>
      <c r="D2829" s="2">
        <v>0.67851783839362301</v>
      </c>
    </row>
    <row r="2830" spans="1:4" x14ac:dyDescent="0.3">
      <c r="A2830" s="2">
        <v>2828</v>
      </c>
      <c r="B2830" s="2">
        <v>192999.30608056299</v>
      </c>
      <c r="C2830" s="2">
        <v>279501.27405859099</v>
      </c>
      <c r="D2830" s="2">
        <v>0.67732509974811606</v>
      </c>
    </row>
    <row r="2831" spans="1:4" x14ac:dyDescent="0.3">
      <c r="A2831" s="2">
        <v>2829</v>
      </c>
      <c r="B2831" s="2">
        <v>192999.30608056299</v>
      </c>
      <c r="C2831" s="2">
        <v>279551.27405859099</v>
      </c>
      <c r="D2831" s="2">
        <v>0.67685925668100899</v>
      </c>
    </row>
    <row r="2832" spans="1:4" x14ac:dyDescent="0.3">
      <c r="A2832" s="2">
        <v>2830</v>
      </c>
      <c r="B2832" s="2">
        <v>192999.30608056299</v>
      </c>
      <c r="C2832" s="2">
        <v>279601.27405859099</v>
      </c>
      <c r="D2832" s="2">
        <v>0.67667097242033503</v>
      </c>
    </row>
    <row r="2833" spans="1:4" x14ac:dyDescent="0.3">
      <c r="A2833" s="2">
        <v>2831</v>
      </c>
      <c r="B2833" s="2">
        <v>192999.30608056299</v>
      </c>
      <c r="C2833" s="2">
        <v>279651.27405859099</v>
      </c>
      <c r="D2833" s="2">
        <v>0.67663687313060805</v>
      </c>
    </row>
    <row r="2834" spans="1:4" x14ac:dyDescent="0.3">
      <c r="A2834" s="2">
        <v>2832</v>
      </c>
      <c r="B2834" s="2">
        <v>193049.30608056299</v>
      </c>
      <c r="C2834" s="2">
        <v>277451.27405859099</v>
      </c>
      <c r="D2834" s="2">
        <v>0.61238450607765005</v>
      </c>
    </row>
    <row r="2835" spans="1:4" x14ac:dyDescent="0.3">
      <c r="A2835" s="2">
        <v>2833</v>
      </c>
      <c r="B2835" s="2">
        <v>193049.30608056299</v>
      </c>
      <c r="C2835" s="2">
        <v>277501.27405859099</v>
      </c>
      <c r="D2835" s="2">
        <v>0.58631211584890097</v>
      </c>
    </row>
    <row r="2836" spans="1:4" x14ac:dyDescent="0.3">
      <c r="A2836" s="2">
        <v>2834</v>
      </c>
      <c r="B2836" s="2">
        <v>193049.30608056299</v>
      </c>
      <c r="C2836" s="2">
        <v>277551.27405859099</v>
      </c>
      <c r="D2836" s="2">
        <v>0.58656385126013499</v>
      </c>
    </row>
    <row r="2837" spans="1:4" x14ac:dyDescent="0.3">
      <c r="A2837" s="2">
        <v>2835</v>
      </c>
      <c r="B2837" s="2">
        <v>193049.30608056299</v>
      </c>
      <c r="C2837" s="2">
        <v>277601.27405859099</v>
      </c>
      <c r="D2837" s="2">
        <v>0.58641827574305405</v>
      </c>
    </row>
    <row r="2838" spans="1:4" x14ac:dyDescent="0.3">
      <c r="A2838" s="2">
        <v>2836</v>
      </c>
      <c r="B2838" s="2">
        <v>193049.30608056299</v>
      </c>
      <c r="C2838" s="2">
        <v>277651.27405859099</v>
      </c>
      <c r="D2838" s="2">
        <v>0.585617080955397</v>
      </c>
    </row>
    <row r="2839" spans="1:4" x14ac:dyDescent="0.3">
      <c r="A2839" s="2">
        <v>2837</v>
      </c>
      <c r="B2839" s="2">
        <v>193049.30608056299</v>
      </c>
      <c r="C2839" s="2">
        <v>277701.27405859099</v>
      </c>
      <c r="D2839" s="2">
        <v>0.58334731966237297</v>
      </c>
    </row>
    <row r="2840" spans="1:4" x14ac:dyDescent="0.3">
      <c r="A2840" s="2">
        <v>2838</v>
      </c>
      <c r="B2840" s="2">
        <v>193049.30608056299</v>
      </c>
      <c r="C2840" s="2">
        <v>277751.27405859099</v>
      </c>
      <c r="D2840" s="2">
        <v>0.57568487942829305</v>
      </c>
    </row>
    <row r="2841" spans="1:4" x14ac:dyDescent="0.3">
      <c r="A2841" s="2">
        <v>2839</v>
      </c>
      <c r="B2841" s="2">
        <v>193049.30608056299</v>
      </c>
      <c r="C2841" s="2">
        <v>277801.27405859099</v>
      </c>
      <c r="D2841" s="2">
        <v>0.51663116839151901</v>
      </c>
    </row>
    <row r="2842" spans="1:4" x14ac:dyDescent="0.3">
      <c r="A2842" s="2">
        <v>2840</v>
      </c>
      <c r="B2842" s="2">
        <v>193049.30608056299</v>
      </c>
      <c r="C2842" s="2">
        <v>277851.27405859099</v>
      </c>
      <c r="D2842" s="2">
        <v>0.42781531021407798</v>
      </c>
    </row>
    <row r="2843" spans="1:4" x14ac:dyDescent="0.3">
      <c r="A2843" s="2">
        <v>2841</v>
      </c>
      <c r="B2843" s="2">
        <v>193049.30608056299</v>
      </c>
      <c r="C2843" s="2">
        <v>277901.27405859099</v>
      </c>
      <c r="D2843" s="2">
        <v>0.46826953066886201</v>
      </c>
    </row>
    <row r="2844" spans="1:4" x14ac:dyDescent="0.3">
      <c r="A2844" s="2">
        <v>2842</v>
      </c>
      <c r="B2844" s="2">
        <v>193049.30608056299</v>
      </c>
      <c r="C2844" s="2">
        <v>277951.27405859099</v>
      </c>
      <c r="D2844" s="2">
        <v>0.59730551442439905</v>
      </c>
    </row>
    <row r="2845" spans="1:4" x14ac:dyDescent="0.3">
      <c r="A2845" s="2">
        <v>2843</v>
      </c>
      <c r="B2845" s="2">
        <v>193049.30608056299</v>
      </c>
      <c r="C2845" s="2">
        <v>278001.27405859099</v>
      </c>
      <c r="D2845" s="2">
        <v>0.60100096397112401</v>
      </c>
    </row>
    <row r="2846" spans="1:4" x14ac:dyDescent="0.3">
      <c r="A2846" s="2">
        <v>2844</v>
      </c>
      <c r="B2846" s="2">
        <v>193049.30608056299</v>
      </c>
      <c r="C2846" s="2">
        <v>278051.27405859099</v>
      </c>
      <c r="D2846" s="2">
        <v>0.60629874655869798</v>
      </c>
    </row>
    <row r="2847" spans="1:4" x14ac:dyDescent="0.3">
      <c r="A2847" s="2">
        <v>2845</v>
      </c>
      <c r="B2847" s="2">
        <v>193049.30608056299</v>
      </c>
      <c r="C2847" s="2">
        <v>278101.27405859099</v>
      </c>
      <c r="D2847" s="2">
        <v>0.60770690106923697</v>
      </c>
    </row>
    <row r="2848" spans="1:4" x14ac:dyDescent="0.3">
      <c r="A2848" s="2">
        <v>2846</v>
      </c>
      <c r="B2848" s="2">
        <v>193049.30608056299</v>
      </c>
      <c r="C2848" s="2">
        <v>278151.27405859099</v>
      </c>
      <c r="D2848" s="2">
        <v>0.608199282189263</v>
      </c>
    </row>
    <row r="2849" spans="1:4" x14ac:dyDescent="0.3">
      <c r="A2849" s="2">
        <v>2847</v>
      </c>
      <c r="B2849" s="2">
        <v>193049.30608056299</v>
      </c>
      <c r="C2849" s="2">
        <v>278201.27405859099</v>
      </c>
      <c r="D2849" s="2">
        <v>0.70292866864551895</v>
      </c>
    </row>
    <row r="2850" spans="1:4" x14ac:dyDescent="0.3">
      <c r="A2850" s="2">
        <v>2848</v>
      </c>
      <c r="B2850" s="2">
        <v>193049.30608056299</v>
      </c>
      <c r="C2850" s="2">
        <v>278251.27405859099</v>
      </c>
      <c r="D2850" s="2">
        <v>0.699626227968703</v>
      </c>
    </row>
    <row r="2851" spans="1:4" x14ac:dyDescent="0.3">
      <c r="A2851" s="2">
        <v>2849</v>
      </c>
      <c r="B2851" s="2">
        <v>193049.30608056299</v>
      </c>
      <c r="C2851" s="2">
        <v>278301.27405859099</v>
      </c>
      <c r="D2851" s="2">
        <v>0.68684489768272405</v>
      </c>
    </row>
    <row r="2852" spans="1:4" x14ac:dyDescent="0.3">
      <c r="A2852" s="2">
        <v>2850</v>
      </c>
      <c r="B2852" s="2">
        <v>193049.30608056299</v>
      </c>
      <c r="C2852" s="2">
        <v>278351.27405859099</v>
      </c>
      <c r="D2852" s="2">
        <v>0.65344548666853797</v>
      </c>
    </row>
    <row r="2853" spans="1:4" x14ac:dyDescent="0.3">
      <c r="A2853" s="2">
        <v>2851</v>
      </c>
      <c r="B2853" s="2">
        <v>193049.30608056299</v>
      </c>
      <c r="C2853" s="2">
        <v>278401.27405859099</v>
      </c>
      <c r="D2853" s="2">
        <v>0.68697061630826695</v>
      </c>
    </row>
    <row r="2854" spans="1:4" x14ac:dyDescent="0.3">
      <c r="A2854" s="2">
        <v>2852</v>
      </c>
      <c r="B2854" s="2">
        <v>193049.30608056299</v>
      </c>
      <c r="C2854" s="2">
        <v>278451.27405859099</v>
      </c>
      <c r="D2854" s="2">
        <v>0.70199500219155697</v>
      </c>
    </row>
    <row r="2855" spans="1:4" x14ac:dyDescent="0.3">
      <c r="A2855" s="2">
        <v>2853</v>
      </c>
      <c r="B2855" s="2">
        <v>193049.30608056299</v>
      </c>
      <c r="C2855" s="2">
        <v>278501.27405859099</v>
      </c>
      <c r="D2855" s="2">
        <v>0.70422398873009096</v>
      </c>
    </row>
    <row r="2856" spans="1:4" x14ac:dyDescent="0.3">
      <c r="A2856" s="2">
        <v>2854</v>
      </c>
      <c r="B2856" s="2">
        <v>193049.30608056299</v>
      </c>
      <c r="C2856" s="2">
        <v>278551.27405859099</v>
      </c>
      <c r="D2856" s="2">
        <v>0.70424578101105695</v>
      </c>
    </row>
    <row r="2857" spans="1:4" x14ac:dyDescent="0.3">
      <c r="A2857" s="2">
        <v>2855</v>
      </c>
      <c r="B2857" s="2">
        <v>193049.30608056299</v>
      </c>
      <c r="C2857" s="2">
        <v>278601.27405859099</v>
      </c>
      <c r="D2857" s="2">
        <v>0.70413021575745605</v>
      </c>
    </row>
    <row r="2858" spans="1:4" x14ac:dyDescent="0.3">
      <c r="A2858" s="2">
        <v>2856</v>
      </c>
      <c r="B2858" s="2">
        <v>193049.30608056299</v>
      </c>
      <c r="C2858" s="2">
        <v>278651.27405859099</v>
      </c>
      <c r="D2858" s="2">
        <v>0.70407637266779399</v>
      </c>
    </row>
    <row r="2859" spans="1:4" x14ac:dyDescent="0.3">
      <c r="A2859" s="2">
        <v>2857</v>
      </c>
      <c r="B2859" s="2">
        <v>193049.30608056299</v>
      </c>
      <c r="C2859" s="2">
        <v>278701.27405859099</v>
      </c>
      <c r="D2859" s="2">
        <v>0.71264910955934302</v>
      </c>
    </row>
    <row r="2860" spans="1:4" x14ac:dyDescent="0.3">
      <c r="A2860" s="2">
        <v>2858</v>
      </c>
      <c r="B2860" s="2">
        <v>193049.30608056299</v>
      </c>
      <c r="C2860" s="2">
        <v>278751.27405859099</v>
      </c>
      <c r="D2860" s="2">
        <v>0.73204258719748605</v>
      </c>
    </row>
    <row r="2861" spans="1:4" x14ac:dyDescent="0.3">
      <c r="A2861" s="2">
        <v>2859</v>
      </c>
      <c r="B2861" s="2">
        <v>193049.30608056299</v>
      </c>
      <c r="C2861" s="2">
        <v>278801.27405859099</v>
      </c>
      <c r="D2861" s="2">
        <v>0.67765956163031704</v>
      </c>
    </row>
    <row r="2862" spans="1:4" x14ac:dyDescent="0.3">
      <c r="A2862" s="2">
        <v>2860</v>
      </c>
      <c r="B2862" s="2">
        <v>193049.30608056299</v>
      </c>
      <c r="C2862" s="2">
        <v>278851.27405859099</v>
      </c>
      <c r="D2862" s="2">
        <v>0.67764932730767402</v>
      </c>
    </row>
    <row r="2863" spans="1:4" x14ac:dyDescent="0.3">
      <c r="A2863" s="2">
        <v>2861</v>
      </c>
      <c r="B2863" s="2">
        <v>193049.30608056299</v>
      </c>
      <c r="C2863" s="2">
        <v>278901.27405859099</v>
      </c>
      <c r="D2863" s="2">
        <v>0.67022202571758105</v>
      </c>
    </row>
    <row r="2864" spans="1:4" x14ac:dyDescent="0.3">
      <c r="A2864" s="2">
        <v>2862</v>
      </c>
      <c r="B2864" s="2">
        <v>193049.30608056299</v>
      </c>
      <c r="C2864" s="2">
        <v>278951.27405859099</v>
      </c>
      <c r="D2864" s="2">
        <v>0.67021808803343597</v>
      </c>
    </row>
    <row r="2865" spans="1:4" x14ac:dyDescent="0.3">
      <c r="A2865" s="2">
        <v>2863</v>
      </c>
      <c r="B2865" s="2">
        <v>193049.30608056299</v>
      </c>
      <c r="C2865" s="2">
        <v>279001.27405859099</v>
      </c>
      <c r="D2865" s="2">
        <v>0.67023610488250396</v>
      </c>
    </row>
    <row r="2866" spans="1:4" x14ac:dyDescent="0.3">
      <c r="A2866" s="2">
        <v>2864</v>
      </c>
      <c r="B2866" s="2">
        <v>193049.30608056299</v>
      </c>
      <c r="C2866" s="2">
        <v>279051.27405859099</v>
      </c>
      <c r="D2866" s="2">
        <v>0.67030954887042604</v>
      </c>
    </row>
    <row r="2867" spans="1:4" x14ac:dyDescent="0.3">
      <c r="A2867" s="2">
        <v>2865</v>
      </c>
      <c r="B2867" s="2">
        <v>193049.30608056299</v>
      </c>
      <c r="C2867" s="2">
        <v>279101.27405859099</v>
      </c>
      <c r="D2867" s="2">
        <v>0.67051863873779505</v>
      </c>
    </row>
    <row r="2868" spans="1:4" x14ac:dyDescent="0.3">
      <c r="A2868" s="2">
        <v>2866</v>
      </c>
      <c r="B2868" s="2">
        <v>193049.30608056299</v>
      </c>
      <c r="C2868" s="2">
        <v>279151.27405859099</v>
      </c>
      <c r="D2868" s="2">
        <v>0.639642000233829</v>
      </c>
    </row>
    <row r="2869" spans="1:4" x14ac:dyDescent="0.3">
      <c r="A2869" s="2">
        <v>2867</v>
      </c>
      <c r="B2869" s="2">
        <v>193049.30608056299</v>
      </c>
      <c r="C2869" s="2">
        <v>279201.27405859099</v>
      </c>
      <c r="D2869" s="2">
        <v>0.64067830513616197</v>
      </c>
    </row>
    <row r="2870" spans="1:4" x14ac:dyDescent="0.3">
      <c r="A2870" s="2">
        <v>2868</v>
      </c>
      <c r="B2870" s="2">
        <v>193049.30608056299</v>
      </c>
      <c r="C2870" s="2">
        <v>279251.27405859099</v>
      </c>
      <c r="D2870" s="2">
        <v>0.75214746268660904</v>
      </c>
    </row>
    <row r="2871" spans="1:4" x14ac:dyDescent="0.3">
      <c r="A2871" s="2">
        <v>2869</v>
      </c>
      <c r="B2871" s="2">
        <v>193049.30608056299</v>
      </c>
      <c r="C2871" s="2">
        <v>279301.27405859099</v>
      </c>
      <c r="D2871" s="2">
        <v>0.75252874690679405</v>
      </c>
    </row>
    <row r="2872" spans="1:4" x14ac:dyDescent="0.3">
      <c r="A2872" s="2">
        <v>2870</v>
      </c>
      <c r="B2872" s="2">
        <v>193049.30608056299</v>
      </c>
      <c r="C2872" s="2">
        <v>279351.27405859099</v>
      </c>
      <c r="D2872" s="2">
        <v>0.77780465193303705</v>
      </c>
    </row>
    <row r="2873" spans="1:4" x14ac:dyDescent="0.3">
      <c r="A2873" s="2">
        <v>2871</v>
      </c>
      <c r="B2873" s="2">
        <v>193049.30608056299</v>
      </c>
      <c r="C2873" s="2">
        <v>279401.27405859099</v>
      </c>
      <c r="D2873" s="2">
        <v>0.77696589613396005</v>
      </c>
    </row>
    <row r="2874" spans="1:4" x14ac:dyDescent="0.3">
      <c r="A2874" s="2">
        <v>2872</v>
      </c>
      <c r="B2874" s="2">
        <v>193049.30608056299</v>
      </c>
      <c r="C2874" s="2">
        <v>279451.27405859099</v>
      </c>
      <c r="D2874" s="2">
        <v>0.67758288714709702</v>
      </c>
    </row>
    <row r="2875" spans="1:4" x14ac:dyDescent="0.3">
      <c r="A2875" s="2">
        <v>2873</v>
      </c>
      <c r="B2875" s="2">
        <v>193049.30608056299</v>
      </c>
      <c r="C2875" s="2">
        <v>279501.27405859099</v>
      </c>
      <c r="D2875" s="2">
        <v>0.67715008865189796</v>
      </c>
    </row>
    <row r="2876" spans="1:4" x14ac:dyDescent="0.3">
      <c r="A2876" s="2">
        <v>2874</v>
      </c>
      <c r="B2876" s="2">
        <v>193049.30608056299</v>
      </c>
      <c r="C2876" s="2">
        <v>279551.27405859099</v>
      </c>
      <c r="D2876" s="2">
        <v>0.67696404000987098</v>
      </c>
    </row>
    <row r="2877" spans="1:4" x14ac:dyDescent="0.3">
      <c r="A2877" s="2">
        <v>2875</v>
      </c>
      <c r="B2877" s="2">
        <v>193049.30608056299</v>
      </c>
      <c r="C2877" s="2">
        <v>279601.27405859099</v>
      </c>
      <c r="D2877" s="2">
        <v>0.67689087955551597</v>
      </c>
    </row>
    <row r="2878" spans="1:4" x14ac:dyDescent="0.3">
      <c r="A2878" s="2">
        <v>2876</v>
      </c>
      <c r="B2878" s="2">
        <v>193049.30608056299</v>
      </c>
      <c r="C2878" s="2">
        <v>279651.27405859099</v>
      </c>
      <c r="D2878" s="2">
        <v>0.67687280347324796</v>
      </c>
    </row>
    <row r="2879" spans="1:4" x14ac:dyDescent="0.3">
      <c r="A2879" s="2">
        <v>2877</v>
      </c>
      <c r="B2879" s="2">
        <v>193099.30608056299</v>
      </c>
      <c r="C2879" s="2">
        <v>277501.27405859099</v>
      </c>
      <c r="D2879" s="2">
        <v>0.58574662861946802</v>
      </c>
    </row>
    <row r="2880" spans="1:4" x14ac:dyDescent="0.3">
      <c r="A2880" s="2">
        <v>2878</v>
      </c>
      <c r="B2880" s="2">
        <v>193099.30608056299</v>
      </c>
      <c r="C2880" s="2">
        <v>277551.27405859099</v>
      </c>
      <c r="D2880" s="2">
        <v>0.58577738230681198</v>
      </c>
    </row>
    <row r="2881" spans="1:4" x14ac:dyDescent="0.3">
      <c r="A2881" s="2">
        <v>2879</v>
      </c>
      <c r="B2881" s="2">
        <v>193099.30608056299</v>
      </c>
      <c r="C2881" s="2">
        <v>277601.27405859099</v>
      </c>
      <c r="D2881" s="2">
        <v>0.58565554282395904</v>
      </c>
    </row>
    <row r="2882" spans="1:4" x14ac:dyDescent="0.3">
      <c r="A2882" s="2">
        <v>2880</v>
      </c>
      <c r="B2882" s="2">
        <v>193099.30608056299</v>
      </c>
      <c r="C2882" s="2">
        <v>277651.27405859099</v>
      </c>
      <c r="D2882" s="2">
        <v>0.58514107556642503</v>
      </c>
    </row>
    <row r="2883" spans="1:4" x14ac:dyDescent="0.3">
      <c r="A2883" s="2">
        <v>2881</v>
      </c>
      <c r="B2883" s="2">
        <v>193099.30608056299</v>
      </c>
      <c r="C2883" s="2">
        <v>277701.27405859099</v>
      </c>
      <c r="D2883" s="2">
        <v>0.58338097938417599</v>
      </c>
    </row>
    <row r="2884" spans="1:4" x14ac:dyDescent="0.3">
      <c r="A2884" s="2">
        <v>2882</v>
      </c>
      <c r="B2884" s="2">
        <v>193099.30608056299</v>
      </c>
      <c r="C2884" s="2">
        <v>277751.27405859099</v>
      </c>
      <c r="D2884" s="2">
        <v>0.54228796712343497</v>
      </c>
    </row>
    <row r="2885" spans="1:4" x14ac:dyDescent="0.3">
      <c r="A2885" s="2">
        <v>2883</v>
      </c>
      <c r="B2885" s="2">
        <v>193099.30608056299</v>
      </c>
      <c r="C2885" s="2">
        <v>277801.27405859099</v>
      </c>
      <c r="D2885" s="2">
        <v>0.52504408659733504</v>
      </c>
    </row>
    <row r="2886" spans="1:4" x14ac:dyDescent="0.3">
      <c r="A2886" s="2">
        <v>2884</v>
      </c>
      <c r="B2886" s="2">
        <v>193099.30608056299</v>
      </c>
      <c r="C2886" s="2">
        <v>277851.27405859099</v>
      </c>
      <c r="D2886" s="2">
        <v>0.48809736290245098</v>
      </c>
    </row>
    <row r="2887" spans="1:4" x14ac:dyDescent="0.3">
      <c r="A2887" s="2">
        <v>2885</v>
      </c>
      <c r="B2887" s="2">
        <v>193099.30608056299</v>
      </c>
      <c r="C2887" s="2">
        <v>277901.27405859099</v>
      </c>
      <c r="D2887" s="2">
        <v>0.55908220425390798</v>
      </c>
    </row>
    <row r="2888" spans="1:4" x14ac:dyDescent="0.3">
      <c r="A2888" s="2">
        <v>2886</v>
      </c>
      <c r="B2888" s="2">
        <v>193099.30608056299</v>
      </c>
      <c r="C2888" s="2">
        <v>277951.27405859099</v>
      </c>
      <c r="D2888" s="2">
        <v>0.56707999472733195</v>
      </c>
    </row>
    <row r="2889" spans="1:4" x14ac:dyDescent="0.3">
      <c r="A2889" s="2">
        <v>2887</v>
      </c>
      <c r="B2889" s="2">
        <v>193099.30608056299</v>
      </c>
      <c r="C2889" s="2">
        <v>278001.27405859099</v>
      </c>
      <c r="D2889" s="2">
        <v>0.58120715587529603</v>
      </c>
    </row>
    <row r="2890" spans="1:4" x14ac:dyDescent="0.3">
      <c r="A2890" s="2">
        <v>2888</v>
      </c>
      <c r="B2890" s="2">
        <v>193099.30608056299</v>
      </c>
      <c r="C2890" s="2">
        <v>278051.27405859099</v>
      </c>
      <c r="D2890" s="2">
        <v>0.58529949085867705</v>
      </c>
    </row>
    <row r="2891" spans="1:4" x14ac:dyDescent="0.3">
      <c r="A2891" s="2">
        <v>2889</v>
      </c>
      <c r="B2891" s="2">
        <v>193099.30608056299</v>
      </c>
      <c r="C2891" s="2">
        <v>278101.27405859099</v>
      </c>
      <c r="D2891" s="2">
        <v>0.58646829322872396</v>
      </c>
    </row>
    <row r="2892" spans="1:4" x14ac:dyDescent="0.3">
      <c r="A2892" s="2">
        <v>2890</v>
      </c>
      <c r="B2892" s="2">
        <v>193099.30608056299</v>
      </c>
      <c r="C2892" s="2">
        <v>278151.27405859099</v>
      </c>
      <c r="D2892" s="2">
        <v>0.58698383221547701</v>
      </c>
    </row>
    <row r="2893" spans="1:4" x14ac:dyDescent="0.3">
      <c r="A2893" s="2">
        <v>2891</v>
      </c>
      <c r="B2893" s="2">
        <v>193099.30608056299</v>
      </c>
      <c r="C2893" s="2">
        <v>278201.27405859099</v>
      </c>
      <c r="D2893" s="2">
        <v>0.70323385957350404</v>
      </c>
    </row>
    <row r="2894" spans="1:4" x14ac:dyDescent="0.3">
      <c r="A2894" s="2">
        <v>2892</v>
      </c>
      <c r="B2894" s="2">
        <v>193099.30608056299</v>
      </c>
      <c r="C2894" s="2">
        <v>278251.27405859099</v>
      </c>
      <c r="D2894" s="2">
        <v>0.70131730137470705</v>
      </c>
    </row>
    <row r="2895" spans="1:4" x14ac:dyDescent="0.3">
      <c r="A2895" s="2">
        <v>2893</v>
      </c>
      <c r="B2895" s="2">
        <v>193099.30608056299</v>
      </c>
      <c r="C2895" s="2">
        <v>278301.27405859099</v>
      </c>
      <c r="D2895" s="2">
        <v>0.69653035678861097</v>
      </c>
    </row>
    <row r="2896" spans="1:4" x14ac:dyDescent="0.3">
      <c r="A2896" s="2">
        <v>2894</v>
      </c>
      <c r="B2896" s="2">
        <v>193099.30608056299</v>
      </c>
      <c r="C2896" s="2">
        <v>278351.27405859099</v>
      </c>
      <c r="D2896" s="2">
        <v>0.69276304979297798</v>
      </c>
    </row>
    <row r="2897" spans="1:4" x14ac:dyDescent="0.3">
      <c r="A2897" s="2">
        <v>2895</v>
      </c>
      <c r="B2897" s="2">
        <v>193099.30608056299</v>
      </c>
      <c r="C2897" s="2">
        <v>278401.27405859099</v>
      </c>
      <c r="D2897" s="2">
        <v>0.70049609414736802</v>
      </c>
    </row>
    <row r="2898" spans="1:4" x14ac:dyDescent="0.3">
      <c r="A2898" s="2">
        <v>2896</v>
      </c>
      <c r="B2898" s="2">
        <v>193099.30608056299</v>
      </c>
      <c r="C2898" s="2">
        <v>278451.27405859099</v>
      </c>
      <c r="D2898" s="2">
        <v>0.70328536782454998</v>
      </c>
    </row>
    <row r="2899" spans="1:4" x14ac:dyDescent="0.3">
      <c r="A2899" s="2">
        <v>2897</v>
      </c>
      <c r="B2899" s="2">
        <v>193099.30608056299</v>
      </c>
      <c r="C2899" s="2">
        <v>278501.27405859099</v>
      </c>
      <c r="D2899" s="2">
        <v>0.70396985914533605</v>
      </c>
    </row>
    <row r="2900" spans="1:4" x14ac:dyDescent="0.3">
      <c r="A2900" s="2">
        <v>2898</v>
      </c>
      <c r="B2900" s="2">
        <v>193099.30608056299</v>
      </c>
      <c r="C2900" s="2">
        <v>278551.27405859099</v>
      </c>
      <c r="D2900" s="2">
        <v>0.70408714271620398</v>
      </c>
    </row>
    <row r="2901" spans="1:4" x14ac:dyDescent="0.3">
      <c r="A2901" s="2">
        <v>2899</v>
      </c>
      <c r="B2901" s="2">
        <v>193099.30608056299</v>
      </c>
      <c r="C2901" s="2">
        <v>278601.27405859099</v>
      </c>
      <c r="D2901" s="2">
        <v>0.70407688016230396</v>
      </c>
    </row>
    <row r="2902" spans="1:4" x14ac:dyDescent="0.3">
      <c r="A2902" s="2">
        <v>2900</v>
      </c>
      <c r="B2902" s="2">
        <v>193099.30608056299</v>
      </c>
      <c r="C2902" s="2">
        <v>278651.27405859099</v>
      </c>
      <c r="D2902" s="2">
        <v>0.73202129005787797</v>
      </c>
    </row>
    <row r="2903" spans="1:4" x14ac:dyDescent="0.3">
      <c r="A2903" s="2">
        <v>2901</v>
      </c>
      <c r="B2903" s="2">
        <v>193099.30608056299</v>
      </c>
      <c r="C2903" s="2">
        <v>278701.27405859099</v>
      </c>
      <c r="D2903" s="2">
        <v>0.73203850363819001</v>
      </c>
    </row>
    <row r="2904" spans="1:4" x14ac:dyDescent="0.3">
      <c r="A2904" s="2">
        <v>2902</v>
      </c>
      <c r="B2904" s="2">
        <v>193099.30608056299</v>
      </c>
      <c r="C2904" s="2">
        <v>278751.27405859099</v>
      </c>
      <c r="D2904" s="2">
        <v>0.70139111740571503</v>
      </c>
    </row>
    <row r="2905" spans="1:4" x14ac:dyDescent="0.3">
      <c r="A2905" s="2">
        <v>2903</v>
      </c>
      <c r="B2905" s="2">
        <v>193099.30608056299</v>
      </c>
      <c r="C2905" s="2">
        <v>278801.27405859099</v>
      </c>
      <c r="D2905" s="2">
        <v>0.64781510053142399</v>
      </c>
    </row>
    <row r="2906" spans="1:4" x14ac:dyDescent="0.3">
      <c r="A2906" s="2">
        <v>2904</v>
      </c>
      <c r="B2906" s="2">
        <v>193099.30608056299</v>
      </c>
      <c r="C2906" s="2">
        <v>278851.27405859099</v>
      </c>
      <c r="D2906" s="2">
        <v>0.64779768886549005</v>
      </c>
    </row>
    <row r="2907" spans="1:4" x14ac:dyDescent="0.3">
      <c r="A2907" s="2">
        <v>2905</v>
      </c>
      <c r="B2907" s="2">
        <v>193099.30608056299</v>
      </c>
      <c r="C2907" s="2">
        <v>278901.27405859099</v>
      </c>
      <c r="D2907" s="2">
        <v>0.67026108042482602</v>
      </c>
    </row>
    <row r="2908" spans="1:4" x14ac:dyDescent="0.3">
      <c r="A2908" s="2">
        <v>2906</v>
      </c>
      <c r="B2908" s="2">
        <v>193099.30608056299</v>
      </c>
      <c r="C2908" s="2">
        <v>278951.27405859099</v>
      </c>
      <c r="D2908" s="2">
        <v>0.67024754386922303</v>
      </c>
    </row>
    <row r="2909" spans="1:4" x14ac:dyDescent="0.3">
      <c r="A2909" s="2">
        <v>2907</v>
      </c>
      <c r="B2909" s="2">
        <v>193099.30608056299</v>
      </c>
      <c r="C2909" s="2">
        <v>279001.27405859099</v>
      </c>
      <c r="D2909" s="2">
        <v>0.67024817435202999</v>
      </c>
    </row>
    <row r="2910" spans="1:4" x14ac:dyDescent="0.3">
      <c r="A2910" s="2">
        <v>2908</v>
      </c>
      <c r="B2910" s="2">
        <v>193099.30608056299</v>
      </c>
      <c r="C2910" s="2">
        <v>279051.27405859099</v>
      </c>
      <c r="D2910" s="2">
        <v>0.67027385463015399</v>
      </c>
    </row>
    <row r="2911" spans="1:4" x14ac:dyDescent="0.3">
      <c r="A2911" s="2">
        <v>2909</v>
      </c>
      <c r="B2911" s="2">
        <v>193099.30608056299</v>
      </c>
      <c r="C2911" s="2">
        <v>279101.27405859099</v>
      </c>
      <c r="D2911" s="2">
        <v>0.67034678326588004</v>
      </c>
    </row>
    <row r="2912" spans="1:4" x14ac:dyDescent="0.3">
      <c r="A2912" s="2">
        <v>2910</v>
      </c>
      <c r="B2912" s="2">
        <v>193099.30608056299</v>
      </c>
      <c r="C2912" s="2">
        <v>279151.27405859099</v>
      </c>
      <c r="D2912" s="2">
        <v>0.67050093923890597</v>
      </c>
    </row>
    <row r="2913" spans="1:4" x14ac:dyDescent="0.3">
      <c r="A2913" s="2">
        <v>2911</v>
      </c>
      <c r="B2913" s="2">
        <v>193099.30608056299</v>
      </c>
      <c r="C2913" s="2">
        <v>279201.27405859099</v>
      </c>
      <c r="D2913" s="2">
        <v>0.63934152645880005</v>
      </c>
    </row>
    <row r="2914" spans="1:4" x14ac:dyDescent="0.3">
      <c r="A2914" s="2">
        <v>2912</v>
      </c>
      <c r="B2914" s="2">
        <v>193099.30608056299</v>
      </c>
      <c r="C2914" s="2">
        <v>279251.27405859099</v>
      </c>
      <c r="D2914" s="2">
        <v>0.75050232343201495</v>
      </c>
    </row>
    <row r="2915" spans="1:4" x14ac:dyDescent="0.3">
      <c r="A2915" s="2">
        <v>2913</v>
      </c>
      <c r="B2915" s="2">
        <v>193099.30608056299</v>
      </c>
      <c r="C2915" s="2">
        <v>279301.27405859099</v>
      </c>
      <c r="D2915" s="2">
        <v>0.75058022953033998</v>
      </c>
    </row>
    <row r="2916" spans="1:4" x14ac:dyDescent="0.3">
      <c r="A2916" s="2">
        <v>2914</v>
      </c>
      <c r="B2916" s="2">
        <v>193099.30608056299</v>
      </c>
      <c r="C2916" s="2">
        <v>279351.27405859099</v>
      </c>
      <c r="D2916" s="2">
        <v>0.77644433764768295</v>
      </c>
    </row>
    <row r="2917" spans="1:4" x14ac:dyDescent="0.3">
      <c r="A2917" s="2">
        <v>2915</v>
      </c>
      <c r="B2917" s="2">
        <v>193099.30608056299</v>
      </c>
      <c r="C2917" s="2">
        <v>279401.27405859099</v>
      </c>
      <c r="D2917" s="2">
        <v>0.77625042737889705</v>
      </c>
    </row>
    <row r="2918" spans="1:4" x14ac:dyDescent="0.3">
      <c r="A2918" s="2">
        <v>2916</v>
      </c>
      <c r="B2918" s="2">
        <v>193099.30608056299</v>
      </c>
      <c r="C2918" s="2">
        <v>279451.27405859099</v>
      </c>
      <c r="D2918" s="2">
        <v>0.67717120188209501</v>
      </c>
    </row>
    <row r="2919" spans="1:4" x14ac:dyDescent="0.3">
      <c r="A2919" s="2">
        <v>2917</v>
      </c>
      <c r="B2919" s="2">
        <v>193099.30608056299</v>
      </c>
      <c r="C2919" s="2">
        <v>279501.27405859099</v>
      </c>
      <c r="D2919" s="2">
        <v>0.67703423453612099</v>
      </c>
    </row>
    <row r="2920" spans="1:4" x14ac:dyDescent="0.3">
      <c r="A2920" s="2">
        <v>2918</v>
      </c>
      <c r="B2920" s="2">
        <v>193149.30608056299</v>
      </c>
      <c r="C2920" s="2">
        <v>277501.27405859099</v>
      </c>
      <c r="D2920" s="2">
        <v>0.58559151230980899</v>
      </c>
    </row>
    <row r="2921" spans="1:4" x14ac:dyDescent="0.3">
      <c r="A2921" s="2">
        <v>2919</v>
      </c>
      <c r="B2921" s="2">
        <v>193149.30608056299</v>
      </c>
      <c r="C2921" s="2">
        <v>277551.27405859099</v>
      </c>
      <c r="D2921" s="2">
        <v>0.58558198501801995</v>
      </c>
    </row>
    <row r="2922" spans="1:4" x14ac:dyDescent="0.3">
      <c r="A2922" s="2">
        <v>2920</v>
      </c>
      <c r="B2922" s="2">
        <v>193149.30608056299</v>
      </c>
      <c r="C2922" s="2">
        <v>277601.27405859099</v>
      </c>
      <c r="D2922" s="2">
        <v>0.58549714511627404</v>
      </c>
    </row>
    <row r="2923" spans="1:4" x14ac:dyDescent="0.3">
      <c r="A2923" s="2">
        <v>2921</v>
      </c>
      <c r="B2923" s="2">
        <v>193149.30608056299</v>
      </c>
      <c r="C2923" s="2">
        <v>277651.27405859099</v>
      </c>
      <c r="D2923" s="2">
        <v>0.58518715744280003</v>
      </c>
    </row>
    <row r="2924" spans="1:4" x14ac:dyDescent="0.3">
      <c r="A2924" s="2">
        <v>2922</v>
      </c>
      <c r="B2924" s="2">
        <v>193149.30608056299</v>
      </c>
      <c r="C2924" s="2">
        <v>277701.27405859099</v>
      </c>
      <c r="D2924" s="2">
        <v>0.58418390015407495</v>
      </c>
    </row>
    <row r="2925" spans="1:4" x14ac:dyDescent="0.3">
      <c r="A2925" s="2">
        <v>2923</v>
      </c>
      <c r="B2925" s="2">
        <v>193149.30608056299</v>
      </c>
      <c r="C2925" s="2">
        <v>277751.27405859099</v>
      </c>
      <c r="D2925" s="2">
        <v>0.54566723991650801</v>
      </c>
    </row>
    <row r="2926" spans="1:4" x14ac:dyDescent="0.3">
      <c r="A2926" s="2">
        <v>2924</v>
      </c>
      <c r="B2926" s="2">
        <v>193149.30608056299</v>
      </c>
      <c r="C2926" s="2">
        <v>277801.27405859099</v>
      </c>
      <c r="D2926" s="2">
        <v>0.53978166378926495</v>
      </c>
    </row>
    <row r="2927" spans="1:4" x14ac:dyDescent="0.3">
      <c r="A2927" s="2">
        <v>2925</v>
      </c>
      <c r="B2927" s="2">
        <v>193149.30608056299</v>
      </c>
      <c r="C2927" s="2">
        <v>277851.27405859099</v>
      </c>
      <c r="D2927" s="2">
        <v>0.62481849841762105</v>
      </c>
    </row>
    <row r="2928" spans="1:4" x14ac:dyDescent="0.3">
      <c r="A2928" s="2">
        <v>2926</v>
      </c>
      <c r="B2928" s="2">
        <v>193149.30608056299</v>
      </c>
      <c r="C2928" s="2">
        <v>277901.27405859099</v>
      </c>
      <c r="D2928" s="2">
        <v>0.60625157963837295</v>
      </c>
    </row>
    <row r="2929" spans="1:4" x14ac:dyDescent="0.3">
      <c r="A2929" s="2">
        <v>2927</v>
      </c>
      <c r="B2929" s="2">
        <v>193149.30608056299</v>
      </c>
      <c r="C2929" s="2">
        <v>277951.27405859099</v>
      </c>
      <c r="D2929" s="2">
        <v>0.60522374013895597</v>
      </c>
    </row>
    <row r="2930" spans="1:4" x14ac:dyDescent="0.3">
      <c r="A2930" s="2">
        <v>2928</v>
      </c>
      <c r="B2930" s="2">
        <v>193149.30608056299</v>
      </c>
      <c r="C2930" s="2">
        <v>278001.27405859099</v>
      </c>
      <c r="D2930" s="2">
        <v>0.58371454596581096</v>
      </c>
    </row>
    <row r="2931" spans="1:4" x14ac:dyDescent="0.3">
      <c r="A2931" s="2">
        <v>2929</v>
      </c>
      <c r="B2931" s="2">
        <v>193149.30608056299</v>
      </c>
      <c r="C2931" s="2">
        <v>278051.27405859099</v>
      </c>
      <c r="D2931" s="2">
        <v>0.58585339448848195</v>
      </c>
    </row>
    <row r="2932" spans="1:4" x14ac:dyDescent="0.3">
      <c r="A2932" s="2">
        <v>2930</v>
      </c>
      <c r="B2932" s="2">
        <v>193149.30608056299</v>
      </c>
      <c r="C2932" s="2">
        <v>278101.27405859099</v>
      </c>
      <c r="D2932" s="2">
        <v>0.58659483327131001</v>
      </c>
    </row>
    <row r="2933" spans="1:4" x14ac:dyDescent="0.3">
      <c r="A2933" s="2">
        <v>2931</v>
      </c>
      <c r="B2933" s="2">
        <v>193149.30608056299</v>
      </c>
      <c r="C2933" s="2">
        <v>278151.27405859099</v>
      </c>
      <c r="D2933" s="2">
        <v>0.70779069383926496</v>
      </c>
    </row>
    <row r="2934" spans="1:4" x14ac:dyDescent="0.3">
      <c r="A2934" s="2">
        <v>2932</v>
      </c>
      <c r="B2934" s="2">
        <v>193149.30608056299</v>
      </c>
      <c r="C2934" s="2">
        <v>278201.27405859099</v>
      </c>
      <c r="D2934" s="2">
        <v>0.70752891572136101</v>
      </c>
    </row>
    <row r="2935" spans="1:4" x14ac:dyDescent="0.3">
      <c r="A2935" s="2">
        <v>2933</v>
      </c>
      <c r="B2935" s="2">
        <v>193149.30608056299</v>
      </c>
      <c r="C2935" s="2">
        <v>278251.27405859099</v>
      </c>
      <c r="D2935" s="2">
        <v>0.706823437793761</v>
      </c>
    </row>
    <row r="2936" spans="1:4" x14ac:dyDescent="0.3">
      <c r="A2936" s="2">
        <v>2934</v>
      </c>
      <c r="B2936" s="2">
        <v>193149.30608056299</v>
      </c>
      <c r="C2936" s="2">
        <v>278301.27405859099</v>
      </c>
      <c r="D2936" s="2">
        <v>0.67357168887197005</v>
      </c>
    </row>
    <row r="2937" spans="1:4" x14ac:dyDescent="0.3">
      <c r="A2937" s="2">
        <v>2935</v>
      </c>
      <c r="B2937" s="2">
        <v>193149.30608056299</v>
      </c>
      <c r="C2937" s="2">
        <v>278351.27405859099</v>
      </c>
      <c r="D2937" s="2">
        <v>0.68154557027997198</v>
      </c>
    </row>
    <row r="2938" spans="1:4" x14ac:dyDescent="0.3">
      <c r="A2938" s="2">
        <v>2936</v>
      </c>
      <c r="B2938" s="2">
        <v>193149.30608056299</v>
      </c>
      <c r="C2938" s="2">
        <v>278401.27405859099</v>
      </c>
      <c r="D2938" s="2">
        <v>0.69221390105818803</v>
      </c>
    </row>
    <row r="2939" spans="1:4" x14ac:dyDescent="0.3">
      <c r="A2939" s="2">
        <v>2937</v>
      </c>
      <c r="B2939" s="2">
        <v>193149.30608056299</v>
      </c>
      <c r="C2939" s="2">
        <v>278451.27405859099</v>
      </c>
      <c r="D2939" s="2">
        <v>0.68054615632003301</v>
      </c>
    </row>
    <row r="2940" spans="1:4" x14ac:dyDescent="0.3">
      <c r="A2940" s="2">
        <v>2938</v>
      </c>
      <c r="B2940" s="2">
        <v>193149.30608056299</v>
      </c>
      <c r="C2940" s="2">
        <v>278501.27405859099</v>
      </c>
      <c r="D2940" s="2">
        <v>0.67375470143495997</v>
      </c>
    </row>
    <row r="2941" spans="1:4" x14ac:dyDescent="0.3">
      <c r="A2941" s="2">
        <v>2939</v>
      </c>
      <c r="B2941" s="2">
        <v>193149.30608056299</v>
      </c>
      <c r="C2941" s="2">
        <v>278551.27405859099</v>
      </c>
      <c r="D2941" s="2">
        <v>0.67180346349519005</v>
      </c>
    </row>
    <row r="2942" spans="1:4" x14ac:dyDescent="0.3">
      <c r="A2942" s="2">
        <v>2940</v>
      </c>
      <c r="B2942" s="2">
        <v>193149.30608056299</v>
      </c>
      <c r="C2942" s="2">
        <v>278601.27405859099</v>
      </c>
      <c r="D2942" s="2">
        <v>0.67130222819041696</v>
      </c>
    </row>
    <row r="2943" spans="1:4" x14ac:dyDescent="0.3">
      <c r="A2943" s="2">
        <v>2941</v>
      </c>
      <c r="B2943" s="2">
        <v>193149.30608056299</v>
      </c>
      <c r="C2943" s="2">
        <v>278651.27405859099</v>
      </c>
      <c r="D2943" s="2">
        <v>0.70138379030829401</v>
      </c>
    </row>
    <row r="2944" spans="1:4" x14ac:dyDescent="0.3">
      <c r="A2944" s="2">
        <v>2942</v>
      </c>
      <c r="B2944" s="2">
        <v>193149.30608056299</v>
      </c>
      <c r="C2944" s="2">
        <v>278701.27405859099</v>
      </c>
      <c r="D2944" s="2">
        <v>0.70143348136413197</v>
      </c>
    </row>
    <row r="2945" spans="1:4" x14ac:dyDescent="0.3">
      <c r="A2945" s="2">
        <v>2943</v>
      </c>
      <c r="B2945" s="2">
        <v>193149.30608056299</v>
      </c>
      <c r="C2945" s="2">
        <v>278751.27405859099</v>
      </c>
      <c r="D2945" s="2">
        <v>0.70147464506554102</v>
      </c>
    </row>
    <row r="2946" spans="1:4" x14ac:dyDescent="0.3">
      <c r="A2946" s="2">
        <v>2944</v>
      </c>
      <c r="B2946" s="2">
        <v>193149.30608056299</v>
      </c>
      <c r="C2946" s="2">
        <v>278801.27405859099</v>
      </c>
      <c r="D2946" s="2">
        <v>0.70148511454989404</v>
      </c>
    </row>
    <row r="2947" spans="1:4" x14ac:dyDescent="0.3">
      <c r="A2947" s="2">
        <v>2945</v>
      </c>
      <c r="B2947" s="2">
        <v>193149.30608056299</v>
      </c>
      <c r="C2947" s="2">
        <v>278851.27405859099</v>
      </c>
      <c r="D2947" s="2">
        <v>0.64798373156487099</v>
      </c>
    </row>
    <row r="2948" spans="1:4" x14ac:dyDescent="0.3">
      <c r="A2948" s="2">
        <v>2946</v>
      </c>
      <c r="B2948" s="2">
        <v>193149.30608056299</v>
      </c>
      <c r="C2948" s="2">
        <v>278901.27405859099</v>
      </c>
      <c r="D2948" s="2">
        <v>0.72601329708255502</v>
      </c>
    </row>
    <row r="2949" spans="1:4" x14ac:dyDescent="0.3">
      <c r="A2949" s="2">
        <v>2947</v>
      </c>
      <c r="B2949" s="2">
        <v>193149.30608056299</v>
      </c>
      <c r="C2949" s="2">
        <v>278951.27405859099</v>
      </c>
      <c r="D2949" s="2">
        <v>0.67028535279485502</v>
      </c>
    </row>
    <row r="2950" spans="1:4" x14ac:dyDescent="0.3">
      <c r="A2950" s="2">
        <v>2948</v>
      </c>
      <c r="B2950" s="2">
        <v>193149.30608056299</v>
      </c>
      <c r="C2950" s="2">
        <v>279001.27405859099</v>
      </c>
      <c r="D2950" s="2">
        <v>0.67025851963196903</v>
      </c>
    </row>
    <row r="2951" spans="1:4" x14ac:dyDescent="0.3">
      <c r="A2951" s="2">
        <v>2949</v>
      </c>
      <c r="B2951" s="2">
        <v>193149.30608056299</v>
      </c>
      <c r="C2951" s="2">
        <v>279051.27405859099</v>
      </c>
      <c r="D2951" s="2">
        <v>0.67025612021138503</v>
      </c>
    </row>
    <row r="2952" spans="1:4" x14ac:dyDescent="0.3">
      <c r="A2952" s="2">
        <v>2950</v>
      </c>
      <c r="B2952" s="2">
        <v>193149.30608056299</v>
      </c>
      <c r="C2952" s="2">
        <v>279101.27405859099</v>
      </c>
      <c r="D2952" s="2">
        <v>0.67027523173173997</v>
      </c>
    </row>
    <row r="2953" spans="1:4" x14ac:dyDescent="0.3">
      <c r="A2953" s="2">
        <v>2951</v>
      </c>
      <c r="B2953" s="2">
        <v>193149.30608056299</v>
      </c>
      <c r="C2953" s="2">
        <v>279151.27405859099</v>
      </c>
      <c r="D2953" s="2">
        <v>0.67031759889168496</v>
      </c>
    </row>
    <row r="2954" spans="1:4" x14ac:dyDescent="0.3">
      <c r="A2954" s="2">
        <v>2952</v>
      </c>
      <c r="B2954" s="2">
        <v>193149.30608056299</v>
      </c>
      <c r="C2954" s="2">
        <v>279201.27405859099</v>
      </c>
      <c r="D2954" s="2">
        <v>0.67037954074052697</v>
      </c>
    </row>
    <row r="2955" spans="1:4" x14ac:dyDescent="0.3">
      <c r="A2955" s="2">
        <v>2953</v>
      </c>
      <c r="B2955" s="2">
        <v>193149.30608056299</v>
      </c>
      <c r="C2955" s="2">
        <v>279251.27405859099</v>
      </c>
      <c r="D2955" s="2">
        <v>0.63900248992140596</v>
      </c>
    </row>
    <row r="2956" spans="1:4" x14ac:dyDescent="0.3">
      <c r="A2956" s="2">
        <v>2954</v>
      </c>
      <c r="B2956" s="2">
        <v>193149.30608056299</v>
      </c>
      <c r="C2956" s="2">
        <v>279301.27405859099</v>
      </c>
      <c r="D2956" s="2">
        <v>0.64950363609881501</v>
      </c>
    </row>
    <row r="2957" spans="1:4" x14ac:dyDescent="0.3">
      <c r="A2957" s="2">
        <v>2955</v>
      </c>
      <c r="B2957" s="2">
        <v>193149.30608056299</v>
      </c>
      <c r="C2957" s="2">
        <v>279351.27405859099</v>
      </c>
      <c r="D2957" s="2">
        <v>0.77607245802192903</v>
      </c>
    </row>
    <row r="2958" spans="1:4" x14ac:dyDescent="0.3">
      <c r="A2958" s="2">
        <v>2956</v>
      </c>
      <c r="B2958" s="2">
        <v>193199.30608056299</v>
      </c>
      <c r="C2958" s="2">
        <v>277601.27405859099</v>
      </c>
      <c r="D2958" s="2">
        <v>0.58549262824474202</v>
      </c>
    </row>
    <row r="2959" spans="1:4" x14ac:dyDescent="0.3">
      <c r="A2959" s="2">
        <v>2957</v>
      </c>
      <c r="B2959" s="2">
        <v>193199.30608056299</v>
      </c>
      <c r="C2959" s="2">
        <v>277651.27405859099</v>
      </c>
      <c r="D2959" s="2">
        <v>0.592040824999847</v>
      </c>
    </row>
    <row r="2960" spans="1:4" x14ac:dyDescent="0.3">
      <c r="A2960" s="2">
        <v>2958</v>
      </c>
      <c r="B2960" s="2">
        <v>193199.30608056299</v>
      </c>
      <c r="C2960" s="2">
        <v>277701.27405859099</v>
      </c>
      <c r="D2960" s="2">
        <v>0.59159542445751001</v>
      </c>
    </row>
    <row r="2961" spans="1:4" x14ac:dyDescent="0.3">
      <c r="A2961" s="2">
        <v>2959</v>
      </c>
      <c r="B2961" s="2">
        <v>193199.30608056299</v>
      </c>
      <c r="C2961" s="2">
        <v>277751.27405859099</v>
      </c>
      <c r="D2961" s="2">
        <v>0.59052657330990199</v>
      </c>
    </row>
    <row r="2962" spans="1:4" x14ac:dyDescent="0.3">
      <c r="A2962" s="2">
        <v>2960</v>
      </c>
      <c r="B2962" s="2">
        <v>193199.30608056299</v>
      </c>
      <c r="C2962" s="2">
        <v>277801.27405859099</v>
      </c>
      <c r="D2962" s="2">
        <v>0.64514762247344504</v>
      </c>
    </row>
    <row r="2963" spans="1:4" x14ac:dyDescent="0.3">
      <c r="A2963" s="2">
        <v>2961</v>
      </c>
      <c r="B2963" s="2">
        <v>193199.30608056299</v>
      </c>
      <c r="C2963" s="2">
        <v>277851.27405859099</v>
      </c>
      <c r="D2963" s="2">
        <v>0.643087946753791</v>
      </c>
    </row>
    <row r="2964" spans="1:4" x14ac:dyDescent="0.3">
      <c r="A2964" s="2">
        <v>2962</v>
      </c>
      <c r="B2964" s="2">
        <v>193199.30608056299</v>
      </c>
      <c r="C2964" s="2">
        <v>277901.27405859099</v>
      </c>
      <c r="D2964" s="2">
        <v>0.64355833081812797</v>
      </c>
    </row>
    <row r="2965" spans="1:4" x14ac:dyDescent="0.3">
      <c r="A2965" s="2">
        <v>2963</v>
      </c>
      <c r="B2965" s="2">
        <v>193199.30608056299</v>
      </c>
      <c r="C2965" s="2">
        <v>277951.27405859099</v>
      </c>
      <c r="D2965" s="2">
        <v>0.61161225432621402</v>
      </c>
    </row>
    <row r="2966" spans="1:4" x14ac:dyDescent="0.3">
      <c r="A2966" s="2">
        <v>2964</v>
      </c>
      <c r="B2966" s="2">
        <v>193199.30608056299</v>
      </c>
      <c r="C2966" s="2">
        <v>278001.27405859099</v>
      </c>
      <c r="D2966" s="2">
        <v>0.61341049119689595</v>
      </c>
    </row>
    <row r="2967" spans="1:4" x14ac:dyDescent="0.3">
      <c r="A2967" s="2">
        <v>2965</v>
      </c>
      <c r="B2967" s="2">
        <v>193199.30608056299</v>
      </c>
      <c r="C2967" s="2">
        <v>278051.27405859099</v>
      </c>
      <c r="D2967" s="2">
        <v>0.61433176167440595</v>
      </c>
    </row>
    <row r="2968" spans="1:4" x14ac:dyDescent="0.3">
      <c r="A2968" s="2">
        <v>2966</v>
      </c>
      <c r="B2968" s="2">
        <v>193199.30608056299</v>
      </c>
      <c r="C2968" s="2">
        <v>278101.27405859099</v>
      </c>
      <c r="D2968" s="2">
        <v>0.61475607779236296</v>
      </c>
    </row>
    <row r="2969" spans="1:4" x14ac:dyDescent="0.3">
      <c r="A2969" s="2">
        <v>2967</v>
      </c>
      <c r="B2969" s="2">
        <v>193199.30608056299</v>
      </c>
      <c r="C2969" s="2">
        <v>278151.27405859099</v>
      </c>
      <c r="D2969" s="2">
        <v>0.70792713659640105</v>
      </c>
    </row>
    <row r="2970" spans="1:4" x14ac:dyDescent="0.3">
      <c r="A2970" s="2">
        <v>2968</v>
      </c>
      <c r="B2970" s="2">
        <v>193199.30608056299</v>
      </c>
      <c r="C2970" s="2">
        <v>278201.27405859099</v>
      </c>
      <c r="D2970" s="2">
        <v>0.70796648865451495</v>
      </c>
    </row>
    <row r="2971" spans="1:4" x14ac:dyDescent="0.3">
      <c r="A2971" s="2">
        <v>2969</v>
      </c>
      <c r="B2971" s="2">
        <v>193199.30608056299</v>
      </c>
      <c r="C2971" s="2">
        <v>278251.27405859099</v>
      </c>
      <c r="D2971" s="2">
        <v>0.70801261970562501</v>
      </c>
    </row>
    <row r="2972" spans="1:4" x14ac:dyDescent="0.3">
      <c r="A2972" s="2">
        <v>2970</v>
      </c>
      <c r="B2972" s="2">
        <v>193199.30608056299</v>
      </c>
      <c r="C2972" s="2">
        <v>278301.27405859099</v>
      </c>
      <c r="D2972" s="2">
        <v>0.71569965429671101</v>
      </c>
    </row>
    <row r="2973" spans="1:4" x14ac:dyDescent="0.3">
      <c r="A2973" s="2">
        <v>2971</v>
      </c>
      <c r="B2973" s="2">
        <v>193199.30608056299</v>
      </c>
      <c r="C2973" s="2">
        <v>278351.27405859099</v>
      </c>
      <c r="D2973" s="2">
        <v>0.71141204879349695</v>
      </c>
    </row>
    <row r="2974" spans="1:4" x14ac:dyDescent="0.3">
      <c r="A2974" s="2">
        <v>2972</v>
      </c>
      <c r="B2974" s="2">
        <v>193199.30608056299</v>
      </c>
      <c r="C2974" s="2">
        <v>278401.27405859099</v>
      </c>
      <c r="D2974" s="2">
        <v>0.70626974240207596</v>
      </c>
    </row>
    <row r="2975" spans="1:4" x14ac:dyDescent="0.3">
      <c r="A2975" s="2">
        <v>2973</v>
      </c>
      <c r="B2975" s="2">
        <v>193199.30608056299</v>
      </c>
      <c r="C2975" s="2">
        <v>278451.27405859099</v>
      </c>
      <c r="D2975" s="2">
        <v>0.71096952144182701</v>
      </c>
    </row>
    <row r="2976" spans="1:4" x14ac:dyDescent="0.3">
      <c r="A2976" s="2">
        <v>2974</v>
      </c>
      <c r="B2976" s="2">
        <v>193199.30608056299</v>
      </c>
      <c r="C2976" s="2">
        <v>278501.27405859099</v>
      </c>
      <c r="D2976" s="2">
        <v>0.71412133590126703</v>
      </c>
    </row>
    <row r="2977" spans="1:4" x14ac:dyDescent="0.3">
      <c r="A2977" s="2">
        <v>2975</v>
      </c>
      <c r="B2977" s="2">
        <v>193199.30608056299</v>
      </c>
      <c r="C2977" s="2">
        <v>278551.27405859099</v>
      </c>
      <c r="D2977" s="2">
        <v>0.71580641047431803</v>
      </c>
    </row>
    <row r="2978" spans="1:4" x14ac:dyDescent="0.3">
      <c r="A2978" s="2">
        <v>2976</v>
      </c>
      <c r="B2978" s="2">
        <v>193199.30608056299</v>
      </c>
      <c r="C2978" s="2">
        <v>278601.27405859099</v>
      </c>
      <c r="D2978" s="2">
        <v>0.70125514516779996</v>
      </c>
    </row>
    <row r="2979" spans="1:4" x14ac:dyDescent="0.3">
      <c r="A2979" s="2">
        <v>2977</v>
      </c>
      <c r="B2979" s="2">
        <v>193199.30608056299</v>
      </c>
      <c r="C2979" s="2">
        <v>278651.27405859099</v>
      </c>
      <c r="D2979" s="2">
        <v>0.70143667594860104</v>
      </c>
    </row>
    <row r="2980" spans="1:4" x14ac:dyDescent="0.3">
      <c r="A2980" s="2">
        <v>2978</v>
      </c>
      <c r="B2980" s="2">
        <v>193199.30608056299</v>
      </c>
      <c r="C2980" s="2">
        <v>278701.27405859099</v>
      </c>
      <c r="D2980" s="2">
        <v>0.70161326811481295</v>
      </c>
    </row>
    <row r="2981" spans="1:4" x14ac:dyDescent="0.3">
      <c r="A2981" s="2">
        <v>2979</v>
      </c>
      <c r="B2981" s="2">
        <v>193199.30608056299</v>
      </c>
      <c r="C2981" s="2">
        <v>278751.27405859099</v>
      </c>
      <c r="D2981" s="2">
        <v>0.70179092319591996</v>
      </c>
    </row>
    <row r="2982" spans="1:4" x14ac:dyDescent="0.3">
      <c r="A2982" s="2">
        <v>2980</v>
      </c>
      <c r="B2982" s="2">
        <v>193199.30608056299</v>
      </c>
      <c r="C2982" s="2">
        <v>278801.27405859099</v>
      </c>
      <c r="D2982" s="2">
        <v>0.701838857531774</v>
      </c>
    </row>
    <row r="2983" spans="1:4" x14ac:dyDescent="0.3">
      <c r="A2983" s="2">
        <v>2981</v>
      </c>
      <c r="B2983" s="2">
        <v>193199.30608056299</v>
      </c>
      <c r="C2983" s="2">
        <v>278851.27405859099</v>
      </c>
      <c r="D2983" s="2">
        <v>0.70170927650083403</v>
      </c>
    </row>
    <row r="2984" spans="1:4" x14ac:dyDescent="0.3">
      <c r="A2984" s="2">
        <v>2982</v>
      </c>
      <c r="B2984" s="2">
        <v>193199.30608056299</v>
      </c>
      <c r="C2984" s="2">
        <v>278901.27405859099</v>
      </c>
      <c r="D2984" s="2">
        <v>0.64819869077653103</v>
      </c>
    </row>
    <row r="2985" spans="1:4" x14ac:dyDescent="0.3">
      <c r="A2985" s="2">
        <v>2983</v>
      </c>
      <c r="B2985" s="2">
        <v>193199.30608056299</v>
      </c>
      <c r="C2985" s="2">
        <v>278951.27405859099</v>
      </c>
      <c r="D2985" s="2">
        <v>0.72601936396175804</v>
      </c>
    </row>
    <row r="2986" spans="1:4" x14ac:dyDescent="0.3">
      <c r="A2986" s="2">
        <v>2984</v>
      </c>
      <c r="B2986" s="2">
        <v>193199.30608056299</v>
      </c>
      <c r="C2986" s="2">
        <v>279001.27405859099</v>
      </c>
      <c r="D2986" s="2">
        <v>0.67028529563949002</v>
      </c>
    </row>
    <row r="2987" spans="1:4" x14ac:dyDescent="0.3">
      <c r="A2987" s="2">
        <v>2985</v>
      </c>
      <c r="B2987" s="2">
        <v>193199.30608056299</v>
      </c>
      <c r="C2987" s="2">
        <v>279051.27405859099</v>
      </c>
      <c r="D2987" s="2">
        <v>0.670254987183734</v>
      </c>
    </row>
    <row r="2988" spans="1:4" x14ac:dyDescent="0.3">
      <c r="A2988" s="2">
        <v>2986</v>
      </c>
      <c r="B2988" s="2">
        <v>193199.30608056299</v>
      </c>
      <c r="C2988" s="2">
        <v>279101.27405859099</v>
      </c>
      <c r="D2988" s="2">
        <v>0.670250970224467</v>
      </c>
    </row>
    <row r="2989" spans="1:4" x14ac:dyDescent="0.3">
      <c r="A2989" s="2">
        <v>2987</v>
      </c>
      <c r="B2989" s="2">
        <v>193199.30608056299</v>
      </c>
      <c r="C2989" s="2">
        <v>279151.27405859099</v>
      </c>
      <c r="D2989" s="2">
        <v>0.670259446172629</v>
      </c>
    </row>
    <row r="2990" spans="1:4" x14ac:dyDescent="0.3">
      <c r="A2990" s="2">
        <v>2988</v>
      </c>
      <c r="B2990" s="2">
        <v>193199.30608056299</v>
      </c>
      <c r="C2990" s="2">
        <v>279201.27405859099</v>
      </c>
      <c r="D2990" s="2">
        <v>0.67027384177108995</v>
      </c>
    </row>
    <row r="2991" spans="1:4" x14ac:dyDescent="0.3">
      <c r="A2991" s="2">
        <v>2989</v>
      </c>
      <c r="B2991" s="2">
        <v>193199.30608056299</v>
      </c>
      <c r="C2991" s="2">
        <v>279251.27405859099</v>
      </c>
      <c r="D2991" s="2">
        <v>0.69937308408889198</v>
      </c>
    </row>
    <row r="2992" spans="1:4" x14ac:dyDescent="0.3">
      <c r="A2992" s="2">
        <v>2990</v>
      </c>
      <c r="B2992" s="2">
        <v>193249.30608056299</v>
      </c>
      <c r="C2992" s="2">
        <v>277751.27405859099</v>
      </c>
      <c r="D2992" s="2">
        <v>0.66836721290754197</v>
      </c>
    </row>
    <row r="2993" spans="1:4" x14ac:dyDescent="0.3">
      <c r="A2993" s="2">
        <v>2991</v>
      </c>
      <c r="B2993" s="2">
        <v>193249.30608056299</v>
      </c>
      <c r="C2993" s="2">
        <v>277801.27405859099</v>
      </c>
      <c r="D2993" s="2">
        <v>0.66777066234623605</v>
      </c>
    </row>
    <row r="2994" spans="1:4" x14ac:dyDescent="0.3">
      <c r="A2994" s="2">
        <v>2992</v>
      </c>
      <c r="B2994" s="2">
        <v>193249.30608056299</v>
      </c>
      <c r="C2994" s="2">
        <v>277851.27405859099</v>
      </c>
      <c r="D2994" s="2">
        <v>0.66731992701158604</v>
      </c>
    </row>
    <row r="2995" spans="1:4" x14ac:dyDescent="0.3">
      <c r="A2995" s="2">
        <v>2993</v>
      </c>
      <c r="B2995" s="2">
        <v>193249.30608056299</v>
      </c>
      <c r="C2995" s="2">
        <v>277901.27405859099</v>
      </c>
      <c r="D2995" s="2">
        <v>0.61340422768956604</v>
      </c>
    </row>
    <row r="2996" spans="1:4" x14ac:dyDescent="0.3">
      <c r="A2996" s="2">
        <v>2994</v>
      </c>
      <c r="B2996" s="2">
        <v>193249.30608056299</v>
      </c>
      <c r="C2996" s="2">
        <v>277951.27405859099</v>
      </c>
      <c r="D2996" s="2">
        <v>0.61386388176363205</v>
      </c>
    </row>
    <row r="2997" spans="1:4" x14ac:dyDescent="0.3">
      <c r="A2997" s="2">
        <v>2995</v>
      </c>
      <c r="B2997" s="2">
        <v>193249.30608056299</v>
      </c>
      <c r="C2997" s="2">
        <v>278001.27405859099</v>
      </c>
      <c r="D2997" s="2">
        <v>0.61433708278593502</v>
      </c>
    </row>
    <row r="2998" spans="1:4" x14ac:dyDescent="0.3">
      <c r="A2998" s="2">
        <v>2996</v>
      </c>
      <c r="B2998" s="2">
        <v>193249.30608056299</v>
      </c>
      <c r="C2998" s="2">
        <v>278051.27405859099</v>
      </c>
      <c r="D2998" s="2">
        <v>0.63315984883773402</v>
      </c>
    </row>
    <row r="2999" spans="1:4" x14ac:dyDescent="0.3">
      <c r="A2999" s="2">
        <v>2997</v>
      </c>
      <c r="B2999" s="2">
        <v>193249.30608056299</v>
      </c>
      <c r="C2999" s="2">
        <v>278101.27405859099</v>
      </c>
      <c r="D2999" s="2">
        <v>0.63340750431149495</v>
      </c>
    </row>
    <row r="3000" spans="1:4" x14ac:dyDescent="0.3">
      <c r="A3000" s="2">
        <v>2998</v>
      </c>
      <c r="B3000" s="2">
        <v>193249.30608056299</v>
      </c>
      <c r="C3000" s="2">
        <v>278151.27405859099</v>
      </c>
      <c r="D3000" s="2">
        <v>0.71689542305542797</v>
      </c>
    </row>
    <row r="3001" spans="1:4" x14ac:dyDescent="0.3">
      <c r="A3001" s="2">
        <v>2999</v>
      </c>
      <c r="B3001" s="2">
        <v>193249.30608056299</v>
      </c>
      <c r="C3001" s="2">
        <v>278201.27405859099</v>
      </c>
      <c r="D3001" s="2">
        <v>0.717182888257484</v>
      </c>
    </row>
    <row r="3002" spans="1:4" x14ac:dyDescent="0.3">
      <c r="A3002" s="2">
        <v>3000</v>
      </c>
      <c r="B3002" s="2">
        <v>193249.30608056299</v>
      </c>
      <c r="C3002" s="2">
        <v>278251.27405859099</v>
      </c>
      <c r="D3002" s="2">
        <v>0.717777024004155</v>
      </c>
    </row>
    <row r="3003" spans="1:4" x14ac:dyDescent="0.3">
      <c r="A3003" s="2">
        <v>3001</v>
      </c>
      <c r="B3003" s="2">
        <v>193249.30608056299</v>
      </c>
      <c r="C3003" s="2">
        <v>278301.27405859099</v>
      </c>
      <c r="D3003" s="2">
        <v>0.717913336583758</v>
      </c>
    </row>
    <row r="3004" spans="1:4" x14ac:dyDescent="0.3">
      <c r="A3004" s="2">
        <v>3002</v>
      </c>
      <c r="B3004" s="2">
        <v>193249.30608056299</v>
      </c>
      <c r="C3004" s="2">
        <v>278351.27405859099</v>
      </c>
      <c r="D3004" s="2">
        <v>0.71345855845654804</v>
      </c>
    </row>
    <row r="3005" spans="1:4" x14ac:dyDescent="0.3">
      <c r="A3005" s="2">
        <v>3003</v>
      </c>
      <c r="B3005" s="2">
        <v>193249.30608056299</v>
      </c>
      <c r="C3005" s="2">
        <v>278401.27405859099</v>
      </c>
      <c r="D3005" s="2">
        <v>0.70256628822383405</v>
      </c>
    </row>
    <row r="3006" spans="1:4" x14ac:dyDescent="0.3">
      <c r="A3006" s="2">
        <v>3004</v>
      </c>
      <c r="B3006" s="2">
        <v>193249.30608056299</v>
      </c>
      <c r="C3006" s="2">
        <v>278451.27405859099</v>
      </c>
      <c r="D3006" s="2">
        <v>0.70281933440765998</v>
      </c>
    </row>
    <row r="3007" spans="1:4" x14ac:dyDescent="0.3">
      <c r="A3007" s="2">
        <v>3005</v>
      </c>
      <c r="B3007" s="2">
        <v>193249.30608056299</v>
      </c>
      <c r="C3007" s="2">
        <v>278501.27405859099</v>
      </c>
      <c r="D3007" s="2">
        <v>0.71133802585134498</v>
      </c>
    </row>
    <row r="3008" spans="1:4" x14ac:dyDescent="0.3">
      <c r="A3008" s="2">
        <v>3006</v>
      </c>
      <c r="B3008" s="2">
        <v>193249.30608056299</v>
      </c>
      <c r="C3008" s="2">
        <v>278551.27405859099</v>
      </c>
      <c r="D3008" s="2">
        <v>0.71513931539945697</v>
      </c>
    </row>
    <row r="3009" spans="1:4" x14ac:dyDescent="0.3">
      <c r="A3009" s="2">
        <v>3007</v>
      </c>
      <c r="B3009" s="2">
        <v>193249.30608056299</v>
      </c>
      <c r="C3009" s="2">
        <v>278601.27405859099</v>
      </c>
      <c r="D3009" s="2">
        <v>0.70117378854419499</v>
      </c>
    </row>
    <row r="3010" spans="1:4" x14ac:dyDescent="0.3">
      <c r="A3010" s="2">
        <v>3008</v>
      </c>
      <c r="B3010" s="2">
        <v>193249.30608056299</v>
      </c>
      <c r="C3010" s="2">
        <v>278651.27405859099</v>
      </c>
      <c r="D3010" s="2">
        <v>0.70159320375133505</v>
      </c>
    </row>
    <row r="3011" spans="1:4" x14ac:dyDescent="0.3">
      <c r="A3011" s="2">
        <v>3009</v>
      </c>
      <c r="B3011" s="2">
        <v>193249.30608056299</v>
      </c>
      <c r="C3011" s="2">
        <v>278701.27405859099</v>
      </c>
      <c r="D3011" s="2">
        <v>0.70215787230233495</v>
      </c>
    </row>
    <row r="3012" spans="1:4" x14ac:dyDescent="0.3">
      <c r="A3012" s="2">
        <v>3010</v>
      </c>
      <c r="B3012" s="2">
        <v>193249.30608056299</v>
      </c>
      <c r="C3012" s="2">
        <v>278751.27405859099</v>
      </c>
      <c r="D3012" s="2">
        <v>0.70294827440585494</v>
      </c>
    </row>
    <row r="3013" spans="1:4" x14ac:dyDescent="0.3">
      <c r="A3013" s="2">
        <v>3011</v>
      </c>
      <c r="B3013" s="2">
        <v>193249.30608056299</v>
      </c>
      <c r="C3013" s="2">
        <v>278801.27405859099</v>
      </c>
      <c r="D3013" s="2">
        <v>0.70319800576083402</v>
      </c>
    </row>
    <row r="3014" spans="1:4" x14ac:dyDescent="0.3">
      <c r="A3014" s="2">
        <v>3012</v>
      </c>
      <c r="B3014" s="2">
        <v>193249.30608056299</v>
      </c>
      <c r="C3014" s="2">
        <v>278851.27405859099</v>
      </c>
      <c r="D3014" s="2">
        <v>0.70253496065251197</v>
      </c>
    </row>
    <row r="3015" spans="1:4" x14ac:dyDescent="0.3">
      <c r="A3015" s="2">
        <v>3013</v>
      </c>
      <c r="B3015" s="2">
        <v>193249.30608056299</v>
      </c>
      <c r="C3015" s="2">
        <v>278901.27405859099</v>
      </c>
      <c r="D3015" s="2">
        <v>0.701860560047598</v>
      </c>
    </row>
    <row r="3016" spans="1:4" x14ac:dyDescent="0.3">
      <c r="A3016" s="2">
        <v>3014</v>
      </c>
      <c r="B3016" s="2">
        <v>193249.30608056299</v>
      </c>
      <c r="C3016" s="2">
        <v>278951.27405859099</v>
      </c>
      <c r="D3016" s="2">
        <v>0.726045501736996</v>
      </c>
    </row>
    <row r="3017" spans="1:4" x14ac:dyDescent="0.3">
      <c r="A3017" s="2">
        <v>3015</v>
      </c>
      <c r="B3017" s="2">
        <v>193249.30608056299</v>
      </c>
      <c r="C3017" s="2">
        <v>279001.27405859099</v>
      </c>
      <c r="D3017" s="2">
        <v>0.72601425676694398</v>
      </c>
    </row>
    <row r="3018" spans="1:4" x14ac:dyDescent="0.3">
      <c r="A3018" s="2">
        <v>3016</v>
      </c>
      <c r="B3018" s="2">
        <v>193249.30608056299</v>
      </c>
      <c r="C3018" s="2">
        <v>279051.27405859099</v>
      </c>
      <c r="D3018" s="2">
        <v>0.67026466171922805</v>
      </c>
    </row>
    <row r="3019" spans="1:4" x14ac:dyDescent="0.3">
      <c r="A3019" s="2">
        <v>3017</v>
      </c>
      <c r="B3019" s="2">
        <v>193249.30608056299</v>
      </c>
      <c r="C3019" s="2">
        <v>279101.27405859099</v>
      </c>
      <c r="D3019" s="2">
        <v>0.670245440850194</v>
      </c>
    </row>
    <row r="3020" spans="1:4" x14ac:dyDescent="0.3">
      <c r="A3020" s="2">
        <v>3018</v>
      </c>
      <c r="B3020" s="2">
        <v>193249.30608056299</v>
      </c>
      <c r="C3020" s="2">
        <v>279151.27405859099</v>
      </c>
      <c r="D3020" s="2">
        <v>0.67024255891110496</v>
      </c>
    </row>
    <row r="3021" spans="1:4" x14ac:dyDescent="0.3">
      <c r="A3021" s="2">
        <v>3019</v>
      </c>
      <c r="B3021" s="2">
        <v>193249.30608056299</v>
      </c>
      <c r="C3021" s="2">
        <v>279201.27405859099</v>
      </c>
      <c r="D3021" s="2">
        <v>0.71408958900047603</v>
      </c>
    </row>
    <row r="3022" spans="1:4" x14ac:dyDescent="0.3">
      <c r="A3022" s="2">
        <v>3020</v>
      </c>
      <c r="B3022" s="2">
        <v>193299.30608056299</v>
      </c>
      <c r="C3022" s="2">
        <v>277901.27405859099</v>
      </c>
      <c r="D3022" s="2">
        <v>0.61818973972365299</v>
      </c>
    </row>
    <row r="3023" spans="1:4" x14ac:dyDescent="0.3">
      <c r="A3023" s="2">
        <v>3021</v>
      </c>
      <c r="B3023" s="2">
        <v>193299.30608056299</v>
      </c>
      <c r="C3023" s="2">
        <v>277951.27405859099</v>
      </c>
      <c r="D3023" s="2">
        <v>0.61829437733399195</v>
      </c>
    </row>
    <row r="3024" spans="1:4" x14ac:dyDescent="0.3">
      <c r="A3024" s="2">
        <v>3022</v>
      </c>
      <c r="B3024" s="2">
        <v>193299.30608056299</v>
      </c>
      <c r="C3024" s="2">
        <v>278001.27405859099</v>
      </c>
      <c r="D3024" s="2">
        <v>0.618421857614181</v>
      </c>
    </row>
    <row r="3025" spans="1:4" x14ac:dyDescent="0.3">
      <c r="A3025" s="2">
        <v>3023</v>
      </c>
      <c r="B3025" s="2">
        <v>193299.30608056299</v>
      </c>
      <c r="C3025" s="2">
        <v>278051.27405859099</v>
      </c>
      <c r="D3025" s="2">
        <v>0.61854635805699398</v>
      </c>
    </row>
    <row r="3026" spans="1:4" x14ac:dyDescent="0.3">
      <c r="A3026" s="2">
        <v>3024</v>
      </c>
      <c r="B3026" s="2">
        <v>193299.30608056299</v>
      </c>
      <c r="C3026" s="2">
        <v>278101.27405859099</v>
      </c>
      <c r="D3026" s="2">
        <v>0.61874690421360701</v>
      </c>
    </row>
    <row r="3027" spans="1:4" x14ac:dyDescent="0.3">
      <c r="A3027" s="2">
        <v>3025</v>
      </c>
      <c r="B3027" s="2">
        <v>193299.30608056299</v>
      </c>
      <c r="C3027" s="2">
        <v>278151.27405859099</v>
      </c>
      <c r="D3027" s="2">
        <v>0.71702866304833801</v>
      </c>
    </row>
    <row r="3028" spans="1:4" x14ac:dyDescent="0.3">
      <c r="A3028" s="2">
        <v>3026</v>
      </c>
      <c r="B3028" s="2">
        <v>193299.30608056299</v>
      </c>
      <c r="C3028" s="2">
        <v>278201.27405859099</v>
      </c>
      <c r="D3028" s="2">
        <v>0.71775758921963795</v>
      </c>
    </row>
    <row r="3029" spans="1:4" x14ac:dyDescent="0.3">
      <c r="A3029" s="2">
        <v>3027</v>
      </c>
      <c r="B3029" s="2">
        <v>193299.30608056299</v>
      </c>
      <c r="C3029" s="2">
        <v>278251.27405859099</v>
      </c>
      <c r="D3029" s="2">
        <v>0.72015103467492603</v>
      </c>
    </row>
    <row r="3030" spans="1:4" x14ac:dyDescent="0.3">
      <c r="A3030" s="2">
        <v>3028</v>
      </c>
      <c r="B3030" s="2">
        <v>193299.30608056299</v>
      </c>
      <c r="C3030" s="2">
        <v>278301.27405859099</v>
      </c>
      <c r="D3030" s="2">
        <v>0.72603613074720397</v>
      </c>
    </row>
    <row r="3031" spans="1:4" x14ac:dyDescent="0.3">
      <c r="A3031" s="2">
        <v>3029</v>
      </c>
      <c r="B3031" s="2">
        <v>193299.30608056299</v>
      </c>
      <c r="C3031" s="2">
        <v>278351.27405859099</v>
      </c>
      <c r="D3031" s="2">
        <v>0.72617788812934103</v>
      </c>
    </row>
    <row r="3032" spans="1:4" x14ac:dyDescent="0.3">
      <c r="A3032" s="2">
        <v>3030</v>
      </c>
      <c r="B3032" s="2">
        <v>193299.30608056299</v>
      </c>
      <c r="C3032" s="2">
        <v>278401.27405859099</v>
      </c>
      <c r="D3032" s="2">
        <v>0.69265215139442404</v>
      </c>
    </row>
    <row r="3033" spans="1:4" x14ac:dyDescent="0.3">
      <c r="A3033" s="2">
        <v>3031</v>
      </c>
      <c r="B3033" s="2">
        <v>193299.30608056299</v>
      </c>
      <c r="C3033" s="2">
        <v>278451.27405859099</v>
      </c>
      <c r="D3033" s="2">
        <v>0.68792901705725695</v>
      </c>
    </row>
    <row r="3034" spans="1:4" x14ac:dyDescent="0.3">
      <c r="A3034" s="2">
        <v>3032</v>
      </c>
      <c r="B3034" s="2">
        <v>193299.30608056299</v>
      </c>
      <c r="C3034" s="2">
        <v>278501.27405859099</v>
      </c>
      <c r="D3034" s="2">
        <v>0.70932593077902695</v>
      </c>
    </row>
    <row r="3035" spans="1:4" x14ac:dyDescent="0.3">
      <c r="A3035" s="2">
        <v>3033</v>
      </c>
      <c r="B3035" s="2">
        <v>193299.30608056299</v>
      </c>
      <c r="C3035" s="2">
        <v>278551.27405859099</v>
      </c>
      <c r="D3035" s="2">
        <v>0.71482860420053196</v>
      </c>
    </row>
    <row r="3036" spans="1:4" x14ac:dyDescent="0.3">
      <c r="A3036" s="2">
        <v>3034</v>
      </c>
      <c r="B3036" s="2">
        <v>193299.30608056299</v>
      </c>
      <c r="C3036" s="2">
        <v>278601.27405859099</v>
      </c>
      <c r="D3036" s="2">
        <v>0.723105883965523</v>
      </c>
    </row>
    <row r="3037" spans="1:4" x14ac:dyDescent="0.3">
      <c r="A3037" s="2">
        <v>3035</v>
      </c>
      <c r="B3037" s="2">
        <v>193299.30608056299</v>
      </c>
      <c r="C3037" s="2">
        <v>278651.27405859099</v>
      </c>
      <c r="D3037" s="2">
        <v>0.70188281590846402</v>
      </c>
    </row>
    <row r="3038" spans="1:4" x14ac:dyDescent="0.3">
      <c r="A3038" s="2">
        <v>3036</v>
      </c>
      <c r="B3038" s="2">
        <v>193299.30608056299</v>
      </c>
      <c r="C3038" s="2">
        <v>278701.27405859099</v>
      </c>
      <c r="D3038" s="2">
        <v>0.70338008730552903</v>
      </c>
    </row>
    <row r="3039" spans="1:4" x14ac:dyDescent="0.3">
      <c r="A3039" s="2">
        <v>3037</v>
      </c>
      <c r="B3039" s="2">
        <v>193299.30608056299</v>
      </c>
      <c r="C3039" s="2">
        <v>278751.27405859099</v>
      </c>
      <c r="D3039" s="2">
        <v>0.706779449815084</v>
      </c>
    </row>
    <row r="3040" spans="1:4" x14ac:dyDescent="0.3">
      <c r="A3040" s="2">
        <v>3038</v>
      </c>
      <c r="B3040" s="2">
        <v>193299.30608056299</v>
      </c>
      <c r="C3040" s="2">
        <v>278801.27405859099</v>
      </c>
      <c r="D3040" s="2">
        <v>0.70833663835662897</v>
      </c>
    </row>
    <row r="3041" spans="1:4" x14ac:dyDescent="0.3">
      <c r="A3041" s="2">
        <v>3039</v>
      </c>
      <c r="B3041" s="2">
        <v>193299.30608056299</v>
      </c>
      <c r="C3041" s="2">
        <v>278851.27405859099</v>
      </c>
      <c r="D3041" s="2">
        <v>0.70473893930086295</v>
      </c>
    </row>
    <row r="3042" spans="1:4" x14ac:dyDescent="0.3">
      <c r="A3042" s="2">
        <v>3040</v>
      </c>
      <c r="B3042" s="2">
        <v>193299.30608056299</v>
      </c>
      <c r="C3042" s="2">
        <v>278901.27405859099</v>
      </c>
      <c r="D3042" s="2">
        <v>0.70245259347952704</v>
      </c>
    </row>
    <row r="3043" spans="1:4" x14ac:dyDescent="0.3">
      <c r="A3043" s="2">
        <v>3041</v>
      </c>
      <c r="B3043" s="2">
        <v>193299.30608056299</v>
      </c>
      <c r="C3043" s="2">
        <v>278951.27405859099</v>
      </c>
      <c r="D3043" s="2">
        <v>0.78174362734571601</v>
      </c>
    </row>
    <row r="3044" spans="1:4" x14ac:dyDescent="0.3">
      <c r="A3044" s="2">
        <v>3042</v>
      </c>
      <c r="B3044" s="2">
        <v>193299.30608056299</v>
      </c>
      <c r="C3044" s="2">
        <v>279001.27405859099</v>
      </c>
      <c r="D3044" s="2">
        <v>0.726022604049395</v>
      </c>
    </row>
    <row r="3045" spans="1:4" x14ac:dyDescent="0.3">
      <c r="A3045" s="2">
        <v>3043</v>
      </c>
      <c r="B3045" s="2">
        <v>193299.30608056299</v>
      </c>
      <c r="C3045" s="2">
        <v>279051.27405859099</v>
      </c>
      <c r="D3045" s="2">
        <v>0.67027788495726603</v>
      </c>
    </row>
    <row r="3046" spans="1:4" x14ac:dyDescent="0.3">
      <c r="A3046" s="2">
        <v>3044</v>
      </c>
      <c r="B3046" s="2">
        <v>193299.30608056299</v>
      </c>
      <c r="C3046" s="2">
        <v>279101.27405859099</v>
      </c>
      <c r="D3046" s="2">
        <v>0.67024600757397801</v>
      </c>
    </row>
    <row r="3047" spans="1:4" x14ac:dyDescent="0.3">
      <c r="A3047" s="2">
        <v>3045</v>
      </c>
      <c r="B3047" s="2">
        <v>193299.30608056299</v>
      </c>
      <c r="C3047" s="2">
        <v>279151.27405859099</v>
      </c>
      <c r="D3047" s="2">
        <v>0.67023820277317803</v>
      </c>
    </row>
    <row r="3048" spans="1:4" x14ac:dyDescent="0.3">
      <c r="A3048" s="2">
        <v>3046</v>
      </c>
      <c r="B3048" s="2">
        <v>193299.30608056299</v>
      </c>
      <c r="C3048" s="2">
        <v>279201.27405859099</v>
      </c>
      <c r="D3048" s="2">
        <v>0.71408264108640895</v>
      </c>
    </row>
    <row r="3049" spans="1:4" x14ac:dyDescent="0.3">
      <c r="A3049" s="2">
        <v>3047</v>
      </c>
      <c r="B3049" s="2">
        <v>193349.30608056299</v>
      </c>
      <c r="C3049" s="2">
        <v>278001.27405859099</v>
      </c>
      <c r="D3049" s="2">
        <v>0.618534006839078</v>
      </c>
    </row>
    <row r="3050" spans="1:4" x14ac:dyDescent="0.3">
      <c r="A3050" s="2">
        <v>3048</v>
      </c>
      <c r="B3050" s="2">
        <v>193349.30608056299</v>
      </c>
      <c r="C3050" s="2">
        <v>278051.27405859099</v>
      </c>
      <c r="D3050" s="2">
        <v>0.61860177010635198</v>
      </c>
    </row>
    <row r="3051" spans="1:4" x14ac:dyDescent="0.3">
      <c r="A3051" s="2">
        <v>3049</v>
      </c>
      <c r="B3051" s="2">
        <v>193349.30608056299</v>
      </c>
      <c r="C3051" s="2">
        <v>278101.27405859099</v>
      </c>
      <c r="D3051" s="2">
        <v>0.61878923003837005</v>
      </c>
    </row>
    <row r="3052" spans="1:4" x14ac:dyDescent="0.3">
      <c r="A3052" s="2">
        <v>3050</v>
      </c>
      <c r="B3052" s="2">
        <v>193349.30608056299</v>
      </c>
      <c r="C3052" s="2">
        <v>278151.27405859099</v>
      </c>
      <c r="D3052" s="2">
        <v>0.71711162934017403</v>
      </c>
    </row>
    <row r="3053" spans="1:4" x14ac:dyDescent="0.3">
      <c r="A3053" s="2">
        <v>3051</v>
      </c>
      <c r="B3053" s="2">
        <v>193349.30608056299</v>
      </c>
      <c r="C3053" s="2">
        <v>278201.27405859099</v>
      </c>
      <c r="D3053" s="2">
        <v>0.71816076099988602</v>
      </c>
    </row>
    <row r="3054" spans="1:4" x14ac:dyDescent="0.3">
      <c r="A3054" s="2">
        <v>3052</v>
      </c>
      <c r="B3054" s="2">
        <v>193349.30608056299</v>
      </c>
      <c r="C3054" s="2">
        <v>278251.27405859099</v>
      </c>
      <c r="D3054" s="2">
        <v>0.72225162771752005</v>
      </c>
    </row>
    <row r="3055" spans="1:4" x14ac:dyDescent="0.3">
      <c r="A3055" s="2">
        <v>3053</v>
      </c>
      <c r="B3055" s="2">
        <v>193349.30608056299</v>
      </c>
      <c r="C3055" s="2">
        <v>278301.27405859099</v>
      </c>
      <c r="D3055" s="2">
        <v>0.73819908863781902</v>
      </c>
    </row>
    <row r="3056" spans="1:4" x14ac:dyDescent="0.3">
      <c r="A3056" s="2">
        <v>3054</v>
      </c>
      <c r="B3056" s="2">
        <v>193349.30608056299</v>
      </c>
      <c r="C3056" s="2">
        <v>278351.27405859099</v>
      </c>
      <c r="D3056" s="2">
        <v>0.78160922527689602</v>
      </c>
    </row>
    <row r="3057" spans="1:4" x14ac:dyDescent="0.3">
      <c r="A3057" s="2">
        <v>3055</v>
      </c>
      <c r="B3057" s="2">
        <v>193349.30608056299</v>
      </c>
      <c r="C3057" s="2">
        <v>278401.27405859099</v>
      </c>
      <c r="D3057" s="2">
        <v>0.72146616482000603</v>
      </c>
    </row>
    <row r="3058" spans="1:4" x14ac:dyDescent="0.3">
      <c r="A3058" s="2">
        <v>3056</v>
      </c>
      <c r="B3058" s="2">
        <v>193349.30608056299</v>
      </c>
      <c r="C3058" s="2">
        <v>278451.27405859099</v>
      </c>
      <c r="D3058" s="2">
        <v>0.70763691926678796</v>
      </c>
    </row>
    <row r="3059" spans="1:4" x14ac:dyDescent="0.3">
      <c r="A3059" s="2">
        <v>3057</v>
      </c>
      <c r="B3059" s="2">
        <v>193349.30608056299</v>
      </c>
      <c r="C3059" s="2">
        <v>278501.27405859099</v>
      </c>
      <c r="D3059" s="2">
        <v>0.71249448378289504</v>
      </c>
    </row>
    <row r="3060" spans="1:4" x14ac:dyDescent="0.3">
      <c r="A3060" s="2">
        <v>3058</v>
      </c>
      <c r="B3060" s="2">
        <v>193349.30608056299</v>
      </c>
      <c r="C3060" s="2">
        <v>278551.27405859099</v>
      </c>
      <c r="D3060" s="2">
        <v>0.72210178188065699</v>
      </c>
    </row>
    <row r="3061" spans="1:4" x14ac:dyDescent="0.3">
      <c r="A3061" s="2">
        <v>3059</v>
      </c>
      <c r="B3061" s="2">
        <v>193349.30608056299</v>
      </c>
      <c r="C3061" s="2">
        <v>278601.27405859099</v>
      </c>
      <c r="D3061" s="2">
        <v>0.72324997156324</v>
      </c>
    </row>
    <row r="3062" spans="1:4" x14ac:dyDescent="0.3">
      <c r="A3062" s="2">
        <v>3060</v>
      </c>
      <c r="B3062" s="2">
        <v>193349.30608056299</v>
      </c>
      <c r="C3062" s="2">
        <v>278651.27405859099</v>
      </c>
      <c r="D3062" s="2">
        <v>0.72377207169428504</v>
      </c>
    </row>
    <row r="3063" spans="1:4" x14ac:dyDescent="0.3">
      <c r="A3063" s="2">
        <v>3061</v>
      </c>
      <c r="B3063" s="2">
        <v>193349.30608056299</v>
      </c>
      <c r="C3063" s="2">
        <v>278701.27405859099</v>
      </c>
      <c r="D3063" s="2">
        <v>0.72466111815248602</v>
      </c>
    </row>
    <row r="3064" spans="1:4" x14ac:dyDescent="0.3">
      <c r="A3064" s="2">
        <v>3062</v>
      </c>
      <c r="B3064" s="2">
        <v>193349.30608056299</v>
      </c>
      <c r="C3064" s="2">
        <v>278751.27405859099</v>
      </c>
      <c r="D3064" s="2">
        <v>0.72775676218958996</v>
      </c>
    </row>
    <row r="3065" spans="1:4" x14ac:dyDescent="0.3">
      <c r="A3065" s="2">
        <v>3063</v>
      </c>
      <c r="B3065" s="2">
        <v>193349.30608056299</v>
      </c>
      <c r="C3065" s="2">
        <v>278801.27405859099</v>
      </c>
      <c r="D3065" s="2">
        <v>0.73122808545219298</v>
      </c>
    </row>
    <row r="3066" spans="1:4" x14ac:dyDescent="0.3">
      <c r="A3066" s="2">
        <v>3064</v>
      </c>
      <c r="B3066" s="2">
        <v>193349.30608056299</v>
      </c>
      <c r="C3066" s="2">
        <v>278851.27405859099</v>
      </c>
      <c r="D3066" s="2">
        <v>0.72564196996990804</v>
      </c>
    </row>
    <row r="3067" spans="1:4" x14ac:dyDescent="0.3">
      <c r="A3067" s="2">
        <v>3065</v>
      </c>
      <c r="B3067" s="2">
        <v>193349.30608056299</v>
      </c>
      <c r="C3067" s="2">
        <v>278901.27405859099</v>
      </c>
      <c r="D3067" s="2">
        <v>0.70291877206936204</v>
      </c>
    </row>
    <row r="3068" spans="1:4" x14ac:dyDescent="0.3">
      <c r="A3068" s="2">
        <v>3066</v>
      </c>
      <c r="B3068" s="2">
        <v>193349.30608056299</v>
      </c>
      <c r="C3068" s="2">
        <v>278951.27405859099</v>
      </c>
      <c r="D3068" s="2">
        <v>0.78161679880582302</v>
      </c>
    </row>
    <row r="3069" spans="1:4" x14ac:dyDescent="0.3">
      <c r="A3069" s="2">
        <v>3067</v>
      </c>
      <c r="B3069" s="2">
        <v>193349.30608056299</v>
      </c>
      <c r="C3069" s="2">
        <v>279001.27405859099</v>
      </c>
      <c r="D3069" s="2">
        <v>0.72602743918758506</v>
      </c>
    </row>
    <row r="3070" spans="1:4" x14ac:dyDescent="0.3">
      <c r="A3070" s="2">
        <v>3068</v>
      </c>
      <c r="B3070" s="2">
        <v>193349.30608056299</v>
      </c>
      <c r="C3070" s="2">
        <v>279051.27405859099</v>
      </c>
      <c r="D3070" s="2">
        <v>0.72600685631109896</v>
      </c>
    </row>
    <row r="3071" spans="1:4" x14ac:dyDescent="0.3">
      <c r="A3071" s="2">
        <v>3069</v>
      </c>
      <c r="B3071" s="2">
        <v>193349.30608056299</v>
      </c>
      <c r="C3071" s="2">
        <v>279101.27405859099</v>
      </c>
      <c r="D3071" s="2">
        <v>0.670246855752063</v>
      </c>
    </row>
    <row r="3072" spans="1:4" x14ac:dyDescent="0.3">
      <c r="A3072" s="2">
        <v>3070</v>
      </c>
      <c r="B3072" s="2">
        <v>193349.30608056299</v>
      </c>
      <c r="C3072" s="2">
        <v>279151.27405859099</v>
      </c>
      <c r="D3072" s="2">
        <v>0.67023713020542997</v>
      </c>
    </row>
    <row r="3073" spans="1:4" x14ac:dyDescent="0.3">
      <c r="A3073" s="2">
        <v>3071</v>
      </c>
      <c r="B3073" s="2">
        <v>193399.30608056299</v>
      </c>
      <c r="C3073" s="2">
        <v>278151.27405859099</v>
      </c>
      <c r="D3073" s="2">
        <v>0.71707271040901499</v>
      </c>
    </row>
    <row r="3074" spans="1:4" x14ac:dyDescent="0.3">
      <c r="A3074" s="2">
        <v>3072</v>
      </c>
      <c r="B3074" s="2">
        <v>193399.30608056299</v>
      </c>
      <c r="C3074" s="2">
        <v>278201.27405859099</v>
      </c>
      <c r="D3074" s="2">
        <v>0.71795220314727903</v>
      </c>
    </row>
    <row r="3075" spans="1:4" x14ac:dyDescent="0.3">
      <c r="A3075" s="2">
        <v>3073</v>
      </c>
      <c r="B3075" s="2">
        <v>193399.30608056299</v>
      </c>
      <c r="C3075" s="2">
        <v>278251.27405859099</v>
      </c>
      <c r="D3075" s="2">
        <v>0.72103282059126395</v>
      </c>
    </row>
    <row r="3076" spans="1:4" x14ac:dyDescent="0.3">
      <c r="A3076" s="2">
        <v>3074</v>
      </c>
      <c r="B3076" s="2">
        <v>193399.30608056299</v>
      </c>
      <c r="C3076" s="2">
        <v>278301.27405859099</v>
      </c>
      <c r="D3076" s="2">
        <v>0.72997706288258002</v>
      </c>
    </row>
    <row r="3077" spans="1:4" x14ac:dyDescent="0.3">
      <c r="A3077" s="2">
        <v>3075</v>
      </c>
      <c r="B3077" s="2">
        <v>193399.30608056299</v>
      </c>
      <c r="C3077" s="2">
        <v>278351.27405859099</v>
      </c>
      <c r="D3077" s="2">
        <v>0.73832674140210897</v>
      </c>
    </row>
    <row r="3078" spans="1:4" x14ac:dyDescent="0.3">
      <c r="A3078" s="2">
        <v>3076</v>
      </c>
      <c r="B3078" s="2">
        <v>193399.30608056299</v>
      </c>
      <c r="C3078" s="2">
        <v>278401.27405859099</v>
      </c>
      <c r="D3078" s="2">
        <v>0.72498902859757297</v>
      </c>
    </row>
    <row r="3079" spans="1:4" x14ac:dyDescent="0.3">
      <c r="A3079" s="2">
        <v>3077</v>
      </c>
      <c r="B3079" s="2">
        <v>193399.30608056299</v>
      </c>
      <c r="C3079" s="2">
        <v>278451.27405859099</v>
      </c>
      <c r="D3079" s="2">
        <v>0.71664573444727797</v>
      </c>
    </row>
    <row r="3080" spans="1:4" x14ac:dyDescent="0.3">
      <c r="A3080" s="2">
        <v>3078</v>
      </c>
      <c r="B3080" s="2">
        <v>193399.30608056299</v>
      </c>
      <c r="C3080" s="2">
        <v>278501.27405859099</v>
      </c>
      <c r="D3080" s="2">
        <v>0.72223302396894096</v>
      </c>
    </row>
    <row r="3081" spans="1:4" x14ac:dyDescent="0.3">
      <c r="A3081" s="2">
        <v>3079</v>
      </c>
      <c r="B3081" s="2">
        <v>193399.30608056299</v>
      </c>
      <c r="C3081" s="2">
        <v>278551.27405859099</v>
      </c>
      <c r="D3081" s="2">
        <v>0.722976685431727</v>
      </c>
    </row>
    <row r="3082" spans="1:4" x14ac:dyDescent="0.3">
      <c r="A3082" s="2">
        <v>3080</v>
      </c>
      <c r="B3082" s="2">
        <v>193399.30608056299</v>
      </c>
      <c r="C3082" s="2">
        <v>278601.27405859099</v>
      </c>
      <c r="D3082" s="2">
        <v>0.72344488655583405</v>
      </c>
    </row>
    <row r="3083" spans="1:4" x14ac:dyDescent="0.3">
      <c r="A3083" s="2">
        <v>3081</v>
      </c>
      <c r="B3083" s="2">
        <v>193399.30608056299</v>
      </c>
      <c r="C3083" s="2">
        <v>278651.27405859099</v>
      </c>
      <c r="D3083" s="2">
        <v>0.72377324176118296</v>
      </c>
    </row>
    <row r="3084" spans="1:4" x14ac:dyDescent="0.3">
      <c r="A3084" s="2">
        <v>3082</v>
      </c>
      <c r="B3084" s="2">
        <v>193399.30608056299</v>
      </c>
      <c r="C3084" s="2">
        <v>278701.27405859099</v>
      </c>
      <c r="D3084" s="2">
        <v>0.72441448034564904</v>
      </c>
    </row>
    <row r="3085" spans="1:4" x14ac:dyDescent="0.3">
      <c r="A3085" s="2">
        <v>3083</v>
      </c>
      <c r="B3085" s="2">
        <v>193399.30608056299</v>
      </c>
      <c r="C3085" s="2">
        <v>278751.27405859099</v>
      </c>
      <c r="D3085" s="2">
        <v>0.72604898085291902</v>
      </c>
    </row>
    <row r="3086" spans="1:4" x14ac:dyDescent="0.3">
      <c r="A3086" s="2">
        <v>3084</v>
      </c>
      <c r="B3086" s="2">
        <v>193399.30608056299</v>
      </c>
      <c r="C3086" s="2">
        <v>278801.27405859099</v>
      </c>
      <c r="D3086" s="2">
        <v>0.72693856644861998</v>
      </c>
    </row>
    <row r="3087" spans="1:4" x14ac:dyDescent="0.3">
      <c r="A3087" s="2">
        <v>3085</v>
      </c>
      <c r="B3087" s="2">
        <v>193399.30608056299</v>
      </c>
      <c r="C3087" s="2">
        <v>278851.27405859099</v>
      </c>
      <c r="D3087" s="2">
        <v>0.7250341462962</v>
      </c>
    </row>
    <row r="3088" spans="1:4" x14ac:dyDescent="0.3">
      <c r="A3088" s="2">
        <v>3086</v>
      </c>
      <c r="B3088" s="2">
        <v>193399.30608056299</v>
      </c>
      <c r="C3088" s="2">
        <v>278901.27405859099</v>
      </c>
      <c r="D3088" s="2">
        <v>0.72403562458280701</v>
      </c>
    </row>
    <row r="3089" spans="1:4" x14ac:dyDescent="0.3">
      <c r="A3089" s="2">
        <v>3087</v>
      </c>
      <c r="B3089" s="2">
        <v>193399.30608056299</v>
      </c>
      <c r="C3089" s="2">
        <v>278951.27405859099</v>
      </c>
      <c r="D3089" s="2">
        <v>0.723726698215436</v>
      </c>
    </row>
    <row r="3090" spans="1:4" x14ac:dyDescent="0.3">
      <c r="A3090" s="2">
        <v>3088</v>
      </c>
      <c r="B3090" s="2">
        <v>193399.30608056299</v>
      </c>
      <c r="C3090" s="2">
        <v>279001.27405859099</v>
      </c>
      <c r="D3090" s="2">
        <v>0.78205173849155096</v>
      </c>
    </row>
    <row r="3091" spans="1:4" x14ac:dyDescent="0.3">
      <c r="A3091" s="2">
        <v>3089</v>
      </c>
      <c r="B3091" s="2">
        <v>193399.30608056299</v>
      </c>
      <c r="C3091" s="2">
        <v>279051.27405859099</v>
      </c>
      <c r="D3091" s="2">
        <v>0.72600609875349897</v>
      </c>
    </row>
    <row r="3092" spans="1:4" x14ac:dyDescent="0.3">
      <c r="A3092" s="2">
        <v>3090</v>
      </c>
      <c r="B3092" s="2">
        <v>193399.30608056299</v>
      </c>
      <c r="C3092" s="2">
        <v>279101.27405859099</v>
      </c>
      <c r="D3092" s="2">
        <v>0.72600129695839999</v>
      </c>
    </row>
    <row r="3093" spans="1:4" x14ac:dyDescent="0.3">
      <c r="A3093" s="2">
        <v>3091</v>
      </c>
      <c r="B3093" s="2">
        <v>193449.30608056299</v>
      </c>
      <c r="C3093" s="2">
        <v>278301.27405859099</v>
      </c>
      <c r="D3093" s="2">
        <v>0.72103805841805202</v>
      </c>
    </row>
    <row r="3094" spans="1:4" x14ac:dyDescent="0.3">
      <c r="A3094" s="2">
        <v>3092</v>
      </c>
      <c r="B3094" s="2">
        <v>193449.30608056299</v>
      </c>
      <c r="C3094" s="2">
        <v>278351.27405859099</v>
      </c>
      <c r="D3094" s="2">
        <v>0.72221357471841097</v>
      </c>
    </row>
    <row r="3095" spans="1:4" x14ac:dyDescent="0.3">
      <c r="A3095" s="2">
        <v>3093</v>
      </c>
      <c r="B3095" s="2">
        <v>193449.30608056299</v>
      </c>
      <c r="C3095" s="2">
        <v>278401.27405859099</v>
      </c>
      <c r="D3095" s="2">
        <v>0.71992092968323296</v>
      </c>
    </row>
    <row r="3096" spans="1:4" x14ac:dyDescent="0.3">
      <c r="A3096" s="2">
        <v>3094</v>
      </c>
      <c r="B3096" s="2">
        <v>193449.30608056299</v>
      </c>
      <c r="C3096" s="2">
        <v>278451.27405859099</v>
      </c>
      <c r="D3096" s="2">
        <v>0.71751068045145205</v>
      </c>
    </row>
    <row r="3097" spans="1:4" x14ac:dyDescent="0.3">
      <c r="A3097" s="2">
        <v>3095</v>
      </c>
      <c r="B3097" s="2">
        <v>193449.30608056299</v>
      </c>
      <c r="C3097" s="2">
        <v>278501.27405859099</v>
      </c>
      <c r="D3097" s="2">
        <v>0.72343036802779104</v>
      </c>
    </row>
    <row r="3098" spans="1:4" x14ac:dyDescent="0.3">
      <c r="A3098" s="2">
        <v>3096</v>
      </c>
      <c r="B3098" s="2">
        <v>193449.30608056299</v>
      </c>
      <c r="C3098" s="2">
        <v>278551.27405859099</v>
      </c>
      <c r="D3098" s="2">
        <v>0.72343899626131902</v>
      </c>
    </row>
    <row r="3099" spans="1:4" x14ac:dyDescent="0.3">
      <c r="A3099" s="2">
        <v>3097</v>
      </c>
      <c r="B3099" s="2">
        <v>193449.30608056299</v>
      </c>
      <c r="C3099" s="2">
        <v>278601.27405859099</v>
      </c>
      <c r="D3099" s="2">
        <v>0.72356238906395798</v>
      </c>
    </row>
    <row r="3100" spans="1:4" x14ac:dyDescent="0.3">
      <c r="A3100" s="2">
        <v>3098</v>
      </c>
      <c r="B3100" s="2">
        <v>193449.30608056299</v>
      </c>
      <c r="C3100" s="2">
        <v>278651.27405859099</v>
      </c>
      <c r="D3100" s="2">
        <v>0.72370562192042898</v>
      </c>
    </row>
    <row r="3101" spans="1:4" x14ac:dyDescent="0.3">
      <c r="A3101" s="2">
        <v>3099</v>
      </c>
      <c r="B3101" s="2">
        <v>193449.30608056299</v>
      </c>
      <c r="C3101" s="2">
        <v>278701.27405859099</v>
      </c>
      <c r="D3101" s="2">
        <v>0.72396020823972695</v>
      </c>
    </row>
    <row r="3102" spans="1:4" x14ac:dyDescent="0.3">
      <c r="A3102" s="2">
        <v>3100</v>
      </c>
      <c r="B3102" s="2">
        <v>193449.30608056299</v>
      </c>
      <c r="C3102" s="2">
        <v>278751.27405859099</v>
      </c>
      <c r="D3102" s="2">
        <v>0.72435869430361499</v>
      </c>
    </row>
    <row r="3103" spans="1:4" x14ac:dyDescent="0.3">
      <c r="A3103" s="2">
        <v>3101</v>
      </c>
      <c r="B3103" s="2">
        <v>193449.30608056299</v>
      </c>
      <c r="C3103" s="2">
        <v>278801.27405859099</v>
      </c>
      <c r="D3103" s="2">
        <v>0.72449366201478804</v>
      </c>
    </row>
    <row r="3104" spans="1:4" x14ac:dyDescent="0.3">
      <c r="A3104" s="2">
        <v>3102</v>
      </c>
      <c r="B3104" s="2">
        <v>193449.30608056299</v>
      </c>
      <c r="C3104" s="2">
        <v>278851.27405859099</v>
      </c>
      <c r="D3104" s="2">
        <v>0.72414568445518102</v>
      </c>
    </row>
    <row r="3105" spans="1:4" x14ac:dyDescent="0.3">
      <c r="A3105" s="2">
        <v>3103</v>
      </c>
      <c r="B3105" s="2">
        <v>193449.30608056299</v>
      </c>
      <c r="C3105" s="2">
        <v>278901.27405859099</v>
      </c>
      <c r="D3105" s="2">
        <v>0.72382297854224198</v>
      </c>
    </row>
    <row r="3106" spans="1:4" x14ac:dyDescent="0.3">
      <c r="A3106" s="2">
        <v>3104</v>
      </c>
      <c r="B3106" s="2">
        <v>193449.30608056299</v>
      </c>
      <c r="C3106" s="2">
        <v>278951.27405859099</v>
      </c>
      <c r="D3106" s="2">
        <v>0.723679181291073</v>
      </c>
    </row>
    <row r="3107" spans="1:4" x14ac:dyDescent="0.3">
      <c r="A3107" s="2">
        <v>3105</v>
      </c>
      <c r="B3107" s="2">
        <v>193449.30608056299</v>
      </c>
      <c r="C3107" s="2">
        <v>279001.27405859099</v>
      </c>
      <c r="D3107" s="2">
        <v>0.78209558936027102</v>
      </c>
    </row>
    <row r="3108" spans="1:4" x14ac:dyDescent="0.3">
      <c r="A3108" s="2">
        <v>3106</v>
      </c>
      <c r="B3108" s="2">
        <v>193449.30608056299</v>
      </c>
      <c r="C3108" s="2">
        <v>279051.27405859099</v>
      </c>
      <c r="D3108" s="2">
        <v>0.78215737581853395</v>
      </c>
    </row>
    <row r="3109" spans="1:4" x14ac:dyDescent="0.3">
      <c r="A3109" s="2">
        <v>3107</v>
      </c>
      <c r="B3109" s="2">
        <v>193499.30608056299</v>
      </c>
      <c r="C3109" s="2">
        <v>278901.27405859099</v>
      </c>
      <c r="D3109" s="2">
        <v>0.72369007861414003</v>
      </c>
    </row>
    <row r="3110" spans="1:4" x14ac:dyDescent="0.3">
      <c r="A3110" s="2">
        <v>3108</v>
      </c>
      <c r="B3110" s="2">
        <v>193499.30608056299</v>
      </c>
      <c r="C3110" s="2">
        <v>278951.27405859099</v>
      </c>
      <c r="D3110" s="2">
        <v>0.72364098762312201</v>
      </c>
    </row>
    <row r="3111" spans="1:4" x14ac:dyDescent="0.3">
      <c r="A3111" s="2">
        <v>3109</v>
      </c>
      <c r="B3111" s="2">
        <v>193499.30608056299</v>
      </c>
      <c r="C3111" s="2">
        <v>279001.27405859099</v>
      </c>
      <c r="D3111" s="2">
        <v>0.723620113361926</v>
      </c>
    </row>
    <row r="3112" spans="1:4" x14ac:dyDescent="0.3">
      <c r="A3112" s="2">
        <v>3110</v>
      </c>
      <c r="B3112" s="2">
        <v>193549.30608056299</v>
      </c>
      <c r="C3112" s="2">
        <v>279001.27405859099</v>
      </c>
      <c r="D3112" s="2">
        <v>0.72361397755044299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60D3-0EFD-4D71-940C-18315F2373F1}">
  <dimension ref="A1:O3112"/>
  <sheetViews>
    <sheetView workbookViewId="0">
      <selection activeCell="O3" sqref="O3:O5"/>
    </sheetView>
  </sheetViews>
  <sheetFormatPr defaultRowHeight="14.4" x14ac:dyDescent="0.3"/>
  <cols>
    <col min="1" max="16384" width="8.88671875" style="2"/>
  </cols>
  <sheetData>
    <row r="1" spans="1:15" x14ac:dyDescent="0.3">
      <c r="A1" s="1"/>
      <c r="B1" s="3" t="s">
        <v>4</v>
      </c>
      <c r="C1" s="3"/>
      <c r="D1" s="3"/>
      <c r="E1" s="3" t="s">
        <v>2</v>
      </c>
      <c r="F1" s="3"/>
      <c r="G1" s="3"/>
    </row>
    <row r="2" spans="1:15" x14ac:dyDescent="0.3">
      <c r="B2" s="2" t="s">
        <v>0</v>
      </c>
      <c r="C2" s="2" t="s">
        <v>1</v>
      </c>
      <c r="D2" s="2" t="s">
        <v>3</v>
      </c>
      <c r="E2" s="2" t="s">
        <v>0</v>
      </c>
      <c r="F2" s="2" t="s">
        <v>1</v>
      </c>
      <c r="G2" s="2" t="s">
        <v>3</v>
      </c>
      <c r="H2" s="2" t="s">
        <v>5</v>
      </c>
      <c r="I2" s="2" t="s">
        <v>6</v>
      </c>
      <c r="K2" s="2" t="s">
        <v>7</v>
      </c>
      <c r="L2" s="2" t="s">
        <v>8</v>
      </c>
    </row>
    <row r="3" spans="1:15" x14ac:dyDescent="0.3">
      <c r="A3" s="2">
        <v>1</v>
      </c>
      <c r="B3" s="2">
        <v>190749.30608056299</v>
      </c>
      <c r="C3" s="2">
        <v>277801.27405859099</v>
      </c>
      <c r="D3" s="2">
        <v>0.646335955287202</v>
      </c>
      <c r="E3" s="2">
        <v>191276.03476115401</v>
      </c>
      <c r="F3" s="2">
        <v>279049.42342551402</v>
      </c>
      <c r="G3" s="2">
        <v>0.63</v>
      </c>
      <c r="H3" s="2" cm="1">
        <f t="array" ref="H3">INDEX($A$3:$A$3112, MATCH(MIN(SQRT(($B$3:$B$3112 - E3)^2 + ($C$3:$C$3112 - F3)^2)), SQRT(($B$3:$B$3112 - E3)^2 + ($C$3:$C$3112 - F3)^2), 0))</f>
        <v>530</v>
      </c>
      <c r="I3" s="2">
        <f>INDEX(D$3:D$3112, MATCH(H3, A$3:A$3112, 0))</f>
        <v>0.72418132115460399</v>
      </c>
      <c r="K3" s="2">
        <f>AVERAGE(G3:G152)</f>
        <v>0.69692000000000021</v>
      </c>
      <c r="L3" s="2">
        <f>(G3-I3)^2</f>
        <v>8.870121254426655E-3</v>
      </c>
      <c r="M3" s="2">
        <f>(G3-$K$3)^2</f>
        <v>4.4782864000000267E-3</v>
      </c>
      <c r="O3" s="2" cm="1">
        <f t="array" ref="O3">AVERAGE(ABS(G3:G152-I3:I152))</f>
        <v>0.12863263589362497</v>
      </c>
    </row>
    <row r="4" spans="1:15" x14ac:dyDescent="0.3">
      <c r="A4" s="2">
        <v>2</v>
      </c>
      <c r="B4" s="2">
        <v>190749.30608056299</v>
      </c>
      <c r="C4" s="2">
        <v>277851.27405859099</v>
      </c>
      <c r="D4" s="2">
        <v>0.66818566280892699</v>
      </c>
      <c r="E4" s="2">
        <v>191044.845199139</v>
      </c>
      <c r="F4" s="2">
        <v>278403.32338969503</v>
      </c>
      <c r="G4" s="2">
        <v>0.67</v>
      </c>
      <c r="H4" s="2" cm="1">
        <f t="array" ref="H4">INDEX($A$3:$A$3112, MATCH(MIN(SQRT(($B$3:$B$3112 - E4)^2 + ($C$3:$C$3112 - F4)^2)), SQRT(($B$3:$B$3112 - E4)^2 + ($C$3:$C$3112 - F4)^2), 0))</f>
        <v>220</v>
      </c>
      <c r="I4" s="2">
        <f t="shared" ref="I4:I67" si="0">INDEX(D$3:D$3112, MATCH(H4, A$3:A$3112, 0))</f>
        <v>0.84122503666954296</v>
      </c>
      <c r="L4" s="2">
        <f t="shared" ref="L4:L67" si="1">(G4-I4)^2</f>
        <v>2.9318013182486318E-2</v>
      </c>
      <c r="M4" s="2">
        <f t="shared" ref="M4:M67" si="2">(G4-$K$3)^2</f>
        <v>7.2468640000000891E-4</v>
      </c>
      <c r="O4" s="2" cm="1">
        <f t="array" ref="O4">AVERAGE((G3:G152-I3:I152)^2)</f>
        <v>2.582850438399744E-2</v>
      </c>
    </row>
    <row r="5" spans="1:15" x14ac:dyDescent="0.3">
      <c r="A5" s="2">
        <v>3</v>
      </c>
      <c r="B5" s="2">
        <v>190749.30608056299</v>
      </c>
      <c r="C5" s="2">
        <v>277901.27405859099</v>
      </c>
      <c r="D5" s="2">
        <v>0.686632129335768</v>
      </c>
      <c r="E5" s="2">
        <v>190821.556694128</v>
      </c>
      <c r="F5" s="2">
        <v>277680.42385576002</v>
      </c>
      <c r="G5" s="2">
        <v>0.77</v>
      </c>
      <c r="H5" s="2" cm="1">
        <f t="array" ref="H5">INDEX($A$3:$A$3112, MATCH(MIN(SQRT(($B$3:$B$3112 - E5)^2 + ($C$3:$C$3112 - F5)^2)), SQRT(($B$3:$B$3112 - E5)^2 + ($C$3:$C$3112 - F5)^2), 0))</f>
        <v>9</v>
      </c>
      <c r="I5" s="2">
        <f t="shared" si="0"/>
        <v>0.60428572845596495</v>
      </c>
      <c r="L5" s="2">
        <f t="shared" si="1"/>
        <v>2.7461219793370188E-2</v>
      </c>
      <c r="M5" s="2">
        <f t="shared" si="2"/>
        <v>5.3406863999999723E-3</v>
      </c>
      <c r="O5" s="2" cm="1">
        <f t="array" ref="O5">SQRT(AVERAGE((G3:G152-I3:I152)^2))</f>
        <v>0.16071248981954525</v>
      </c>
    </row>
    <row r="6" spans="1:15" x14ac:dyDescent="0.3">
      <c r="A6" s="2">
        <v>4</v>
      </c>
      <c r="B6" s="2">
        <v>190749.30608056299</v>
      </c>
      <c r="C6" s="2">
        <v>277951.27405859099</v>
      </c>
      <c r="D6" s="2">
        <v>0.70210316154220698</v>
      </c>
      <c r="E6" s="2">
        <v>190840.06241927299</v>
      </c>
      <c r="F6" s="2">
        <v>277274.82617886103</v>
      </c>
      <c r="G6" s="2">
        <v>0.93</v>
      </c>
      <c r="H6" s="2" cm="1">
        <f t="array" ref="H6">INDEX($A$3:$A$3112, MATCH(MIN(SQRT(($B$3:$B$3112 - E6)^2 + ($C$3:$C$3112 - F6)^2)), SQRT(($B$3:$B$3112 - E6)^2 + ($C$3:$C$3112 - F6)^2), 0))</f>
        <v>21</v>
      </c>
      <c r="I6" s="2">
        <f t="shared" si="0"/>
        <v>0.56603230737640398</v>
      </c>
      <c r="L6" s="2">
        <f t="shared" si="1"/>
        <v>0.1324724812737445</v>
      </c>
      <c r="M6" s="2">
        <f t="shared" si="2"/>
        <v>5.4326286399999923E-2</v>
      </c>
    </row>
    <row r="7" spans="1:15" x14ac:dyDescent="0.3">
      <c r="A7" s="2">
        <v>5</v>
      </c>
      <c r="B7" s="2">
        <v>190799.30608056299</v>
      </c>
      <c r="C7" s="2">
        <v>277501.27405859099</v>
      </c>
      <c r="D7" s="2">
        <v>0.55179177207177099</v>
      </c>
      <c r="E7" s="2">
        <v>191450.72940289901</v>
      </c>
      <c r="F7" s="2">
        <v>279361.324348567</v>
      </c>
      <c r="G7" s="2">
        <v>0.84</v>
      </c>
      <c r="H7" s="2" cm="1">
        <f t="array" ref="H7">INDEX($A$3:$A$3112, MATCH(MIN(SQRT(($B$3:$B$3112 - E7)^2 + ($C$3:$C$3112 - F7)^2)), SQRT(($B$3:$B$3112 - E7)^2 + ($C$3:$C$3112 - F7)^2), 0))</f>
        <v>759</v>
      </c>
      <c r="I7" s="2">
        <f t="shared" si="0"/>
        <v>0.69948234696220002</v>
      </c>
      <c r="L7" s="2">
        <f t="shared" si="1"/>
        <v>1.9745210815251529E-2</v>
      </c>
      <c r="M7" s="2">
        <f t="shared" si="2"/>
        <v>2.0471886399999931E-2</v>
      </c>
    </row>
    <row r="8" spans="1:15" x14ac:dyDescent="0.3">
      <c r="A8" s="2">
        <v>6</v>
      </c>
      <c r="B8" s="2">
        <v>190799.30608056299</v>
      </c>
      <c r="C8" s="2">
        <v>277551.27405859099</v>
      </c>
      <c r="D8" s="2">
        <v>0.55858282050814001</v>
      </c>
      <c r="E8" s="2">
        <v>191412.53847964999</v>
      </c>
      <c r="F8" s="2">
        <v>278742.62694494799</v>
      </c>
      <c r="G8" s="2">
        <v>0.66</v>
      </c>
      <c r="H8" s="2" cm="1">
        <f t="array" ref="H8">INDEX($A$3:$A$3112, MATCH(MIN(SQRT(($B$3:$B$3112 - E8)^2 + ($C$3:$C$3112 - F8)^2)), SQRT(($B$3:$B$3112 - E8)^2 + ($C$3:$C$3112 - F8)^2), 0))</f>
        <v>670</v>
      </c>
      <c r="I8" s="2">
        <f t="shared" si="0"/>
        <v>0.79323530305492795</v>
      </c>
      <c r="L8" s="2">
        <f t="shared" si="1"/>
        <v>1.7751645980138484E-2</v>
      </c>
      <c r="M8" s="2">
        <f t="shared" si="2"/>
        <v>1.3630864000000128E-3</v>
      </c>
    </row>
    <row r="9" spans="1:15" x14ac:dyDescent="0.3">
      <c r="A9" s="2">
        <v>7</v>
      </c>
      <c r="B9" s="2">
        <v>190799.30608056299</v>
      </c>
      <c r="C9" s="2">
        <v>277601.27405859099</v>
      </c>
      <c r="D9" s="2">
        <v>0.56959251950241796</v>
      </c>
      <c r="E9" s="2">
        <v>191275.54941466101</v>
      </c>
      <c r="F9" s="2">
        <v>278028.82860269397</v>
      </c>
      <c r="G9" s="2">
        <v>0.78</v>
      </c>
      <c r="H9" s="2" cm="1">
        <f t="array" ref="H9">INDEX($A$3:$A$3112, MATCH(MIN(SQRT(($B$3:$B$3112 - E9)^2 + ($C$3:$C$3112 - F9)^2)), SQRT(($B$3:$B$3112 - E9)^2 + ($C$3:$C$3112 - F9)^2), 0))</f>
        <v>510</v>
      </c>
      <c r="I9" s="2">
        <f t="shared" si="0"/>
        <v>0.80354351701680105</v>
      </c>
      <c r="L9" s="2">
        <f t="shared" si="1"/>
        <v>5.5429719352039918E-4</v>
      </c>
      <c r="M9" s="2">
        <f t="shared" si="2"/>
        <v>6.9022863999999703E-3</v>
      </c>
    </row>
    <row r="10" spans="1:15" x14ac:dyDescent="0.3">
      <c r="A10" s="2">
        <v>8</v>
      </c>
      <c r="B10" s="2">
        <v>190799.30608056299</v>
      </c>
      <c r="C10" s="2">
        <v>277651.27405859099</v>
      </c>
      <c r="D10" s="2">
        <v>0.58464433287656403</v>
      </c>
      <c r="E10" s="2">
        <v>191286.15618072599</v>
      </c>
      <c r="F10" s="2">
        <v>277553.63116552902</v>
      </c>
      <c r="G10" s="2">
        <v>0.66</v>
      </c>
      <c r="H10" s="2" cm="1">
        <f t="array" ref="H10">INDEX($A$3:$A$3112, MATCH(MIN(SQRT(($B$3:$B$3112 - E10)^2 + ($C$3:$C$3112 - F10)^2)), SQRT(($B$3:$B$3112 - E10)^2 + ($C$3:$C$3112 - F10)^2), 0))</f>
        <v>500</v>
      </c>
      <c r="I10" s="2">
        <f t="shared" si="0"/>
        <v>0.789206885341038</v>
      </c>
      <c r="L10" s="2">
        <f t="shared" si="1"/>
        <v>1.6694419219532134E-2</v>
      </c>
      <c r="M10" s="2">
        <f t="shared" si="2"/>
        <v>1.3630864000000128E-3</v>
      </c>
    </row>
    <row r="11" spans="1:15" x14ac:dyDescent="0.3">
      <c r="A11" s="2">
        <v>9</v>
      </c>
      <c r="B11" s="2">
        <v>190799.30608056299</v>
      </c>
      <c r="C11" s="2">
        <v>277701.27405859099</v>
      </c>
      <c r="D11" s="2">
        <v>0.60428572845596495</v>
      </c>
      <c r="E11" s="2">
        <v>191203.86348726699</v>
      </c>
      <c r="F11" s="2">
        <v>277073.13242029701</v>
      </c>
      <c r="G11" s="2">
        <v>0.88</v>
      </c>
      <c r="H11" s="2" cm="1">
        <f t="array" ref="H11">INDEX($A$3:$A$3112, MATCH(MIN(SQRT(($B$3:$B$3112 - E11)^2 + ($C$3:$C$3112 - F11)^2)), SQRT(($B$3:$B$3112 - E11)^2 + ($C$3:$C$3112 - F11)^2), 0))</f>
        <v>364</v>
      </c>
      <c r="I11" s="2">
        <f t="shared" si="0"/>
        <v>0.70099629970649302</v>
      </c>
      <c r="L11" s="2">
        <f t="shared" si="1"/>
        <v>3.2042324718767674E-2</v>
      </c>
      <c r="M11" s="2">
        <f t="shared" si="2"/>
        <v>3.3518286399999923E-2</v>
      </c>
    </row>
    <row r="12" spans="1:15" x14ac:dyDescent="0.3">
      <c r="A12" s="2">
        <v>10</v>
      </c>
      <c r="B12" s="2">
        <v>190799.30608056299</v>
      </c>
      <c r="C12" s="2">
        <v>277751.27405859099</v>
      </c>
      <c r="D12" s="2">
        <v>0.62990285388260003</v>
      </c>
      <c r="E12" s="2">
        <v>191829.84542118001</v>
      </c>
      <c r="F12" s="2">
        <v>278113.13613272499</v>
      </c>
      <c r="G12" s="2">
        <v>0.72899999999999998</v>
      </c>
      <c r="H12" s="2" cm="1">
        <f t="array" ref="H12">INDEX($A$3:$A$3112, MATCH(MIN(SQRT(($B$3:$B$3112 - E12)^2 + ($C$3:$C$3112 - F12)^2)), SQRT(($B$3:$B$3112 - E12)^2 + ($C$3:$C$3112 - F12)^2), 0))</f>
        <v>1334</v>
      </c>
      <c r="I12" s="2">
        <f t="shared" si="0"/>
        <v>0.80029976331462005</v>
      </c>
      <c r="L12" s="2">
        <f t="shared" si="1"/>
        <v>5.0836562487208414E-3</v>
      </c>
      <c r="M12" s="2">
        <f t="shared" si="2"/>
        <v>1.0291263999999856E-3</v>
      </c>
    </row>
    <row r="13" spans="1:15" x14ac:dyDescent="0.3">
      <c r="A13" s="2">
        <v>11</v>
      </c>
      <c r="B13" s="2">
        <v>190799.30608056299</v>
      </c>
      <c r="C13" s="2">
        <v>277801.27405859099</v>
      </c>
      <c r="D13" s="2">
        <v>0.65933982334951702</v>
      </c>
      <c r="E13" s="2">
        <v>191630.75384748299</v>
      </c>
      <c r="F13" s="2">
        <v>277595.73589786899</v>
      </c>
      <c r="G13" s="2">
        <v>0.84599999999999997</v>
      </c>
      <c r="H13" s="2" cm="1">
        <f t="array" ref="H13">INDEX($A$3:$A$3112, MATCH(MIN(SQRT(($B$3:$B$3112 - E13)^2 + ($C$3:$C$3112 - F13)^2)), SQRT(($B$3:$B$3112 - E13)^2 + ($C$3:$C$3112 - F13)^2), 0))</f>
        <v>1027</v>
      </c>
      <c r="I13" s="2">
        <f t="shared" si="0"/>
        <v>1.02346199146871</v>
      </c>
      <c r="L13" s="2">
        <f t="shared" si="1"/>
        <v>3.1492758416040503E-2</v>
      </c>
      <c r="M13" s="2">
        <f t="shared" si="2"/>
        <v>2.2224846399999932E-2</v>
      </c>
    </row>
    <row r="14" spans="1:15" x14ac:dyDescent="0.3">
      <c r="A14" s="2">
        <v>12</v>
      </c>
      <c r="B14" s="2">
        <v>190799.30608056299</v>
      </c>
      <c r="C14" s="2">
        <v>277851.27405859099</v>
      </c>
      <c r="D14" s="2">
        <v>0.68480133393884701</v>
      </c>
      <c r="E14" s="2">
        <v>191646.85780232001</v>
      </c>
      <c r="F14" s="2">
        <v>277314.53755398002</v>
      </c>
      <c r="G14" s="2">
        <v>0.85299999999999998</v>
      </c>
      <c r="H14" s="2" cm="1">
        <f t="array" ref="H14">INDEX($A$3:$A$3112, MATCH(MIN(SQRT(($B$3:$B$3112 - E14)^2 + ($C$3:$C$3112 - F14)^2)), SQRT(($B$3:$B$3112 - E14)^2 + ($C$3:$C$3112 - F14)^2), 0))</f>
        <v>1021</v>
      </c>
      <c r="I14" s="2">
        <f t="shared" si="0"/>
        <v>0.96682776098061296</v>
      </c>
      <c r="L14" s="2">
        <f t="shared" si="1"/>
        <v>1.2956759169859559E-2</v>
      </c>
      <c r="M14" s="2">
        <f t="shared" si="2"/>
        <v>2.436096639999993E-2</v>
      </c>
    </row>
    <row r="15" spans="1:15" x14ac:dyDescent="0.3">
      <c r="A15" s="2">
        <v>13</v>
      </c>
      <c r="B15" s="2">
        <v>190799.30608056299</v>
      </c>
      <c r="C15" s="2">
        <v>277901.27405859099</v>
      </c>
      <c r="D15" s="2">
        <v>0.70355284424339803</v>
      </c>
      <c r="E15" s="2">
        <v>192154.14269210101</v>
      </c>
      <c r="F15" s="2">
        <v>278189.840400955</v>
      </c>
      <c r="G15" s="2">
        <v>0.91600000000000004</v>
      </c>
      <c r="H15" s="2" cm="1">
        <f t="array" ref="H15">INDEX($A$3:$A$3112, MATCH(MIN(SQRT(($B$3:$B$3112 - E15)^2 + ($C$3:$C$3112 - F15)^2)), SQRT(($B$3:$B$3112 - E15)^2 + ($C$3:$C$3112 - F15)^2), 0))</f>
        <v>1768</v>
      </c>
      <c r="I15" s="2">
        <f t="shared" si="0"/>
        <v>0.57938122001287595</v>
      </c>
      <c r="L15" s="2">
        <f t="shared" si="1"/>
        <v>0.11331220304001985</v>
      </c>
      <c r="M15" s="2">
        <f t="shared" si="2"/>
        <v>4.7996046399999923E-2</v>
      </c>
    </row>
    <row r="16" spans="1:15" x14ac:dyDescent="0.3">
      <c r="A16" s="2">
        <v>14</v>
      </c>
      <c r="B16" s="2">
        <v>190799.30608056299</v>
      </c>
      <c r="C16" s="2">
        <v>277951.27405859099</v>
      </c>
      <c r="D16" s="2">
        <v>0.71842024037034902</v>
      </c>
      <c r="E16" s="2">
        <v>192160.549097262</v>
      </c>
      <c r="F16" s="2">
        <v>277741.54276518902</v>
      </c>
      <c r="G16" s="2">
        <v>0.73899999999999999</v>
      </c>
      <c r="H16" s="2" cm="1">
        <f t="array" ref="H16">INDEX($A$3:$A$3112, MATCH(MIN(SQRT(($B$3:$B$3112 - E16)^2 + ($C$3:$C$3112 - F16)^2)), SQRT(($B$3:$B$3112 - E16)^2 + ($C$3:$C$3112 - F16)^2), 0))</f>
        <v>1759</v>
      </c>
      <c r="I16" s="2">
        <f t="shared" si="0"/>
        <v>0.77297413437766005</v>
      </c>
      <c r="L16" s="2">
        <f t="shared" si="1"/>
        <v>1.1542418067113031E-3</v>
      </c>
      <c r="M16" s="2">
        <f t="shared" si="2"/>
        <v>1.7707263999999819E-3</v>
      </c>
    </row>
    <row r="17" spans="1:13" x14ac:dyDescent="0.3">
      <c r="A17" s="2">
        <v>15</v>
      </c>
      <c r="B17" s="2">
        <v>190799.30608056299</v>
      </c>
      <c r="C17" s="2">
        <v>278001.27405859099</v>
      </c>
      <c r="D17" s="2">
        <v>0.731508994368684</v>
      </c>
      <c r="E17" s="2">
        <v>192239.95314995799</v>
      </c>
      <c r="F17" s="2">
        <v>277431.545475466</v>
      </c>
      <c r="G17" s="2">
        <v>0.81599999999999995</v>
      </c>
      <c r="H17" s="2" cm="1">
        <f t="array" ref="H17">INDEX($A$3:$A$3112, MATCH(MIN(SQRT(($B$3:$B$3112 - E17)^2 + ($C$3:$C$3112 - F17)^2)), SQRT(($B$3:$B$3112 - E17)^2 + ($C$3:$C$3112 - F17)^2), 0))</f>
        <v>1892</v>
      </c>
      <c r="I17" s="2">
        <f t="shared" si="0"/>
        <v>0.98012779801856997</v>
      </c>
      <c r="L17" s="2">
        <f t="shared" si="1"/>
        <v>2.6937934082424519E-2</v>
      </c>
      <c r="M17" s="2">
        <f t="shared" si="2"/>
        <v>1.4180046399999938E-2</v>
      </c>
    </row>
    <row r="18" spans="1:13" x14ac:dyDescent="0.3">
      <c r="A18" s="2">
        <v>16</v>
      </c>
      <c r="B18" s="2">
        <v>190799.30608056299</v>
      </c>
      <c r="C18" s="2">
        <v>278051.27405859099</v>
      </c>
      <c r="D18" s="2">
        <v>0.74337845000842495</v>
      </c>
      <c r="E18" s="2">
        <v>192638.120899556</v>
      </c>
      <c r="F18" s="2">
        <v>279537.440516331</v>
      </c>
      <c r="G18" s="2">
        <v>0.71799999999999997</v>
      </c>
      <c r="H18" s="2" cm="1">
        <f t="array" ref="H18">INDEX($A$3:$A$3112, MATCH(MIN(SQRT(($B$3:$B$3112 - E18)^2 + ($C$3:$C$3112 - F18)^2)), SQRT(($B$3:$B$3112 - E18)^2 + ($C$3:$C$3112 - F18)^2), 0))</f>
        <v>2463</v>
      </c>
      <c r="I18" s="2">
        <f t="shared" si="0"/>
        <v>0.72890398861158201</v>
      </c>
      <c r="L18" s="2">
        <f t="shared" si="1"/>
        <v>1.1889696764151079E-4</v>
      </c>
      <c r="M18" s="2">
        <f t="shared" si="2"/>
        <v>4.4436639999999013E-4</v>
      </c>
    </row>
    <row r="19" spans="1:13" x14ac:dyDescent="0.3">
      <c r="A19" s="2">
        <v>17</v>
      </c>
      <c r="B19" s="2">
        <v>190799.30608056299</v>
      </c>
      <c r="C19" s="2">
        <v>278101.27405859099</v>
      </c>
      <c r="D19" s="2">
        <v>0.75388551308669705</v>
      </c>
      <c r="E19" s="2">
        <v>192591.52700776199</v>
      </c>
      <c r="F19" s="2">
        <v>279128.74192182499</v>
      </c>
      <c r="G19" s="2">
        <v>0.73899999999999999</v>
      </c>
      <c r="H19" s="2" cm="1">
        <f t="array" ref="H19">INDEX($A$3:$A$3112, MATCH(MIN(SQRT(($B$3:$B$3112 - E19)^2 + ($C$3:$C$3112 - F19)^2)), SQRT(($B$3:$B$3112 - E19)^2 + ($C$3:$C$3112 - F19)^2), 0))</f>
        <v>2391</v>
      </c>
      <c r="I19" s="2">
        <f t="shared" si="0"/>
        <v>0.696585272964927</v>
      </c>
      <c r="L19" s="2">
        <f t="shared" si="1"/>
        <v>1.7990090694597512E-3</v>
      </c>
      <c r="M19" s="2">
        <f t="shared" si="2"/>
        <v>1.7707263999999819E-3</v>
      </c>
    </row>
    <row r="20" spans="1:13" x14ac:dyDescent="0.3">
      <c r="A20" s="2">
        <v>18</v>
      </c>
      <c r="B20" s="2">
        <v>190799.30608056299</v>
      </c>
      <c r="C20" s="2">
        <v>278151.27405859099</v>
      </c>
      <c r="D20" s="2">
        <v>0.76266893567059602</v>
      </c>
      <c r="E20" s="2">
        <v>192489.23938906199</v>
      </c>
      <c r="F20" s="2">
        <v>278302.744642039</v>
      </c>
      <c r="G20" s="2">
        <v>0.76900000000000002</v>
      </c>
      <c r="H20" s="2" cm="1">
        <f t="array" ref="H20">INDEX($A$3:$A$3112, MATCH(MIN(SQRT(($B$3:$B$3112 - E20)^2 + ($C$3:$C$3112 - F20)^2)), SQRT(($B$3:$B$3112 - E20)^2 + ($C$3:$C$3112 - F20)^2), 0))</f>
        <v>2245</v>
      </c>
      <c r="I20" s="2">
        <f t="shared" si="0"/>
        <v>0.71287494416403396</v>
      </c>
      <c r="L20" s="2">
        <f t="shared" si="1"/>
        <v>3.150021892590307E-3</v>
      </c>
      <c r="M20" s="2">
        <f t="shared" si="2"/>
        <v>5.195526399999973E-3</v>
      </c>
    </row>
    <row r="21" spans="1:13" x14ac:dyDescent="0.3">
      <c r="A21" s="2">
        <v>19</v>
      </c>
      <c r="B21" s="2">
        <v>190799.30608056299</v>
      </c>
      <c r="C21" s="2">
        <v>278201.27405859099</v>
      </c>
      <c r="D21" s="2">
        <v>0.76936173115806905</v>
      </c>
      <c r="E21" s="2">
        <v>192427.64510137599</v>
      </c>
      <c r="F21" s="2">
        <v>277926.54566378298</v>
      </c>
      <c r="G21" s="2">
        <v>0.79</v>
      </c>
      <c r="H21" s="2" cm="1">
        <f t="array" ref="H21">INDEX($A$3:$A$3112, MATCH(MIN(SQRT(($B$3:$B$3112 - E21)^2 + ($C$3:$C$3112 - F21)^2)), SQRT(($B$3:$B$3112 - E21)^2 + ($C$3:$C$3112 - F21)^2), 0))</f>
        <v>2172</v>
      </c>
      <c r="I21" s="2">
        <f t="shared" si="0"/>
        <v>0.72059374534333798</v>
      </c>
      <c r="L21" s="2">
        <f t="shared" si="1"/>
        <v>4.8172281854654241E-3</v>
      </c>
      <c r="M21" s="2">
        <f t="shared" si="2"/>
        <v>8.663886399999968E-3</v>
      </c>
    </row>
    <row r="22" spans="1:13" x14ac:dyDescent="0.3">
      <c r="A22" s="2">
        <v>20</v>
      </c>
      <c r="B22" s="2">
        <v>190799.30608056299</v>
      </c>
      <c r="C22" s="2">
        <v>278251.27405859099</v>
      </c>
      <c r="D22" s="2">
        <v>0.77389514428287498</v>
      </c>
      <c r="E22" s="2">
        <v>192627.55010955399</v>
      </c>
      <c r="F22" s="2">
        <v>277508.05065420398</v>
      </c>
      <c r="G22" s="2">
        <v>0.626</v>
      </c>
      <c r="H22" s="2" cm="1">
        <f t="array" ref="H22">INDEX($A$3:$A$3112, MATCH(MIN(SQRT(($B$3:$B$3112 - E22)^2 + ($C$3:$C$3112 - F22)^2)), SQRT(($B$3:$B$3112 - E22)^2 + ($C$3:$C$3112 - F22)^2), 0))</f>
        <v>2422</v>
      </c>
      <c r="I22" s="2">
        <f t="shared" si="0"/>
        <v>0.66030732218602495</v>
      </c>
      <c r="L22" s="2">
        <f t="shared" si="1"/>
        <v>1.1769923555757194E-3</v>
      </c>
      <c r="M22" s="2">
        <f t="shared" si="2"/>
        <v>5.0296464000000292E-3</v>
      </c>
    </row>
    <row r="23" spans="1:13" x14ac:dyDescent="0.3">
      <c r="A23" s="2">
        <v>21</v>
      </c>
      <c r="B23" s="2">
        <v>190849.30608056299</v>
      </c>
      <c r="C23" s="2">
        <v>277301.27405859099</v>
      </c>
      <c r="D23" s="2">
        <v>0.56603230737640398</v>
      </c>
      <c r="E23" s="2">
        <v>193100.622012765</v>
      </c>
      <c r="F23" s="2">
        <v>279298.34837960399</v>
      </c>
      <c r="G23" s="2">
        <v>0.60399999999999998</v>
      </c>
      <c r="H23" s="2" cm="1">
        <f t="array" ref="H23">INDEX($A$3:$A$3112, MATCH(MIN(SQRT(($B$3:$B$3112 - E23)^2 + ($C$3:$C$3112 - F23)^2)), SQRT(($B$3:$B$3112 - E23)^2 + ($C$3:$C$3112 - F23)^2), 0))</f>
        <v>2913</v>
      </c>
      <c r="I23" s="2">
        <f t="shared" si="0"/>
        <v>0.873413513896656</v>
      </c>
      <c r="L23" s="2">
        <f t="shared" si="1"/>
        <v>7.2583641470143664E-2</v>
      </c>
      <c r="M23" s="2">
        <f t="shared" si="2"/>
        <v>8.6341264000000424E-3</v>
      </c>
    </row>
    <row r="24" spans="1:13" x14ac:dyDescent="0.3">
      <c r="A24" s="2">
        <v>22</v>
      </c>
      <c r="B24" s="2">
        <v>190849.30608056299</v>
      </c>
      <c r="C24" s="2">
        <v>277351.27405859099</v>
      </c>
      <c r="D24" s="2">
        <v>0.55823263542260404</v>
      </c>
      <c r="E24" s="2">
        <v>192835.93003423201</v>
      </c>
      <c r="F24" s="2">
        <v>278832.746936457</v>
      </c>
      <c r="G24" s="2">
        <v>0.73</v>
      </c>
      <c r="H24" s="2" cm="1">
        <f t="array" ref="H24">INDEX($A$3:$A$3112, MATCH(MIN(SQRT(($B$3:$B$3112 - E24)^2 + ($C$3:$C$3112 - F24)^2)), SQRT(($B$3:$B$3112 - E24)^2 + ($C$3:$C$3112 - F24)^2), 0))</f>
        <v>2672</v>
      </c>
      <c r="I24" s="2">
        <f t="shared" si="0"/>
        <v>0.642333967772454</v>
      </c>
      <c r="L24" s="2">
        <f t="shared" si="1"/>
        <v>7.6853332065211317E-3</v>
      </c>
      <c r="M24" s="2">
        <f t="shared" si="2"/>
        <v>1.0942863999999853E-3</v>
      </c>
    </row>
    <row r="25" spans="1:13" x14ac:dyDescent="0.3">
      <c r="A25" s="2">
        <v>23</v>
      </c>
      <c r="B25" s="2">
        <v>190849.30608056299</v>
      </c>
      <c r="C25" s="2">
        <v>277401.27405859099</v>
      </c>
      <c r="D25" s="2">
        <v>0.55355050473414402</v>
      </c>
      <c r="E25" s="2">
        <v>192867.73377761999</v>
      </c>
      <c r="F25" s="2">
        <v>278561.14877067599</v>
      </c>
      <c r="G25" s="2">
        <v>0.75800000000000001</v>
      </c>
      <c r="H25" s="2" cm="1">
        <f t="array" ref="H25">INDEX($A$3:$A$3112, MATCH(MIN(SQRT(($B$3:$B$3112 - E25)^2 + ($C$3:$C$3112 - F25)^2)), SQRT(($B$3:$B$3112 - E25)^2 + ($C$3:$C$3112 - F25)^2), 0))</f>
        <v>2666</v>
      </c>
      <c r="I25" s="2">
        <f t="shared" si="0"/>
        <v>0.66404128251759198</v>
      </c>
      <c r="L25" s="2">
        <f t="shared" si="1"/>
        <v>8.8282405909389672E-3</v>
      </c>
      <c r="M25" s="2">
        <f t="shared" si="2"/>
        <v>3.7307663999999758E-3</v>
      </c>
    </row>
    <row r="26" spans="1:13" x14ac:dyDescent="0.3">
      <c r="A26" s="2">
        <v>24</v>
      </c>
      <c r="B26" s="2">
        <v>190849.30608056299</v>
      </c>
      <c r="C26" s="2">
        <v>277451.27405859099</v>
      </c>
      <c r="D26" s="2">
        <v>0.55250969309354003</v>
      </c>
      <c r="E26" s="2">
        <v>193275.532248195</v>
      </c>
      <c r="F26" s="2">
        <v>278525.25481392699</v>
      </c>
      <c r="G26" s="2">
        <v>0.748</v>
      </c>
      <c r="H26" s="2" cm="1">
        <f t="array" ref="H26">INDEX($A$3:$A$3112, MATCH(MIN(SQRT(($B$3:$B$3112 - E26)^2 + ($C$3:$C$3112 - F26)^2)), SQRT(($B$3:$B$3112 - E26)^2 + ($C$3:$C$3112 - F26)^2), 0))</f>
        <v>3032</v>
      </c>
      <c r="I26" s="2">
        <f t="shared" si="0"/>
        <v>0.67655802342798999</v>
      </c>
      <c r="L26" s="2">
        <f t="shared" si="1"/>
        <v>5.1039560165156272E-3</v>
      </c>
      <c r="M26" s="2">
        <f t="shared" si="2"/>
        <v>2.6091663999999789E-3</v>
      </c>
    </row>
    <row r="27" spans="1:13" x14ac:dyDescent="0.3">
      <c r="A27" s="2">
        <v>25</v>
      </c>
      <c r="B27" s="2">
        <v>190849.30608056299</v>
      </c>
      <c r="C27" s="2">
        <v>277501.27405859099</v>
      </c>
      <c r="D27" s="2">
        <v>0.55543017947155005</v>
      </c>
      <c r="E27" s="2">
        <v>192859.13771321499</v>
      </c>
      <c r="F27" s="2">
        <v>278290.25002005597</v>
      </c>
      <c r="G27" s="2">
        <v>0.68400000000000005</v>
      </c>
      <c r="H27" s="2" cm="1">
        <f t="array" ref="H27">INDEX($A$3:$A$3112, MATCH(MIN(SQRT(($B$3:$B$3112 - E27)^2 + ($C$3:$C$3112 - F27)^2)), SQRT(($B$3:$B$3112 - E27)^2 + ($C$3:$C$3112 - F27)^2), 0))</f>
        <v>2661</v>
      </c>
      <c r="I27" s="2">
        <f t="shared" si="0"/>
        <v>0.62245826722437203</v>
      </c>
      <c r="L27" s="2">
        <f t="shared" si="1"/>
        <v>3.7873848730268084E-3</v>
      </c>
      <c r="M27" s="2">
        <f t="shared" si="2"/>
        <v>1.6692640000000398E-4</v>
      </c>
    </row>
    <row r="28" spans="1:13" x14ac:dyDescent="0.3">
      <c r="A28" s="2">
        <v>26</v>
      </c>
      <c r="B28" s="2">
        <v>190849.30608056299</v>
      </c>
      <c r="C28" s="2">
        <v>277551.27405859099</v>
      </c>
      <c r="D28" s="2">
        <v>0.56262362640005503</v>
      </c>
      <c r="E28" s="2">
        <v>192856.04286189101</v>
      </c>
      <c r="F28" s="2">
        <v>277932.95178538503</v>
      </c>
      <c r="G28" s="2">
        <v>0.52200000000000002</v>
      </c>
      <c r="H28" s="2" cm="1">
        <f t="array" ref="H28">INDEX($A$3:$A$3112, MATCH(MIN(SQRT(($B$3:$B$3112 - E28)^2 + ($C$3:$C$3112 - F28)^2)), SQRT(($B$3:$B$3112 - E28)^2 + ($C$3:$C$3112 - F28)^2), 0))</f>
        <v>2654</v>
      </c>
      <c r="I28" s="2">
        <f t="shared" si="0"/>
        <v>0.51817979538399395</v>
      </c>
      <c r="L28" s="2">
        <f t="shared" si="1"/>
        <v>1.459396330815411E-5</v>
      </c>
      <c r="M28" s="2">
        <f t="shared" si="2"/>
        <v>3.0597006400000064E-2</v>
      </c>
    </row>
    <row r="29" spans="1:13" x14ac:dyDescent="0.3">
      <c r="A29" s="2">
        <v>27</v>
      </c>
      <c r="B29" s="2">
        <v>190849.30608056299</v>
      </c>
      <c r="C29" s="2">
        <v>277601.27405859099</v>
      </c>
      <c r="D29" s="2">
        <v>0.57391220008539201</v>
      </c>
      <c r="E29" s="2">
        <v>191360.32098703901</v>
      </c>
      <c r="F29" s="2">
        <v>279978.91990699299</v>
      </c>
      <c r="G29" s="2">
        <v>0.72499999999999998</v>
      </c>
      <c r="H29" s="2" cm="1">
        <f t="array" ref="H29">INDEX($A$3:$A$3112, MATCH(MIN(SQRT(($B$3:$B$3112 - E29)^2 + ($C$3:$C$3112 - F29)^2)), SQRT(($B$3:$B$3112 - E29)^2 + ($C$3:$C$3112 - F29)^2), 0))</f>
        <v>619</v>
      </c>
      <c r="I29" s="2">
        <f t="shared" si="0"/>
        <v>0.68984489827856299</v>
      </c>
      <c r="L29" s="2">
        <f t="shared" si="1"/>
        <v>1.2358811770445818E-3</v>
      </c>
      <c r="M29" s="2">
        <f t="shared" si="2"/>
        <v>7.8848639999998715E-4</v>
      </c>
    </row>
    <row r="30" spans="1:13" x14ac:dyDescent="0.3">
      <c r="A30" s="2">
        <v>28</v>
      </c>
      <c r="B30" s="2">
        <v>190849.30608056299</v>
      </c>
      <c r="C30" s="2">
        <v>277651.27405859099</v>
      </c>
      <c r="D30" s="2">
        <v>0.58850640548711297</v>
      </c>
      <c r="E30" s="2">
        <v>191513.622187061</v>
      </c>
      <c r="F30" s="2">
        <v>279841.62280851498</v>
      </c>
      <c r="G30" s="2">
        <v>0.60399999999999998</v>
      </c>
      <c r="H30" s="2" cm="1">
        <f t="array" ref="H30">INDEX($A$3:$A$3112, MATCH(MIN(SQRT(($B$3:$B$3112 - E30)^2 + ($C$3:$C$3112 - F30)^2)), SQRT(($B$3:$B$3112 - E30)^2 + ($C$3:$C$3112 - F30)^2), 0))</f>
        <v>846</v>
      </c>
      <c r="I30" s="2">
        <f t="shared" si="0"/>
        <v>0.69367668563025697</v>
      </c>
      <c r="L30" s="2">
        <f t="shared" si="1"/>
        <v>8.0419079456279415E-3</v>
      </c>
      <c r="M30" s="2">
        <f t="shared" si="2"/>
        <v>8.6341264000000424E-3</v>
      </c>
    </row>
    <row r="31" spans="1:13" x14ac:dyDescent="0.3">
      <c r="A31" s="2">
        <v>29</v>
      </c>
      <c r="B31" s="2">
        <v>190849.30608056299</v>
      </c>
      <c r="C31" s="2">
        <v>277701.27405859099</v>
      </c>
      <c r="D31" s="2">
        <v>0.60702750503287795</v>
      </c>
      <c r="E31" s="2">
        <v>190988.82987347399</v>
      </c>
      <c r="F31" s="2">
        <v>279490.517057196</v>
      </c>
      <c r="G31" s="2">
        <v>0.60199999999999998</v>
      </c>
      <c r="H31" s="2" cm="1">
        <f t="array" ref="H31">INDEX($A$3:$A$3112, MATCH(MIN(SQRT(($B$3:$B$3112 - E31)^2 + ($C$3:$C$3112 - F31)^2)), SQRT(($B$3:$B$3112 - E31)^2 + ($C$3:$C$3112 - F31)^2), 0))</f>
        <v>188</v>
      </c>
      <c r="I31" s="2">
        <f t="shared" si="0"/>
        <v>0.69073518814391299</v>
      </c>
      <c r="L31" s="2">
        <f t="shared" si="1"/>
        <v>7.8739336149356402E-3</v>
      </c>
      <c r="M31" s="2">
        <f t="shared" si="2"/>
        <v>9.0098064000000422E-3</v>
      </c>
    </row>
    <row r="32" spans="1:13" x14ac:dyDescent="0.3">
      <c r="A32" s="2">
        <v>30</v>
      </c>
      <c r="B32" s="2">
        <v>190849.30608056299</v>
      </c>
      <c r="C32" s="2">
        <v>277751.27405859099</v>
      </c>
      <c r="D32" s="2">
        <v>0.63531730357497396</v>
      </c>
      <c r="E32" s="2">
        <v>190986.63781977899</v>
      </c>
      <c r="F32" s="2">
        <v>278937.81983754202</v>
      </c>
      <c r="G32" s="2">
        <v>0.628</v>
      </c>
      <c r="H32" s="2" cm="1">
        <f t="array" ref="H32">INDEX($A$3:$A$3112, MATCH(MIN(SQRT(($B$3:$B$3112 - E32)^2 + ($C$3:$C$3112 - F32)^2)), SQRT(($B$3:$B$3112 - E32)^2 + ($C$3:$C$3112 - F32)^2), 0))</f>
        <v>177</v>
      </c>
      <c r="I32" s="2">
        <f t="shared" si="0"/>
        <v>0.72380500021534599</v>
      </c>
      <c r="L32" s="2">
        <f t="shared" si="1"/>
        <v>9.1785980662624448E-3</v>
      </c>
      <c r="M32" s="2">
        <f t="shared" si="2"/>
        <v>4.7499664000000283E-3</v>
      </c>
    </row>
    <row r="33" spans="1:13" x14ac:dyDescent="0.3">
      <c r="A33" s="2">
        <v>31</v>
      </c>
      <c r="B33" s="2">
        <v>190849.30608056299</v>
      </c>
      <c r="C33" s="2">
        <v>277801.27405859099</v>
      </c>
      <c r="D33" s="2">
        <v>0.67668631292458203</v>
      </c>
      <c r="E33" s="2">
        <v>191355.144279578</v>
      </c>
      <c r="F33" s="2">
        <v>278358.728070663</v>
      </c>
      <c r="G33" s="2">
        <v>0.69499999999999995</v>
      </c>
      <c r="H33" s="2" cm="1">
        <f t="array" ref="H33">INDEX($A$3:$A$3112, MATCH(MIN(SQRT(($B$3:$B$3112 - E33)^2 + ($C$3:$C$3112 - F33)^2)), SQRT(($B$3:$B$3112 - E33)^2 + ($C$3:$C$3112 - F33)^2), 0))</f>
        <v>586</v>
      </c>
      <c r="I33" s="2">
        <f t="shared" si="0"/>
        <v>0.86891765218896799</v>
      </c>
      <c r="L33" s="2">
        <f t="shared" si="1"/>
        <v>3.0247349742922862E-2</v>
      </c>
      <c r="M33" s="2">
        <f t="shared" si="2"/>
        <v>3.6864000000009787E-6</v>
      </c>
    </row>
    <row r="34" spans="1:13" x14ac:dyDescent="0.3">
      <c r="A34" s="2">
        <v>32</v>
      </c>
      <c r="B34" s="2">
        <v>190849.30608056299</v>
      </c>
      <c r="C34" s="2">
        <v>277851.27405859099</v>
      </c>
      <c r="D34" s="2">
        <v>0.70647968320228705</v>
      </c>
      <c r="E34" s="2">
        <v>191544.244164945</v>
      </c>
      <c r="F34" s="2">
        <v>278300.53108106798</v>
      </c>
      <c r="G34" s="2">
        <v>0.68600000000000005</v>
      </c>
      <c r="H34" s="2" cm="1">
        <f t="array" ref="H34">INDEX($A$3:$A$3112, MATCH(MIN(SQRT(($B$3:$B$3112 - E34)^2 + ($C$3:$C$3112 - F34)^2)), SQRT(($B$3:$B$3112 - E34)^2 + ($C$3:$C$3112 - F34)^2), 0))</f>
        <v>891</v>
      </c>
      <c r="I34" s="2">
        <f t="shared" si="0"/>
        <v>0.87935138828791404</v>
      </c>
      <c r="L34" s="2">
        <f t="shared" si="1"/>
        <v>3.7384759352863679E-2</v>
      </c>
      <c r="M34" s="2">
        <f t="shared" si="2"/>
        <v>1.1924640000000331E-4</v>
      </c>
    </row>
    <row r="35" spans="1:13" x14ac:dyDescent="0.3">
      <c r="A35" s="2">
        <v>33</v>
      </c>
      <c r="B35" s="2">
        <v>190849.30608056299</v>
      </c>
      <c r="C35" s="2">
        <v>277901.27405859099</v>
      </c>
      <c r="D35" s="2">
        <v>0.72281605425636397</v>
      </c>
      <c r="E35" s="2">
        <v>190902.348597759</v>
      </c>
      <c r="F35" s="2">
        <v>278216.42229381</v>
      </c>
      <c r="G35" s="2">
        <v>0.70299999999999996</v>
      </c>
      <c r="H35" s="2" cm="1">
        <f t="array" ref="H35">INDEX($A$3:$A$3112, MATCH(MIN(SQRT(($B$3:$B$3112 - E35)^2 + ($C$3:$C$3112 - F35)^2)), SQRT(($B$3:$B$3112 - E35)^2 + ($C$3:$C$3112 - F35)^2), 0))</f>
        <v>67</v>
      </c>
      <c r="I35" s="2">
        <f t="shared" si="0"/>
        <v>0.80635406747746696</v>
      </c>
      <c r="L35" s="2">
        <f t="shared" si="1"/>
        <v>1.0682063264136803E-2</v>
      </c>
      <c r="M35" s="2">
        <f t="shared" si="2"/>
        <v>3.696639999999699E-5</v>
      </c>
    </row>
    <row r="36" spans="1:13" x14ac:dyDescent="0.3">
      <c r="A36" s="2">
        <v>34</v>
      </c>
      <c r="B36" s="2">
        <v>190849.30608056299</v>
      </c>
      <c r="C36" s="2">
        <v>277951.27405859099</v>
      </c>
      <c r="D36" s="2">
        <v>0.735950379515805</v>
      </c>
      <c r="E36" s="2">
        <v>191594.74698340899</v>
      </c>
      <c r="F36" s="2">
        <v>278086.532892099</v>
      </c>
      <c r="G36" s="2">
        <v>0.51400000000000001</v>
      </c>
      <c r="H36" s="2" cm="1">
        <f t="array" ref="H36">INDEX($A$3:$A$3112, MATCH(MIN(SQRT(($B$3:$B$3112 - E36)^2 + ($C$3:$C$3112 - F36)^2)), SQRT(($B$3:$B$3112 - E36)^2 + ($C$3:$C$3112 - F36)^2), 0))</f>
        <v>962</v>
      </c>
      <c r="I36" s="2">
        <f t="shared" si="0"/>
        <v>0.93563216464523102</v>
      </c>
      <c r="L36" s="2">
        <f t="shared" si="1"/>
        <v>0.17777368226342319</v>
      </c>
      <c r="M36" s="2">
        <f t="shared" si="2"/>
        <v>3.345972640000007E-2</v>
      </c>
    </row>
    <row r="37" spans="1:13" x14ac:dyDescent="0.3">
      <c r="A37" s="2">
        <v>35</v>
      </c>
      <c r="B37" s="2">
        <v>190849.30608056299</v>
      </c>
      <c r="C37" s="2">
        <v>278001.27405859099</v>
      </c>
      <c r="D37" s="2">
        <v>0.74861432511612902</v>
      </c>
      <c r="E37" s="2">
        <v>190889.85307424999</v>
      </c>
      <c r="F37" s="2">
        <v>277908.82367642003</v>
      </c>
      <c r="G37" s="2">
        <v>0.72899999999999998</v>
      </c>
      <c r="H37" s="2" cm="1">
        <f t="array" ref="H37">INDEX($A$3:$A$3112, MATCH(MIN(SQRT(($B$3:$B$3112 - E37)^2 + ($C$3:$C$3112 - F37)^2)), SQRT(($B$3:$B$3112 - E37)^2 + ($C$3:$C$3112 - F37)^2), 0))</f>
        <v>61</v>
      </c>
      <c r="I37" s="2">
        <f t="shared" si="0"/>
        <v>0.74143826619547104</v>
      </c>
      <c r="L37" s="2">
        <f t="shared" si="1"/>
        <v>1.5471046594939811E-4</v>
      </c>
      <c r="M37" s="2">
        <f t="shared" si="2"/>
        <v>1.0291263999999856E-3</v>
      </c>
    </row>
    <row r="38" spans="1:13" x14ac:dyDescent="0.3">
      <c r="A38" s="2">
        <v>36</v>
      </c>
      <c r="B38" s="2">
        <v>190849.30608056299</v>
      </c>
      <c r="C38" s="2">
        <v>278051.27405859099</v>
      </c>
      <c r="D38" s="2">
        <v>0.76069231128483905</v>
      </c>
      <c r="E38" s="2">
        <v>191087.851575885</v>
      </c>
      <c r="F38" s="2">
        <v>277943.92633962899</v>
      </c>
      <c r="G38" s="2">
        <v>0.73699999999999999</v>
      </c>
      <c r="H38" s="2" cm="1">
        <f t="array" ref="H38">INDEX($A$3:$A$3112, MATCH(MIN(SQRT(($B$3:$B$3112 - E38)^2 + ($C$3:$C$3112 - F38)^2)), SQRT(($B$3:$B$3112 - E38)^2 + ($C$3:$C$3112 - F38)^2), 0))</f>
        <v>267</v>
      </c>
      <c r="I38" s="2">
        <f t="shared" si="0"/>
        <v>0.82569702439541404</v>
      </c>
      <c r="L38" s="2">
        <f t="shared" si="1"/>
        <v>7.8671621366006739E-3</v>
      </c>
      <c r="M38" s="2">
        <f t="shared" si="2"/>
        <v>1.6064063999999825E-3</v>
      </c>
    </row>
    <row r="39" spans="1:13" x14ac:dyDescent="0.3">
      <c r="A39" s="2">
        <v>37</v>
      </c>
      <c r="B39" s="2">
        <v>190849.30608056299</v>
      </c>
      <c r="C39" s="2">
        <v>278101.27405859099</v>
      </c>
      <c r="D39" s="2">
        <v>0.77156073858318497</v>
      </c>
      <c r="E39" s="2">
        <v>190982.25396592799</v>
      </c>
      <c r="F39" s="2">
        <v>277814.32548199297</v>
      </c>
      <c r="G39" s="2">
        <v>0.74</v>
      </c>
      <c r="H39" s="2" cm="1">
        <f t="array" ref="H39">INDEX($A$3:$A$3112, MATCH(MIN(SQRT(($B$3:$B$3112 - E39)^2 + ($C$3:$C$3112 - F39)^2)), SQRT(($B$3:$B$3112 - E39)^2 + ($C$3:$C$3112 - F39)^2), 0))</f>
        <v>154</v>
      </c>
      <c r="I39" s="2">
        <f t="shared" si="0"/>
        <v>0.71658222850374698</v>
      </c>
      <c r="L39" s="2">
        <f t="shared" si="1"/>
        <v>5.4839202185072021E-4</v>
      </c>
      <c r="M39" s="2">
        <f t="shared" si="2"/>
        <v>1.8558863999999814E-3</v>
      </c>
    </row>
    <row r="40" spans="1:13" x14ac:dyDescent="0.3">
      <c r="A40" s="2">
        <v>38</v>
      </c>
      <c r="B40" s="2">
        <v>190849.30608056299</v>
      </c>
      <c r="C40" s="2">
        <v>278151.27405859099</v>
      </c>
      <c r="D40" s="2">
        <v>0.78057333114314398</v>
      </c>
      <c r="E40" s="2">
        <v>191291.55323923301</v>
      </c>
      <c r="F40" s="2">
        <v>277756.73021295102</v>
      </c>
      <c r="G40" s="2">
        <v>0.69</v>
      </c>
      <c r="H40" s="2" cm="1">
        <f t="array" ref="H40">INDEX($A$3:$A$3112, MATCH(MIN(SQRT(($B$3:$B$3112 - E40)^2 + ($C$3:$C$3112 - F40)^2)), SQRT(($B$3:$B$3112 - E40)^2 + ($C$3:$C$3112 - F40)^2), 0))</f>
        <v>504</v>
      </c>
      <c r="I40" s="2">
        <f t="shared" si="0"/>
        <v>0.85465540328006795</v>
      </c>
      <c r="L40" s="2">
        <f t="shared" si="1"/>
        <v>2.711140182932183E-2</v>
      </c>
      <c r="M40" s="2">
        <f t="shared" si="2"/>
        <v>4.7886400000003587E-5</v>
      </c>
    </row>
    <row r="41" spans="1:13" x14ac:dyDescent="0.3">
      <c r="A41" s="2">
        <v>39</v>
      </c>
      <c r="B41" s="2">
        <v>190849.30608056299</v>
      </c>
      <c r="C41" s="2">
        <v>278201.27405859099</v>
      </c>
      <c r="D41" s="2">
        <v>0.78719435907545299</v>
      </c>
      <c r="E41" s="2">
        <v>190995.35782405001</v>
      </c>
      <c r="F41" s="2">
        <v>277540.82705768797</v>
      </c>
      <c r="G41" s="2">
        <v>0.72699999999999998</v>
      </c>
      <c r="H41" s="2" cm="1">
        <f t="array" ref="H41">INDEX($A$3:$A$3112, MATCH(MIN(SQRT(($B$3:$B$3112 - E41)^2 + ($C$3:$C$3112 - F41)^2)), SQRT(($B$3:$B$3112 - E41)^2 + ($C$3:$C$3112 - F41)^2), 0))</f>
        <v>149</v>
      </c>
      <c r="I41" s="2">
        <f t="shared" si="0"/>
        <v>0.60043229500304196</v>
      </c>
      <c r="L41" s="2">
        <f t="shared" si="1"/>
        <v>1.6019383948196991E-2</v>
      </c>
      <c r="M41" s="2">
        <f t="shared" si="2"/>
        <v>9.0480639999998634E-4</v>
      </c>
    </row>
    <row r="42" spans="1:13" x14ac:dyDescent="0.3">
      <c r="A42" s="2">
        <v>40</v>
      </c>
      <c r="B42" s="2">
        <v>190849.30608056299</v>
      </c>
      <c r="C42" s="2">
        <v>278251.27405859099</v>
      </c>
      <c r="D42" s="2">
        <v>0.79128081950512597</v>
      </c>
      <c r="E42" s="2">
        <v>191175.35843412901</v>
      </c>
      <c r="F42" s="2">
        <v>277435.33017545001</v>
      </c>
      <c r="G42" s="2">
        <v>0.60499999999999998</v>
      </c>
      <c r="H42" s="2" cm="1">
        <f t="array" ref="H42">INDEX($A$3:$A$3112, MATCH(MIN(SQRT(($B$3:$B$3112 - E42)^2 + ($C$3:$C$3112 - F42)^2)), SQRT(($B$3:$B$3112 - E42)^2 + ($C$3:$C$3112 - F42)^2), 0))</f>
        <v>372</v>
      </c>
      <c r="I42" s="2">
        <f t="shared" si="0"/>
        <v>0.68960449056586404</v>
      </c>
      <c r="L42" s="2">
        <f t="shared" si="1"/>
        <v>7.1579198239093795E-3</v>
      </c>
      <c r="M42" s="2">
        <f t="shared" si="2"/>
        <v>8.4492864000000403E-3</v>
      </c>
    </row>
    <row r="43" spans="1:13" x14ac:dyDescent="0.3">
      <c r="A43" s="2">
        <v>41</v>
      </c>
      <c r="B43" s="2">
        <v>190849.30608056299</v>
      </c>
      <c r="C43" s="2">
        <v>278301.27405859099</v>
      </c>
      <c r="D43" s="2">
        <v>0.79249152133436995</v>
      </c>
      <c r="E43" s="2">
        <v>191075.360988859</v>
      </c>
      <c r="F43" s="2">
        <v>277292.22946621198</v>
      </c>
      <c r="G43" s="2">
        <v>0.65200000000000002</v>
      </c>
      <c r="H43" s="2" cm="1">
        <f t="array" ref="H43">INDEX($A$3:$A$3112, MATCH(MIN(SQRT(($B$3:$B$3112 - E43)^2 + ($C$3:$C$3112 - F43)^2)), SQRT(($B$3:$B$3112 - E43)^2 + ($C$3:$C$3112 - F43)^2), 0))</f>
        <v>254</v>
      </c>
      <c r="I43" s="2">
        <f t="shared" si="0"/>
        <v>0.63156540187852495</v>
      </c>
      <c r="L43" s="2">
        <f t="shared" si="1"/>
        <v>4.1757280038619282E-4</v>
      </c>
      <c r="M43" s="2">
        <f t="shared" si="2"/>
        <v>2.0178064000000162E-3</v>
      </c>
    </row>
    <row r="44" spans="1:13" x14ac:dyDescent="0.3">
      <c r="A44" s="2">
        <v>42</v>
      </c>
      <c r="B44" s="2">
        <v>190849.30608056299</v>
      </c>
      <c r="C44" s="2">
        <v>278351.27405859099</v>
      </c>
      <c r="D44" s="2">
        <v>0.79118081385066696</v>
      </c>
      <c r="E44" s="2">
        <v>191437.65345013901</v>
      </c>
      <c r="F44" s="2">
        <v>277690.93264356698</v>
      </c>
      <c r="G44" s="2">
        <v>0.626</v>
      </c>
      <c r="H44" s="2" cm="1">
        <f t="array" ref="H44">INDEX($A$3:$A$3112, MATCH(MIN(SQRT(($B$3:$B$3112 - E44)^2 + ($C$3:$C$3112 - F44)^2)), SQRT(($B$3:$B$3112 - E44)^2 + ($C$3:$C$3112 - F44)^2), 0))</f>
        <v>726</v>
      </c>
      <c r="I44" s="2">
        <f t="shared" si="0"/>
        <v>0.93149626262165797</v>
      </c>
      <c r="L44" s="2">
        <f t="shared" si="1"/>
        <v>9.3327966475801008E-2</v>
      </c>
      <c r="M44" s="2">
        <f t="shared" si="2"/>
        <v>5.0296464000000292E-3</v>
      </c>
    </row>
    <row r="45" spans="1:13" x14ac:dyDescent="0.3">
      <c r="A45" s="2">
        <v>43</v>
      </c>
      <c r="B45" s="2">
        <v>190849.30608056299</v>
      </c>
      <c r="C45" s="2">
        <v>278401.27405859099</v>
      </c>
      <c r="D45" s="2">
        <v>0.78771849035211705</v>
      </c>
      <c r="E45" s="2">
        <v>191510.35961750199</v>
      </c>
      <c r="F45" s="2">
        <v>277235.73599425901</v>
      </c>
      <c r="G45" s="2">
        <v>1.0629999999999999</v>
      </c>
      <c r="H45" s="2" cm="1">
        <f t="array" ref="H45">INDEX($A$3:$A$3112, MATCH(MIN(SQRT(($B$3:$B$3112 - E45)^2 + ($C$3:$C$3112 - F45)^2)), SQRT(($B$3:$B$3112 - E45)^2 + ($C$3:$C$3112 - F45)^2), 0))</f>
        <v>794</v>
      </c>
      <c r="I45" s="2">
        <f t="shared" si="0"/>
        <v>0.89883801359738502</v>
      </c>
      <c r="L45" s="2">
        <f t="shared" si="1"/>
        <v>2.6949157779652327E-2</v>
      </c>
      <c r="M45" s="2">
        <f t="shared" si="2"/>
        <v>0.13401456639999981</v>
      </c>
    </row>
    <row r="46" spans="1:13" x14ac:dyDescent="0.3">
      <c r="A46" s="2">
        <v>44</v>
      </c>
      <c r="B46" s="2">
        <v>190849.30608056299</v>
      </c>
      <c r="C46" s="2">
        <v>278451.27405859099</v>
      </c>
      <c r="D46" s="2">
        <v>0.78254205820372003</v>
      </c>
      <c r="E46" s="2">
        <v>191805.34970315799</v>
      </c>
      <c r="F46" s="2">
        <v>277823.43725003098</v>
      </c>
      <c r="G46" s="2">
        <v>0.75900000000000001</v>
      </c>
      <c r="H46" s="2" cm="1">
        <f t="array" ref="H46">INDEX($A$3:$A$3112, MATCH(MIN(SQRT(($B$3:$B$3112 - E46)^2 + ($C$3:$C$3112 - F46)^2)), SQRT(($B$3:$B$3112 - E46)^2 + ($C$3:$C$3112 - F46)^2), 0))</f>
        <v>1254</v>
      </c>
      <c r="I46" s="2">
        <f t="shared" si="0"/>
        <v>0.96011792056316503</v>
      </c>
      <c r="L46" s="2">
        <f t="shared" si="1"/>
        <v>4.0448417971651558E-2</v>
      </c>
      <c r="M46" s="2">
        <f t="shared" si="2"/>
        <v>3.8539263999999756E-3</v>
      </c>
    </row>
    <row r="47" spans="1:13" x14ac:dyDescent="0.3">
      <c r="A47" s="2">
        <v>45</v>
      </c>
      <c r="B47" s="2">
        <v>190849.30608056299</v>
      </c>
      <c r="C47" s="2">
        <v>278501.27405859099</v>
      </c>
      <c r="D47" s="2">
        <v>0.77609294255004002</v>
      </c>
      <c r="E47" s="2">
        <v>192015.74579472301</v>
      </c>
      <c r="F47" s="2">
        <v>278022.13926366402</v>
      </c>
      <c r="G47" s="2">
        <v>0.56200000000000006</v>
      </c>
      <c r="H47" s="2" cm="1">
        <f t="array" ref="H47">INDEX($A$3:$A$3112, MATCH(MIN(SQRT(($B$3:$B$3112 - E47)^2 + ($C$3:$C$3112 - F47)^2)), SQRT(($B$3:$B$3112 - E47)^2 + ($C$3:$C$3112 - F47)^2), 0))</f>
        <v>1551</v>
      </c>
      <c r="I47" s="2">
        <f t="shared" si="0"/>
        <v>0.73399975836203002</v>
      </c>
      <c r="L47" s="2">
        <f t="shared" si="1"/>
        <v>2.9583916876596696E-2</v>
      </c>
      <c r="M47" s="2">
        <f t="shared" si="2"/>
        <v>1.8203406400000042E-2</v>
      </c>
    </row>
    <row r="48" spans="1:13" x14ac:dyDescent="0.3">
      <c r="A48" s="2">
        <v>46</v>
      </c>
      <c r="B48" s="2">
        <v>190849.30608056299</v>
      </c>
      <c r="C48" s="2">
        <v>278551.27405859099</v>
      </c>
      <c r="D48" s="2">
        <v>0.76878190921863399</v>
      </c>
      <c r="E48" s="2">
        <v>191709.261351061</v>
      </c>
      <c r="F48" s="2">
        <v>277045.43981249502</v>
      </c>
      <c r="G48" s="2">
        <v>0.48699999999999999</v>
      </c>
      <c r="H48" s="2" cm="1">
        <f t="array" ref="H48">INDEX($A$3:$A$3112, MATCH(MIN(SQRT(($B$3:$B$3112 - E48)^2 + ($C$3:$C$3112 - F48)^2)), SQRT(($B$3:$B$3112 - E48)^2 + ($C$3:$C$3112 - F48)^2), 0))</f>
        <v>1091</v>
      </c>
      <c r="I48" s="2">
        <f t="shared" si="0"/>
        <v>0.82920054368645901</v>
      </c>
      <c r="L48" s="2">
        <f t="shared" si="1"/>
        <v>0.11710121209930816</v>
      </c>
      <c r="M48" s="2">
        <f t="shared" si="2"/>
        <v>4.4066406400000091E-2</v>
      </c>
    </row>
    <row r="49" spans="1:13" x14ac:dyDescent="0.3">
      <c r="A49" s="2">
        <v>47</v>
      </c>
      <c r="B49" s="2">
        <v>190899.30608056299</v>
      </c>
      <c r="C49" s="2">
        <v>277201.27405859099</v>
      </c>
      <c r="D49" s="2">
        <v>0.59257544356574898</v>
      </c>
      <c r="E49" s="2">
        <v>192008.85532306801</v>
      </c>
      <c r="F49" s="2">
        <v>277360.842515586</v>
      </c>
      <c r="G49" s="2">
        <v>0.622</v>
      </c>
      <c r="H49" s="2" cm="1">
        <f t="array" ref="H49">INDEX($A$3:$A$3112, MATCH(MIN(SQRT(($B$3:$B$3112 - E49)^2 + ($C$3:$C$3112 - F49)^2)), SQRT(($B$3:$B$3112 - E49)^2 + ($C$3:$C$3112 - F49)^2), 0))</f>
        <v>1538</v>
      </c>
      <c r="I49" s="2">
        <f t="shared" si="0"/>
        <v>0.99140541111574998</v>
      </c>
      <c r="L49" s="2">
        <f t="shared" si="1"/>
        <v>0.13646035776159626</v>
      </c>
      <c r="M49" s="2">
        <f t="shared" si="2"/>
        <v>5.6130064000000316E-3</v>
      </c>
    </row>
    <row r="50" spans="1:13" x14ac:dyDescent="0.3">
      <c r="A50" s="2">
        <v>48</v>
      </c>
      <c r="B50" s="2">
        <v>190899.30608056299</v>
      </c>
      <c r="C50" s="2">
        <v>277251.27405859099</v>
      </c>
      <c r="D50" s="2">
        <v>0.58136305396505705</v>
      </c>
      <c r="E50" s="2">
        <v>192157.55726359101</v>
      </c>
      <c r="F50" s="2">
        <v>277173.74559758097</v>
      </c>
      <c r="G50" s="2">
        <v>0.80700000000000005</v>
      </c>
      <c r="H50" s="2" cm="1">
        <f t="array" ref="H50">INDEX($A$3:$A$3112, MATCH(MIN(SQRT(($B$3:$B$3112 - E50)^2 + ($C$3:$C$3112 - F50)^2)), SQRT(($B$3:$B$3112 - E50)^2 + ($C$3:$C$3112 - F50)^2), 0))</f>
        <v>1747</v>
      </c>
      <c r="I50" s="2">
        <f t="shared" si="0"/>
        <v>0.90197148420628703</v>
      </c>
      <c r="L50" s="2">
        <f t="shared" si="1"/>
        <v>9.0195828123450176E-3</v>
      </c>
      <c r="M50" s="2">
        <f t="shared" si="2"/>
        <v>1.2117606399999965E-2</v>
      </c>
    </row>
    <row r="51" spans="1:13" x14ac:dyDescent="0.3">
      <c r="A51" s="2">
        <v>49</v>
      </c>
      <c r="B51" s="2">
        <v>190899.30608056299</v>
      </c>
      <c r="C51" s="2">
        <v>277301.27405859099</v>
      </c>
      <c r="D51" s="2">
        <v>0.57168725468503401</v>
      </c>
      <c r="E51" s="2">
        <v>192713.85144652001</v>
      </c>
      <c r="F51" s="2">
        <v>277384.852517144</v>
      </c>
      <c r="G51" s="2">
        <v>0.79</v>
      </c>
      <c r="H51" s="2" cm="1">
        <f t="array" ref="H51">INDEX($A$3:$A$3112, MATCH(MIN(SQRT(($B$3:$B$3112 - E51)^2 + ($C$3:$C$3112 - F51)^2)), SQRT(($B$3:$B$3112 - E51)^2 + ($C$3:$C$3112 - F51)^2), 0))</f>
        <v>2481</v>
      </c>
      <c r="I51" s="2">
        <f t="shared" si="0"/>
        <v>0.69205043389325205</v>
      </c>
      <c r="L51" s="2">
        <f t="shared" si="1"/>
        <v>9.5941175005001943E-3</v>
      </c>
      <c r="M51" s="2">
        <f t="shared" si="2"/>
        <v>8.663886399999968E-3</v>
      </c>
    </row>
    <row r="52" spans="1:13" x14ac:dyDescent="0.3">
      <c r="A52" s="2">
        <v>50</v>
      </c>
      <c r="B52" s="2">
        <v>190899.30608056299</v>
      </c>
      <c r="C52" s="2">
        <v>277351.27405859099</v>
      </c>
      <c r="D52" s="2">
        <v>0.56432267233741196</v>
      </c>
      <c r="E52" s="2">
        <v>193191.64668723699</v>
      </c>
      <c r="F52" s="2">
        <v>277549.65854692302</v>
      </c>
      <c r="G52" s="2">
        <v>0.88100000000000001</v>
      </c>
      <c r="H52" s="2" cm="1">
        <f t="array" ref="H52">INDEX($A$3:$A$3112, MATCH(MIN(SQRT(($B$3:$B$3112 - E52)^2 + ($C$3:$C$3112 - F52)^2)), SQRT(($B$3:$B$3112 - E52)^2 + ($C$3:$C$3112 - F52)^2), 0))</f>
        <v>2919</v>
      </c>
      <c r="I52" s="2">
        <f t="shared" si="0"/>
        <v>0.53034273235037399</v>
      </c>
      <c r="L52" s="2">
        <f t="shared" si="1"/>
        <v>0.12296051935550145</v>
      </c>
      <c r="M52" s="2">
        <f t="shared" si="2"/>
        <v>3.3885446399999929E-2</v>
      </c>
    </row>
    <row r="53" spans="1:13" x14ac:dyDescent="0.3">
      <c r="A53" s="2">
        <v>51</v>
      </c>
      <c r="B53" s="2">
        <v>190899.30608056299</v>
      </c>
      <c r="C53" s="2">
        <v>277401.27405859099</v>
      </c>
      <c r="D53" s="2">
        <v>0.56012806443823704</v>
      </c>
      <c r="E53" s="2">
        <v>192418.747722325</v>
      </c>
      <c r="F53" s="2">
        <v>277747.14644476702</v>
      </c>
      <c r="G53" s="2">
        <v>0.82899999999999996</v>
      </c>
      <c r="H53" s="2" cm="1">
        <f t="array" ref="H53">INDEX($A$3:$A$3112, MATCH(MIN(SQRT(($B$3:$B$3112 - E53)^2 + ($C$3:$C$3112 - F53)^2)), SQRT(($B$3:$B$3112 - E53)^2 + ($C$3:$C$3112 - F53)^2), 0))</f>
        <v>2102</v>
      </c>
      <c r="I53" s="2">
        <f t="shared" si="0"/>
        <v>0.78125709287372502</v>
      </c>
      <c r="L53" s="2">
        <f t="shared" si="1"/>
        <v>2.279385180868114E-3</v>
      </c>
      <c r="M53" s="2">
        <f t="shared" si="2"/>
        <v>1.7445126399999934E-2</v>
      </c>
    </row>
    <row r="54" spans="1:13" x14ac:dyDescent="0.3">
      <c r="A54" s="2">
        <v>52</v>
      </c>
      <c r="B54" s="2">
        <v>190899.30608056299</v>
      </c>
      <c r="C54" s="2">
        <v>277451.27405859099</v>
      </c>
      <c r="D54" s="2">
        <v>0.55961448555716198</v>
      </c>
      <c r="E54" s="2">
        <v>192720.24693944299</v>
      </c>
      <c r="F54" s="2">
        <v>277696.45103197999</v>
      </c>
      <c r="G54" s="2">
        <v>0.74099999999999999</v>
      </c>
      <c r="H54" s="2" cm="1">
        <f t="array" ref="H54">INDEX($A$3:$A$3112, MATCH(MIN(SQRT(($B$3:$B$3112 - E54)^2 + ($C$3:$C$3112 - F54)^2)), SQRT(($B$3:$B$3112 - E54)^2 + ($C$3:$C$3112 - F54)^2), 0))</f>
        <v>2487</v>
      </c>
      <c r="I54" s="2">
        <f t="shared" si="0"/>
        <v>0.56094242108395997</v>
      </c>
      <c r="L54" s="2">
        <f t="shared" si="1"/>
        <v>3.2420731725105977E-2</v>
      </c>
      <c r="M54" s="2">
        <f t="shared" si="2"/>
        <v>1.9430463999999812E-3</v>
      </c>
    </row>
    <row r="55" spans="1:13" x14ac:dyDescent="0.3">
      <c r="A55" s="2">
        <v>53</v>
      </c>
      <c r="B55" s="2">
        <v>190899.30608056299</v>
      </c>
      <c r="C55" s="2">
        <v>277501.27405859099</v>
      </c>
      <c r="D55" s="2">
        <v>0.56302431725485602</v>
      </c>
      <c r="E55" s="2">
        <v>193060.142748585</v>
      </c>
      <c r="F55" s="2">
        <v>277869.65503831999</v>
      </c>
      <c r="G55" s="2">
        <v>0.69</v>
      </c>
      <c r="H55" s="2" cm="1">
        <f t="array" ref="H55">INDEX($A$3:$A$3112, MATCH(MIN(SQRT(($B$3:$B$3112 - E55)^2 + ($C$3:$C$3112 - F55)^2)), SQRT(($B$3:$B$3112 - E55)^2 + ($C$3:$C$3112 - F55)^2), 0))</f>
        <v>2840</v>
      </c>
      <c r="I55" s="2">
        <f t="shared" si="0"/>
        <v>0.44297285925378899</v>
      </c>
      <c r="L55" s="2">
        <f t="shared" si="1"/>
        <v>6.1022408265248317E-2</v>
      </c>
      <c r="M55" s="2">
        <f t="shared" si="2"/>
        <v>4.7886400000003587E-5</v>
      </c>
    </row>
    <row r="56" spans="1:13" x14ac:dyDescent="0.3">
      <c r="A56" s="2">
        <v>54</v>
      </c>
      <c r="B56" s="2">
        <v>190899.30608056299</v>
      </c>
      <c r="C56" s="2">
        <v>277551.27405859099</v>
      </c>
      <c r="D56" s="2">
        <v>0.57059546267352501</v>
      </c>
      <c r="E56" s="2">
        <v>192507.841552342</v>
      </c>
      <c r="F56" s="2">
        <v>278145.64570554701</v>
      </c>
      <c r="G56" s="2">
        <v>0.69299999999999995</v>
      </c>
      <c r="H56" s="2" cm="1">
        <f t="array" ref="H56">INDEX($A$3:$A$3112, MATCH(MIN(SQRT(($B$3:$B$3112 - E56)^2 + ($C$3:$C$3112 - F56)^2)), SQRT(($B$3:$B$3112 - E56)^2 + ($C$3:$C$3112 - F56)^2), 0))</f>
        <v>2242</v>
      </c>
      <c r="I56" s="2">
        <f t="shared" si="0"/>
        <v>0.421291380032906</v>
      </c>
      <c r="L56" s="2">
        <f t="shared" si="1"/>
        <v>7.3825574164422689E-2</v>
      </c>
      <c r="M56" s="2">
        <f t="shared" si="2"/>
        <v>1.5366400000002012E-5</v>
      </c>
    </row>
    <row r="57" spans="1:13" x14ac:dyDescent="0.3">
      <c r="A57" s="2">
        <v>55</v>
      </c>
      <c r="B57" s="2">
        <v>190899.30608056299</v>
      </c>
      <c r="C57" s="2">
        <v>277601.27405859099</v>
      </c>
      <c r="D57" s="2">
        <v>0.58220783254799202</v>
      </c>
      <c r="E57" s="2">
        <v>192787.54080764699</v>
      </c>
      <c r="F57" s="2">
        <v>278099.84995590901</v>
      </c>
      <c r="G57" s="2">
        <v>0.85299999999999998</v>
      </c>
      <c r="H57" s="2" cm="1">
        <f t="array" ref="H57">INDEX($A$3:$A$3112, MATCH(MIN(SQRT(($B$3:$B$3112 - E57)^2 + ($C$3:$C$3112 - F57)^2)), SQRT(($B$3:$B$3112 - E57)^2 + ($C$3:$C$3112 - F57)^2), 0))</f>
        <v>2607</v>
      </c>
      <c r="I57" s="2">
        <f t="shared" si="0"/>
        <v>0.58383995022634905</v>
      </c>
      <c r="L57" s="2">
        <f t="shared" si="1"/>
        <v>7.2447132394154248E-2</v>
      </c>
      <c r="M57" s="2">
        <f t="shared" si="2"/>
        <v>2.436096639999993E-2</v>
      </c>
    </row>
    <row r="58" spans="1:13" x14ac:dyDescent="0.3">
      <c r="A58" s="2">
        <v>56</v>
      </c>
      <c r="B58" s="2">
        <v>190899.30608056299</v>
      </c>
      <c r="C58" s="2">
        <v>277651.27405859099</v>
      </c>
      <c r="D58" s="2">
        <v>0.59610451449405499</v>
      </c>
      <c r="E58" s="2">
        <v>193158.33889161199</v>
      </c>
      <c r="F58" s="2">
        <v>278103.85526375502</v>
      </c>
      <c r="G58" s="2">
        <v>0.72199999999999998</v>
      </c>
      <c r="H58" s="2" cm="1">
        <f t="array" ref="H58">INDEX($A$3:$A$3112, MATCH(MIN(SQRT(($B$3:$B$3112 - E58)^2 + ($C$3:$C$3112 - F58)^2)), SQRT(($B$3:$B$3112 - E58)^2 + ($C$3:$C$3112 - F58)^2), 0))</f>
        <v>2930</v>
      </c>
      <c r="I58" s="2">
        <f t="shared" si="0"/>
        <v>0.529301256461152</v>
      </c>
      <c r="L58" s="2">
        <f t="shared" si="1"/>
        <v>3.7132805761450706E-2</v>
      </c>
      <c r="M58" s="2">
        <f t="shared" si="2"/>
        <v>6.2900639999998841E-4</v>
      </c>
    </row>
    <row r="59" spans="1:13" x14ac:dyDescent="0.3">
      <c r="A59" s="2">
        <v>57</v>
      </c>
      <c r="B59" s="2">
        <v>190899.30608056299</v>
      </c>
      <c r="C59" s="2">
        <v>277701.27405859099</v>
      </c>
      <c r="D59" s="2">
        <v>0.61158956211817095</v>
      </c>
      <c r="E59" s="2">
        <v>193385.336232325</v>
      </c>
      <c r="F59" s="2">
        <v>278209.75799007399</v>
      </c>
      <c r="G59" s="2">
        <v>0.71199999999999997</v>
      </c>
      <c r="H59" s="2" cm="1">
        <f t="array" ref="H59">INDEX($A$3:$A$3112, MATCH(MIN(SQRT(($B$3:$B$3112 - E59)^2 + ($C$3:$C$3112 - F59)^2)), SQRT(($B$3:$B$3112 - E59)^2 + ($C$3:$C$3112 - F59)^2), 0))</f>
        <v>3072</v>
      </c>
      <c r="I59" s="2">
        <f t="shared" si="0"/>
        <v>0.64118260720565301</v>
      </c>
      <c r="L59" s="2">
        <f t="shared" si="1"/>
        <v>5.0151031221888241E-3</v>
      </c>
      <c r="M59" s="2">
        <f t="shared" si="2"/>
        <v>2.2740639999999277E-4</v>
      </c>
    </row>
    <row r="60" spans="1:13" x14ac:dyDescent="0.3">
      <c r="A60" s="2">
        <v>58</v>
      </c>
      <c r="B60" s="2">
        <v>190899.30608056299</v>
      </c>
      <c r="C60" s="2">
        <v>277751.27405859099</v>
      </c>
      <c r="D60" s="2">
        <v>0.63375857559761695</v>
      </c>
      <c r="E60" s="2">
        <v>192993.23657811401</v>
      </c>
      <c r="F60" s="2">
        <v>278322.45178394602</v>
      </c>
      <c r="G60" s="2">
        <v>0.72499999999999998</v>
      </c>
      <c r="H60" s="2" cm="1">
        <f t="array" ref="H60">INDEX($A$3:$A$3112, MATCH(MIN(SQRT(($B$3:$B$3112 - E60)^2 + ($C$3:$C$3112 - F60)^2)), SQRT(($B$3:$B$3112 - E60)^2 + ($C$3:$C$3112 - F60)^2), 0))</f>
        <v>2804</v>
      </c>
      <c r="I60" s="2">
        <f t="shared" si="0"/>
        <v>0.57665763757992805</v>
      </c>
      <c r="L60" s="2">
        <f t="shared" si="1"/>
        <v>2.2005456488367967E-2</v>
      </c>
      <c r="M60" s="2">
        <f t="shared" si="2"/>
        <v>7.8848639999998715E-4</v>
      </c>
    </row>
    <row r="61" spans="1:13" x14ac:dyDescent="0.3">
      <c r="A61" s="2">
        <v>59</v>
      </c>
      <c r="B61" s="2">
        <v>190899.30608056299</v>
      </c>
      <c r="C61" s="2">
        <v>277801.27405859099</v>
      </c>
      <c r="D61" s="2">
        <v>0.70238808246741802</v>
      </c>
      <c r="E61" s="2">
        <v>193073.33315439199</v>
      </c>
      <c r="F61" s="2">
        <v>278532.75186953403</v>
      </c>
      <c r="G61" s="2">
        <v>0.72899999999999998</v>
      </c>
      <c r="H61" s="2" cm="1">
        <f t="array" ref="H61">INDEX($A$3:$A$3112, MATCH(MIN(SQRT(($B$3:$B$3112 - E61)^2 + ($C$3:$C$3112 - F61)^2)), SQRT(($B$3:$B$3112 - E61)^2 + ($C$3:$C$3112 - F61)^2), 0))</f>
        <v>2854</v>
      </c>
      <c r="I61" s="2">
        <f t="shared" si="0"/>
        <v>0.72320596934391101</v>
      </c>
      <c r="L61" s="2">
        <f t="shared" si="1"/>
        <v>3.3570791243698741E-5</v>
      </c>
      <c r="M61" s="2">
        <f t="shared" si="2"/>
        <v>1.0291263999999856E-3</v>
      </c>
    </row>
    <row r="62" spans="1:13" x14ac:dyDescent="0.3">
      <c r="A62" s="2">
        <v>60</v>
      </c>
      <c r="B62" s="2">
        <v>190899.30608056299</v>
      </c>
      <c r="C62" s="2">
        <v>277851.27405859099</v>
      </c>
      <c r="D62" s="2">
        <v>0.73078348690631301</v>
      </c>
      <c r="E62" s="2">
        <v>193475.92862145201</v>
      </c>
      <c r="F62" s="2">
        <v>278707.656770795</v>
      </c>
      <c r="G62" s="2">
        <v>0.79300000000000004</v>
      </c>
      <c r="H62" s="2" cm="1">
        <f t="array" ref="H62">INDEX($A$3:$A$3112, MATCH(MIN(SQRT(($B$3:$B$3112 - E62)^2 + ($C$3:$C$3112 - F62)^2)), SQRT(($B$3:$B$3112 - E62)^2 + ($C$3:$C$3112 - F62)^2), 0))</f>
        <v>3099</v>
      </c>
      <c r="I62" s="2">
        <f t="shared" si="0"/>
        <v>0.76079943779502401</v>
      </c>
      <c r="L62" s="2">
        <f t="shared" si="1"/>
        <v>1.0368762063165304E-3</v>
      </c>
      <c r="M62" s="2">
        <f t="shared" si="2"/>
        <v>9.2313663999999684E-3</v>
      </c>
    </row>
    <row r="63" spans="1:13" x14ac:dyDescent="0.3">
      <c r="A63" s="2">
        <v>61</v>
      </c>
      <c r="B63" s="2">
        <v>190899.30608056299</v>
      </c>
      <c r="C63" s="2">
        <v>277901.27405859099</v>
      </c>
      <c r="D63" s="2">
        <v>0.74143826619547104</v>
      </c>
      <c r="E63" s="2">
        <v>193075.83026604299</v>
      </c>
      <c r="F63" s="2">
        <v>278732.85089124</v>
      </c>
      <c r="G63" s="2">
        <v>0.72099999999999997</v>
      </c>
      <c r="H63" s="2" cm="1">
        <f t="array" ref="H63">INDEX($A$3:$A$3112, MATCH(MIN(SQRT(($B$3:$B$3112 - E63)^2 + ($C$3:$C$3112 - F63)^2)), SQRT(($B$3:$B$3112 - E63)^2 + ($C$3:$C$3112 - F63)^2), 0))</f>
        <v>2902</v>
      </c>
      <c r="I63" s="2">
        <f t="shared" si="0"/>
        <v>0.77344177579335205</v>
      </c>
      <c r="L63" s="2">
        <f t="shared" si="1"/>
        <v>2.7501398483602076E-3</v>
      </c>
      <c r="M63" s="2">
        <f t="shared" si="2"/>
        <v>5.7984639999998882E-4</v>
      </c>
    </row>
    <row r="64" spans="1:13" x14ac:dyDescent="0.3">
      <c r="A64" s="2">
        <v>62</v>
      </c>
      <c r="B64" s="2">
        <v>190899.30608056299</v>
      </c>
      <c r="C64" s="2">
        <v>277951.27405859099</v>
      </c>
      <c r="D64" s="2">
        <v>0.75316569934394995</v>
      </c>
      <c r="E64" s="2">
        <v>193285.32833966601</v>
      </c>
      <c r="F64" s="2">
        <v>278793.75359419099</v>
      </c>
      <c r="G64" s="2">
        <v>0.68799999999999994</v>
      </c>
      <c r="H64" s="2" cm="1">
        <f t="array" ref="H64">INDEX($A$3:$A$3112, MATCH(MIN(SQRT(($B$3:$B$3112 - E64)^2 + ($C$3:$C$3112 - F64)^2)), SQRT(($B$3:$B$3112 - E64)^2 + ($C$3:$C$3112 - F64)^2), 0))</f>
        <v>3038</v>
      </c>
      <c r="I64" s="2">
        <f t="shared" si="0"/>
        <v>0.76990598589505799</v>
      </c>
      <c r="L64" s="2">
        <f t="shared" si="1"/>
        <v>6.7085905254414468E-3</v>
      </c>
      <c r="M64" s="2">
        <f t="shared" si="2"/>
        <v>7.9566400000004653E-5</v>
      </c>
    </row>
    <row r="65" spans="1:13" x14ac:dyDescent="0.3">
      <c r="A65" s="2">
        <v>63</v>
      </c>
      <c r="B65" s="2">
        <v>190899.30608056299</v>
      </c>
      <c r="C65" s="2">
        <v>278001.27405859099</v>
      </c>
      <c r="D65" s="2">
        <v>0.76614002673069903</v>
      </c>
      <c r="E65" s="2">
        <v>192893.52609164</v>
      </c>
      <c r="F65" s="2">
        <v>279086.946474861</v>
      </c>
      <c r="G65" s="2">
        <v>0.66100000000000003</v>
      </c>
      <c r="H65" s="2" cm="1">
        <f t="array" ref="H65">INDEX($A$3:$A$3112, MATCH(MIN(SQRT(($B$3:$B$3112 - E65)^2 + ($C$3:$C$3112 - F65)^2)), SQRT(($B$3:$B$3112 - E65)^2 + ($C$3:$C$3112 - F65)^2), 0))</f>
        <v>2726</v>
      </c>
      <c r="I65" s="2">
        <f t="shared" si="0"/>
        <v>0.85502902269959802</v>
      </c>
      <c r="L65" s="2">
        <f t="shared" si="1"/>
        <v>3.7647261649761107E-2</v>
      </c>
      <c r="M65" s="2">
        <f t="shared" si="2"/>
        <v>1.2902464000000126E-3</v>
      </c>
    </row>
    <row r="66" spans="1:13" x14ac:dyDescent="0.3">
      <c r="A66" s="2">
        <v>64</v>
      </c>
      <c r="B66" s="2">
        <v>190899.30608056299</v>
      </c>
      <c r="C66" s="2">
        <v>278051.27405859099</v>
      </c>
      <c r="D66" s="2">
        <v>0.77894515176271595</v>
      </c>
      <c r="E66" s="2">
        <v>192943.22233325601</v>
      </c>
      <c r="F66" s="2">
        <v>279331.04595060099</v>
      </c>
      <c r="G66" s="2">
        <v>0.75</v>
      </c>
      <c r="H66" s="2" cm="1">
        <f t="array" ref="H66">INDEX($A$3:$A$3112, MATCH(MIN(SQRT(($B$3:$B$3112 - E66)^2 + ($C$3:$C$3112 - F66)^2)), SQRT(($B$3:$B$3112 - E66)^2 + ($C$3:$C$3112 - F66)^2), 0))</f>
        <v>2779</v>
      </c>
      <c r="I66" s="2">
        <f t="shared" si="0"/>
        <v>0.91280350449620495</v>
      </c>
      <c r="L66" s="2">
        <f t="shared" si="1"/>
        <v>2.6504981076245826E-2</v>
      </c>
      <c r="M66" s="2">
        <f t="shared" si="2"/>
        <v>2.8174863999999781E-3</v>
      </c>
    </row>
    <row r="67" spans="1:13" x14ac:dyDescent="0.3">
      <c r="A67" s="2">
        <v>65</v>
      </c>
      <c r="B67" s="2">
        <v>190899.30608056299</v>
      </c>
      <c r="C67" s="2">
        <v>278101.27405859099</v>
      </c>
      <c r="D67" s="2">
        <v>0.79046332862439705</v>
      </c>
      <c r="E67" s="2">
        <v>192835.320783781</v>
      </c>
      <c r="F67" s="2">
        <v>279476.54366065201</v>
      </c>
      <c r="G67" s="2">
        <v>0.72699999999999998</v>
      </c>
      <c r="H67" s="2" cm="1">
        <f t="array" ref="H67">INDEX($A$3:$A$3112, MATCH(MIN(SQRT(($B$3:$B$3112 - E67)^2 + ($C$3:$C$3112 - F67)^2)), SQRT(($B$3:$B$3112 - E67)^2 + ($C$3:$C$3112 - F67)^2), 0))</f>
        <v>2685</v>
      </c>
      <c r="I67" s="2">
        <f t="shared" si="0"/>
        <v>0.903781525226378</v>
      </c>
      <c r="L67" s="2">
        <f t="shared" si="1"/>
        <v>3.1251707661364529E-2</v>
      </c>
      <c r="M67" s="2">
        <f t="shared" si="2"/>
        <v>9.0480639999998634E-4</v>
      </c>
    </row>
    <row r="68" spans="1:13" x14ac:dyDescent="0.3">
      <c r="A68" s="2">
        <v>66</v>
      </c>
      <c r="B68" s="2">
        <v>190899.30608056299</v>
      </c>
      <c r="C68" s="2">
        <v>278151.27405859099</v>
      </c>
      <c r="D68" s="2">
        <v>0.79978250624456404</v>
      </c>
      <c r="E68" s="2">
        <v>192697.41782704901</v>
      </c>
      <c r="F68" s="2">
        <v>279730.44038838701</v>
      </c>
      <c r="G68" s="2">
        <v>0.63500000000000001</v>
      </c>
      <c r="H68" s="2" cm="1">
        <f t="array" ref="H68">INDEX($A$3:$A$3112, MATCH(MIN(SQRT(($B$3:$B$3112 - E68)^2 + ($C$3:$C$3112 - F68)^2)), SQRT(($B$3:$B$3112 - E68)^2 + ($C$3:$C$3112 - F68)^2), 0))</f>
        <v>2528</v>
      </c>
      <c r="I68" s="2">
        <f t="shared" ref="I68:I131" si="3">INDEX(D$3:D$3112, MATCH(H68, A$3:A$3112, 0))</f>
        <v>0.60934037464486102</v>
      </c>
      <c r="L68" s="2">
        <f t="shared" ref="L68:L131" si="4">(G68-I68)^2</f>
        <v>6.5841637336609194E-4</v>
      </c>
      <c r="M68" s="2">
        <f t="shared" ref="M68:M131" si="5">(G68-$K$3)^2</f>
        <v>3.8340864000000244E-3</v>
      </c>
    </row>
    <row r="69" spans="1:13" x14ac:dyDescent="0.3">
      <c r="A69" s="2">
        <v>67</v>
      </c>
      <c r="B69" s="2">
        <v>190899.30608056299</v>
      </c>
      <c r="C69" s="2">
        <v>278201.27405859099</v>
      </c>
      <c r="D69" s="2">
        <v>0.80635406747746696</v>
      </c>
      <c r="E69" s="2">
        <v>191519.91836531801</v>
      </c>
      <c r="F69" s="2">
        <v>280105.421556063</v>
      </c>
      <c r="G69" s="2">
        <v>0.53900000000000003</v>
      </c>
      <c r="H69" s="2" cm="1">
        <f t="array" ref="H69">INDEX($A$3:$A$3112, MATCH(MIN(SQRT(($B$3:$B$3112 - E69)^2 + ($C$3:$C$3112 - F69)^2)), SQRT(($B$3:$B$3112 - E69)^2 + ($C$3:$C$3112 - F69)^2), 0))</f>
        <v>851</v>
      </c>
      <c r="I69" s="2">
        <f t="shared" si="3"/>
        <v>0.69010256304508499</v>
      </c>
      <c r="L69" s="2">
        <f t="shared" si="4"/>
        <v>2.2831984558793875E-2</v>
      </c>
      <c r="M69" s="2">
        <f t="shared" si="5"/>
        <v>2.4938726400000055E-2</v>
      </c>
    </row>
    <row r="70" spans="1:13" x14ac:dyDescent="0.3">
      <c r="A70" s="2">
        <v>68</v>
      </c>
      <c r="B70" s="2">
        <v>190899.30608056299</v>
      </c>
      <c r="C70" s="2">
        <v>278251.27405859099</v>
      </c>
      <c r="D70" s="2">
        <v>0.80964533361604596</v>
      </c>
      <c r="E70" s="2">
        <v>191471.125327302</v>
      </c>
      <c r="F70" s="2">
        <v>279637.92323454103</v>
      </c>
      <c r="G70" s="2">
        <v>0.55700000000000005</v>
      </c>
      <c r="H70" s="2" cm="1">
        <f t="array" ref="H70">INDEX($A$3:$A$3112, MATCH(MIN(SQRT(($B$3:$B$3112 - E70)^2 + ($C$3:$C$3112 - F70)^2)), SQRT(($B$3:$B$3112 - E70)^2 + ($C$3:$C$3112 - F70)^2), 0))</f>
        <v>765</v>
      </c>
      <c r="I70" s="2">
        <f t="shared" si="3"/>
        <v>0.69448190889868899</v>
      </c>
      <c r="L70" s="2">
        <f t="shared" si="4"/>
        <v>1.8901275274427407E-2</v>
      </c>
      <c r="M70" s="2">
        <f t="shared" si="5"/>
        <v>1.9577606400000044E-2</v>
      </c>
    </row>
    <row r="71" spans="1:13" x14ac:dyDescent="0.3">
      <c r="A71" s="2">
        <v>69</v>
      </c>
      <c r="B71" s="2">
        <v>190899.30608056299</v>
      </c>
      <c r="C71" s="2">
        <v>278301.27405859099</v>
      </c>
      <c r="D71" s="2">
        <v>0.80983374323795898</v>
      </c>
      <c r="E71" s="2">
        <v>191262.92833632999</v>
      </c>
      <c r="F71" s="2">
        <v>279501.42093836301</v>
      </c>
      <c r="G71" s="2">
        <v>0.66</v>
      </c>
      <c r="H71" s="2" cm="1">
        <f t="array" ref="H71">INDEX($A$3:$A$3112, MATCH(MIN(SQRT(($B$3:$B$3112 - E71)^2 + ($C$3:$C$3112 - F71)^2)), SQRT(($B$3:$B$3112 - E71)^2 + ($C$3:$C$3112 - F71)^2), 0))</f>
        <v>474</v>
      </c>
      <c r="I71" s="2">
        <f t="shared" si="3"/>
        <v>0.69286888958929005</v>
      </c>
      <c r="L71" s="2">
        <f t="shared" si="4"/>
        <v>1.0803639028329377E-3</v>
      </c>
      <c r="M71" s="2">
        <f t="shared" si="5"/>
        <v>1.3630864000000128E-3</v>
      </c>
    </row>
    <row r="72" spans="1:13" x14ac:dyDescent="0.3">
      <c r="A72" s="2">
        <v>70</v>
      </c>
      <c r="B72" s="2">
        <v>190899.30608056299</v>
      </c>
      <c r="C72" s="2">
        <v>278351.27405859099</v>
      </c>
      <c r="D72" s="2">
        <v>0.80728320585914004</v>
      </c>
      <c r="E72" s="2">
        <v>191418.132636005</v>
      </c>
      <c r="F72" s="2">
        <v>279147.62496699602</v>
      </c>
      <c r="G72" s="2">
        <v>0.625</v>
      </c>
      <c r="H72" s="2" cm="1">
        <f t="array" ref="H72">INDEX($A$3:$A$3112, MATCH(MIN(SQRT(($B$3:$B$3112 - E72)^2 + ($C$3:$C$3112 - F72)^2)), SQRT(($B$3:$B$3112 - E72)^2 + ($C$3:$C$3112 - F72)^2), 0))</f>
        <v>678</v>
      </c>
      <c r="I72" s="2">
        <f t="shared" si="3"/>
        <v>0.71229201944298004</v>
      </c>
      <c r="L72" s="2">
        <f t="shared" si="4"/>
        <v>7.6198966584336055E-3</v>
      </c>
      <c r="M72" s="2">
        <f t="shared" si="5"/>
        <v>5.1724864000000292E-3</v>
      </c>
    </row>
    <row r="73" spans="1:13" x14ac:dyDescent="0.3">
      <c r="A73" s="2">
        <v>71</v>
      </c>
      <c r="B73" s="2">
        <v>190899.30608056299</v>
      </c>
      <c r="C73" s="2">
        <v>278401.27405859099</v>
      </c>
      <c r="D73" s="2">
        <v>0.80249126283230499</v>
      </c>
      <c r="E73" s="2">
        <v>191177.540953483</v>
      </c>
      <c r="F73" s="2">
        <v>278652.62402804801</v>
      </c>
      <c r="G73" s="2">
        <v>0.54100000000000004</v>
      </c>
      <c r="H73" s="2" cm="1">
        <f t="array" ref="H73">INDEX($A$3:$A$3112, MATCH(MIN(SQRT(($B$3:$B$3112 - E73)^2 + ($C$3:$C$3112 - F73)^2)), SQRT(($B$3:$B$3112 - E73)^2 + ($C$3:$C$3112 - F73)^2), 0))</f>
        <v>396</v>
      </c>
      <c r="I73" s="2">
        <f t="shared" si="3"/>
        <v>0.80626905264021498</v>
      </c>
      <c r="L73" s="2">
        <f t="shared" si="4"/>
        <v>7.0367670288637121E-2</v>
      </c>
      <c r="M73" s="2">
        <f t="shared" si="5"/>
        <v>2.4311046400000053E-2</v>
      </c>
    </row>
    <row r="74" spans="1:13" x14ac:dyDescent="0.3">
      <c r="A74" s="2">
        <v>72</v>
      </c>
      <c r="B74" s="2">
        <v>190899.30608056299</v>
      </c>
      <c r="C74" s="2">
        <v>278451.27405859099</v>
      </c>
      <c r="D74" s="2">
        <v>0.79597613136124601</v>
      </c>
      <c r="E74" s="2">
        <v>191436.34694490401</v>
      </c>
      <c r="F74" s="2">
        <v>278144.63032323302</v>
      </c>
      <c r="G74" s="2">
        <v>0.75700000000000001</v>
      </c>
      <c r="H74" s="2" cm="1">
        <f t="array" ref="H74">INDEX($A$3:$A$3112, MATCH(MIN(SQRT(($B$3:$B$3112 - E74)^2 + ($C$3:$C$3112 - F74)^2)), SQRT(($B$3:$B$3112 - E74)^2 + ($C$3:$C$3112 - F74)^2), 0))</f>
        <v>735</v>
      </c>
      <c r="I74" s="2">
        <f t="shared" si="3"/>
        <v>0.92099193388007705</v>
      </c>
      <c r="L74" s="2">
        <f t="shared" si="4"/>
        <v>2.6893354377727562E-2</v>
      </c>
      <c r="M74" s="2">
        <f t="shared" si="5"/>
        <v>3.6096063999999759E-3</v>
      </c>
    </row>
    <row r="75" spans="1:13" x14ac:dyDescent="0.3">
      <c r="A75" s="2">
        <v>73</v>
      </c>
      <c r="B75" s="2">
        <v>190899.30608056299</v>
      </c>
      <c r="C75" s="2">
        <v>278501.27405859099</v>
      </c>
      <c r="D75" s="2">
        <v>0.78821977362248796</v>
      </c>
      <c r="E75" s="2">
        <v>191435.04981637301</v>
      </c>
      <c r="F75" s="2">
        <v>277945.031317393</v>
      </c>
      <c r="G75" s="2">
        <v>0.76700000000000002</v>
      </c>
      <c r="H75" s="2" cm="1">
        <f t="array" ref="H75">INDEX($A$3:$A$3112, MATCH(MIN(SQRT(($B$3:$B$3112 - E75)^2 + ($C$3:$C$3112 - F75)^2)), SQRT(($B$3:$B$3112 - E75)^2 + ($C$3:$C$3112 - F75)^2), 0))</f>
        <v>731</v>
      </c>
      <c r="I75" s="2">
        <f t="shared" si="3"/>
        <v>0.682656954470232</v>
      </c>
      <c r="L75" s="2">
        <f t="shared" si="4"/>
        <v>7.1137493292365199E-3</v>
      </c>
      <c r="M75" s="2">
        <f t="shared" si="5"/>
        <v>4.9112063999999737E-3</v>
      </c>
    </row>
    <row r="76" spans="1:13" x14ac:dyDescent="0.3">
      <c r="A76" s="2">
        <v>74</v>
      </c>
      <c r="B76" s="2">
        <v>190899.30608056299</v>
      </c>
      <c r="C76" s="2">
        <v>278551.27405859099</v>
      </c>
      <c r="D76" s="2">
        <v>0.77964952720542002</v>
      </c>
      <c r="E76" s="2">
        <v>190837.56162717001</v>
      </c>
      <c r="F76" s="2">
        <v>277330.92585848202</v>
      </c>
      <c r="G76" s="2">
        <v>0.85399999999999998</v>
      </c>
      <c r="H76" s="2" cm="1">
        <f t="array" ref="H76">INDEX($A$3:$A$3112, MATCH(MIN(SQRT(($B$3:$B$3112 - E76)^2 + ($C$3:$C$3112 - F76)^2)), SQRT(($B$3:$B$3112 - E76)^2 + ($C$3:$C$3112 - F76)^2), 0))</f>
        <v>22</v>
      </c>
      <c r="I76" s="2">
        <f t="shared" si="3"/>
        <v>0.55823263542260404</v>
      </c>
      <c r="L76" s="2">
        <f t="shared" si="4"/>
        <v>8.7478333949058254E-2</v>
      </c>
      <c r="M76" s="2">
        <f t="shared" si="5"/>
        <v>2.467412639999993E-2</v>
      </c>
    </row>
    <row r="77" spans="1:13" x14ac:dyDescent="0.3">
      <c r="A77" s="2">
        <v>75</v>
      </c>
      <c r="B77" s="2">
        <v>190899.30608056299</v>
      </c>
      <c r="C77" s="2">
        <v>278601.27405859099</v>
      </c>
      <c r="D77" s="2">
        <v>0.77063692059230104</v>
      </c>
      <c r="E77" s="2">
        <v>191239.96045714401</v>
      </c>
      <c r="F77" s="2">
        <v>277271.73193175503</v>
      </c>
      <c r="G77" s="2">
        <v>0.71699999999999997</v>
      </c>
      <c r="H77" s="2" cm="1">
        <f t="array" ref="H77">INDEX($A$3:$A$3112, MATCH(MIN(SQRT(($B$3:$B$3112 - E77)^2 + ($C$3:$C$3112 - F77)^2)), SQRT(($B$3:$B$3112 - E77)^2 + ($C$3:$C$3112 - F77)^2), 0))</f>
        <v>429</v>
      </c>
      <c r="I77" s="2">
        <f t="shared" si="3"/>
        <v>0.73017696018285405</v>
      </c>
      <c r="L77" s="2">
        <f t="shared" si="4"/>
        <v>1.7363227966052185E-4</v>
      </c>
      <c r="M77" s="2">
        <f t="shared" si="5"/>
        <v>4.0320639999999057E-4</v>
      </c>
    </row>
    <row r="78" spans="1:13" x14ac:dyDescent="0.3">
      <c r="A78" s="2">
        <v>76</v>
      </c>
      <c r="B78" s="2">
        <v>190899.30608056299</v>
      </c>
      <c r="C78" s="2">
        <v>278651.27405859099</v>
      </c>
      <c r="D78" s="2">
        <v>0.76150071538989395</v>
      </c>
      <c r="E78" s="2">
        <v>191523.66200723301</v>
      </c>
      <c r="F78" s="2">
        <v>277064.53705236898</v>
      </c>
      <c r="G78" s="2">
        <v>0.71099999999999997</v>
      </c>
      <c r="H78" s="2" cm="1">
        <f t="array" ref="H78">INDEX($A$3:$A$3112, MATCH(MIN(SQRT(($B$3:$B$3112 - E78)^2 + ($C$3:$C$3112 - F78)^2)), SQRT(($B$3:$B$3112 - E78)^2 + ($C$3:$C$3112 - F78)^2), 0))</f>
        <v>790</v>
      </c>
      <c r="I78" s="2">
        <f t="shared" si="3"/>
        <v>0.84300826592552403</v>
      </c>
      <c r="L78" s="2">
        <f t="shared" si="4"/>
        <v>1.7426182272663876E-2</v>
      </c>
      <c r="M78" s="2">
        <f t="shared" si="5"/>
        <v>1.9824639999999324E-4</v>
      </c>
    </row>
    <row r="79" spans="1:13" x14ac:dyDescent="0.3">
      <c r="A79" s="2">
        <v>77</v>
      </c>
      <c r="B79" s="2">
        <v>190899.30608056299</v>
      </c>
      <c r="C79" s="2">
        <v>278701.27405859099</v>
      </c>
      <c r="D79" s="2">
        <v>0.75250922896691697</v>
      </c>
      <c r="E79" s="2">
        <v>192228.74455516401</v>
      </c>
      <c r="F79" s="2">
        <v>278034.04226226301</v>
      </c>
      <c r="G79" s="2">
        <v>0.629</v>
      </c>
      <c r="H79" s="2" cm="1">
        <f t="array" ref="H79">INDEX($A$3:$A$3112, MATCH(MIN(SQRT(($B$3:$B$3112 - E79)^2 + ($C$3:$C$3112 - F79)^2)), SQRT(($B$3:$B$3112 - E79)^2 + ($C$3:$C$3112 - F79)^2), 0))</f>
        <v>1904</v>
      </c>
      <c r="I79" s="2">
        <f t="shared" si="3"/>
        <v>0.55188604105542305</v>
      </c>
      <c r="L79" s="2">
        <f t="shared" si="4"/>
        <v>5.9465626641059003E-3</v>
      </c>
      <c r="M79" s="2">
        <f t="shared" si="5"/>
        <v>4.6131264000000274E-3</v>
      </c>
    </row>
    <row r="80" spans="1:13" x14ac:dyDescent="0.3">
      <c r="A80" s="2">
        <v>78</v>
      </c>
      <c r="B80" s="2">
        <v>190899.30608056299</v>
      </c>
      <c r="C80" s="2">
        <v>278751.27405859099</v>
      </c>
      <c r="D80" s="2">
        <v>0.74556652253878997</v>
      </c>
      <c r="E80" s="2">
        <v>192441.85136297299</v>
      </c>
      <c r="F80" s="2">
        <v>277485.548101208</v>
      </c>
      <c r="G80" s="2">
        <v>0.79300000000000004</v>
      </c>
      <c r="H80" s="2" cm="1">
        <f t="array" ref="H80">INDEX($A$3:$A$3112, MATCH(MIN(SQRT(($B$3:$B$3112 - E80)^2 + ($C$3:$C$3112 - F80)^2)), SQRT(($B$3:$B$3112 - E80)^2 + ($C$3:$C$3112 - F80)^2), 0))</f>
        <v>2163</v>
      </c>
      <c r="I80" s="2">
        <f t="shared" si="3"/>
        <v>0.59047627039849404</v>
      </c>
      <c r="L80" s="2">
        <f t="shared" si="4"/>
        <v>4.101586105170392E-2</v>
      </c>
      <c r="M80" s="2">
        <f t="shared" si="5"/>
        <v>9.2313663999999684E-3</v>
      </c>
    </row>
    <row r="81" spans="1:13" x14ac:dyDescent="0.3">
      <c r="A81" s="2">
        <v>79</v>
      </c>
      <c r="B81" s="2">
        <v>190899.30608056299</v>
      </c>
      <c r="C81" s="2">
        <v>278801.27405859099</v>
      </c>
      <c r="D81" s="2">
        <v>0.73735609614966202</v>
      </c>
      <c r="E81" s="2">
        <v>192621.84568176401</v>
      </c>
      <c r="F81" s="2">
        <v>277818.34900129901</v>
      </c>
      <c r="G81" s="2">
        <v>0.72899999999999998</v>
      </c>
      <c r="H81" s="2" cm="1">
        <f t="array" ref="H81">INDEX($A$3:$A$3112, MATCH(MIN(SQRT(($B$3:$B$3112 - E81)^2 + ($C$3:$C$3112 - F81)^2)), SQRT(($B$3:$B$3112 - E81)^2 + ($C$3:$C$3112 - F81)^2), 0))</f>
        <v>2364</v>
      </c>
      <c r="I81" s="2">
        <f t="shared" si="3"/>
        <v>0.49127819175986798</v>
      </c>
      <c r="L81" s="2">
        <f t="shared" si="4"/>
        <v>5.6511658112958094E-2</v>
      </c>
      <c r="M81" s="2">
        <f t="shared" si="5"/>
        <v>1.0291263999999856E-3</v>
      </c>
    </row>
    <row r="82" spans="1:13" x14ac:dyDescent="0.3">
      <c r="A82" s="2">
        <v>80</v>
      </c>
      <c r="B82" s="2">
        <v>190899.30608056299</v>
      </c>
      <c r="C82" s="2">
        <v>279001.27405859099</v>
      </c>
      <c r="D82" s="2">
        <v>0.71163011338293702</v>
      </c>
      <c r="E82" s="2">
        <v>193093.945573195</v>
      </c>
      <c r="F82" s="2">
        <v>277661.25657864002</v>
      </c>
      <c r="G82" s="2">
        <v>0.68600000000000005</v>
      </c>
      <c r="H82" s="2" cm="1">
        <f t="array" ref="H82">INDEX($A$3:$A$3112, MATCH(MIN(SQRT(($B$3:$B$3112 - E82)^2 + ($C$3:$C$3112 - F82)^2)), SQRT(($B$3:$B$3112 - E82)^2 + ($C$3:$C$3112 - F82)^2), 0))</f>
        <v>2880</v>
      </c>
      <c r="I82" s="2">
        <f t="shared" si="3"/>
        <v>0.49239939382495801</v>
      </c>
      <c r="L82" s="2">
        <f t="shared" si="4"/>
        <v>3.7481194711343729E-2</v>
      </c>
      <c r="M82" s="2">
        <f t="shared" si="5"/>
        <v>1.1924640000000331E-4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     </c>
      <c r="D83" s="2">
        <v>0.707750475850215</v>
      </c>
      <c r="E83" s="2">
        <v>193202.035347358</v>
      </c>
      <c r="F83" s="2">
        <v>278335.254719941</v>
      </c>
      <c r="G83" s="2">
        <v>0.755</v>
      </c>
      <c r="H83" s="2" cm="1">
        <f t="array" ref="H83">INDEX($A$3:$A$3112, MATCH(MIN(SQRT(($B$3:$B$3112 - E83)^2 + ($C$3:$C$3112 - F83)^2)), SQRT(($B$3:$B$3112 - E83)^2 + ($C$3:$C$3112 - F83)^2), 0))</f>
        <v>2971</v>
      </c>
      <c r="I83" s="2">
        <f t="shared" si="3"/>
        <v>0.65993495396995205</v>
      </c>
      <c r="L83" s="2">
        <f t="shared" si="4"/>
        <v>9.0373629766951364E-3</v>
      </c>
      <c r="M83" s="2">
        <f t="shared" si="5"/>
        <v>3.3732863999999768E-3</v>
      </c>
    </row>
    <row r="84" spans="1:13" x14ac:dyDescent="0.3">
      <c r="A84" s="2">
        <v>82</v>
      </c>
      <c r="B84" s="2">
        <v>190899.30608056299</v>
      </c>
      <c r="C84" s="2">
        <v>279101.27405859099</v>
      </c>
      <c r="D84" s="2">
        <v>0.70360152961434297</v>
      </c>
      <c r="E84" s="2">
        <v>192640.337632585</v>
      </c>
      <c r="F84" s="2">
        <v>278372.24646059098</v>
      </c>
      <c r="G84" s="2">
        <v>0.751</v>
      </c>
      <c r="H84" s="2" cm="1">
        <f t="array" ref="H84">INDEX($A$3:$A$3112, MATCH(MIN(SQRT(($B$3:$B$3112 - E84)^2 + ($C$3:$C$3112 - F84)^2)), SQRT(($B$3:$B$3112 - E84)^2 + ($C$3:$C$3112 - F84)^2), 0))</f>
        <v>2439</v>
      </c>
      <c r="I84" s="2">
        <f t="shared" si="3"/>
        <v>0.60999459580232995</v>
      </c>
      <c r="L84" s="2">
        <f t="shared" si="4"/>
        <v>1.9882524012948304E-2</v>
      </c>
      <c r="M84" s="2">
        <f t="shared" si="5"/>
        <v>2.9246463999999779E-3</v>
      </c>
    </row>
    <row r="85" spans="1:13" x14ac:dyDescent="0.3">
      <c r="A85" s="2">
        <v>83</v>
      </c>
      <c r="B85" s="2">
        <v>190899.30608056299</v>
      </c>
      <c r="C85" s="2">
        <v>279151.27405859099</v>
      </c>
      <c r="D85" s="2">
        <v>0.70033654685538704</v>
      </c>
      <c r="E85" s="2">
        <v>193225.93061836201</v>
      </c>
      <c r="F85" s="2">
        <v>278655.95343866601</v>
      </c>
      <c r="G85" s="2">
        <v>0.60899999999999999</v>
      </c>
      <c r="H85" s="2" cm="1">
        <f t="array" ref="H85">INDEX($A$3:$A$3112, MATCH(MIN(SQRT(($B$3:$B$3112 - E85)^2 + ($C$3:$C$3112 - F85)^2)), SQRT(($B$3:$B$3112 - E85)^2 + ($C$3:$C$3112 - F85)^2), 0))</f>
        <v>3008</v>
      </c>
      <c r="I85" s="2">
        <f t="shared" si="3"/>
        <v>0.75490566205697496</v>
      </c>
      <c r="L85" s="2">
        <f t="shared" si="4"/>
        <v>2.1288462220284184E-2</v>
      </c>
      <c r="M85" s="2">
        <f t="shared" si="5"/>
        <v>7.729926400000039E-3</v>
      </c>
    </row>
    <row r="86" spans="1:13" x14ac:dyDescent="0.3">
      <c r="A86" s="2">
        <v>84</v>
      </c>
      <c r="B86" s="2">
        <v>190899.30608056299</v>
      </c>
      <c r="C86" s="2">
        <v>279201.27405859099</v>
      </c>
      <c r="D86" s="2">
        <v>0.69796966816263795</v>
      </c>
      <c r="E86" s="2">
        <v>193366.925837205</v>
      </c>
      <c r="F86" s="2">
        <v>278939.35402933898</v>
      </c>
      <c r="G86" s="2">
        <v>0.62</v>
      </c>
      <c r="H86" s="2" cm="1">
        <f t="array" ref="H86">INDEX($A$3:$A$3112, MATCH(MIN(SQRT(($B$3:$B$3112 - E86)^2 + ($C$3:$C$3112 - F86)^2)), SQRT(($B$3:$B$3112 - E86)^2 + ($C$3:$C$3112 - F86)^2), 0))</f>
        <v>3066</v>
      </c>
      <c r="I86" s="2">
        <f t="shared" si="3"/>
        <v>0.77332550454711502</v>
      </c>
      <c r="L86" s="2">
        <f t="shared" si="4"/>
        <v>2.3508710344627388E-2</v>
      </c>
      <c r="M86" s="2">
        <f t="shared" si="5"/>
        <v>5.9166864000000322E-3</v>
      </c>
    </row>
    <row r="87" spans="1:13" x14ac:dyDescent="0.3">
      <c r="A87" s="2">
        <v>85</v>
      </c>
      <c r="B87" s="2">
        <v>190899.30608056299</v>
      </c>
      <c r="C87" s="2">
        <v>279251.27405859099</v>
      </c>
      <c r="D87" s="2">
        <v>0.69576142576807898</v>
      </c>
      <c r="E87" s="2">
        <v>193082.72685799401</v>
      </c>
      <c r="F87" s="2">
        <v>278967.54980038397</v>
      </c>
      <c r="G87" s="2">
        <v>0.59099999999999997</v>
      </c>
      <c r="H87" s="2" cm="1">
        <f t="array" ref="H87">INDEX($A$3:$A$3112, MATCH(MIN(SQRT(($B$3:$B$3112 - E87)^2 + ($C$3:$C$3112 - F87)^2)), SQRT(($B$3:$B$3112 - E87)^2 + ($C$3:$C$3112 - F87)^2), 0))</f>
        <v>2906</v>
      </c>
      <c r="I87" s="2">
        <f t="shared" si="3"/>
        <v>0.81382626170367001</v>
      </c>
      <c r="L87" s="2">
        <f t="shared" si="4"/>
        <v>4.9651542904832445E-2</v>
      </c>
      <c r="M87" s="2">
        <f t="shared" si="5"/>
        <v>1.121904640000005E-2</v>
      </c>
    </row>
    <row r="88" spans="1:13" x14ac:dyDescent="0.3">
      <c r="A88" s="2">
        <v>86</v>
      </c>
      <c r="B88" s="2">
        <v>190899.30608056299</v>
      </c>
      <c r="C88" s="2">
        <v>279301.27405859099</v>
      </c>
      <c r="D88" s="2">
        <v>0.69379219834985995</v>
      </c>
      <c r="E88" s="2">
        <v>192583.93094162</v>
      </c>
      <c r="F88" s="2">
        <v>278857.64318844298</v>
      </c>
      <c r="G88" s="2">
        <v>0.68600000000000005</v>
      </c>
      <c r="H88" s="2" cm="1">
        <f t="array" ref="H88">INDEX($A$3:$A$3112, MATCH(MIN(SQRT(($B$3:$B$3112 - E88)^2 + ($C$3:$C$3112 - F88)^2)), SQRT(($B$3:$B$3112 - E88)^2 + ($C$3:$C$3112 - F88)^2), 0))</f>
        <v>2385</v>
      </c>
      <c r="I88" s="2">
        <f t="shared" si="3"/>
        <v>0.65058564381476103</v>
      </c>
      <c r="L88" s="2">
        <f t="shared" si="4"/>
        <v>1.2541766240149778E-3</v>
      </c>
      <c r="M88" s="2">
        <f t="shared" si="5"/>
        <v>1.1924640000000331E-4</v>
      </c>
    </row>
    <row r="89" spans="1:13" x14ac:dyDescent="0.3">
      <c r="A89" s="2">
        <v>87</v>
      </c>
      <c r="B89" s="2">
        <v>190899.30608056299</v>
      </c>
      <c r="C89" s="2">
        <v>279351.27405859099</v>
      </c>
      <c r="D89" s="2">
        <v>0.69247423850730605</v>
      </c>
      <c r="E89" s="2">
        <v>192631.123290547</v>
      </c>
      <c r="F89" s="2">
        <v>279373.54124812799</v>
      </c>
      <c r="G89" s="2">
        <v>0.77400000000000002</v>
      </c>
      <c r="H89" s="2" cm="1">
        <f t="array" ref="H89">INDEX($A$3:$A$3112, MATCH(MIN(SQRT(($B$3:$B$3112 - E89)^2 + ($C$3:$C$3112 - F89)^2)), SQRT(($B$3:$B$3112 - E89)^2 + ($C$3:$C$3112 - F89)^2), 0))</f>
        <v>2459</v>
      </c>
      <c r="I89" s="2">
        <f t="shared" si="3"/>
        <v>0.92325946974128903</v>
      </c>
      <c r="L89" s="2">
        <f t="shared" si="4"/>
        <v>2.2278389307450769E-2</v>
      </c>
      <c r="M89" s="2">
        <f t="shared" si="5"/>
        <v>5.9413263999999718E-3</v>
      </c>
    </row>
    <row r="90" spans="1:13" x14ac:dyDescent="0.3">
      <c r="A90" s="2">
        <v>88</v>
      </c>
      <c r="B90" s="2">
        <v>190899.30608056299</v>
      </c>
      <c r="C90" s="2">
        <v>279401.27405859099</v>
      </c>
      <c r="D90" s="2">
        <v>0.69145996606754401</v>
      </c>
      <c r="E90" s="2">
        <v>192840.51722541699</v>
      </c>
      <c r="F90" s="2">
        <v>279722.24248756299</v>
      </c>
      <c r="G90" s="2">
        <v>0.67400000000000004</v>
      </c>
      <c r="H90" s="2" cm="1">
        <f t="array" ref="H90">INDEX($A$3:$A$3112, MATCH(MIN(SQRT(($B$3:$B$3112 - E90)^2 + ($C$3:$C$3112 - F90)^2)), SQRT(($B$3:$B$3112 - E90)^2 + ($C$3:$C$3112 - F90)^2), 0))</f>
        <v>2689</v>
      </c>
      <c r="I90" s="2">
        <f t="shared" si="3"/>
        <v>0.57990136815281701</v>
      </c>
      <c r="L90" s="2">
        <f t="shared" si="4"/>
        <v>8.8545525155116888E-3</v>
      </c>
      <c r="M90" s="2">
        <f t="shared" si="5"/>
        <v>5.2532640000000741E-4</v>
      </c>
    </row>
    <row r="91" spans="1:13" x14ac:dyDescent="0.3">
      <c r="A91" s="2">
        <v>89</v>
      </c>
      <c r="B91" s="2">
        <v>190899.30608056299</v>
      </c>
      <c r="C91" s="2">
        <v>279451.27405859099</v>
      </c>
      <c r="D91" s="2">
        <v>0.69077143086475701</v>
      </c>
      <c r="E91" s="2">
        <v>191412.83594244599</v>
      </c>
      <c r="F91" s="2">
        <v>278919.22605187999</v>
      </c>
      <c r="G91" s="2">
        <v>0.70599999999999996</v>
      </c>
      <c r="H91" s="2" cm="1">
        <f t="array" ref="H91">INDEX($A$3:$A$3112, MATCH(MIN(SQRT(($B$3:$B$3112 - E91)^2 + ($C$3:$C$3112 - F91)^2)), SQRT(($B$3:$B$3112 - E91)^2 + ($C$3:$C$3112 - F91)^2), 0))</f>
        <v>673</v>
      </c>
      <c r="I91" s="2">
        <f t="shared" si="3"/>
        <v>0.75555104587003397</v>
      </c>
      <c r="L91" s="2">
        <f t="shared" si="4"/>
        <v>2.455306146814214E-3</v>
      </c>
      <c r="M91" s="2">
        <f t="shared" si="5"/>
        <v>8.2446399999995545E-5</v>
      </c>
    </row>
    <row r="92" spans="1:13" x14ac:dyDescent="0.3">
      <c r="A92" s="2">
        <v>90</v>
      </c>
      <c r="B92" s="2">
        <v>190949.30608056299</v>
      </c>
      <c r="C92" s="2">
        <v>277151.27405859099</v>
      </c>
      <c r="D92" s="2">
        <v>0.61141125010710395</v>
      </c>
      <c r="E92" s="2">
        <v>191354.34138092899</v>
      </c>
      <c r="F92" s="2">
        <v>278560.92703230598</v>
      </c>
      <c r="G92" s="2">
        <v>0.69699999999999995</v>
      </c>
      <c r="H92" s="2" cm="1">
        <f t="array" ref="H92">INDEX($A$3:$A$3112, MATCH(MIN(SQRT(($B$3:$B$3112 - E92)^2 + ($C$3:$C$3112 - F92)^2)), SQRT(($B$3:$B$3112 - E92)^2 + ($C$3:$C$3112 - F92)^2), 0))</f>
        <v>590</v>
      </c>
      <c r="I92" s="2">
        <f t="shared" si="3"/>
        <v>0.83754096095464803</v>
      </c>
      <c r="L92" s="2">
        <f t="shared" si="4"/>
        <v>1.9751761706055915E-2</v>
      </c>
      <c r="M92" s="2">
        <f t="shared" si="5"/>
        <v>6.3999999999595106E-9</v>
      </c>
    </row>
    <row r="93" spans="1:13" x14ac:dyDescent="0.3">
      <c r="A93" s="2">
        <v>91</v>
      </c>
      <c r="B93" s="2">
        <v>190949.30608056299</v>
      </c>
      <c r="C93" s="2">
        <v>277201.27405859099</v>
      </c>
      <c r="D93" s="2">
        <v>0.60002778895044395</v>
      </c>
      <c r="E93" s="2">
        <v>191442.14575593601</v>
      </c>
      <c r="F93" s="2">
        <v>278225.42999640101</v>
      </c>
      <c r="G93" s="2">
        <v>0.56599999999999995</v>
      </c>
      <c r="H93" s="2" cm="1">
        <f t="array" ref="H93">INDEX($A$3:$A$3112, MATCH(MIN(SQRT(($B$3:$B$3112 - E93)^2 + ($C$3:$C$3112 - F93)^2)), SQRT(($B$3:$B$3112 - E93)^2 + ($C$3:$C$3112 - F93)^2), 0))</f>
        <v>736</v>
      </c>
      <c r="I93" s="2">
        <f t="shared" si="3"/>
        <v>0.913899411853206</v>
      </c>
      <c r="L93" s="2">
        <f t="shared" si="4"/>
        <v>0.12103400076780668</v>
      </c>
      <c r="M93" s="2">
        <f t="shared" si="5"/>
        <v>1.7140046400000067E-2</v>
      </c>
    </row>
    <row r="94" spans="1:13" x14ac:dyDescent="0.3">
      <c r="A94" s="2">
        <v>92</v>
      </c>
      <c r="B94" s="2">
        <v>190949.30608056299</v>
      </c>
      <c r="C94" s="2">
        <v>277251.27405859099</v>
      </c>
      <c r="D94" s="2">
        <v>0.58973852127395099</v>
      </c>
      <c r="E94" s="2">
        <v>191302.751208339</v>
      </c>
      <c r="F94" s="2">
        <v>277894.32967562199</v>
      </c>
      <c r="G94" s="2">
        <v>0.68600000000000005</v>
      </c>
      <c r="H94" s="2" cm="1">
        <f t="array" ref="H94">INDEX($A$3:$A$3112, MATCH(MIN(SQRT(($B$3:$B$3112 - E94)^2 + ($C$3:$C$3112 - F94)^2)), SQRT(($B$3:$B$3112 - E94)^2 + ($C$3:$C$3112 - F94)^2), 0))</f>
        <v>507</v>
      </c>
      <c r="I94" s="2">
        <f t="shared" si="3"/>
        <v>0.840047533379363</v>
      </c>
      <c r="L94" s="2">
        <f t="shared" si="4"/>
        <v>2.3730642540265939E-2</v>
      </c>
      <c r="M94" s="2">
        <f t="shared" si="5"/>
        <v>1.1924640000000331E-4</v>
      </c>
    </row>
    <row r="95" spans="1:13" x14ac:dyDescent="0.3">
      <c r="A95" s="2">
        <v>93</v>
      </c>
      <c r="B95" s="2">
        <v>190949.30608056299</v>
      </c>
      <c r="C95" s="2">
        <v>277301.27405859099</v>
      </c>
      <c r="D95" s="2">
        <v>0.58090450918725001</v>
      </c>
      <c r="E95" s="2">
        <v>191142.25409933701</v>
      </c>
      <c r="F95" s="2">
        <v>277749.02810936602</v>
      </c>
      <c r="G95" s="2">
        <v>0.7</v>
      </c>
      <c r="H95" s="2" cm="1">
        <f t="array" ref="H95">INDEX($A$3:$A$3112, MATCH(MIN(SQRT(($B$3:$B$3112 - E95)^2 + ($C$3:$C$3112 - F95)^2)), SQRT(($B$3:$B$3112 - E95)^2 + ($C$3:$C$3112 - F95)^2), 0))</f>
        <v>320</v>
      </c>
      <c r="I95" s="2">
        <f t="shared" si="3"/>
        <v>0.75638542294160505</v>
      </c>
      <c r="L95" s="2">
        <f t="shared" si="4"/>
        <v>3.1793159203036855E-3</v>
      </c>
      <c r="M95" s="2">
        <f t="shared" si="5"/>
        <v>9.4863999999984579E-6</v>
      </c>
    </row>
    <row r="96" spans="1:13" x14ac:dyDescent="0.3">
      <c r="A96" s="2">
        <v>94</v>
      </c>
      <c r="B96" s="2">
        <v>190949.30608056299</v>
      </c>
      <c r="C96" s="2">
        <v>277351.27405859099</v>
      </c>
      <c r="D96" s="2">
        <v>0.57419361452375395</v>
      </c>
      <c r="E96" s="2">
        <v>191276.95506606199</v>
      </c>
      <c r="F96" s="2">
        <v>277634.53062323498</v>
      </c>
      <c r="G96" s="2">
        <v>0.73099999999999998</v>
      </c>
      <c r="H96" s="2" cm="1">
        <f t="array" ref="H96">INDEX($A$3:$A$3112, MATCH(MIN(SQRT(($B$3:$B$3112 - E96)^2 + ($C$3:$C$3112 - F96)^2)), SQRT(($B$3:$B$3112 - E96)^2 + ($C$3:$C$3112 - F96)^2), 0))</f>
        <v>502</v>
      </c>
      <c r="I96" s="2">
        <f t="shared" si="3"/>
        <v>0.81905947119788203</v>
      </c>
      <c r="L96" s="2">
        <f t="shared" si="4"/>
        <v>7.7544704676506173E-3</v>
      </c>
      <c r="M96" s="2">
        <f t="shared" si="5"/>
        <v>1.1614463999999847E-3</v>
      </c>
    </row>
    <row r="97" spans="1:13" x14ac:dyDescent="0.3">
      <c r="A97" s="2">
        <v>95</v>
      </c>
      <c r="B97" s="2">
        <v>190949.30608056299</v>
      </c>
      <c r="C97" s="2">
        <v>277401.27405859099</v>
      </c>
      <c r="D97" s="2">
        <v>0.570665064302044</v>
      </c>
      <c r="E97" s="2">
        <v>191583.151248818</v>
      </c>
      <c r="F97" s="2">
        <v>277793.43421226402</v>
      </c>
      <c r="G97" s="2">
        <v>0.61699999999999999</v>
      </c>
      <c r="H97" s="2" cm="1">
        <f t="array" ref="H97">INDEX($A$3:$A$3112, MATCH(MIN(SQRT(($B$3:$B$3112 - E97)^2 + ($C$3:$C$3112 - F97)^2)), SQRT(($B$3:$B$3112 - E97)^2 + ($C$3:$C$3112 - F97)^2), 0))</f>
        <v>956</v>
      </c>
      <c r="I97" s="2">
        <f t="shared" si="3"/>
        <v>0.89288362431146295</v>
      </c>
      <c r="L97" s="2">
        <f t="shared" si="4"/>
        <v>7.6111774163228438E-2</v>
      </c>
      <c r="M97" s="2">
        <f t="shared" si="5"/>
        <v>6.3872064000000343E-3</v>
      </c>
    </row>
    <row r="98" spans="1:13" x14ac:dyDescent="0.3">
      <c r="A98" s="2">
        <v>96</v>
      </c>
      <c r="B98" s="2">
        <v>190949.30608056299</v>
      </c>
      <c r="C98" s="2">
        <v>277451.27405859099</v>
      </c>
      <c r="D98" s="2">
        <v>0.57090502972365598</v>
      </c>
      <c r="E98" s="2">
        <v>191866.750958394</v>
      </c>
      <c r="F98" s="2">
        <v>277714.538683575</v>
      </c>
      <c r="G98" s="2">
        <v>0.75</v>
      </c>
      <c r="H98" s="2" cm="1">
        <f t="array" ref="H98">INDEX($A$3:$A$3112, MATCH(MIN(SQRT(($B$3:$B$3112 - E98)^2 + ($C$3:$C$3112 - F98)^2)), SQRT(($B$3:$B$3112 - E98)^2 + ($C$3:$C$3112 - F98)^2), 0))</f>
        <v>1326</v>
      </c>
      <c r="I98" s="2">
        <f t="shared" si="3"/>
        <v>0.986281403007647</v>
      </c>
      <c r="L98" s="2">
        <f t="shared" si="4"/>
        <v>5.5828901407262092E-2</v>
      </c>
      <c r="M98" s="2">
        <f t="shared" si="5"/>
        <v>2.8174863999999781E-3</v>
      </c>
    </row>
    <row r="99" spans="1:13" x14ac:dyDescent="0.3">
      <c r="A99" s="2">
        <v>97</v>
      </c>
      <c r="B99" s="2">
        <v>190949.30608056299</v>
      </c>
      <c r="C99" s="2">
        <v>277501.27405859099</v>
      </c>
      <c r="D99" s="2">
        <v>0.57501962111907001</v>
      </c>
      <c r="E99" s="2">
        <v>191036.463570947</v>
      </c>
      <c r="F99" s="2">
        <v>277125.82975168398</v>
      </c>
      <c r="G99" s="2">
        <v>0.80700000000000005</v>
      </c>
      <c r="H99" s="2" cm="1">
        <f t="array" ref="H99">INDEX($A$3:$A$3112, MATCH(MIN(SQRT(($B$3:$B$3112 - E99)^2 + ($C$3:$C$3112 - F99)^2)), SQRT(($B$3:$B$3112 - E99)^2 + ($C$3:$C$3112 - F99)^2), 0))</f>
        <v>194</v>
      </c>
      <c r="I99" s="2">
        <f t="shared" si="3"/>
        <v>0.64256848130930799</v>
      </c>
      <c r="L99" s="2">
        <f t="shared" si="4"/>
        <v>2.7037724338927413E-2</v>
      </c>
      <c r="M99" s="2">
        <f t="shared" si="5"/>
        <v>1.2117606399999965E-2</v>
      </c>
    </row>
    <row r="100" spans="1:13" x14ac:dyDescent="0.3">
      <c r="A100" s="2">
        <v>98</v>
      </c>
      <c r="B100" s="2">
        <v>190949.30608056299</v>
      </c>
      <c r="C100" s="2">
        <v>277551.27405859099</v>
      </c>
      <c r="D100" s="2">
        <v>0.58312759469194098</v>
      </c>
      <c r="E100" s="2">
        <v>191480.15801407699</v>
      </c>
      <c r="F100" s="2">
        <v>277358.03494114999</v>
      </c>
      <c r="G100" s="2">
        <v>0.53700000000000003</v>
      </c>
      <c r="H100" s="2" cm="1">
        <f t="array" ref="H100">INDEX($A$3:$A$3112, MATCH(MIN(SQRT(($B$3:$B$3112 - E100)^2 + ($C$3:$C$3112 - F100)^2)), SQRT(($B$3:$B$3112 - E100)^2 + ($C$3:$C$3112 - F100)^2), 0))</f>
        <v>796</v>
      </c>
      <c r="I100" s="2">
        <f t="shared" si="3"/>
        <v>0.92749466105505796</v>
      </c>
      <c r="L100" s="2">
        <f t="shared" si="4"/>
        <v>0.15248608031250457</v>
      </c>
      <c r="M100" s="2">
        <f t="shared" si="5"/>
        <v>2.5574406400000055E-2</v>
      </c>
    </row>
    <row r="101" spans="1:13" x14ac:dyDescent="0.3">
      <c r="A101" s="2">
        <v>99</v>
      </c>
      <c r="B101" s="2">
        <v>190949.30608056299</v>
      </c>
      <c r="C101" s="2">
        <v>277601.27405859099</v>
      </c>
      <c r="D101" s="2">
        <v>0.59538227935134402</v>
      </c>
      <c r="E101" s="2">
        <v>191887.95942954801</v>
      </c>
      <c r="F101" s="2">
        <v>277116.94201517198</v>
      </c>
      <c r="G101" s="2">
        <v>0.52400000000000002</v>
      </c>
      <c r="H101" s="2" cm="1">
        <f t="array" ref="H101">INDEX($A$3:$A$3112, MATCH(MIN(SQRT(($B$3:$B$3112 - E101)^2 + ($C$3:$C$3112 - F101)^2)), SQRT(($B$3:$B$3112 - E101)^2 + ($C$3:$C$3112 - F101)^2), 0))</f>
        <v>1387</v>
      </c>
      <c r="I101" s="2">
        <f t="shared" si="3"/>
        <v>0.72746555383523803</v>
      </c>
      <c r="L101" s="2">
        <f t="shared" si="4"/>
        <v>4.1398231597480135E-2</v>
      </c>
      <c r="M101" s="2">
        <f t="shared" si="5"/>
        <v>2.9901326400000063E-2</v>
      </c>
    </row>
    <row r="102" spans="1:13" x14ac:dyDescent="0.3">
      <c r="A102" s="2">
        <v>100</v>
      </c>
      <c r="B102" s="2">
        <v>190949.30608056299</v>
      </c>
      <c r="C102" s="2">
        <v>277651.27405859099</v>
      </c>
      <c r="D102" s="2">
        <v>0.61005799731896104</v>
      </c>
      <c r="E102" s="2">
        <v>192268.15061384899</v>
      </c>
      <c r="F102" s="2">
        <v>277598.34503569698</v>
      </c>
      <c r="G102" s="2">
        <v>0.55800000000000005</v>
      </c>
      <c r="H102" s="2" cm="1">
        <f t="array" ref="H102">INDEX($A$3:$A$3112, MATCH(MIN(SQRT(($B$3:$B$3112 - E102)^2 + ($C$3:$C$3112 - F102)^2)), SQRT(($B$3:$B$3112 - E102)^2 + ($C$3:$C$3112 - F102)^2), 0))</f>
        <v>1895</v>
      </c>
      <c r="I102" s="2">
        <f t="shared" si="3"/>
        <v>0.80937300341641405</v>
      </c>
      <c r="L102" s="2">
        <f t="shared" si="4"/>
        <v>6.3188386846588479E-2</v>
      </c>
      <c r="M102" s="2">
        <f t="shared" si="5"/>
        <v>1.9298766400000042E-2</v>
      </c>
    </row>
    <row r="103" spans="1:13" x14ac:dyDescent="0.3">
      <c r="A103" s="2">
        <v>101</v>
      </c>
      <c r="B103" s="2">
        <v>190949.30608056299</v>
      </c>
      <c r="C103" s="2">
        <v>277701.27405859099</v>
      </c>
      <c r="D103" s="2">
        <v>0.62693919676603704</v>
      </c>
      <c r="E103" s="2">
        <v>192273.74660695699</v>
      </c>
      <c r="F103" s="2">
        <v>277875.44371233601</v>
      </c>
      <c r="G103" s="2">
        <v>0.52200000000000002</v>
      </c>
      <c r="H103" s="2" cm="1">
        <f t="array" ref="H103">INDEX($A$3:$A$3112, MATCH(MIN(SQRT(($B$3:$B$3112 - E103)^2 + ($C$3:$C$3112 - F103)^2)), SQRT(($B$3:$B$3112 - E103)^2 + ($C$3:$C$3112 - F103)^2), 0))</f>
        <v>1900</v>
      </c>
      <c r="I103" s="2">
        <f t="shared" si="3"/>
        <v>0.667535563017703</v>
      </c>
      <c r="L103" s="2">
        <f t="shared" si="4"/>
        <v>2.1180600102879796E-2</v>
      </c>
      <c r="M103" s="2">
        <f t="shared" si="5"/>
        <v>3.0597006400000064E-2</v>
      </c>
    </row>
    <row r="104" spans="1:13" x14ac:dyDescent="0.3">
      <c r="A104" s="2">
        <v>102</v>
      </c>
      <c r="B104" s="2">
        <v>190949.30608056299</v>
      </c>
      <c r="C104" s="2">
        <v>277751.27405859099</v>
      </c>
      <c r="D104" s="2">
        <v>0.64892759478746598</v>
      </c>
      <c r="E104" s="2">
        <v>192277.141994445</v>
      </c>
      <c r="F104" s="2">
        <v>278195.44213921903</v>
      </c>
      <c r="G104" s="2">
        <v>0.47599999999999998</v>
      </c>
      <c r="H104" s="2" cm="1">
        <f t="array" ref="H104">INDEX($A$3:$A$3112, MATCH(MIN(SQRT(($B$3:$B$3112 - E104)^2 + ($C$3:$C$3112 - F104)^2)), SQRT(($B$3:$B$3112 - E104)^2 + ($C$3:$C$3112 - F104)^2), 0))</f>
        <v>1976</v>
      </c>
      <c r="I104" s="2">
        <f t="shared" si="3"/>
        <v>0.49007752179874398</v>
      </c>
      <c r="L104" s="2">
        <f t="shared" si="4"/>
        <v>1.9817661999411241E-4</v>
      </c>
      <c r="M104" s="2">
        <f t="shared" si="5"/>
        <v>4.8805646400000104E-2</v>
      </c>
    </row>
    <row r="105" spans="1:13" x14ac:dyDescent="0.3">
      <c r="A105" s="2">
        <v>103</v>
      </c>
      <c r="B105" s="2">
        <v>190949.30608056299</v>
      </c>
      <c r="C105" s="2">
        <v>277801.27405859099</v>
      </c>
      <c r="D105" s="2">
        <v>0.72738317449298295</v>
      </c>
      <c r="E105" s="2">
        <v>192638.64318168399</v>
      </c>
      <c r="F105" s="2">
        <v>277986.54839068698</v>
      </c>
      <c r="G105" s="2">
        <v>0.46500000000000002</v>
      </c>
      <c r="H105" s="2" cm="1">
        <f t="array" ref="H105">INDEX($A$3:$A$3112, MATCH(MIN(SQRT(($B$3:$B$3112 - E105)^2 + ($C$3:$C$3112 - F105)^2)), SQRT(($B$3:$B$3112 - E105)^2 + ($C$3:$C$3112 - F105)^2), 0))</f>
        <v>2432</v>
      </c>
      <c r="I105" s="2">
        <f t="shared" si="3"/>
        <v>0.64905319262714001</v>
      </c>
      <c r="L105" s="2">
        <f t="shared" si="4"/>
        <v>3.3875577716243097E-2</v>
      </c>
      <c r="M105" s="2">
        <f t="shared" si="5"/>
        <v>5.3786886400000088E-2</v>
      </c>
    </row>
    <row r="106" spans="1:13" x14ac:dyDescent="0.3">
      <c r="A106" s="2">
        <v>104</v>
      </c>
      <c r="B106" s="2">
        <v>190949.30608056299</v>
      </c>
      <c r="C106" s="2">
        <v>277851.27405859099</v>
      </c>
      <c r="D106" s="2">
        <v>0.74578006078707104</v>
      </c>
      <c r="E106" s="2">
        <v>193259.83582218099</v>
      </c>
      <c r="F106" s="2">
        <v>278282.05582013499</v>
      </c>
      <c r="G106" s="2">
        <v>0.54</v>
      </c>
      <c r="H106" s="2" cm="1">
        <f t="array" ref="H106">INDEX($A$3:$A$3112, MATCH(MIN(SQRT(($B$3:$B$3112 - E106)^2 + ($C$3:$C$3112 - F106)^2)), SQRT(($B$3:$B$3112 - E106)^2 + ($C$3:$C$3112 - F106)^2), 0))</f>
        <v>3001</v>
      </c>
      <c r="I106" s="2">
        <f t="shared" si="3"/>
        <v>0.639940306774334</v>
      </c>
      <c r="L106" s="2">
        <f t="shared" si="4"/>
        <v>9.9880649181479826E-3</v>
      </c>
      <c r="M106" s="2">
        <f t="shared" si="5"/>
        <v>2.4623886400000055E-2</v>
      </c>
    </row>
    <row r="107" spans="1:13" x14ac:dyDescent="0.3">
      <c r="A107" s="2">
        <v>105</v>
      </c>
      <c r="B107" s="2">
        <v>190949.30608056299</v>
      </c>
      <c r="C107" s="2">
        <v>277901.27405859099</v>
      </c>
      <c r="D107" s="2">
        <v>0.75623914881222698</v>
      </c>
      <c r="E107" s="2">
        <v>193244.734085623</v>
      </c>
      <c r="F107" s="2">
        <v>278408.15496441902</v>
      </c>
      <c r="G107" s="2">
        <v>0.52800000000000002</v>
      </c>
      <c r="H107" s="2" cm="1">
        <f t="array" ref="H107">INDEX($A$3:$A$3112, MATCH(MIN(SQRT(($B$3:$B$3112 - E107)^2 + ($C$3:$C$3112 - F107)^2)), SQRT(($B$3:$B$3112 - E107)^2 + ($C$3:$C$3112 - F107)^2), 0))</f>
        <v>3003</v>
      </c>
      <c r="I107" s="2">
        <f t="shared" si="3"/>
        <v>0.67441789433416699</v>
      </c>
      <c r="L107" s="2">
        <f t="shared" si="4"/>
        <v>2.1438199781251284E-2</v>
      </c>
      <c r="M107" s="2">
        <f t="shared" si="5"/>
        <v>2.8533966400000062E-2</v>
      </c>
    </row>
    <row r="108" spans="1:13" x14ac:dyDescent="0.3">
      <c r="A108" s="2">
        <v>106</v>
      </c>
      <c r="B108" s="2">
        <v>190949.30608056299</v>
      </c>
      <c r="C108" s="2">
        <v>277951.27405859099</v>
      </c>
      <c r="D108" s="2">
        <v>0.76948989525556599</v>
      </c>
      <c r="E108" s="2">
        <v>192949.33410112301</v>
      </c>
      <c r="F108" s="2">
        <v>278510.15020190499</v>
      </c>
      <c r="G108" s="2">
        <v>0.51600000000000001</v>
      </c>
      <c r="H108" s="2" cm="1">
        <f t="array" ref="H108">INDEX($A$3:$A$3112, MATCH(MIN(SQRT(($B$3:$B$3112 - E108)^2 + ($C$3:$C$3112 - F108)^2)), SQRT(($B$3:$B$3112 - E108)^2 + ($C$3:$C$3112 - F108)^2), 0))</f>
        <v>2762</v>
      </c>
      <c r="I108" s="2">
        <f t="shared" si="3"/>
        <v>0.69375414822398795</v>
      </c>
      <c r="L108" s="2">
        <f t="shared" si="4"/>
        <v>3.1596537210835475E-2</v>
      </c>
      <c r="M108" s="2">
        <f t="shared" si="5"/>
        <v>3.2732046400000069E-2</v>
      </c>
    </row>
    <row r="109" spans="1:13" x14ac:dyDescent="0.3">
      <c r="A109" s="2">
        <v>107</v>
      </c>
      <c r="B109" s="2">
        <v>190949.30608056299</v>
      </c>
      <c r="C109" s="2">
        <v>278001.27405859099</v>
      </c>
      <c r="D109" s="2">
        <v>0.78402427786443496</v>
      </c>
      <c r="E109" s="2">
        <v>192944.932035181</v>
      </c>
      <c r="F109" s="2">
        <v>278655.44940213999</v>
      </c>
      <c r="G109" s="2">
        <v>0.69599999999999995</v>
      </c>
      <c r="H109" s="2" cm="1">
        <f t="array" ref="H109">INDEX($A$3:$A$3112, MATCH(MIN(SQRT(($B$3:$B$3112 - E109)^2 + ($C$3:$C$3112 - F109)^2)), SQRT(($B$3:$B$3112 - E109)^2 + ($C$3:$C$3112 - F109)^2), 0))</f>
        <v>2765</v>
      </c>
      <c r="I109" s="2">
        <f t="shared" si="3"/>
        <v>0.726488965463439</v>
      </c>
      <c r="L109" s="2">
        <f t="shared" si="4"/>
        <v>9.2957701503077882E-4</v>
      </c>
      <c r="M109" s="2">
        <f t="shared" si="5"/>
        <v>8.4640000000046731E-7</v>
      </c>
    </row>
    <row r="110" spans="1:13" x14ac:dyDescent="0.3">
      <c r="A110" s="2">
        <v>108</v>
      </c>
      <c r="B110" s="2">
        <v>190949.30608056299</v>
      </c>
      <c r="C110" s="2">
        <v>278051.27405859099</v>
      </c>
      <c r="D110" s="2">
        <v>0.79809838224646401</v>
      </c>
      <c r="E110" s="2">
        <v>192704.13269754799</v>
      </c>
      <c r="F110" s="2">
        <v>278693.44574875099</v>
      </c>
      <c r="G110" s="2">
        <v>0.80300000000000005</v>
      </c>
      <c r="H110" s="2" cm="1">
        <f t="array" ref="H110">INDEX($A$3:$A$3112, MATCH(MIN(SQRT(($B$3:$B$3112 - E110)^2 + ($C$3:$C$3112 - F110)^2)), SQRT(($B$3:$B$3112 - E110)^2 + ($C$3:$C$3112 - F110)^2), 0))</f>
        <v>2507</v>
      </c>
      <c r="I110" s="2">
        <f t="shared" si="3"/>
        <v>0.62774725215544602</v>
      </c>
      <c r="L110" s="2">
        <f t="shared" si="4"/>
        <v>3.0713525627066834E-2</v>
      </c>
      <c r="M110" s="2">
        <f t="shared" si="5"/>
        <v>1.1252966399999967E-2</v>
      </c>
    </row>
    <row r="111" spans="1:13" x14ac:dyDescent="0.3">
      <c r="A111" s="2">
        <v>109</v>
      </c>
      <c r="B111" s="2">
        <v>190949.30608056299</v>
      </c>
      <c r="C111" s="2">
        <v>278101.27405859099</v>
      </c>
      <c r="D111" s="2">
        <v>0.81045644104598502</v>
      </c>
      <c r="E111" s="2">
        <v>193131.528463016</v>
      </c>
      <c r="F111" s="2">
        <v>278838.85115452902</v>
      </c>
      <c r="G111" s="2">
        <v>0.76200000000000001</v>
      </c>
      <c r="H111" s="2" cm="1">
        <f t="array" ref="H111">INDEX($A$3:$A$3112, MATCH(MIN(SQRT(($B$3:$B$3112 - E111)^2 + ($C$3:$C$3112 - F111)^2)), SQRT(($B$3:$B$3112 - E111)^2 + ($C$3:$C$3112 - F111)^2), 0))</f>
        <v>2945</v>
      </c>
      <c r="I111" s="2">
        <f t="shared" si="3"/>
        <v>0.79141000717961996</v>
      </c>
      <c r="L111" s="2">
        <f t="shared" si="4"/>
        <v>8.6494852230529671E-4</v>
      </c>
      <c r="M111" s="2">
        <f t="shared" si="5"/>
        <v>4.2354063999999747E-3</v>
      </c>
    </row>
    <row r="112" spans="1:13" x14ac:dyDescent="0.3">
      <c r="A112" s="2">
        <v>110</v>
      </c>
      <c r="B112" s="2">
        <v>190949.30608056299</v>
      </c>
      <c r="C112" s="2">
        <v>278151.27405859099</v>
      </c>
      <c r="D112" s="2">
        <v>0.819980676283111</v>
      </c>
      <c r="E112" s="2">
        <v>193097.72411472601</v>
      </c>
      <c r="F112" s="2">
        <v>279153.14907461102</v>
      </c>
      <c r="G112" s="2">
        <v>0.76700000000000002</v>
      </c>
      <c r="H112" s="2" cm="1">
        <f t="array" ref="H112">INDEX($A$3:$A$3112, MATCH(MIN(SQRT(($B$3:$B$3112 - E112)^2 + ($C$3:$C$3112 - F112)^2)), SQRT(($B$3:$B$3112 - E112)^2 + ($C$3:$C$3112 - F112)^2), 0))</f>
        <v>2910</v>
      </c>
      <c r="I112" s="2">
        <f t="shared" si="3"/>
        <v>0.85413784993471997</v>
      </c>
      <c r="L112" s="2">
        <f t="shared" si="4"/>
        <v>7.5930048912457746E-3</v>
      </c>
      <c r="M112" s="2">
        <f t="shared" si="5"/>
        <v>4.9112063999999737E-3</v>
      </c>
    </row>
    <row r="113" spans="1:13" x14ac:dyDescent="0.3">
      <c r="A113" s="2">
        <v>111</v>
      </c>
      <c r="B113" s="2">
        <v>190949.30608056299</v>
      </c>
      <c r="C113" s="2">
        <v>278201.27405859099</v>
      </c>
      <c r="D113" s="2">
        <v>0.82605523015735605</v>
      </c>
      <c r="E113" s="2">
        <v>192727.82411255501</v>
      </c>
      <c r="F113" s="2">
        <v>279282.54310020898</v>
      </c>
      <c r="G113" s="2">
        <v>0.51800000000000002</v>
      </c>
      <c r="H113" s="2" cm="1">
        <f t="array" ref="H113">INDEX($A$3:$A$3112, MATCH(MIN(SQRT(($B$3:$B$3112 - E113)^2 + ($C$3:$C$3112 - F113)^2)), SQRT(($B$3:$B$3112 - E113)^2 + ($C$3:$C$3112 - F113)^2), 0))</f>
        <v>2577</v>
      </c>
      <c r="I113" s="2">
        <f t="shared" si="3"/>
        <v>0.92926567668820403</v>
      </c>
      <c r="L113" s="2">
        <f t="shared" si="4"/>
        <v>0.16913945682180637</v>
      </c>
      <c r="M113" s="2">
        <f t="shared" si="5"/>
        <v>3.2012366400000068E-2</v>
      </c>
    </row>
    <row r="114" spans="1:13" x14ac:dyDescent="0.3">
      <c r="A114" s="2">
        <v>112</v>
      </c>
      <c r="B114" s="2">
        <v>190949.30608056299</v>
      </c>
      <c r="C114" s="2">
        <v>278251.27405859099</v>
      </c>
      <c r="D114" s="2">
        <v>0.82829865451818496</v>
      </c>
      <c r="E114" s="2">
        <v>193012.820206723</v>
      </c>
      <c r="F114" s="2">
        <v>279454.64632390399</v>
      </c>
      <c r="G114" s="2">
        <v>0.80400000000000005</v>
      </c>
      <c r="H114" s="2" cm="1">
        <f t="array" ref="H114">INDEX($A$3:$A$3112, MATCH(MIN(SQRT(($B$3:$B$3112 - E114)^2 + ($C$3:$C$3112 - F114)^2)), SQRT(($B$3:$B$3112 - E114)^2 + ($C$3:$C$3112 - F114)^2), 0))</f>
        <v>2827</v>
      </c>
      <c r="I114" s="2">
        <f t="shared" si="3"/>
        <v>0.894737592292702</v>
      </c>
      <c r="L114" s="2">
        <f t="shared" si="4"/>
        <v>8.2333106550766047E-3</v>
      </c>
      <c r="M114" s="2">
        <f t="shared" si="5"/>
        <v>1.1466126399999966E-2</v>
      </c>
    </row>
    <row r="115" spans="1:13" x14ac:dyDescent="0.3">
      <c r="A115" s="2">
        <v>113</v>
      </c>
      <c r="B115" s="2">
        <v>190949.30608056299</v>
      </c>
      <c r="C115" s="2">
        <v>278301.27405859099</v>
      </c>
      <c r="D115" s="2">
        <v>0.82712590243125805</v>
      </c>
      <c r="E115" s="2">
        <v>192843.618276589</v>
      </c>
      <c r="F115" s="2">
        <v>279648.04290903499</v>
      </c>
      <c r="G115" s="2">
        <v>0.54900000000000004</v>
      </c>
      <c r="H115" s="2" cm="1">
        <f t="array" ref="H115">INDEX($A$3:$A$3112, MATCH(MIN(SQRT(($B$3:$B$3112 - E115)^2 + ($C$3:$C$3112 - F115)^2)), SQRT(($B$3:$B$3112 - E115)^2 + ($C$3:$C$3112 - F115)^2), 0))</f>
        <v>2688</v>
      </c>
      <c r="I115" s="2">
        <f t="shared" si="3"/>
        <v>0.56439046157705497</v>
      </c>
      <c r="L115" s="2">
        <f t="shared" si="4"/>
        <v>2.3686630755480399E-4</v>
      </c>
      <c r="M115" s="2">
        <f t="shared" si="5"/>
        <v>2.1880326400000049E-2</v>
      </c>
    </row>
    <row r="116" spans="1:13" x14ac:dyDescent="0.3">
      <c r="A116" s="2">
        <v>114</v>
      </c>
      <c r="B116" s="2">
        <v>190949.30608056299</v>
      </c>
      <c r="C116" s="2">
        <v>278351.27405859099</v>
      </c>
      <c r="D116" s="2">
        <v>0.82311952424863</v>
      </c>
      <c r="E116" s="2">
        <v>191360.01897155799</v>
      </c>
      <c r="F116" s="2">
        <v>280119.31918768201</v>
      </c>
      <c r="G116" s="2">
        <v>0.67200000000000004</v>
      </c>
      <c r="H116" s="2" cm="1">
        <f t="array" ref="H116">INDEX($A$3:$A$3112, MATCH(MIN(SQRT(($B$3:$B$3112 - E116)^2 + ($C$3:$C$3112 - F116)^2)), SQRT(($B$3:$B$3112 - E116)^2 + ($C$3:$C$3112 - F116)^2), 0))</f>
        <v>621</v>
      </c>
      <c r="I116" s="2">
        <f t="shared" si="3"/>
        <v>0.68932696669916005</v>
      </c>
      <c r="L116" s="2">
        <f t="shared" si="4"/>
        <v>3.0022377499379984E-4</v>
      </c>
      <c r="M116" s="2">
        <f t="shared" si="5"/>
        <v>6.2100640000000817E-4</v>
      </c>
    </row>
    <row r="117" spans="1:13" x14ac:dyDescent="0.3">
      <c r="A117" s="2">
        <v>115</v>
      </c>
      <c r="B117" s="2">
        <v>190949.30608056299</v>
      </c>
      <c r="C117" s="2">
        <v>278401.27405859099</v>
      </c>
      <c r="D117" s="2">
        <v>0.81690486536418405</v>
      </c>
      <c r="E117" s="2">
        <v>191373.618970526</v>
      </c>
      <c r="F117" s="2">
        <v>280114.61940702703</v>
      </c>
      <c r="G117" s="2">
        <v>0.95099999999999996</v>
      </c>
      <c r="H117" s="2" cm="1">
        <f t="array" ref="H117">INDEX($A$3:$A$3112, MATCH(MIN(SQRT(($B$3:$B$3112 - E117)^2 + ($C$3:$C$3112 - F117)^2)), SQRT(($B$3:$B$3112 - E117)^2 + ($C$3:$C$3112 - F117)^2), 0))</f>
        <v>621</v>
      </c>
      <c r="I117" s="2">
        <f t="shared" si="3"/>
        <v>0.68932696669916005</v>
      </c>
      <c r="L117" s="2">
        <f t="shared" si="4"/>
        <v>6.8472776356862469E-2</v>
      </c>
      <c r="M117" s="2">
        <f t="shared" si="5"/>
        <v>6.4556646399999876E-2</v>
      </c>
    </row>
    <row r="118" spans="1:13" x14ac:dyDescent="0.3">
      <c r="A118" s="2">
        <v>116</v>
      </c>
      <c r="B118" s="2">
        <v>190949.30608056299</v>
      </c>
      <c r="C118" s="2">
        <v>278451.27405859099</v>
      </c>
      <c r="D118" s="2">
        <v>0.80904749876359205</v>
      </c>
      <c r="E118" s="2">
        <v>191291.621781461</v>
      </c>
      <c r="F118" s="2">
        <v>279947.719078856</v>
      </c>
      <c r="G118" s="2">
        <v>0.745</v>
      </c>
      <c r="H118" s="2" cm="1">
        <f t="array" ref="H118">INDEX($A$3:$A$3112, MATCH(MIN(SQRT(($B$3:$B$3112 - E118)^2 + ($C$3:$C$3112 - F118)^2)), SQRT(($B$3:$B$3112 - E118)^2 + ($C$3:$C$3112 - F118)^2), 0))</f>
        <v>548</v>
      </c>
      <c r="I118" s="2">
        <f t="shared" si="3"/>
        <v>0.68965336768723595</v>
      </c>
      <c r="L118" s="2">
        <f t="shared" si="4"/>
        <v>3.063249708364297E-3</v>
      </c>
      <c r="M118" s="2">
        <f t="shared" si="5"/>
        <v>2.3116863999999796E-3</v>
      </c>
    </row>
    <row r="119" spans="1:13" x14ac:dyDescent="0.3">
      <c r="A119" s="2">
        <v>117</v>
      </c>
      <c r="B119" s="2">
        <v>190949.30608056299</v>
      </c>
      <c r="C119" s="2">
        <v>278501.27405859099</v>
      </c>
      <c r="D119" s="2">
        <v>0.80003153940329097</v>
      </c>
      <c r="E119" s="2">
        <v>191179.524449252</v>
      </c>
      <c r="F119" s="2">
        <v>279801.31821392698</v>
      </c>
      <c r="G119" s="2">
        <v>0.71599999999999997</v>
      </c>
      <c r="H119" s="2" cm="1">
        <f t="array" ref="H119">INDEX($A$3:$A$3112, MATCH(MIN(SQRT(($B$3:$B$3112 - E119)^2 + ($C$3:$C$3112 - F119)^2)), SQRT(($B$3:$B$3112 - E119)^2 + ($C$3:$C$3112 - F119)^2), 0))</f>
        <v>419</v>
      </c>
      <c r="I119" s="2">
        <f t="shared" si="3"/>
        <v>0.68963071070556103</v>
      </c>
      <c r="L119" s="2">
        <f t="shared" si="4"/>
        <v>6.953394178938119E-4</v>
      </c>
      <c r="M119" s="2">
        <f t="shared" si="5"/>
        <v>3.6404639999999101E-4</v>
      </c>
    </row>
    <row r="120" spans="1:13" x14ac:dyDescent="0.3">
      <c r="A120" s="2">
        <v>118</v>
      </c>
      <c r="B120" s="2">
        <v>190949.30608056299</v>
      </c>
      <c r="C120" s="2">
        <v>278551.27405859099</v>
      </c>
      <c r="D120" s="2">
        <v>0.79027089543372198</v>
      </c>
      <c r="E120" s="2">
        <v>191187.32454064701</v>
      </c>
      <c r="F120" s="2">
        <v>279792.218372303</v>
      </c>
      <c r="G120" s="2">
        <v>0.64200000000000002</v>
      </c>
      <c r="H120" s="2" cm="1">
        <f t="array" ref="H120">INDEX($A$3:$A$3112, MATCH(MIN(SQRT(($B$3:$B$3112 - E120)^2 + ($C$3:$C$3112 - F120)^2)), SQRT(($B$3:$B$3112 - E120)^2 + ($C$3:$C$3112 - F120)^2), 0))</f>
        <v>419</v>
      </c>
      <c r="I120" s="2">
        <f t="shared" si="3"/>
        <v>0.68963071070556103</v>
      </c>
      <c r="L120" s="2">
        <f t="shared" si="4"/>
        <v>2.2686846023168452E-3</v>
      </c>
      <c r="M120" s="2">
        <f t="shared" si="5"/>
        <v>3.016206400000021E-3</v>
      </c>
    </row>
    <row r="121" spans="1:13" x14ac:dyDescent="0.3">
      <c r="A121" s="2">
        <v>119</v>
      </c>
      <c r="B121" s="2">
        <v>190949.30608056299</v>
      </c>
      <c r="C121" s="2">
        <v>278601.27405859099</v>
      </c>
      <c r="D121" s="2">
        <v>0.78012437482084596</v>
      </c>
      <c r="E121" s="2">
        <v>191039.72699203101</v>
      </c>
      <c r="F121" s="2">
        <v>279673.316857617</v>
      </c>
      <c r="G121" s="2">
        <v>0.61699999999999999</v>
      </c>
      <c r="H121" s="2" cm="1">
        <f t="array" ref="H121">INDEX($A$3:$A$3112, MATCH(MIN(SQRT(($B$3:$B$3112 - E121)^2 + ($C$3:$C$3112 - F121)^2)), SQRT(($B$3:$B$3112 - E121)^2 + ($C$3:$C$3112 - F121)^2), 0))</f>
        <v>245</v>
      </c>
      <c r="I121" s="2">
        <f t="shared" si="3"/>
        <v>0.689686269363604</v>
      </c>
      <c r="L121" s="2">
        <f t="shared" si="4"/>
        <v>5.2832937539983981E-3</v>
      </c>
      <c r="M121" s="2">
        <f t="shared" si="5"/>
        <v>6.3872064000000343E-3</v>
      </c>
    </row>
    <row r="122" spans="1:13" x14ac:dyDescent="0.3">
      <c r="A122" s="2">
        <v>120</v>
      </c>
      <c r="B122" s="2">
        <v>190949.30608056299</v>
      </c>
      <c r="C122" s="2">
        <v>278651.27405859099</v>
      </c>
      <c r="D122" s="2">
        <v>0.76990463115412799</v>
      </c>
      <c r="E122" s="2">
        <v>191050.02705358001</v>
      </c>
      <c r="F122" s="2">
        <v>279665.41704577103</v>
      </c>
      <c r="G122" s="2">
        <v>0.79200000000000004</v>
      </c>
      <c r="H122" s="2" cm="1">
        <f t="array" ref="H122">INDEX($A$3:$A$3112, MATCH(MIN(SQRT(($B$3:$B$3112 - E122)^2 + ($C$3:$C$3112 - F122)^2)), SQRT(($B$3:$B$3112 - E122)^2 + ($C$3:$C$3112 - F122)^2), 0))</f>
        <v>245</v>
      </c>
      <c r="I122" s="2">
        <f t="shared" si="3"/>
        <v>0.689686269363604</v>
      </c>
      <c r="L122" s="2">
        <f t="shared" si="4"/>
        <v>1.0468099476737006E-2</v>
      </c>
      <c r="M122" s="2">
        <f t="shared" si="5"/>
        <v>9.0402063999999675E-3</v>
      </c>
    </row>
    <row r="123" spans="1:13" x14ac:dyDescent="0.3">
      <c r="A123" s="2">
        <v>121</v>
      </c>
      <c r="B123" s="2">
        <v>190949.30608056299</v>
      </c>
      <c r="C123" s="2">
        <v>278701.27405859099</v>
      </c>
      <c r="D123" s="2">
        <v>0.76198014428771299</v>
      </c>
      <c r="E123" s="2">
        <v>190950.82984522401</v>
      </c>
      <c r="F123" s="2">
        <v>279505.81643360702</v>
      </c>
      <c r="G123" s="2">
        <v>0.68799999999999994</v>
      </c>
      <c r="H123" s="2" cm="1">
        <f t="array" ref="H123">INDEX($A$3:$A$3112, MATCH(MIN(SQRT(($B$3:$B$3112 - E123)^2 + ($C$3:$C$3112 - F123)^2)), SQRT(($B$3:$B$3112 - E123)^2 + ($C$3:$C$3112 - F123)^2), 0))</f>
        <v>137</v>
      </c>
      <c r="I123" s="2">
        <f t="shared" si="3"/>
        <v>0.69047486587248696</v>
      </c>
      <c r="L123" s="2">
        <f t="shared" si="4"/>
        <v>6.1249610868009377E-6</v>
      </c>
      <c r="M123" s="2">
        <f t="shared" si="5"/>
        <v>7.9566400000004653E-5</v>
      </c>
    </row>
    <row r="124" spans="1:13" x14ac:dyDescent="0.3">
      <c r="A124" s="2">
        <v>122</v>
      </c>
      <c r="B124" s="2">
        <v>190949.30608056299</v>
      </c>
      <c r="C124" s="2">
        <v>278751.27405859099</v>
      </c>
      <c r="D124" s="2">
        <v>0.75227473239445897</v>
      </c>
      <c r="E124" s="2">
        <v>190914.23271598201</v>
      </c>
      <c r="F124" s="2">
        <v>279318.71686033299</v>
      </c>
      <c r="G124" s="2">
        <v>0.55800000000000005</v>
      </c>
      <c r="H124" s="2" cm="1">
        <f t="array" ref="H124">INDEX($A$3:$A$3112, MATCH(MIN(SQRT(($B$3:$B$3112 - E124)^2 + ($C$3:$C$3112 - F124)^2)), SQRT(($B$3:$B$3112 - E124)^2 + ($C$3:$C$3112 - F124)^2), 0))</f>
        <v>86</v>
      </c>
      <c r="I124" s="2">
        <f t="shared" si="3"/>
        <v>0.69379219834985995</v>
      </c>
      <c r="L124" s="2">
        <f t="shared" si="4"/>
        <v>1.8439521132687691E-2</v>
      </c>
      <c r="M124" s="2">
        <f t="shared" si="5"/>
        <v>1.9298766400000042E-2</v>
      </c>
    </row>
    <row r="125" spans="1:13" x14ac:dyDescent="0.3">
      <c r="A125" s="2">
        <v>123</v>
      </c>
      <c r="B125" s="2">
        <v>190949.30608056299</v>
      </c>
      <c r="C125" s="2">
        <v>278801.27405859099</v>
      </c>
      <c r="D125" s="2">
        <v>0.74312819544351605</v>
      </c>
      <c r="E125" s="2">
        <v>190931.132643783</v>
      </c>
      <c r="F125" s="2">
        <v>279317.817107582</v>
      </c>
      <c r="G125" s="2">
        <v>0.71699999999999997</v>
      </c>
      <c r="H125" s="2" cm="1">
        <f t="array" ref="H125">INDEX($A$3:$A$3112, MATCH(MIN(SQRT(($B$3:$B$3112 - E125)^2 + ($C$3:$C$3112 - F125)^2)), SQRT(($B$3:$B$3112 - E125)^2 + ($C$3:$C$3112 - F125)^2), 0))</f>
        <v>133</v>
      </c>
      <c r="I125" s="2">
        <f t="shared" si="3"/>
        <v>0.694450716131502</v>
      </c>
      <c r="L125" s="2">
        <f t="shared" si="4"/>
        <v>5.0847020298210282E-4</v>
      </c>
      <c r="M125" s="2">
        <f t="shared" si="5"/>
        <v>4.0320639999999057E-4</v>
      </c>
    </row>
    <row r="126" spans="1:13" x14ac:dyDescent="0.3">
      <c r="A126" s="2">
        <v>124</v>
      </c>
      <c r="B126" s="2">
        <v>190949.30608056299</v>
      </c>
      <c r="C126" s="2">
        <v>278851.27405859099</v>
      </c>
      <c r="D126" s="2">
        <v>0.73486787406902998</v>
      </c>
      <c r="E126" s="2">
        <v>190943.53528042301</v>
      </c>
      <c r="F126" s="2">
        <v>279129.818242184</v>
      </c>
      <c r="G126" s="2">
        <v>0.67300000000000004</v>
      </c>
      <c r="H126" s="2" cm="1">
        <f t="array" ref="H126">INDEX($A$3:$A$3112, MATCH(MIN(SQRT(($B$3:$B$3112 - E126)^2 + ($C$3:$C$3112 - F126)^2)), SQRT(($B$3:$B$3112 - E126)^2 + ($C$3:$C$3112 - F126)^2), 0))</f>
        <v>130</v>
      </c>
      <c r="I126" s="2">
        <f t="shared" si="3"/>
        <v>0.70197927297806095</v>
      </c>
      <c r="L126" s="2">
        <f t="shared" si="4"/>
        <v>8.3979826233697126E-4</v>
      </c>
      <c r="M126" s="2">
        <f t="shared" si="5"/>
        <v>5.7216640000000776E-4</v>
      </c>
    </row>
    <row r="127" spans="1:13" x14ac:dyDescent="0.3">
      <c r="A127" s="2">
        <v>125</v>
      </c>
      <c r="B127" s="2">
        <v>190949.30608056299</v>
      </c>
      <c r="C127" s="2">
        <v>278901.27405859099</v>
      </c>
      <c r="D127" s="2">
        <v>0.72720719986372195</v>
      </c>
      <c r="E127" s="2">
        <v>190956.63515704201</v>
      </c>
      <c r="F127" s="2">
        <v>279133.81840992701</v>
      </c>
      <c r="G127" s="2">
        <v>0.63900000000000001</v>
      </c>
      <c r="H127" s="2" cm="1">
        <f t="array" ref="H127">INDEX($A$3:$A$3112, MATCH(MIN(SQRT(($B$3:$B$3112 - E127)^2 + ($C$3:$C$3112 - F127)^2)), SQRT(($B$3:$B$3112 - E127)^2 + ($C$3:$C$3112 - F127)^2), 0))</f>
        <v>130</v>
      </c>
      <c r="I127" s="2">
        <f t="shared" si="3"/>
        <v>0.70197927297806095</v>
      </c>
      <c r="L127" s="2">
        <f t="shared" si="4"/>
        <v>3.9663888248451171E-3</v>
      </c>
      <c r="M127" s="2">
        <f t="shared" si="5"/>
        <v>3.3547264000000224E-3</v>
      </c>
    </row>
    <row r="128" spans="1:13" x14ac:dyDescent="0.3">
      <c r="A128" s="2">
        <v>126</v>
      </c>
      <c r="B128" s="2">
        <v>190949.30608056299</v>
      </c>
      <c r="C128" s="2">
        <v>278951.27405859099</v>
      </c>
      <c r="D128" s="2">
        <v>0.72039201215941095</v>
      </c>
      <c r="E128" s="2">
        <v>190953.63785236399</v>
      </c>
      <c r="F128" s="2">
        <v>278947.11931646703</v>
      </c>
      <c r="G128" s="2">
        <v>0.68400000000000005</v>
      </c>
      <c r="H128" s="2" cm="1">
        <f t="array" ref="H128">INDEX($A$3:$A$3112, MATCH(MIN(SQRT(($B$3:$B$3112 - E128)^2 + ($C$3:$C$3112 - F128)^2)), SQRT(($B$3:$B$3112 - E128)^2 + ($C$3:$C$3112 - F128)^2), 0))</f>
        <v>126</v>
      </c>
      <c r="I128" s="2">
        <f t="shared" si="3"/>
        <v>0.72039201215941095</v>
      </c>
      <c r="L128" s="2">
        <f t="shared" si="4"/>
        <v>1.324378549010711E-3</v>
      </c>
      <c r="M128" s="2">
        <f t="shared" si="5"/>
        <v>1.6692640000000398E-4</v>
      </c>
    </row>
    <row r="129" spans="1:13" x14ac:dyDescent="0.3">
      <c r="A129" s="2">
        <v>127</v>
      </c>
      <c r="B129" s="2">
        <v>190949.30608056299</v>
      </c>
      <c r="C129" s="2">
        <v>279001.27405859099</v>
      </c>
      <c r="D129" s="2">
        <v>0.71538494000336195</v>
      </c>
      <c r="E129" s="2">
        <v>190930.84065568299</v>
      </c>
      <c r="F129" s="2">
        <v>278759.81994151598</v>
      </c>
      <c r="G129" s="2">
        <v>0.69599999999999995</v>
      </c>
      <c r="H129" s="2" cm="1">
        <f t="array" ref="H129">INDEX($A$3:$A$3112, MATCH(MIN(SQRT(($B$3:$B$3112 - E129)^2 + ($C$3:$C$3112 - F129)^2)), SQRT(($B$3:$B$3112 - E129)^2 + ($C$3:$C$3112 - F129)^2), 0))</f>
        <v>122</v>
      </c>
      <c r="I129" s="2">
        <f t="shared" si="3"/>
        <v>0.75227473239445897</v>
      </c>
      <c r="L129" s="2">
        <f t="shared" si="4"/>
        <v>3.166845506067975E-3</v>
      </c>
      <c r="M129" s="2">
        <f t="shared" si="5"/>
        <v>8.4640000000046731E-7</v>
      </c>
    </row>
    <row r="130" spans="1:13" x14ac:dyDescent="0.3">
      <c r="A130" s="2">
        <v>128</v>
      </c>
      <c r="B130" s="2">
        <v>190949.30608056299</v>
      </c>
      <c r="C130" s="2">
        <v>279051.27405859099</v>
      </c>
      <c r="D130" s="2">
        <v>0.71013158338482596</v>
      </c>
      <c r="E130" s="2">
        <v>190944.94061487899</v>
      </c>
      <c r="F130" s="2">
        <v>278757.72015460499</v>
      </c>
      <c r="G130" s="2">
        <v>0.68600000000000005</v>
      </c>
      <c r="H130" s="2" cm="1">
        <f t="array" ref="H130">INDEX($A$3:$A$3112, MATCH(MIN(SQRT(($B$3:$B$3112 - E130)^2 + ($C$3:$C$3112 - F130)^2)), SQRT(($B$3:$B$3112 - E130)^2 + ($C$3:$C$3112 - F130)^2), 0))</f>
        <v>122</v>
      </c>
      <c r="I130" s="2">
        <f t="shared" si="3"/>
        <v>0.75227473239445897</v>
      </c>
      <c r="L130" s="2">
        <f t="shared" si="4"/>
        <v>4.392340153957142E-3</v>
      </c>
      <c r="M130" s="2">
        <f t="shared" si="5"/>
        <v>1.1924640000000331E-4</v>
      </c>
    </row>
    <row r="131" spans="1:13" x14ac:dyDescent="0.3">
      <c r="A131" s="2">
        <v>129</v>
      </c>
      <c r="B131" s="2">
        <v>190949.30608056299</v>
      </c>
      <c r="C131" s="2">
        <v>279101.27405859099</v>
      </c>
      <c r="D131" s="2">
        <v>0.70546793618137105</v>
      </c>
      <c r="E131" s="2">
        <v>190903.143483344</v>
      </c>
      <c r="F131" s="2">
        <v>278572.52049598098</v>
      </c>
      <c r="G131" s="2">
        <v>0.68200000000000005</v>
      </c>
      <c r="H131" s="2" cm="1">
        <f t="array" ref="H131">INDEX($A$3:$A$3112, MATCH(MIN(SQRT(($B$3:$B$3112 - E131)^2 + ($C$3:$C$3112 - F131)^2)), SQRT(($B$3:$B$3112 - E131)^2 + ($C$3:$C$3112 - F131)^2), 0))</f>
        <v>74</v>
      </c>
      <c r="I131" s="2">
        <f t="shared" si="3"/>
        <v>0.77964952720542002</v>
      </c>
      <c r="L131" s="2">
        <f t="shared" si="4"/>
        <v>9.535430163442056E-3</v>
      </c>
      <c r="M131" s="2">
        <f t="shared" si="5"/>
        <v>2.2260640000000464E-4</v>
      </c>
    </row>
    <row r="132" spans="1:13" x14ac:dyDescent="0.3">
      <c r="A132" s="2">
        <v>130</v>
      </c>
      <c r="B132" s="2">
        <v>190949.30608056299</v>
      </c>
      <c r="C132" s="2">
        <v>279151.27405859099</v>
      </c>
      <c r="D132" s="2">
        <v>0.70197927297806095</v>
      </c>
      <c r="E132" s="2">
        <v>190917.743447221</v>
      </c>
      <c r="F132" s="2">
        <v>278569.92071876401</v>
      </c>
      <c r="G132" s="2">
        <v>0.64500000000000002</v>
      </c>
      <c r="H132" s="2" cm="1">
        <f t="array" ref="H132">INDEX($A$3:$A$3112, MATCH(MIN(SQRT(($B$3:$B$3112 - E132)^2 + ($C$3:$C$3112 - F132)^2)), SQRT(($B$3:$B$3112 - E132)^2 + ($C$3:$C$3112 - F132)^2), 0))</f>
        <v>74</v>
      </c>
      <c r="I132" s="2">
        <f t="shared" ref="I132:I152" si="6">INDEX(D$3:D$3112, MATCH(H132, A$3:A$3112, 0))</f>
        <v>0.77964952720542002</v>
      </c>
      <c r="L132" s="2">
        <f t="shared" ref="L132:L152" si="7">(G132-I132)^2</f>
        <v>1.8130495176643141E-2</v>
      </c>
      <c r="M132" s="2">
        <f t="shared" ref="M132:M152" si="8">(G132-$K$3)^2</f>
        <v>2.6956864000000197E-3</v>
      </c>
    </row>
    <row r="133" spans="1:13" x14ac:dyDescent="0.3">
      <c r="A133" s="2">
        <v>131</v>
      </c>
      <c r="B133" s="2">
        <v>190949.30608056299</v>
      </c>
      <c r="C133" s="2">
        <v>279201.27405859099</v>
      </c>
      <c r="D133" s="2">
        <v>0.69916439326201296</v>
      </c>
      <c r="E133" s="2">
        <v>190870.146301459</v>
      </c>
      <c r="F133" s="2">
        <v>278387.72096143698</v>
      </c>
      <c r="G133" s="2">
        <v>0.65</v>
      </c>
      <c r="H133" s="2" cm="1">
        <f t="array" ref="H133">INDEX($A$3:$A$3112, MATCH(MIN(SQRT(($B$3:$B$3112 - E133)^2 + ($C$3:$C$3112 - F133)^2)), SQRT(($B$3:$B$3112 - E133)^2 + ($C$3:$C$3112 - F133)^2), 0))</f>
        <v>43</v>
      </c>
      <c r="I133" s="2">
        <f t="shared" si="6"/>
        <v>0.78771849035211705</v>
      </c>
      <c r="L133" s="2">
        <f t="shared" si="7"/>
        <v>1.8966382584866152E-2</v>
      </c>
      <c r="M133" s="2">
        <f t="shared" si="8"/>
        <v>2.2014864000000174E-3</v>
      </c>
    </row>
    <row r="134" spans="1:13" x14ac:dyDescent="0.3">
      <c r="A134" s="2">
        <v>132</v>
      </c>
      <c r="B134" s="2">
        <v>190949.30608056299</v>
      </c>
      <c r="C134" s="2">
        <v>279251.27405859099</v>
      </c>
      <c r="D134" s="2">
        <v>0.696346616238539</v>
      </c>
      <c r="E134" s="2">
        <v>190883.54626994999</v>
      </c>
      <c r="F134" s="2">
        <v>278385.22116646502</v>
      </c>
      <c r="G134" s="2">
        <v>0.82799999999999996</v>
      </c>
      <c r="H134" s="2" cm="1">
        <f t="array" ref="H134">INDEX($A$3:$A$3112, MATCH(MIN(SQRT(($B$3:$B$3112 - E134)^2 + ($C$3:$C$3112 - F134)^2)), SQRT(($B$3:$B$3112 - E134)^2 + ($C$3:$C$3112 - F134)^2), 0))</f>
        <v>71</v>
      </c>
      <c r="I134" s="2">
        <f t="shared" si="6"/>
        <v>0.80249126283230499</v>
      </c>
      <c r="L134" s="2">
        <f t="shared" si="7"/>
        <v>6.5069567189054295E-4</v>
      </c>
      <c r="M134" s="2">
        <f t="shared" si="8"/>
        <v>1.7181966399999936E-2</v>
      </c>
    </row>
    <row r="135" spans="1:13" x14ac:dyDescent="0.3">
      <c r="A135" s="2">
        <v>133</v>
      </c>
      <c r="B135" s="2">
        <v>190949.30608056299</v>
      </c>
      <c r="C135" s="2">
        <v>279301.27405859099</v>
      </c>
      <c r="D135" s="2">
        <v>0.694450716131502</v>
      </c>
      <c r="E135" s="2">
        <v>190836.74913560899</v>
      </c>
      <c r="F135" s="2">
        <v>278201.92142602202</v>
      </c>
      <c r="G135" s="2">
        <v>0.81599999999999995</v>
      </c>
      <c r="H135" s="2" cm="1">
        <f t="array" ref="H135">INDEX($A$3:$A$3112, MATCH(MIN(SQRT(($B$3:$B$3112 - E135)^2 + ($C$3:$C$3112 - F135)^2)), SQRT(($B$3:$B$3112 - E135)^2 + ($C$3:$C$3112 - F135)^2), 0))</f>
        <v>39</v>
      </c>
      <c r="I135" s="2">
        <f t="shared" si="6"/>
        <v>0.78719435907545299</v>
      </c>
      <c r="L135" s="2">
        <f t="shared" si="7"/>
        <v>8.2976494907393466E-4</v>
      </c>
      <c r="M135" s="2">
        <f t="shared" si="8"/>
        <v>1.4180046399999938E-2</v>
      </c>
    </row>
    <row r="136" spans="1:13" x14ac:dyDescent="0.3">
      <c r="A136" s="2">
        <v>134</v>
      </c>
      <c r="B136" s="2">
        <v>190949.30608056299</v>
      </c>
      <c r="C136" s="2">
        <v>279351.27405859099</v>
      </c>
      <c r="D136" s="2">
        <v>0.69296846893135</v>
      </c>
      <c r="E136" s="2">
        <v>190803.651969353</v>
      </c>
      <c r="F136" s="2">
        <v>278016.02189520298</v>
      </c>
      <c r="G136" s="2">
        <v>0.68100000000000005</v>
      </c>
      <c r="H136" s="2" cm="1">
        <f t="array" ref="H136">INDEX($A$3:$A$3112, MATCH(MIN(SQRT(($B$3:$B$3112 - E136)^2 + ($C$3:$C$3112 - F136)^2)), SQRT(($B$3:$B$3112 - E136)^2 + ($C$3:$C$3112 - F136)^2), 0))</f>
        <v>15</v>
      </c>
      <c r="I136" s="2">
        <f t="shared" si="6"/>
        <v>0.731508994368684</v>
      </c>
      <c r="L136" s="2">
        <f t="shared" si="7"/>
        <v>2.5511585121357466E-3</v>
      </c>
      <c r="M136" s="2">
        <f t="shared" si="8"/>
        <v>2.5344640000000496E-4</v>
      </c>
    </row>
    <row r="137" spans="1:13" x14ac:dyDescent="0.3">
      <c r="A137" s="2">
        <v>135</v>
      </c>
      <c r="B137" s="2">
        <v>190949.30608056299</v>
      </c>
      <c r="C137" s="2">
        <v>279401.27405859099</v>
      </c>
      <c r="D137" s="2">
        <v>0.69193152728135698</v>
      </c>
      <c r="E137" s="2">
        <v>190816.65193845201</v>
      </c>
      <c r="F137" s="2">
        <v>278013.62209393299</v>
      </c>
      <c r="G137" s="2">
        <v>0.66700000000000004</v>
      </c>
      <c r="H137" s="2" cm="1">
        <f t="array" ref="H137">INDEX($A$3:$A$3112, MATCH(MIN(SQRT(($B$3:$B$3112 - E137)^2 + ($C$3:$C$3112 - F137)^2)), SQRT(($B$3:$B$3112 - E137)^2 + ($C$3:$C$3112 - F137)^2), 0))</f>
        <v>15</v>
      </c>
      <c r="I137" s="2">
        <f t="shared" si="6"/>
        <v>0.731508994368684</v>
      </c>
      <c r="L137" s="2">
        <f t="shared" si="7"/>
        <v>4.1614103544588988E-3</v>
      </c>
      <c r="M137" s="2">
        <f t="shared" si="8"/>
        <v>8.9520640000001006E-4</v>
      </c>
    </row>
    <row r="138" spans="1:13" x14ac:dyDescent="0.3">
      <c r="A138" s="2">
        <v>136</v>
      </c>
      <c r="B138" s="2">
        <v>190949.30608056299</v>
      </c>
      <c r="C138" s="2">
        <v>279451.27405859099</v>
      </c>
      <c r="D138" s="2">
        <v>0.69106401112959503</v>
      </c>
      <c r="E138" s="2">
        <v>190779.65477569099</v>
      </c>
      <c r="F138" s="2">
        <v>277828.82250133198</v>
      </c>
      <c r="G138" s="2">
        <v>0.73499999999999999</v>
      </c>
      <c r="H138" s="2" cm="1">
        <f t="array" ref="H138">INDEX($A$3:$A$3112, MATCH(MIN(SQRT(($B$3:$B$3112 - E138)^2 + ($C$3:$C$3112 - F138)^2)), SQRT(($B$3:$B$3112 - E138)^2 + ($C$3:$C$3112 - F138)^2), 0))</f>
        <v>12</v>
      </c>
      <c r="I138" s="2">
        <f t="shared" si="6"/>
        <v>0.68480133393884701</v>
      </c>
      <c r="L138" s="2">
        <f t="shared" si="7"/>
        <v>2.5199060743191517E-3</v>
      </c>
      <c r="M138" s="2">
        <f t="shared" si="8"/>
        <v>1.4500863999999834E-3</v>
      </c>
    </row>
    <row r="139" spans="1:13" x14ac:dyDescent="0.3">
      <c r="A139" s="2">
        <v>137</v>
      </c>
      <c r="B139" s="2">
        <v>190949.30608056299</v>
      </c>
      <c r="C139" s="2">
        <v>279501.27405859099</v>
      </c>
      <c r="D139" s="2">
        <v>0.69047486587248696</v>
      </c>
      <c r="E139" s="2">
        <v>191476.21214683601</v>
      </c>
      <c r="F139" s="2">
        <v>280553.51864535903</v>
      </c>
      <c r="G139" s="2">
        <v>0.92600000000000005</v>
      </c>
      <c r="H139" s="2" cm="1">
        <f t="array" ref="H139">INDEX($A$3:$A$3112, MATCH(MIN(SQRT(($B$3:$B$3112 - E139)^2 + ($C$3:$C$3112 - F139)^2)), SQRT(($B$3:$B$3112 - E139)^2 + ($C$3:$C$3112 - F139)^2), 0))</f>
        <v>860</v>
      </c>
      <c r="I139" s="2">
        <f t="shared" si="6"/>
        <v>0.68830428735502103</v>
      </c>
      <c r="L139" s="2">
        <f t="shared" si="7"/>
        <v>5.6499251809804439E-2</v>
      </c>
      <c r="M139" s="2">
        <f t="shared" si="8"/>
        <v>5.2477646399999925E-2</v>
      </c>
    </row>
    <row r="140" spans="1:13" x14ac:dyDescent="0.3">
      <c r="A140" s="2">
        <v>138</v>
      </c>
      <c r="B140" s="2">
        <v>190949.30608056299</v>
      </c>
      <c r="C140" s="2">
        <v>279551.27405859099</v>
      </c>
      <c r="D140" s="2">
        <v>0.68997473672529996</v>
      </c>
      <c r="E140" s="2">
        <v>191390.01478156701</v>
      </c>
      <c r="F140" s="2">
        <v>280400.41818673699</v>
      </c>
      <c r="G140" s="2">
        <v>0.998</v>
      </c>
      <c r="H140" s="2" cm="1">
        <f t="array" ref="H140">INDEX($A$3:$A$3112, MATCH(MIN(SQRT(($B$3:$B$3112 - E140)^2 + ($C$3:$C$3112 - F140)^2)), SQRT(($B$3:$B$3112 - E140)^2 + ($C$3:$C$3112 - F140)^2), 0))</f>
        <v>703</v>
      </c>
      <c r="I140" s="2">
        <f t="shared" si="6"/>
        <v>0.68864081647716002</v>
      </c>
      <c r="L140" s="2">
        <f t="shared" si="7"/>
        <v>9.5703104429918182E-2</v>
      </c>
      <c r="M140" s="2">
        <f t="shared" si="8"/>
        <v>9.064916639999987E-2</v>
      </c>
    </row>
    <row r="141" spans="1:13" x14ac:dyDescent="0.3">
      <c r="A141" s="2">
        <v>139</v>
      </c>
      <c r="B141" s="2">
        <v>190949.30608056299</v>
      </c>
      <c r="C141" s="2">
        <v>279601.27405859099</v>
      </c>
      <c r="D141" s="2">
        <v>0.68961079669214997</v>
      </c>
      <c r="E141" s="2">
        <v>191494.113972088</v>
      </c>
      <c r="F141" s="2">
        <v>280420.219581866</v>
      </c>
      <c r="G141" s="2">
        <v>0.65200000000000002</v>
      </c>
      <c r="H141" s="2" cm="1">
        <f t="array" ref="H141">INDEX($A$3:$A$3112, MATCH(MIN(SQRT(($B$3:$B$3112 - E141)^2 + ($C$3:$C$3112 - F141)^2)), SQRT(($B$3:$B$3112 - E141)^2 + ($C$3:$C$3112 - F141)^2), 0))</f>
        <v>857</v>
      </c>
      <c r="I141" s="2">
        <f t="shared" si="6"/>
        <v>0.68843340628493899</v>
      </c>
      <c r="L141" s="2">
        <f t="shared" si="7"/>
        <v>1.3273930935234299E-3</v>
      </c>
      <c r="M141" s="2">
        <f t="shared" si="8"/>
        <v>2.0178064000000162E-3</v>
      </c>
    </row>
    <row r="142" spans="1:13" x14ac:dyDescent="0.3">
      <c r="A142" s="2">
        <v>140</v>
      </c>
      <c r="B142" s="2">
        <v>190999.30608056299</v>
      </c>
      <c r="C142" s="2">
        <v>277101.27405859099</v>
      </c>
      <c r="D142" s="2">
        <v>0.63173136673357699</v>
      </c>
      <c r="E142" s="2">
        <v>191251.41550216899</v>
      </c>
      <c r="F142" s="2">
        <v>280398.91620272602</v>
      </c>
      <c r="G142" s="2">
        <v>0.56200000000000006</v>
      </c>
      <c r="H142" s="2" cm="1">
        <f t="array" ref="H142">INDEX($A$3:$A$3112, MATCH(MIN(SQRT(($B$3:$B$3112 - E142)^2 + ($C$3:$C$3112 - F142)^2)), SQRT(($B$3:$B$3112 - E142)^2 + ($C$3:$C$3112 - F142)^2), 0))</f>
        <v>485</v>
      </c>
      <c r="I142" s="2">
        <f t="shared" si="6"/>
        <v>0.68866271549948199</v>
      </c>
      <c r="L142" s="2">
        <f t="shared" si="7"/>
        <v>1.6043443497702703E-2</v>
      </c>
      <c r="M142" s="2">
        <f t="shared" si="8"/>
        <v>1.8203406400000042E-2</v>
      </c>
    </row>
    <row r="143" spans="1:13" x14ac:dyDescent="0.3">
      <c r="A143" s="2">
        <v>141</v>
      </c>
      <c r="B143" s="2">
        <v>190999.30608056299</v>
      </c>
      <c r="C143" s="2">
        <v>277151.27405859099</v>
      </c>
      <c r="D143" s="2">
        <v>0.62070949509774698</v>
      </c>
      <c r="E143" s="2">
        <v>191420.30912929101</v>
      </c>
      <c r="F143" s="2">
        <v>280783.11667153798</v>
      </c>
      <c r="G143" s="2">
        <v>0.46200000000000002</v>
      </c>
      <c r="H143" s="2" cm="1">
        <f t="array" ref="H143">INDEX($A$3:$A$3112, MATCH(MIN(SQRT(($B$3:$B$3112 - E143)^2 + ($C$3:$C$3112 - F143)^2)), SQRT(($B$3:$B$3112 - E143)^2 + ($C$3:$C$3112 - F143)^2), 0))</f>
        <v>711</v>
      </c>
      <c r="I143" s="2">
        <f t="shared" si="6"/>
        <v>0.68857200987564504</v>
      </c>
      <c r="L143" s="2">
        <f t="shared" si="7"/>
        <v>5.1334875659089382E-2</v>
      </c>
      <c r="M143" s="2">
        <f t="shared" si="8"/>
        <v>5.518740640000009E-2</v>
      </c>
    </row>
    <row r="144" spans="1:13" x14ac:dyDescent="0.3">
      <c r="A144" s="2">
        <v>142</v>
      </c>
      <c r="B144" s="2">
        <v>190999.30608056299</v>
      </c>
      <c r="C144" s="2">
        <v>277201.27405859099</v>
      </c>
      <c r="D144" s="2">
        <v>0.61044496696088901</v>
      </c>
      <c r="E144" s="2">
        <v>191926.91017892901</v>
      </c>
      <c r="F144" s="2">
        <v>280532.325231786</v>
      </c>
      <c r="G144" s="2">
        <v>0.77600000000000002</v>
      </c>
      <c r="H144" s="2" cm="1">
        <f t="array" ref="H144">INDEX($A$3:$A$3112, MATCH(MIN(SQRT(($B$3:$B$3112 - E144)^2 + ($C$3:$C$3112 - F144)^2)), SQRT(($B$3:$B$3112 - E144)^2 + ($C$3:$C$3112 - F144)^2), 0))</f>
        <v>1529</v>
      </c>
      <c r="I144" s="2">
        <f t="shared" si="6"/>
        <v>0.68490289026385398</v>
      </c>
      <c r="L144" s="2">
        <f t="shared" si="7"/>
        <v>8.2986834022794349E-3</v>
      </c>
      <c r="M144" s="2">
        <f t="shared" si="8"/>
        <v>6.2536463999999714E-3</v>
      </c>
    </row>
    <row r="145" spans="1:13" x14ac:dyDescent="0.3">
      <c r="A145" s="2">
        <v>143</v>
      </c>
      <c r="B145" s="2">
        <v>190999.30608056299</v>
      </c>
      <c r="C145" s="2">
        <v>277251.27405859099</v>
      </c>
      <c r="D145" s="2">
        <v>0.60143465241414196</v>
      </c>
      <c r="E145" s="2">
        <v>191647.91277840699</v>
      </c>
      <c r="F145" s="2">
        <v>280449.32164406503</v>
      </c>
      <c r="G145" s="2">
        <v>0.70399999999999996</v>
      </c>
      <c r="H145" s="2" cm="1">
        <f t="array" ref="H145">INDEX($A$3:$A$3112, MATCH(MIN(SQRT(($B$3:$B$3112 - E145)^2 + ($C$3:$C$3112 - F145)^2)), SQRT(($B$3:$B$3112 - E145)^2 + ($C$3:$C$3112 - F145)^2), 0))</f>
        <v>1084</v>
      </c>
      <c r="I145" s="2">
        <f t="shared" si="6"/>
        <v>0.68751514100742805</v>
      </c>
      <c r="L145" s="2">
        <f t="shared" si="7"/>
        <v>2.7175057600497881E-4</v>
      </c>
      <c r="M145" s="2">
        <f t="shared" si="8"/>
        <v>5.0126399999996505E-5</v>
      </c>
    </row>
    <row r="146" spans="1:13" x14ac:dyDescent="0.3">
      <c r="A146" s="2">
        <v>144</v>
      </c>
      <c r="B146" s="2">
        <v>190999.30608056299</v>
      </c>
      <c r="C146" s="2">
        <v>277301.27405859099</v>
      </c>
      <c r="D146" s="2">
        <v>0.59384353998838202</v>
      </c>
      <c r="E146" s="2">
        <v>192010.91392400599</v>
      </c>
      <c r="F146" s="2">
        <v>280242.32791587402</v>
      </c>
      <c r="G146" s="2">
        <v>0.621</v>
      </c>
      <c r="H146" s="2" cm="1">
        <f t="array" ref="H146">INDEX($A$3:$A$3112, MATCH(MIN(SQRT(($B$3:$B$3112 - E146)^2 + ($C$3:$C$3112 - F146)^2)), SQRT(($B$3:$B$3112 - E146)^2 + ($C$3:$C$3112 - F146)^2), 0))</f>
        <v>1596</v>
      </c>
      <c r="I146" s="2">
        <f t="shared" si="6"/>
        <v>0.68326781597263098</v>
      </c>
      <c r="L146" s="2">
        <f t="shared" si="7"/>
        <v>3.8772809060014378E-3</v>
      </c>
      <c r="M146" s="2">
        <f t="shared" si="8"/>
        <v>5.7638464000000318E-3</v>
      </c>
    </row>
    <row r="147" spans="1:13" x14ac:dyDescent="0.3">
      <c r="A147" s="2">
        <v>145</v>
      </c>
      <c r="B147" s="2">
        <v>190999.30608056299</v>
      </c>
      <c r="C147" s="2">
        <v>277351.27405859099</v>
      </c>
      <c r="D147" s="2">
        <v>0.58799899130558797</v>
      </c>
      <c r="E147" s="2">
        <v>192384.911652218</v>
      </c>
      <c r="F147" s="2">
        <v>280269.33315533597</v>
      </c>
      <c r="G147" s="2">
        <v>0.65700000000000003</v>
      </c>
      <c r="H147" s="2" cm="1">
        <f t="array" ref="H147">INDEX($A$3:$A$3112, MATCH(MIN(SQRT(($B$3:$B$3112 - E147)^2 + ($C$3:$C$3112 - F147)^2)), SQRT(($B$3:$B$3112 - E147)^2 + ($C$3:$C$3112 - F147)^2), 0))</f>
        <v>2152</v>
      </c>
      <c r="I147" s="2">
        <f t="shared" si="6"/>
        <v>0.66154479168021796</v>
      </c>
      <c r="L147" s="2">
        <f t="shared" si="7"/>
        <v>2.0655131416578115E-5</v>
      </c>
      <c r="M147" s="2">
        <f t="shared" si="8"/>
        <v>1.5936064000000142E-3</v>
      </c>
    </row>
    <row r="148" spans="1:13" x14ac:dyDescent="0.3">
      <c r="A148" s="2">
        <v>146</v>
      </c>
      <c r="B148" s="2">
        <v>190999.30608056299</v>
      </c>
      <c r="C148" s="2">
        <v>277401.27405859099</v>
      </c>
      <c r="D148" s="2">
        <v>0.58524132443424803</v>
      </c>
      <c r="E148" s="2">
        <v>192115.916456609</v>
      </c>
      <c r="F148" s="2">
        <v>280029.33050910401</v>
      </c>
      <c r="G148" s="2">
        <v>0.79700000000000004</v>
      </c>
      <c r="H148" s="2" cm="1">
        <f t="array" ref="H148">INDEX($A$3:$A$3112, MATCH(MIN(SQRT(($B$3:$B$3112 - E148)^2 + ($C$3:$C$3112 - F148)^2)), SQRT(($B$3:$B$3112 - E148)^2 + ($C$3:$C$3112 - F148)^2), 0))</f>
        <v>1734</v>
      </c>
      <c r="I148" s="2">
        <f t="shared" si="6"/>
        <v>0.69362579160033999</v>
      </c>
      <c r="L148" s="2">
        <f t="shared" si="7"/>
        <v>1.0686226962256346E-2</v>
      </c>
      <c r="M148" s="2">
        <f t="shared" si="8"/>
        <v>1.0016006399999966E-2</v>
      </c>
    </row>
    <row r="149" spans="1:13" x14ac:dyDescent="0.3">
      <c r="A149" s="2">
        <v>147</v>
      </c>
      <c r="B149" s="2">
        <v>190999.30608056299</v>
      </c>
      <c r="C149" s="2">
        <v>277451.27405859099</v>
      </c>
      <c r="D149" s="2">
        <v>0.58641963548418496</v>
      </c>
      <c r="E149" s="2">
        <v>192670.914468287</v>
      </c>
      <c r="F149" s="2">
        <v>279973.338772933</v>
      </c>
      <c r="G149" s="2">
        <v>0.60599999999999998</v>
      </c>
      <c r="H149" s="2" cm="1">
        <f t="array" ref="H149">INDEX($A$3:$A$3112, MATCH(MIN(SQRT(($B$3:$B$3112 - E149)^2 + ($C$3:$C$3112 - F149)^2)), SQRT(($B$3:$B$3112 - E149)^2 + ($C$3:$C$3112 - F149)^2), 0))</f>
        <v>2471</v>
      </c>
      <c r="I149" s="2">
        <f t="shared" si="6"/>
        <v>0.64013619143129097</v>
      </c>
      <c r="L149" s="2">
        <f t="shared" si="7"/>
        <v>1.1652795654337441E-3</v>
      </c>
      <c r="M149" s="2">
        <f t="shared" si="8"/>
        <v>8.2664464000000402E-3</v>
      </c>
    </row>
    <row r="150" spans="1:13" x14ac:dyDescent="0.3">
      <c r="A150" s="2">
        <v>148</v>
      </c>
      <c r="B150" s="2">
        <v>190999.30608056299</v>
      </c>
      <c r="C150" s="2">
        <v>277501.27405859099</v>
      </c>
      <c r="D150" s="2">
        <v>0.59151478979879601</v>
      </c>
      <c r="E150" s="2">
        <v>191525.50928113001</v>
      </c>
      <c r="F150" s="2">
        <v>280735.61842579499</v>
      </c>
      <c r="G150" s="2">
        <v>0.57599999999999996</v>
      </c>
      <c r="H150" s="2" cm="1">
        <f t="array" ref="H150">INDEX($A$3:$A$3112, MATCH(MIN(SQRT(($B$3:$B$3112 - E150)^2 + ($C$3:$C$3112 - F150)^2)), SQRT(($B$3:$B$3112 - E150)^2 + ($C$3:$C$3112 - F150)^2), 0))</f>
        <v>940</v>
      </c>
      <c r="I150" s="2">
        <f t="shared" si="6"/>
        <v>0.68837384681759906</v>
      </c>
      <c r="L150" s="2">
        <f t="shared" si="7"/>
        <v>1.2627881448585227E-2</v>
      </c>
      <c r="M150" s="2">
        <f t="shared" si="8"/>
        <v>1.4621646400000061E-2</v>
      </c>
    </row>
    <row r="151" spans="1:13" x14ac:dyDescent="0.3">
      <c r="A151" s="2">
        <v>149</v>
      </c>
      <c r="B151" s="2">
        <v>190999.30608056299</v>
      </c>
      <c r="C151" s="2">
        <v>277551.27405859099</v>
      </c>
      <c r="D151" s="2">
        <v>0.60043229500304196</v>
      </c>
      <c r="E151" s="2">
        <v>191861.812473361</v>
      </c>
      <c r="F151" s="2">
        <v>280395.52499264001</v>
      </c>
      <c r="G151" s="2">
        <v>0.64200000000000002</v>
      </c>
      <c r="H151" s="2" cm="1">
        <f t="array" ref="H151">INDEX($A$3:$A$3112, MATCH(MIN(SQRT(($B$3:$B$3112 - E151)^2 + ($C$3:$C$3112 - F151)^2)), SQRT(($B$3:$B$3112 - E151)^2 + ($C$3:$C$3112 - F151)^2), 0))</f>
        <v>1380</v>
      </c>
      <c r="I151" s="2">
        <f t="shared" si="6"/>
        <v>0.68516123340045698</v>
      </c>
      <c r="L151" s="2">
        <f t="shared" si="7"/>
        <v>1.862892068648722E-3</v>
      </c>
      <c r="M151" s="2">
        <f t="shared" si="8"/>
        <v>3.016206400000021E-3</v>
      </c>
    </row>
    <row r="152" spans="1:13" x14ac:dyDescent="0.3">
      <c r="A152" s="2">
        <v>150</v>
      </c>
      <c r="B152" s="2">
        <v>190999.30608056299</v>
      </c>
      <c r="C152" s="2">
        <v>277601.27405859099</v>
      </c>
      <c r="D152" s="2">
        <v>0.61328248176653599</v>
      </c>
      <c r="E152" s="2">
        <v>192416.20979521799</v>
      </c>
      <c r="F152" s="2">
        <v>280387.53300397401</v>
      </c>
      <c r="G152" s="2">
        <v>0.81899999999999995</v>
      </c>
      <c r="H152" s="2" cm="1">
        <f t="array" ref="H152">INDEX($A$3:$A$3112, MATCH(MIN(SQRT(($B$3:$B$3112 - E152)^2 + ($C$3:$C$3112 - F152)^2)), SQRT(($B$3:$B$3112 - E152)^2 + ($C$3:$C$3112 - F152)^2), 0))</f>
        <v>2155</v>
      </c>
      <c r="I152" s="2">
        <f t="shared" si="6"/>
        <v>0.66839593289284704</v>
      </c>
      <c r="L152" s="2">
        <f t="shared" si="7"/>
        <v>2.2681585029215814E-2</v>
      </c>
      <c r="M152" s="2">
        <f t="shared" si="8"/>
        <v>1.4903526399999938E-2</v>
      </c>
    </row>
    <row r="153" spans="1:13" x14ac:dyDescent="0.3">
      <c r="A153" s="2">
        <v>151</v>
      </c>
      <c r="B153" s="2">
        <v>190999.30608056299</v>
      </c>
      <c r="C153" s="2">
        <v>277651.27405859099</v>
      </c>
      <c r="D153" s="2">
        <v>0.62981081995171595</v>
      </c>
    </row>
    <row r="154" spans="1:13" x14ac:dyDescent="0.3">
      <c r="A154" s="2">
        <v>152</v>
      </c>
      <c r="B154" s="2">
        <v>190999.30608056299</v>
      </c>
      <c r="C154" s="2">
        <v>277701.27405859099</v>
      </c>
      <c r="D154" s="2">
        <v>0.64779397741506795</v>
      </c>
      <c r="L154" s="2">
        <f>SUM(L3:L152)</f>
        <v>3.874275657599616</v>
      </c>
      <c r="M154" s="2">
        <f>SUM(M3:M152)</f>
        <v>1.7251150399999997</v>
      </c>
    </row>
    <row r="155" spans="1:13" x14ac:dyDescent="0.3">
      <c r="A155" s="2">
        <v>153</v>
      </c>
      <c r="B155" s="2">
        <v>190999.30608056299</v>
      </c>
      <c r="C155" s="2">
        <v>277751.27405859099</v>
      </c>
      <c r="D155" s="2">
        <v>0.668495594945127</v>
      </c>
      <c r="L155" s="2">
        <f>1-(L154/M154)</f>
        <v>-1.245807130404252</v>
      </c>
    </row>
    <row r="156" spans="1:13" x14ac:dyDescent="0.3">
      <c r="A156" s="2">
        <v>154</v>
      </c>
      <c r="B156" s="2">
        <v>190999.30608056299</v>
      </c>
      <c r="C156" s="2">
        <v>277801.27405859099</v>
      </c>
      <c r="D156" s="2">
        <v>0.71658222850374698</v>
      </c>
    </row>
    <row r="157" spans="1:13" x14ac:dyDescent="0.3">
      <c r="A157" s="2">
        <v>155</v>
      </c>
      <c r="B157" s="2">
        <v>190999.30608056299</v>
      </c>
      <c r="C157" s="2">
        <v>277851.27405859099</v>
      </c>
      <c r="D157" s="2">
        <v>0.75231674685930805</v>
      </c>
    </row>
    <row r="158" spans="1:13" x14ac:dyDescent="0.3">
      <c r="A158" s="2">
        <v>156</v>
      </c>
      <c r="B158" s="2">
        <v>190999.30608056299</v>
      </c>
      <c r="C158" s="2">
        <v>277901.27405859099</v>
      </c>
      <c r="D158" s="2">
        <v>0.76963550453510698</v>
      </c>
    </row>
    <row r="159" spans="1:13" x14ac:dyDescent="0.3">
      <c r="A159" s="2">
        <v>157</v>
      </c>
      <c r="B159" s="2">
        <v>190999.30608056299</v>
      </c>
      <c r="C159" s="2">
        <v>277951.27405859099</v>
      </c>
      <c r="D159" s="2">
        <v>0.78637012853974497</v>
      </c>
    </row>
    <row r="160" spans="1:13" x14ac:dyDescent="0.3">
      <c r="A160" s="2">
        <v>158</v>
      </c>
      <c r="B160" s="2">
        <v>190999.30608056299</v>
      </c>
      <c r="C160" s="2">
        <v>278001.27405859099</v>
      </c>
      <c r="D160" s="2">
        <v>0.80288811132983295</v>
      </c>
    </row>
    <row r="161" spans="1:4" x14ac:dyDescent="0.3">
      <c r="A161" s="2">
        <v>159</v>
      </c>
      <c r="B161" s="2">
        <v>190999.30608056299</v>
      </c>
      <c r="C161" s="2">
        <v>278051.27405859099</v>
      </c>
      <c r="D161" s="2">
        <v>0.818352696067703</v>
      </c>
    </row>
    <row r="162" spans="1:4" x14ac:dyDescent="0.3">
      <c r="A162" s="2">
        <v>160</v>
      </c>
      <c r="B162" s="2">
        <v>190999.30608056299</v>
      </c>
      <c r="C162" s="2">
        <v>278101.27405859099</v>
      </c>
      <c r="D162" s="2">
        <v>0.83136092819115703</v>
      </c>
    </row>
    <row r="163" spans="1:4" x14ac:dyDescent="0.3">
      <c r="A163" s="2">
        <v>161</v>
      </c>
      <c r="B163" s="2">
        <v>190999.30608056299</v>
      </c>
      <c r="C163" s="2">
        <v>278151.27405859099</v>
      </c>
      <c r="D163" s="2">
        <v>0.84065346449723</v>
      </c>
    </row>
    <row r="164" spans="1:4" x14ac:dyDescent="0.3">
      <c r="A164" s="2">
        <v>162</v>
      </c>
      <c r="B164" s="2">
        <v>190999.30608056299</v>
      </c>
      <c r="C164" s="2">
        <v>278201.27405859099</v>
      </c>
      <c r="D164" s="2">
        <v>0.84547154478459396</v>
      </c>
    </row>
    <row r="165" spans="1:4" x14ac:dyDescent="0.3">
      <c r="A165" s="2">
        <v>163</v>
      </c>
      <c r="B165" s="2">
        <v>190999.30608056299</v>
      </c>
      <c r="C165" s="2">
        <v>278251.27405859099</v>
      </c>
      <c r="D165" s="2">
        <v>0.84608956097736998</v>
      </c>
    </row>
    <row r="166" spans="1:4" x14ac:dyDescent="0.3">
      <c r="A166" s="2">
        <v>164</v>
      </c>
      <c r="B166" s="2">
        <v>190999.30608056299</v>
      </c>
      <c r="C166" s="2">
        <v>278301.27405859099</v>
      </c>
      <c r="D166" s="2">
        <v>0.84322495298598499</v>
      </c>
    </row>
    <row r="167" spans="1:4" x14ac:dyDescent="0.3">
      <c r="A167" s="2">
        <v>165</v>
      </c>
      <c r="B167" s="2">
        <v>190999.30608056299</v>
      </c>
      <c r="C167" s="2">
        <v>278351.27405859099</v>
      </c>
      <c r="D167" s="2">
        <v>0.83767449356407497</v>
      </c>
    </row>
    <row r="168" spans="1:4" x14ac:dyDescent="0.3">
      <c r="A168" s="2">
        <v>166</v>
      </c>
      <c r="B168" s="2">
        <v>190999.30608056299</v>
      </c>
      <c r="C168" s="2">
        <v>278401.27405859099</v>
      </c>
      <c r="D168" s="2">
        <v>0.83011426547838996</v>
      </c>
    </row>
    <row r="169" spans="1:4" x14ac:dyDescent="0.3">
      <c r="A169" s="2">
        <v>167</v>
      </c>
      <c r="B169" s="2">
        <v>190999.30608056299</v>
      </c>
      <c r="C169" s="2">
        <v>278451.27405859099</v>
      </c>
      <c r="D169" s="2">
        <v>0.82107535255909403</v>
      </c>
    </row>
    <row r="170" spans="1:4" x14ac:dyDescent="0.3">
      <c r="A170" s="2">
        <v>168</v>
      </c>
      <c r="B170" s="2">
        <v>190999.30608056299</v>
      </c>
      <c r="C170" s="2">
        <v>278501.27405859099</v>
      </c>
      <c r="D170" s="2">
        <v>0.81098577741343003</v>
      </c>
    </row>
    <row r="171" spans="1:4" x14ac:dyDescent="0.3">
      <c r="A171" s="2">
        <v>169</v>
      </c>
      <c r="B171" s="2">
        <v>190999.30608056299</v>
      </c>
      <c r="C171" s="2">
        <v>278551.27405859099</v>
      </c>
      <c r="D171" s="2">
        <v>0.80021313917660797</v>
      </c>
    </row>
    <row r="172" spans="1:4" x14ac:dyDescent="0.3">
      <c r="A172" s="2">
        <v>170</v>
      </c>
      <c r="B172" s="2">
        <v>190999.30608056299</v>
      </c>
      <c r="C172" s="2">
        <v>278601.27405859099</v>
      </c>
      <c r="D172" s="2">
        <v>0.78908863506089499</v>
      </c>
    </row>
    <row r="173" spans="1:4" x14ac:dyDescent="0.3">
      <c r="A173" s="2">
        <v>171</v>
      </c>
      <c r="B173" s="2">
        <v>190999.30608056299</v>
      </c>
      <c r="C173" s="2">
        <v>278651.27405859099</v>
      </c>
      <c r="D173" s="2">
        <v>0.78046011934090298</v>
      </c>
    </row>
    <row r="174" spans="1:4" x14ac:dyDescent="0.3">
      <c r="A174" s="2">
        <v>172</v>
      </c>
      <c r="B174" s="2">
        <v>190999.30608056299</v>
      </c>
      <c r="C174" s="2">
        <v>278701.27405859099</v>
      </c>
      <c r="D174" s="2">
        <v>0.76943790479742602</v>
      </c>
    </row>
    <row r="175" spans="1:4" x14ac:dyDescent="0.3">
      <c r="A175" s="2">
        <v>173</v>
      </c>
      <c r="B175" s="2">
        <v>190999.30608056299</v>
      </c>
      <c r="C175" s="2">
        <v>278751.27405859099</v>
      </c>
      <c r="D175" s="2">
        <v>0.75881232159254397</v>
      </c>
    </row>
    <row r="176" spans="1:4" x14ac:dyDescent="0.3">
      <c r="A176" s="2">
        <v>174</v>
      </c>
      <c r="B176" s="2">
        <v>190999.30608056299</v>
      </c>
      <c r="C176" s="2">
        <v>278801.27405859099</v>
      </c>
      <c r="D176" s="2">
        <v>0.74902703532893</v>
      </c>
    </row>
    <row r="177" spans="1:4" x14ac:dyDescent="0.3">
      <c r="A177" s="2">
        <v>175</v>
      </c>
      <c r="B177" s="2">
        <v>190999.30608056299</v>
      </c>
      <c r="C177" s="2">
        <v>278851.27405859099</v>
      </c>
      <c r="D177" s="2">
        <v>0.73974343825598698</v>
      </c>
    </row>
    <row r="178" spans="1:4" x14ac:dyDescent="0.3">
      <c r="A178" s="2">
        <v>176</v>
      </c>
      <c r="B178" s="2">
        <v>190999.30608056299</v>
      </c>
      <c r="C178" s="2">
        <v>278901.27405859099</v>
      </c>
      <c r="D178" s="2">
        <v>0.73131529091817005</v>
      </c>
    </row>
    <row r="179" spans="1:4" x14ac:dyDescent="0.3">
      <c r="A179" s="2">
        <v>177</v>
      </c>
      <c r="B179" s="2">
        <v>190999.30608056299</v>
      </c>
      <c r="C179" s="2">
        <v>278951.27405859099</v>
      </c>
      <c r="D179" s="2">
        <v>0.72380500021534599</v>
      </c>
    </row>
    <row r="180" spans="1:4" x14ac:dyDescent="0.3">
      <c r="A180" s="2">
        <v>178</v>
      </c>
      <c r="B180" s="2">
        <v>190999.30608056299</v>
      </c>
      <c r="C180" s="2">
        <v>279001.27405859099</v>
      </c>
      <c r="D180" s="2">
        <v>0.71833270485794198</v>
      </c>
    </row>
    <row r="181" spans="1:4" x14ac:dyDescent="0.3">
      <c r="A181" s="2">
        <v>179</v>
      </c>
      <c r="B181" s="2">
        <v>190999.30608056299</v>
      </c>
      <c r="C181" s="2">
        <v>279051.27405859099</v>
      </c>
      <c r="D181" s="2">
        <v>0.71221613960138297</v>
      </c>
    </row>
    <row r="182" spans="1:4" x14ac:dyDescent="0.3">
      <c r="A182" s="2">
        <v>180</v>
      </c>
      <c r="B182" s="2">
        <v>190999.30608056299</v>
      </c>
      <c r="C182" s="2">
        <v>279101.27405859099</v>
      </c>
      <c r="D182" s="2">
        <v>0.70759459364753496</v>
      </c>
    </row>
    <row r="183" spans="1:4" x14ac:dyDescent="0.3">
      <c r="A183" s="2">
        <v>181</v>
      </c>
      <c r="B183" s="2">
        <v>190999.30608056299</v>
      </c>
      <c r="C183" s="2">
        <v>279151.27405859099</v>
      </c>
      <c r="D183" s="2">
        <v>0.70348141950655396</v>
      </c>
    </row>
    <row r="184" spans="1:4" x14ac:dyDescent="0.3">
      <c r="A184" s="2">
        <v>182</v>
      </c>
      <c r="B184" s="2">
        <v>190999.30608056299</v>
      </c>
      <c r="C184" s="2">
        <v>279201.27405859099</v>
      </c>
      <c r="D184" s="2">
        <v>0.70037498808824605</v>
      </c>
    </row>
    <row r="185" spans="1:4" x14ac:dyDescent="0.3">
      <c r="A185" s="2">
        <v>183</v>
      </c>
      <c r="B185" s="2">
        <v>190999.30608056299</v>
      </c>
      <c r="C185" s="2">
        <v>279251.27405859099</v>
      </c>
      <c r="D185" s="2">
        <v>0.69722157202250001</v>
      </c>
    </row>
    <row r="186" spans="1:4" x14ac:dyDescent="0.3">
      <c r="A186" s="2">
        <v>184</v>
      </c>
      <c r="B186" s="2">
        <v>190999.30608056299</v>
      </c>
      <c r="C186" s="2">
        <v>279301.27405859099</v>
      </c>
      <c r="D186" s="2">
        <v>0.69511655446748899</v>
      </c>
    </row>
    <row r="187" spans="1:4" x14ac:dyDescent="0.3">
      <c r="A187" s="2">
        <v>185</v>
      </c>
      <c r="B187" s="2">
        <v>190999.30608056299</v>
      </c>
      <c r="C187" s="2">
        <v>279351.27405859099</v>
      </c>
      <c r="D187" s="2">
        <v>0.69363060669181797</v>
      </c>
    </row>
    <row r="188" spans="1:4" x14ac:dyDescent="0.3">
      <c r="A188" s="2">
        <v>186</v>
      </c>
      <c r="B188" s="2">
        <v>190999.30608056299</v>
      </c>
      <c r="C188" s="2">
        <v>279401.27405859099</v>
      </c>
      <c r="D188" s="2">
        <v>0.69233207777234196</v>
      </c>
    </row>
    <row r="189" spans="1:4" x14ac:dyDescent="0.3">
      <c r="A189" s="2">
        <v>187</v>
      </c>
      <c r="B189" s="2">
        <v>190999.30608056299</v>
      </c>
      <c r="C189" s="2">
        <v>279451.27405859099</v>
      </c>
      <c r="D189" s="2">
        <v>0.691489813165722</v>
      </c>
    </row>
    <row r="190" spans="1:4" x14ac:dyDescent="0.3">
      <c r="A190" s="2">
        <v>188</v>
      </c>
      <c r="B190" s="2">
        <v>190999.30608056299</v>
      </c>
      <c r="C190" s="2">
        <v>279501.27405859099</v>
      </c>
      <c r="D190" s="2">
        <v>0.69073518814391299</v>
      </c>
    </row>
    <row r="191" spans="1:4" x14ac:dyDescent="0.3">
      <c r="A191" s="2">
        <v>189</v>
      </c>
      <c r="B191" s="2">
        <v>190999.30608056299</v>
      </c>
      <c r="C191" s="2">
        <v>279551.27405859099</v>
      </c>
      <c r="D191" s="2">
        <v>0.69017915972225297</v>
      </c>
    </row>
    <row r="192" spans="1:4" x14ac:dyDescent="0.3">
      <c r="A192" s="2">
        <v>190</v>
      </c>
      <c r="B192" s="2">
        <v>190999.30608056299</v>
      </c>
      <c r="C192" s="2">
        <v>279601.27405859099</v>
      </c>
      <c r="D192" s="2">
        <v>0.68977375201493496</v>
      </c>
    </row>
    <row r="193" spans="1:4" x14ac:dyDescent="0.3">
      <c r="A193" s="2">
        <v>191</v>
      </c>
      <c r="B193" s="2">
        <v>190999.30608056299</v>
      </c>
      <c r="C193" s="2">
        <v>279651.27405859099</v>
      </c>
      <c r="D193" s="2">
        <v>0.68950979003152602</v>
      </c>
    </row>
    <row r="194" spans="1:4" x14ac:dyDescent="0.3">
      <c r="A194" s="2">
        <v>192</v>
      </c>
      <c r="B194" s="2">
        <v>190999.30608056299</v>
      </c>
      <c r="C194" s="2">
        <v>279701.27405859099</v>
      </c>
      <c r="D194" s="2">
        <v>0.68929599094358995</v>
      </c>
    </row>
    <row r="195" spans="1:4" x14ac:dyDescent="0.3">
      <c r="A195" s="2">
        <v>193</v>
      </c>
      <c r="B195" s="2">
        <v>191049.30608056299</v>
      </c>
      <c r="C195" s="2">
        <v>277051.27405859099</v>
      </c>
      <c r="D195" s="2">
        <v>0.65266184598969801</v>
      </c>
    </row>
    <row r="196" spans="1:4" x14ac:dyDescent="0.3">
      <c r="A196" s="2">
        <v>194</v>
      </c>
      <c r="B196" s="2">
        <v>191049.30608056299</v>
      </c>
      <c r="C196" s="2">
        <v>277101.27405859099</v>
      </c>
      <c r="D196" s="2">
        <v>0.64256848130930799</v>
      </c>
    </row>
    <row r="197" spans="1:4" x14ac:dyDescent="0.3">
      <c r="A197" s="2">
        <v>195</v>
      </c>
      <c r="B197" s="2">
        <v>191049.30608056299</v>
      </c>
      <c r="C197" s="2">
        <v>277151.27405859099</v>
      </c>
      <c r="D197" s="2">
        <v>0.63287093973074204</v>
      </c>
    </row>
    <row r="198" spans="1:4" x14ac:dyDescent="0.3">
      <c r="A198" s="2">
        <v>196</v>
      </c>
      <c r="B198" s="2">
        <v>191049.30608056299</v>
      </c>
      <c r="C198" s="2">
        <v>277201.27405859099</v>
      </c>
      <c r="D198" s="2">
        <v>0.62397554881009498</v>
      </c>
    </row>
    <row r="199" spans="1:4" x14ac:dyDescent="0.3">
      <c r="A199" s="2">
        <v>197</v>
      </c>
      <c r="B199" s="2">
        <v>191049.30608056299</v>
      </c>
      <c r="C199" s="2">
        <v>277251.27405859099</v>
      </c>
      <c r="D199" s="2">
        <v>0.61655862503957704</v>
      </c>
    </row>
    <row r="200" spans="1:4" x14ac:dyDescent="0.3">
      <c r="A200" s="2">
        <v>198</v>
      </c>
      <c r="B200" s="2">
        <v>191049.30608056299</v>
      </c>
      <c r="C200" s="2">
        <v>277301.27405859099</v>
      </c>
      <c r="D200" s="2">
        <v>0.61063072518971695</v>
      </c>
    </row>
    <row r="201" spans="1:4" x14ac:dyDescent="0.3">
      <c r="A201" s="2">
        <v>199</v>
      </c>
      <c r="B201" s="2">
        <v>191049.30608056299</v>
      </c>
      <c r="C201" s="2">
        <v>277351.27405859099</v>
      </c>
      <c r="D201" s="2">
        <v>0.60587349846907301</v>
      </c>
    </row>
    <row r="202" spans="1:4" x14ac:dyDescent="0.3">
      <c r="A202" s="2">
        <v>200</v>
      </c>
      <c r="B202" s="2">
        <v>191049.30608056299</v>
      </c>
      <c r="C202" s="2">
        <v>277401.27405859099</v>
      </c>
      <c r="D202" s="2">
        <v>0.60386188491100001</v>
      </c>
    </row>
    <row r="203" spans="1:4" x14ac:dyDescent="0.3">
      <c r="A203" s="2">
        <v>201</v>
      </c>
      <c r="B203" s="2">
        <v>191049.30608056299</v>
      </c>
      <c r="C203" s="2">
        <v>277451.27405859099</v>
      </c>
      <c r="D203" s="2">
        <v>0.60599363051210298</v>
      </c>
    </row>
    <row r="204" spans="1:4" x14ac:dyDescent="0.3">
      <c r="A204" s="2">
        <v>202</v>
      </c>
      <c r="B204" s="2">
        <v>191049.30608056299</v>
      </c>
      <c r="C204" s="2">
        <v>277501.27405859099</v>
      </c>
      <c r="D204" s="2">
        <v>0.61214182465205003</v>
      </c>
    </row>
    <row r="205" spans="1:4" x14ac:dyDescent="0.3">
      <c r="A205" s="2">
        <v>203</v>
      </c>
      <c r="B205" s="2">
        <v>191049.30608056299</v>
      </c>
      <c r="C205" s="2">
        <v>277551.27405859099</v>
      </c>
      <c r="D205" s="2">
        <v>0.62202268968206698</v>
      </c>
    </row>
    <row r="206" spans="1:4" x14ac:dyDescent="0.3">
      <c r="A206" s="2">
        <v>204</v>
      </c>
      <c r="B206" s="2">
        <v>191049.30608056299</v>
      </c>
      <c r="C206" s="2">
        <v>277601.27405859099</v>
      </c>
      <c r="D206" s="2">
        <v>0.63546404822812996</v>
      </c>
    </row>
    <row r="207" spans="1:4" x14ac:dyDescent="0.3">
      <c r="A207" s="2">
        <v>205</v>
      </c>
      <c r="B207" s="2">
        <v>191049.30608056299</v>
      </c>
      <c r="C207" s="2">
        <v>277651.27405859099</v>
      </c>
      <c r="D207" s="2">
        <v>0.65326498600318506</v>
      </c>
    </row>
    <row r="208" spans="1:4" x14ac:dyDescent="0.3">
      <c r="A208" s="2">
        <v>206</v>
      </c>
      <c r="B208" s="2">
        <v>191049.30608056299</v>
      </c>
      <c r="C208" s="2">
        <v>277701.27405859099</v>
      </c>
      <c r="D208" s="2">
        <v>0.67588523541457801</v>
      </c>
    </row>
    <row r="209" spans="1:4" x14ac:dyDescent="0.3">
      <c r="A209" s="2">
        <v>207</v>
      </c>
      <c r="B209" s="2">
        <v>191049.30608056299</v>
      </c>
      <c r="C209" s="2">
        <v>277751.27405859099</v>
      </c>
      <c r="D209" s="2">
        <v>0.70812443840829797</v>
      </c>
    </row>
    <row r="210" spans="1:4" x14ac:dyDescent="0.3">
      <c r="A210" s="2">
        <v>208</v>
      </c>
      <c r="B210" s="2">
        <v>191049.30608056299</v>
      </c>
      <c r="C210" s="2">
        <v>277801.27405859099</v>
      </c>
      <c r="D210" s="2">
        <v>0.74707943830938095</v>
      </c>
    </row>
    <row r="211" spans="1:4" x14ac:dyDescent="0.3">
      <c r="A211" s="2">
        <v>209</v>
      </c>
      <c r="B211" s="2">
        <v>191049.30608056299</v>
      </c>
      <c r="C211" s="2">
        <v>277851.27405859099</v>
      </c>
      <c r="D211" s="2">
        <v>0.76767726384337098</v>
      </c>
    </row>
    <row r="212" spans="1:4" x14ac:dyDescent="0.3">
      <c r="A212" s="2">
        <v>210</v>
      </c>
      <c r="B212" s="2">
        <v>191049.30608056299</v>
      </c>
      <c r="C212" s="2">
        <v>277901.27405859099</v>
      </c>
      <c r="D212" s="2">
        <v>0.78655650558847501</v>
      </c>
    </row>
    <row r="213" spans="1:4" x14ac:dyDescent="0.3">
      <c r="A213" s="2">
        <v>211</v>
      </c>
      <c r="B213" s="2">
        <v>191049.30608056299</v>
      </c>
      <c r="C213" s="2">
        <v>277951.27405859099</v>
      </c>
      <c r="D213" s="2">
        <v>0.80509971057704399</v>
      </c>
    </row>
    <row r="214" spans="1:4" x14ac:dyDescent="0.3">
      <c r="A214" s="2">
        <v>212</v>
      </c>
      <c r="B214" s="2">
        <v>191049.30608056299</v>
      </c>
      <c r="C214" s="2">
        <v>278001.27405859099</v>
      </c>
      <c r="D214" s="2">
        <v>0.82325069606029799</v>
      </c>
    </row>
    <row r="215" spans="1:4" x14ac:dyDescent="0.3">
      <c r="A215" s="2">
        <v>213</v>
      </c>
      <c r="B215" s="2">
        <v>191049.30608056299</v>
      </c>
      <c r="C215" s="2">
        <v>278051.27405859099</v>
      </c>
      <c r="D215" s="2">
        <v>0.83971249349525701</v>
      </c>
    </row>
    <row r="216" spans="1:4" x14ac:dyDescent="0.3">
      <c r="A216" s="2">
        <v>214</v>
      </c>
      <c r="B216" s="2">
        <v>191049.30608056299</v>
      </c>
      <c r="C216" s="2">
        <v>278101.27405859099</v>
      </c>
      <c r="D216" s="2">
        <v>0.85244313440512098</v>
      </c>
    </row>
    <row r="217" spans="1:4" x14ac:dyDescent="0.3">
      <c r="A217" s="2">
        <v>215</v>
      </c>
      <c r="B217" s="2">
        <v>191049.30608056299</v>
      </c>
      <c r="C217" s="2">
        <v>278151.27405859099</v>
      </c>
      <c r="D217" s="2">
        <v>0.86018976366631394</v>
      </c>
    </row>
    <row r="218" spans="1:4" x14ac:dyDescent="0.3">
      <c r="A218" s="2">
        <v>216</v>
      </c>
      <c r="B218" s="2">
        <v>191049.30608056299</v>
      </c>
      <c r="C218" s="2">
        <v>278201.27405859099</v>
      </c>
      <c r="D218" s="2">
        <v>0.86278088772295203</v>
      </c>
    </row>
    <row r="219" spans="1:4" x14ac:dyDescent="0.3">
      <c r="A219" s="2">
        <v>217</v>
      </c>
      <c r="B219" s="2">
        <v>191049.30608056299</v>
      </c>
      <c r="C219" s="2">
        <v>278251.27405859099</v>
      </c>
      <c r="D219" s="2">
        <v>0.86122769797490595</v>
      </c>
    </row>
    <row r="220" spans="1:4" x14ac:dyDescent="0.3">
      <c r="A220" s="2">
        <v>218</v>
      </c>
      <c r="B220" s="2">
        <v>191049.30608056299</v>
      </c>
      <c r="C220" s="2">
        <v>278301.27405859099</v>
      </c>
      <c r="D220" s="2">
        <v>0.85661389108682695</v>
      </c>
    </row>
    <row r="221" spans="1:4" x14ac:dyDescent="0.3">
      <c r="A221" s="2">
        <v>219</v>
      </c>
      <c r="B221" s="2">
        <v>191049.30608056299</v>
      </c>
      <c r="C221" s="2">
        <v>278351.27405859099</v>
      </c>
      <c r="D221" s="2">
        <v>0.84976344811908999</v>
      </c>
    </row>
    <row r="222" spans="1:4" x14ac:dyDescent="0.3">
      <c r="A222" s="2">
        <v>220</v>
      </c>
      <c r="B222" s="2">
        <v>191049.30608056299</v>
      </c>
      <c r="C222" s="2">
        <v>278401.27405859099</v>
      </c>
      <c r="D222" s="2">
        <v>0.84122503666954296</v>
      </c>
    </row>
    <row r="223" spans="1:4" x14ac:dyDescent="0.3">
      <c r="A223" s="2">
        <v>221</v>
      </c>
      <c r="B223" s="2">
        <v>191049.30608056299</v>
      </c>
      <c r="C223" s="2">
        <v>278451.27405859099</v>
      </c>
      <c r="D223" s="2">
        <v>0.83138486178330095</v>
      </c>
    </row>
    <row r="224" spans="1:4" x14ac:dyDescent="0.3">
      <c r="A224" s="2">
        <v>222</v>
      </c>
      <c r="B224" s="2">
        <v>191049.30608056299</v>
      </c>
      <c r="C224" s="2">
        <v>278501.27405859099</v>
      </c>
      <c r="D224" s="2">
        <v>0.82056372305243497</v>
      </c>
    </row>
    <row r="225" spans="1:4" x14ac:dyDescent="0.3">
      <c r="A225" s="2">
        <v>223</v>
      </c>
      <c r="B225" s="2">
        <v>191049.30608056299</v>
      </c>
      <c r="C225" s="2">
        <v>278551.27405859099</v>
      </c>
      <c r="D225" s="2">
        <v>0.80906696239546305</v>
      </c>
    </row>
    <row r="226" spans="1:4" x14ac:dyDescent="0.3">
      <c r="A226" s="2">
        <v>224</v>
      </c>
      <c r="B226" s="2">
        <v>191049.30608056299</v>
      </c>
      <c r="C226" s="2">
        <v>278601.27405859099</v>
      </c>
      <c r="D226" s="2">
        <v>0.80019853972842703</v>
      </c>
    </row>
    <row r="227" spans="1:4" x14ac:dyDescent="0.3">
      <c r="A227" s="2">
        <v>225</v>
      </c>
      <c r="B227" s="2">
        <v>191049.30608056299</v>
      </c>
      <c r="C227" s="2">
        <v>278651.27405859099</v>
      </c>
      <c r="D227" s="2">
        <v>0.78824331512364798</v>
      </c>
    </row>
    <row r="228" spans="1:4" x14ac:dyDescent="0.3">
      <c r="A228" s="2">
        <v>226</v>
      </c>
      <c r="B228" s="2">
        <v>191049.30608056299</v>
      </c>
      <c r="C228" s="2">
        <v>278701.27405859099</v>
      </c>
      <c r="D228" s="2">
        <v>0.77672223181687805</v>
      </c>
    </row>
    <row r="229" spans="1:4" x14ac:dyDescent="0.3">
      <c r="A229" s="2">
        <v>227</v>
      </c>
      <c r="B229" s="2">
        <v>191049.30608056299</v>
      </c>
      <c r="C229" s="2">
        <v>278751.27405859099</v>
      </c>
      <c r="D229" s="2">
        <v>0.76529354612990697</v>
      </c>
    </row>
    <row r="230" spans="1:4" x14ac:dyDescent="0.3">
      <c r="A230" s="2">
        <v>228</v>
      </c>
      <c r="B230" s="2">
        <v>191049.30608056299</v>
      </c>
      <c r="C230" s="2">
        <v>278801.27405859099</v>
      </c>
      <c r="D230" s="2">
        <v>0.75446643531262803</v>
      </c>
    </row>
    <row r="231" spans="1:4" x14ac:dyDescent="0.3">
      <c r="A231" s="2">
        <v>229</v>
      </c>
      <c r="B231" s="2">
        <v>191049.30608056299</v>
      </c>
      <c r="C231" s="2">
        <v>278851.27405859099</v>
      </c>
      <c r="D231" s="2">
        <v>0.74441703880558596</v>
      </c>
    </row>
    <row r="232" spans="1:4" x14ac:dyDescent="0.3">
      <c r="A232" s="2">
        <v>230</v>
      </c>
      <c r="B232" s="2">
        <v>191049.30608056299</v>
      </c>
      <c r="C232" s="2">
        <v>278901.27405859099</v>
      </c>
      <c r="D232" s="2">
        <v>0.73527086403586694</v>
      </c>
    </row>
    <row r="233" spans="1:4" x14ac:dyDescent="0.3">
      <c r="A233" s="2">
        <v>231</v>
      </c>
      <c r="B233" s="2">
        <v>191049.30608056299</v>
      </c>
      <c r="C233" s="2">
        <v>278951.27405859099</v>
      </c>
      <c r="D233" s="2">
        <v>0.72710274425670196</v>
      </c>
    </row>
    <row r="234" spans="1:4" x14ac:dyDescent="0.3">
      <c r="A234" s="2">
        <v>232</v>
      </c>
      <c r="B234" s="2">
        <v>191049.30608056299</v>
      </c>
      <c r="C234" s="2">
        <v>279001.27405859099</v>
      </c>
      <c r="D234" s="2">
        <v>0.72120544587371704</v>
      </c>
    </row>
    <row r="235" spans="1:4" x14ac:dyDescent="0.3">
      <c r="A235" s="2">
        <v>233</v>
      </c>
      <c r="B235" s="2">
        <v>191049.30608056299</v>
      </c>
      <c r="C235" s="2">
        <v>279051.27405859099</v>
      </c>
      <c r="D235" s="2">
        <v>0.71486125724318095</v>
      </c>
    </row>
    <row r="236" spans="1:4" x14ac:dyDescent="0.3">
      <c r="A236" s="2">
        <v>234</v>
      </c>
      <c r="B236" s="2">
        <v>191049.30608056299</v>
      </c>
      <c r="C236" s="2">
        <v>279101.27405859099</v>
      </c>
      <c r="D236" s="2">
        <v>0.70945921255682298</v>
      </c>
    </row>
    <row r="237" spans="1:4" x14ac:dyDescent="0.3">
      <c r="A237" s="2">
        <v>235</v>
      </c>
      <c r="B237" s="2">
        <v>191049.30608056299</v>
      </c>
      <c r="C237" s="2">
        <v>279151.27405859099</v>
      </c>
      <c r="D237" s="2">
        <v>0.70529353362205005</v>
      </c>
    </row>
    <row r="238" spans="1:4" x14ac:dyDescent="0.3">
      <c r="A238" s="2">
        <v>236</v>
      </c>
      <c r="B238" s="2">
        <v>191049.30608056299</v>
      </c>
      <c r="C238" s="2">
        <v>279201.27405859099</v>
      </c>
      <c r="D238" s="2">
        <v>0.70157199379653201</v>
      </c>
    </row>
    <row r="239" spans="1:4" x14ac:dyDescent="0.3">
      <c r="A239" s="2">
        <v>237</v>
      </c>
      <c r="B239" s="2">
        <v>191049.30608056299</v>
      </c>
      <c r="C239" s="2">
        <v>279251.27405859099</v>
      </c>
      <c r="D239" s="2">
        <v>0.69808078488439695</v>
      </c>
    </row>
    <row r="240" spans="1:4" x14ac:dyDescent="0.3">
      <c r="A240" s="2">
        <v>238</v>
      </c>
      <c r="B240" s="2">
        <v>191049.30608056299</v>
      </c>
      <c r="C240" s="2">
        <v>279301.27405859099</v>
      </c>
      <c r="D240" s="2">
        <v>0.696014225798402</v>
      </c>
    </row>
    <row r="241" spans="1:4" x14ac:dyDescent="0.3">
      <c r="A241" s="2">
        <v>239</v>
      </c>
      <c r="B241" s="2">
        <v>191049.30608056299</v>
      </c>
      <c r="C241" s="2">
        <v>279351.27405859099</v>
      </c>
      <c r="D241" s="2">
        <v>0.69416440208747598</v>
      </c>
    </row>
    <row r="242" spans="1:4" x14ac:dyDescent="0.3">
      <c r="A242" s="2">
        <v>240</v>
      </c>
      <c r="B242" s="2">
        <v>191049.30608056299</v>
      </c>
      <c r="C242" s="2">
        <v>279401.27405859099</v>
      </c>
      <c r="D242" s="2">
        <v>0.69273923784447</v>
      </c>
    </row>
    <row r="243" spans="1:4" x14ac:dyDescent="0.3">
      <c r="A243" s="2">
        <v>241</v>
      </c>
      <c r="B243" s="2">
        <v>191049.30608056299</v>
      </c>
      <c r="C243" s="2">
        <v>279451.27405859099</v>
      </c>
      <c r="D243" s="2">
        <v>0.69184909474391898</v>
      </c>
    </row>
    <row r="244" spans="1:4" x14ac:dyDescent="0.3">
      <c r="A244" s="2">
        <v>242</v>
      </c>
      <c r="B244" s="2">
        <v>191049.30608056299</v>
      </c>
      <c r="C244" s="2">
        <v>279501.27405859099</v>
      </c>
      <c r="D244" s="2">
        <v>0.69102230215404403</v>
      </c>
    </row>
    <row r="245" spans="1:4" x14ac:dyDescent="0.3">
      <c r="A245" s="2">
        <v>243</v>
      </c>
      <c r="B245" s="2">
        <v>191049.30608056299</v>
      </c>
      <c r="C245" s="2">
        <v>279551.27405859099</v>
      </c>
      <c r="D245" s="2">
        <v>0.69041249151360795</v>
      </c>
    </row>
    <row r="246" spans="1:4" x14ac:dyDescent="0.3">
      <c r="A246" s="2">
        <v>244</v>
      </c>
      <c r="B246" s="2">
        <v>191049.30608056299</v>
      </c>
      <c r="C246" s="2">
        <v>279601.27405859099</v>
      </c>
      <c r="D246" s="2">
        <v>0.68996664631413196</v>
      </c>
    </row>
    <row r="247" spans="1:4" x14ac:dyDescent="0.3">
      <c r="A247" s="2">
        <v>245</v>
      </c>
      <c r="B247" s="2">
        <v>191049.30608056299</v>
      </c>
      <c r="C247" s="2">
        <v>279651.27405859099</v>
      </c>
      <c r="D247" s="2">
        <v>0.689686269363604</v>
      </c>
    </row>
    <row r="248" spans="1:4" x14ac:dyDescent="0.3">
      <c r="A248" s="2">
        <v>246</v>
      </c>
      <c r="B248" s="2">
        <v>191049.30608056299</v>
      </c>
      <c r="C248" s="2">
        <v>279701.27405859099</v>
      </c>
      <c r="D248" s="2">
        <v>0.68944655208655203</v>
      </c>
    </row>
    <row r="249" spans="1:4" x14ac:dyDescent="0.3">
      <c r="A249" s="2">
        <v>247</v>
      </c>
      <c r="B249" s="2">
        <v>191049.30608056299</v>
      </c>
      <c r="C249" s="2">
        <v>279751.27405859099</v>
      </c>
      <c r="D249" s="2">
        <v>0.68926919305694201</v>
      </c>
    </row>
    <row r="250" spans="1:4" x14ac:dyDescent="0.3">
      <c r="A250" s="2">
        <v>248</v>
      </c>
      <c r="B250" s="2">
        <v>191099.30608056299</v>
      </c>
      <c r="C250" s="2">
        <v>277001.27405859099</v>
      </c>
      <c r="D250" s="2">
        <v>0.67375420243074502</v>
      </c>
    </row>
    <row r="251" spans="1:4" x14ac:dyDescent="0.3">
      <c r="A251" s="2">
        <v>249</v>
      </c>
      <c r="B251" s="2">
        <v>191099.30608056299</v>
      </c>
      <c r="C251" s="2">
        <v>277051.27405859099</v>
      </c>
      <c r="D251" s="2">
        <v>0.66480094057458095</v>
      </c>
    </row>
    <row r="252" spans="1:4" x14ac:dyDescent="0.3">
      <c r="A252" s="2">
        <v>250</v>
      </c>
      <c r="B252" s="2">
        <v>191099.30608056299</v>
      </c>
      <c r="C252" s="2">
        <v>277101.27405859099</v>
      </c>
      <c r="D252" s="2">
        <v>0.656052442904552</v>
      </c>
    </row>
    <row r="253" spans="1:4" x14ac:dyDescent="0.3">
      <c r="A253" s="2">
        <v>251</v>
      </c>
      <c r="B253" s="2">
        <v>191099.30608056299</v>
      </c>
      <c r="C253" s="2">
        <v>277151.27405859099</v>
      </c>
      <c r="D253" s="2">
        <v>0.64793423676748296</v>
      </c>
    </row>
    <row r="254" spans="1:4" x14ac:dyDescent="0.3">
      <c r="A254" s="2">
        <v>252</v>
      </c>
      <c r="B254" s="2">
        <v>191099.30608056299</v>
      </c>
      <c r="C254" s="2">
        <v>277201.27405859099</v>
      </c>
      <c r="D254" s="2">
        <v>0.640768147348874</v>
      </c>
    </row>
    <row r="255" spans="1:4" x14ac:dyDescent="0.3">
      <c r="A255" s="2">
        <v>253</v>
      </c>
      <c r="B255" s="2">
        <v>191099.30608056299</v>
      </c>
      <c r="C255" s="2">
        <v>277251.27405859099</v>
      </c>
      <c r="D255" s="2">
        <v>0.63541301326191801</v>
      </c>
    </row>
    <row r="256" spans="1:4" x14ac:dyDescent="0.3">
      <c r="A256" s="2">
        <v>254</v>
      </c>
      <c r="B256" s="2">
        <v>191099.30608056299</v>
      </c>
      <c r="C256" s="2">
        <v>277301.27405859099</v>
      </c>
      <c r="D256" s="2">
        <v>0.63156540187852495</v>
      </c>
    </row>
    <row r="257" spans="1:4" x14ac:dyDescent="0.3">
      <c r="A257" s="2">
        <v>255</v>
      </c>
      <c r="B257" s="2">
        <v>191099.30608056299</v>
      </c>
      <c r="C257" s="2">
        <v>277351.27405859099</v>
      </c>
      <c r="D257" s="2">
        <v>0.62808587812787298</v>
      </c>
    </row>
    <row r="258" spans="1:4" x14ac:dyDescent="0.3">
      <c r="A258" s="2">
        <v>256</v>
      </c>
      <c r="B258" s="2">
        <v>191099.30608056299</v>
      </c>
      <c r="C258" s="2">
        <v>277401.27405859099</v>
      </c>
      <c r="D258" s="2">
        <v>0.62664611395692305</v>
      </c>
    </row>
    <row r="259" spans="1:4" x14ac:dyDescent="0.3">
      <c r="A259" s="2">
        <v>257</v>
      </c>
      <c r="B259" s="2">
        <v>191099.30608056299</v>
      </c>
      <c r="C259" s="2">
        <v>277451.27405859099</v>
      </c>
      <c r="D259" s="2">
        <v>0.62947983344563696</v>
      </c>
    </row>
    <row r="260" spans="1:4" x14ac:dyDescent="0.3">
      <c r="A260" s="2">
        <v>258</v>
      </c>
      <c r="B260" s="2">
        <v>191099.30608056299</v>
      </c>
      <c r="C260" s="2">
        <v>277501.27405859099</v>
      </c>
      <c r="D260" s="2">
        <v>0.63654212323651804</v>
      </c>
    </row>
    <row r="261" spans="1:4" x14ac:dyDescent="0.3">
      <c r="A261" s="2">
        <v>259</v>
      </c>
      <c r="B261" s="2">
        <v>191099.30608056299</v>
      </c>
      <c r="C261" s="2">
        <v>277551.27405859099</v>
      </c>
      <c r="D261" s="2">
        <v>0.64727880760240397</v>
      </c>
    </row>
    <row r="262" spans="1:4" x14ac:dyDescent="0.3">
      <c r="A262" s="2">
        <v>260</v>
      </c>
      <c r="B262" s="2">
        <v>191099.30608056299</v>
      </c>
      <c r="C262" s="2">
        <v>277601.27405859099</v>
      </c>
      <c r="D262" s="2">
        <v>0.66124725402103302</v>
      </c>
    </row>
    <row r="263" spans="1:4" x14ac:dyDescent="0.3">
      <c r="A263" s="2">
        <v>261</v>
      </c>
      <c r="B263" s="2">
        <v>191099.30608056299</v>
      </c>
      <c r="C263" s="2">
        <v>277651.27405859099</v>
      </c>
      <c r="D263" s="2">
        <v>0.67903510592641203</v>
      </c>
    </row>
    <row r="264" spans="1:4" x14ac:dyDescent="0.3">
      <c r="A264" s="2">
        <v>262</v>
      </c>
      <c r="B264" s="2">
        <v>191099.30608056299</v>
      </c>
      <c r="C264" s="2">
        <v>277701.27405859099</v>
      </c>
      <c r="D264" s="2">
        <v>0.70409955530954904</v>
      </c>
    </row>
    <row r="265" spans="1:4" x14ac:dyDescent="0.3">
      <c r="A265" s="2">
        <v>263</v>
      </c>
      <c r="B265" s="2">
        <v>191099.30608056299</v>
      </c>
      <c r="C265" s="2">
        <v>277751.27405859099</v>
      </c>
      <c r="D265" s="2">
        <v>0.73583927492717505</v>
      </c>
    </row>
    <row r="266" spans="1:4" x14ac:dyDescent="0.3">
      <c r="A266" s="2">
        <v>264</v>
      </c>
      <c r="B266" s="2">
        <v>191099.30608056299</v>
      </c>
      <c r="C266" s="2">
        <v>277801.27405859099</v>
      </c>
      <c r="D266" s="2">
        <v>0.76430820259131205</v>
      </c>
    </row>
    <row r="267" spans="1:4" x14ac:dyDescent="0.3">
      <c r="A267" s="2">
        <v>265</v>
      </c>
      <c r="B267" s="2">
        <v>191099.30608056299</v>
      </c>
      <c r="C267" s="2">
        <v>277851.27405859099</v>
      </c>
      <c r="D267" s="2">
        <v>0.78559549234163295</v>
      </c>
    </row>
    <row r="268" spans="1:4" x14ac:dyDescent="0.3">
      <c r="A268" s="2">
        <v>266</v>
      </c>
      <c r="B268" s="2">
        <v>191099.30608056299</v>
      </c>
      <c r="C268" s="2">
        <v>277901.27405859099</v>
      </c>
      <c r="D268" s="2">
        <v>0.80555171481176402</v>
      </c>
    </row>
    <row r="269" spans="1:4" x14ac:dyDescent="0.3">
      <c r="A269" s="2">
        <v>267</v>
      </c>
      <c r="B269" s="2">
        <v>191099.30608056299</v>
      </c>
      <c r="C269" s="2">
        <v>277951.27405859099</v>
      </c>
      <c r="D269" s="2">
        <v>0.82569702439541404</v>
      </c>
    </row>
    <row r="270" spans="1:4" x14ac:dyDescent="0.3">
      <c r="A270" s="2">
        <v>268</v>
      </c>
      <c r="B270" s="2">
        <v>191099.30608056299</v>
      </c>
      <c r="C270" s="2">
        <v>278001.27405859099</v>
      </c>
      <c r="D270" s="2">
        <v>0.84508304279846003</v>
      </c>
    </row>
    <row r="271" spans="1:4" x14ac:dyDescent="0.3">
      <c r="A271" s="2">
        <v>269</v>
      </c>
      <c r="B271" s="2">
        <v>191099.30608056299</v>
      </c>
      <c r="C271" s="2">
        <v>278051.27405859099</v>
      </c>
      <c r="D271" s="2">
        <v>0.86105328766050104</v>
      </c>
    </row>
    <row r="272" spans="1:4" x14ac:dyDescent="0.3">
      <c r="A272" s="2">
        <v>270</v>
      </c>
      <c r="B272" s="2">
        <v>191099.30608056299</v>
      </c>
      <c r="C272" s="2">
        <v>278101.27405859099</v>
      </c>
      <c r="D272" s="2">
        <v>0.87133372329975101</v>
      </c>
    </row>
    <row r="273" spans="1:4" x14ac:dyDescent="0.3">
      <c r="A273" s="2">
        <v>271</v>
      </c>
      <c r="B273" s="2">
        <v>191099.30608056299</v>
      </c>
      <c r="C273" s="2">
        <v>278151.27405859099</v>
      </c>
      <c r="D273" s="2">
        <v>0.875504085490174</v>
      </c>
    </row>
    <row r="274" spans="1:4" x14ac:dyDescent="0.3">
      <c r="A274" s="2">
        <v>272</v>
      </c>
      <c r="B274" s="2">
        <v>191099.30608056299</v>
      </c>
      <c r="C274" s="2">
        <v>278201.27405859099</v>
      </c>
      <c r="D274" s="2">
        <v>0.87501415584232101</v>
      </c>
    </row>
    <row r="275" spans="1:4" x14ac:dyDescent="0.3">
      <c r="A275" s="2">
        <v>273</v>
      </c>
      <c r="B275" s="2">
        <v>191099.30608056299</v>
      </c>
      <c r="C275" s="2">
        <v>278251.27405859099</v>
      </c>
      <c r="D275" s="2">
        <v>0.871423373214395</v>
      </c>
    </row>
    <row r="276" spans="1:4" x14ac:dyDescent="0.3">
      <c r="A276" s="2">
        <v>274</v>
      </c>
      <c r="B276" s="2">
        <v>191099.30608056299</v>
      </c>
      <c r="C276" s="2">
        <v>278301.27405859099</v>
      </c>
      <c r="D276" s="2">
        <v>0.86570855172544503</v>
      </c>
    </row>
    <row r="277" spans="1:4" x14ac:dyDescent="0.3">
      <c r="A277" s="2">
        <v>275</v>
      </c>
      <c r="B277" s="2">
        <v>191099.30608056299</v>
      </c>
      <c r="C277" s="2">
        <v>278351.27405859099</v>
      </c>
      <c r="D277" s="2">
        <v>0.85833358070078702</v>
      </c>
    </row>
    <row r="278" spans="1:4" x14ac:dyDescent="0.3">
      <c r="A278" s="2">
        <v>276</v>
      </c>
      <c r="B278" s="2">
        <v>191099.30608056299</v>
      </c>
      <c r="C278" s="2">
        <v>278401.27405859099</v>
      </c>
      <c r="D278" s="2">
        <v>0.849526070423962</v>
      </c>
    </row>
    <row r="279" spans="1:4" x14ac:dyDescent="0.3">
      <c r="A279" s="2">
        <v>277</v>
      </c>
      <c r="B279" s="2">
        <v>191099.30608056299</v>
      </c>
      <c r="C279" s="2">
        <v>278451.27405859099</v>
      </c>
      <c r="D279" s="2">
        <v>0.83946806518246098</v>
      </c>
    </row>
    <row r="280" spans="1:4" x14ac:dyDescent="0.3">
      <c r="A280" s="2">
        <v>278</v>
      </c>
      <c r="B280" s="2">
        <v>191099.30608056299</v>
      </c>
      <c r="C280" s="2">
        <v>278501.27405859099</v>
      </c>
      <c r="D280" s="2">
        <v>0.828375893874293</v>
      </c>
    </row>
    <row r="281" spans="1:4" x14ac:dyDescent="0.3">
      <c r="A281" s="2">
        <v>279</v>
      </c>
      <c r="B281" s="2">
        <v>191099.30608056299</v>
      </c>
      <c r="C281" s="2">
        <v>278551.27405859099</v>
      </c>
      <c r="D281" s="2">
        <v>0.81993805994785296</v>
      </c>
    </row>
    <row r="282" spans="1:4" x14ac:dyDescent="0.3">
      <c r="A282" s="2">
        <v>280</v>
      </c>
      <c r="B282" s="2">
        <v>191099.30608056299</v>
      </c>
      <c r="C282" s="2">
        <v>278601.27405859099</v>
      </c>
      <c r="D282" s="2">
        <v>0.80725031819922599</v>
      </c>
    </row>
    <row r="283" spans="1:4" x14ac:dyDescent="0.3">
      <c r="A283" s="2">
        <v>281</v>
      </c>
      <c r="B283" s="2">
        <v>191099.30608056299</v>
      </c>
      <c r="C283" s="2">
        <v>278651.27405859099</v>
      </c>
      <c r="D283" s="2">
        <v>0.79552694191231499</v>
      </c>
    </row>
    <row r="284" spans="1:4" x14ac:dyDescent="0.3">
      <c r="A284" s="2">
        <v>282</v>
      </c>
      <c r="B284" s="2">
        <v>191099.30608056299</v>
      </c>
      <c r="C284" s="2">
        <v>278701.27405859099</v>
      </c>
      <c r="D284" s="2">
        <v>0.78309193193765003</v>
      </c>
    </row>
    <row r="285" spans="1:4" x14ac:dyDescent="0.3">
      <c r="A285" s="2">
        <v>283</v>
      </c>
      <c r="B285" s="2">
        <v>191099.30608056299</v>
      </c>
      <c r="C285" s="2">
        <v>278751.27405859099</v>
      </c>
      <c r="D285" s="2">
        <v>0.77099197046777601</v>
      </c>
    </row>
    <row r="286" spans="1:4" x14ac:dyDescent="0.3">
      <c r="A286" s="2">
        <v>284</v>
      </c>
      <c r="B286" s="2">
        <v>191099.30608056299</v>
      </c>
      <c r="C286" s="2">
        <v>278801.27405859099</v>
      </c>
      <c r="D286" s="2">
        <v>0.75947760511512796</v>
      </c>
    </row>
    <row r="287" spans="1:4" x14ac:dyDescent="0.3">
      <c r="A287" s="2">
        <v>285</v>
      </c>
      <c r="B287" s="2">
        <v>191099.30608056299</v>
      </c>
      <c r="C287" s="2">
        <v>278851.27405859099</v>
      </c>
      <c r="D287" s="2">
        <v>0.748750162867448</v>
      </c>
    </row>
    <row r="288" spans="1:4" x14ac:dyDescent="0.3">
      <c r="A288" s="2">
        <v>286</v>
      </c>
      <c r="B288" s="2">
        <v>191099.30608056299</v>
      </c>
      <c r="C288" s="2">
        <v>278901.27405859099</v>
      </c>
      <c r="D288" s="2">
        <v>0.73895604270244697</v>
      </c>
    </row>
    <row r="289" spans="1:4" x14ac:dyDescent="0.3">
      <c r="A289" s="2">
        <v>287</v>
      </c>
      <c r="B289" s="2">
        <v>191099.30608056299</v>
      </c>
      <c r="C289" s="2">
        <v>278951.27405859099</v>
      </c>
      <c r="D289" s="2">
        <v>0.73183507197669195</v>
      </c>
    </row>
    <row r="290" spans="1:4" x14ac:dyDescent="0.3">
      <c r="A290" s="2">
        <v>288</v>
      </c>
      <c r="B290" s="2">
        <v>191099.30608056299</v>
      </c>
      <c r="C290" s="2">
        <v>279001.27405859099</v>
      </c>
      <c r="D290" s="2">
        <v>0.72391817830333605</v>
      </c>
    </row>
    <row r="291" spans="1:4" x14ac:dyDescent="0.3">
      <c r="A291" s="2">
        <v>289</v>
      </c>
      <c r="B291" s="2">
        <v>191099.30608056299</v>
      </c>
      <c r="C291" s="2">
        <v>279051.27405859099</v>
      </c>
      <c r="D291" s="2">
        <v>0.71706389096440803</v>
      </c>
    </row>
    <row r="292" spans="1:4" x14ac:dyDescent="0.3">
      <c r="A292" s="2">
        <v>290</v>
      </c>
      <c r="B292" s="2">
        <v>191099.30608056299</v>
      </c>
      <c r="C292" s="2">
        <v>279101.27405859099</v>
      </c>
      <c r="D292" s="2">
        <v>0.71122679327905003</v>
      </c>
    </row>
    <row r="293" spans="1:4" x14ac:dyDescent="0.3">
      <c r="A293" s="2">
        <v>291</v>
      </c>
      <c r="B293" s="2">
        <v>191099.30608056299</v>
      </c>
      <c r="C293" s="2">
        <v>279151.27405859099</v>
      </c>
      <c r="D293" s="2">
        <v>0.70675055978168</v>
      </c>
    </row>
    <row r="294" spans="1:4" x14ac:dyDescent="0.3">
      <c r="A294" s="2">
        <v>292</v>
      </c>
      <c r="B294" s="2">
        <v>191099.30608056299</v>
      </c>
      <c r="C294" s="2">
        <v>279201.27405859099</v>
      </c>
      <c r="D294" s="2">
        <v>0.70272259894509004</v>
      </c>
    </row>
    <row r="295" spans="1:4" x14ac:dyDescent="0.3">
      <c r="A295" s="2">
        <v>293</v>
      </c>
      <c r="B295" s="2">
        <v>191099.30608056299</v>
      </c>
      <c r="C295" s="2">
        <v>279251.27405859099</v>
      </c>
      <c r="D295" s="2">
        <v>0.69925262347610395</v>
      </c>
    </row>
    <row r="296" spans="1:4" x14ac:dyDescent="0.3">
      <c r="A296" s="2">
        <v>294</v>
      </c>
      <c r="B296" s="2">
        <v>191099.30608056299</v>
      </c>
      <c r="C296" s="2">
        <v>279301.27405859099</v>
      </c>
      <c r="D296" s="2">
        <v>0.69669311369661002</v>
      </c>
    </row>
    <row r="297" spans="1:4" x14ac:dyDescent="0.3">
      <c r="A297" s="2">
        <v>295</v>
      </c>
      <c r="B297" s="2">
        <v>191099.30608056299</v>
      </c>
      <c r="C297" s="2">
        <v>279351.27405859099</v>
      </c>
      <c r="D297" s="2">
        <v>0.69468978361453304</v>
      </c>
    </row>
    <row r="298" spans="1:4" x14ac:dyDescent="0.3">
      <c r="A298" s="2">
        <v>296</v>
      </c>
      <c r="B298" s="2">
        <v>191099.30608056299</v>
      </c>
      <c r="C298" s="2">
        <v>279401.27405859099</v>
      </c>
      <c r="D298" s="2">
        <v>0.69343172540850595</v>
      </c>
    </row>
    <row r="299" spans="1:4" x14ac:dyDescent="0.3">
      <c r="A299" s="2">
        <v>297</v>
      </c>
      <c r="B299" s="2">
        <v>191099.30608056299</v>
      </c>
      <c r="C299" s="2">
        <v>279451.27405859099</v>
      </c>
      <c r="D299" s="2">
        <v>0.69223580231911397</v>
      </c>
    </row>
    <row r="300" spans="1:4" x14ac:dyDescent="0.3">
      <c r="A300" s="2">
        <v>298</v>
      </c>
      <c r="B300" s="2">
        <v>191099.30608056299</v>
      </c>
      <c r="C300" s="2">
        <v>279501.27405859099</v>
      </c>
      <c r="D300" s="2">
        <v>0.69134328616923402</v>
      </c>
    </row>
    <row r="301" spans="1:4" x14ac:dyDescent="0.3">
      <c r="A301" s="2">
        <v>299</v>
      </c>
      <c r="B301" s="2">
        <v>191099.30608056299</v>
      </c>
      <c r="C301" s="2">
        <v>279551.27405859099</v>
      </c>
      <c r="D301" s="2">
        <v>0.69068404058085697</v>
      </c>
    </row>
    <row r="302" spans="1:4" x14ac:dyDescent="0.3">
      <c r="A302" s="2">
        <v>300</v>
      </c>
      <c r="B302" s="2">
        <v>191099.30608056299</v>
      </c>
      <c r="C302" s="2">
        <v>279601.27405859099</v>
      </c>
      <c r="D302" s="2">
        <v>0.69026935566785497</v>
      </c>
    </row>
    <row r="303" spans="1:4" x14ac:dyDescent="0.3">
      <c r="A303" s="2">
        <v>301</v>
      </c>
      <c r="B303" s="2">
        <v>191099.30608056299</v>
      </c>
      <c r="C303" s="2">
        <v>279651.27405859099</v>
      </c>
      <c r="D303" s="2">
        <v>0.68990753415954698</v>
      </c>
    </row>
    <row r="304" spans="1:4" x14ac:dyDescent="0.3">
      <c r="A304" s="2">
        <v>302</v>
      </c>
      <c r="B304" s="2">
        <v>191099.30608056299</v>
      </c>
      <c r="C304" s="2">
        <v>279701.27405859099</v>
      </c>
      <c r="D304" s="2">
        <v>0.68964022762534705</v>
      </c>
    </row>
    <row r="305" spans="1:4" x14ac:dyDescent="0.3">
      <c r="A305" s="2">
        <v>303</v>
      </c>
      <c r="B305" s="2">
        <v>191099.30608056299</v>
      </c>
      <c r="C305" s="2">
        <v>279751.27405859099</v>
      </c>
      <c r="D305" s="2">
        <v>0.68943813480461402</v>
      </c>
    </row>
    <row r="306" spans="1:4" x14ac:dyDescent="0.3">
      <c r="A306" s="2">
        <v>304</v>
      </c>
      <c r="B306" s="2">
        <v>191099.30608056299</v>
      </c>
      <c r="C306" s="2">
        <v>279801.27405859099</v>
      </c>
      <c r="D306" s="2">
        <v>0.68928194761262696</v>
      </c>
    </row>
    <row r="307" spans="1:4" x14ac:dyDescent="0.3">
      <c r="A307" s="2">
        <v>305</v>
      </c>
      <c r="B307" s="2">
        <v>191149.30608056299</v>
      </c>
      <c r="C307" s="2">
        <v>277001.27405859099</v>
      </c>
      <c r="D307" s="2">
        <v>0.68767132617105498</v>
      </c>
    </row>
    <row r="308" spans="1:4" x14ac:dyDescent="0.3">
      <c r="A308" s="2">
        <v>306</v>
      </c>
      <c r="B308" s="2">
        <v>191149.30608056299</v>
      </c>
      <c r="C308" s="2">
        <v>277051.27405859099</v>
      </c>
      <c r="D308" s="2">
        <v>0.68020954437100001</v>
      </c>
    </row>
    <row r="309" spans="1:4" x14ac:dyDescent="0.3">
      <c r="A309" s="2">
        <v>307</v>
      </c>
      <c r="B309" s="2">
        <v>191149.30608056299</v>
      </c>
      <c r="C309" s="2">
        <v>277101.27405859099</v>
      </c>
      <c r="D309" s="2">
        <v>0.67286124706374095</v>
      </c>
    </row>
    <row r="310" spans="1:4" x14ac:dyDescent="0.3">
      <c r="A310" s="2">
        <v>308</v>
      </c>
      <c r="B310" s="2">
        <v>191149.30608056299</v>
      </c>
      <c r="C310" s="2">
        <v>277151.27405859099</v>
      </c>
      <c r="D310" s="2">
        <v>0.66645330366994804</v>
      </c>
    </row>
    <row r="311" spans="1:4" x14ac:dyDescent="0.3">
      <c r="A311" s="2">
        <v>309</v>
      </c>
      <c r="B311" s="2">
        <v>191149.30608056299</v>
      </c>
      <c r="C311" s="2">
        <v>277201.27405859099</v>
      </c>
      <c r="D311" s="2">
        <v>0.66176455092447695</v>
      </c>
    </row>
    <row r="312" spans="1:4" x14ac:dyDescent="0.3">
      <c r="A312" s="2">
        <v>310</v>
      </c>
      <c r="B312" s="2">
        <v>191149.30608056299</v>
      </c>
      <c r="C312" s="2">
        <v>277251.27405859099</v>
      </c>
      <c r="D312" s="2">
        <v>0.65923203198981895</v>
      </c>
    </row>
    <row r="313" spans="1:4" x14ac:dyDescent="0.3">
      <c r="A313" s="2">
        <v>311</v>
      </c>
      <c r="B313" s="2">
        <v>191149.30608056299</v>
      </c>
      <c r="C313" s="2">
        <v>277301.27405859099</v>
      </c>
      <c r="D313" s="2">
        <v>0.65757336284939205</v>
      </c>
    </row>
    <row r="314" spans="1:4" x14ac:dyDescent="0.3">
      <c r="A314" s="2">
        <v>312</v>
      </c>
      <c r="B314" s="2">
        <v>191149.30608056299</v>
      </c>
      <c r="C314" s="2">
        <v>277351.27405859099</v>
      </c>
      <c r="D314" s="2">
        <v>0.65525861624874204</v>
      </c>
    </row>
    <row r="315" spans="1:4" x14ac:dyDescent="0.3">
      <c r="A315" s="2">
        <v>313</v>
      </c>
      <c r="B315" s="2">
        <v>191149.30608056299</v>
      </c>
      <c r="C315" s="2">
        <v>277401.27405859099</v>
      </c>
      <c r="D315" s="2">
        <v>0.65409093467732105</v>
      </c>
    </row>
    <row r="316" spans="1:4" x14ac:dyDescent="0.3">
      <c r="A316" s="2">
        <v>314</v>
      </c>
      <c r="B316" s="2">
        <v>191149.30608056299</v>
      </c>
      <c r="C316" s="2">
        <v>277451.27405859099</v>
      </c>
      <c r="D316" s="2">
        <v>0.65704154246397894</v>
      </c>
    </row>
    <row r="317" spans="1:4" x14ac:dyDescent="0.3">
      <c r="A317" s="2">
        <v>315</v>
      </c>
      <c r="B317" s="2">
        <v>191149.30608056299</v>
      </c>
      <c r="C317" s="2">
        <v>277501.27405859099</v>
      </c>
      <c r="D317" s="2">
        <v>0.66451262992369597</v>
      </c>
    </row>
    <row r="318" spans="1:4" x14ac:dyDescent="0.3">
      <c r="A318" s="2">
        <v>316</v>
      </c>
      <c r="B318" s="2">
        <v>191149.30608056299</v>
      </c>
      <c r="C318" s="2">
        <v>277551.27405859099</v>
      </c>
      <c r="D318" s="2">
        <v>0.67571707951054605</v>
      </c>
    </row>
    <row r="319" spans="1:4" x14ac:dyDescent="0.3">
      <c r="A319" s="2">
        <v>317</v>
      </c>
      <c r="B319" s="2">
        <v>191149.30608056299</v>
      </c>
      <c r="C319" s="2">
        <v>277601.27405859099</v>
      </c>
      <c r="D319" s="2">
        <v>0.689873203493231</v>
      </c>
    </row>
    <row r="320" spans="1:4" x14ac:dyDescent="0.3">
      <c r="A320" s="2">
        <v>318</v>
      </c>
      <c r="B320" s="2">
        <v>191149.30608056299</v>
      </c>
      <c r="C320" s="2">
        <v>277651.27405859099</v>
      </c>
      <c r="D320" s="2">
        <v>0.70704338798870503</v>
      </c>
    </row>
    <row r="321" spans="1:4" x14ac:dyDescent="0.3">
      <c r="A321" s="2">
        <v>319</v>
      </c>
      <c r="B321" s="2">
        <v>191149.30608056299</v>
      </c>
      <c r="C321" s="2">
        <v>277701.27405859099</v>
      </c>
      <c r="D321" s="2">
        <v>0.72950157982177999</v>
      </c>
    </row>
    <row r="322" spans="1:4" x14ac:dyDescent="0.3">
      <c r="A322" s="2">
        <v>320</v>
      </c>
      <c r="B322" s="2">
        <v>191149.30608056299</v>
      </c>
      <c r="C322" s="2">
        <v>277751.27405859099</v>
      </c>
      <c r="D322" s="2">
        <v>0.75638542294160505</v>
      </c>
    </row>
    <row r="323" spans="1:4" x14ac:dyDescent="0.3">
      <c r="A323" s="2">
        <v>321</v>
      </c>
      <c r="B323" s="2">
        <v>191149.30608056299</v>
      </c>
      <c r="C323" s="2">
        <v>277801.27405859099</v>
      </c>
      <c r="D323" s="2">
        <v>0.78222256907630505</v>
      </c>
    </row>
    <row r="324" spans="1:4" x14ac:dyDescent="0.3">
      <c r="A324" s="2">
        <v>322</v>
      </c>
      <c r="B324" s="2">
        <v>191149.30608056299</v>
      </c>
      <c r="C324" s="2">
        <v>277851.27405859099</v>
      </c>
      <c r="D324" s="2">
        <v>0.80493844590814401</v>
      </c>
    </row>
    <row r="325" spans="1:4" x14ac:dyDescent="0.3">
      <c r="A325" s="2">
        <v>323</v>
      </c>
      <c r="B325" s="2">
        <v>191149.30608056299</v>
      </c>
      <c r="C325" s="2">
        <v>277901.27405859099</v>
      </c>
      <c r="D325" s="2">
        <v>0.82674178820357402</v>
      </c>
    </row>
    <row r="326" spans="1:4" x14ac:dyDescent="0.3">
      <c r="A326" s="2">
        <v>324</v>
      </c>
      <c r="B326" s="2">
        <v>191149.30608056299</v>
      </c>
      <c r="C326" s="2">
        <v>277951.27405859099</v>
      </c>
      <c r="D326" s="2">
        <v>0.84812701153835501</v>
      </c>
    </row>
    <row r="327" spans="1:4" x14ac:dyDescent="0.3">
      <c r="A327" s="2">
        <v>325</v>
      </c>
      <c r="B327" s="2">
        <v>191149.30608056299</v>
      </c>
      <c r="C327" s="2">
        <v>278001.27405859099</v>
      </c>
      <c r="D327" s="2">
        <v>0.86620211711321504</v>
      </c>
    </row>
    <row r="328" spans="1:4" x14ac:dyDescent="0.3">
      <c r="A328" s="2">
        <v>326</v>
      </c>
      <c r="B328" s="2">
        <v>191149.30608056299</v>
      </c>
      <c r="C328" s="2">
        <v>278051.27405859099</v>
      </c>
      <c r="D328" s="2">
        <v>0.87744092953707398</v>
      </c>
    </row>
    <row r="329" spans="1:4" x14ac:dyDescent="0.3">
      <c r="A329" s="2">
        <v>327</v>
      </c>
      <c r="B329" s="2">
        <v>191149.30608056299</v>
      </c>
      <c r="C329" s="2">
        <v>278101.27405859099</v>
      </c>
      <c r="D329" s="2">
        <v>0.88180725794764503</v>
      </c>
    </row>
    <row r="330" spans="1:4" x14ac:dyDescent="0.3">
      <c r="A330" s="2">
        <v>328</v>
      </c>
      <c r="B330" s="2">
        <v>191149.30608056299</v>
      </c>
      <c r="C330" s="2">
        <v>278151.27405859099</v>
      </c>
      <c r="D330" s="2">
        <v>0.88145422428105002</v>
      </c>
    </row>
    <row r="331" spans="1:4" x14ac:dyDescent="0.3">
      <c r="A331" s="2">
        <v>329</v>
      </c>
      <c r="B331" s="2">
        <v>191149.30608056299</v>
      </c>
      <c r="C331" s="2">
        <v>278201.27405859099</v>
      </c>
      <c r="D331" s="2">
        <v>0.87882177375391302</v>
      </c>
    </row>
    <row r="332" spans="1:4" x14ac:dyDescent="0.3">
      <c r="A332" s="2">
        <v>330</v>
      </c>
      <c r="B332" s="2">
        <v>191149.30608056299</v>
      </c>
      <c r="C332" s="2">
        <v>278251.27405859099</v>
      </c>
      <c r="D332" s="2">
        <v>0.87485677893862801</v>
      </c>
    </row>
    <row r="333" spans="1:4" x14ac:dyDescent="0.3">
      <c r="A333" s="2">
        <v>331</v>
      </c>
      <c r="B333" s="2">
        <v>191149.30608056299</v>
      </c>
      <c r="C333" s="2">
        <v>278301.27405859099</v>
      </c>
      <c r="D333" s="2">
        <v>0.86962776168672395</v>
      </c>
    </row>
    <row r="334" spans="1:4" x14ac:dyDescent="0.3">
      <c r="A334" s="2">
        <v>332</v>
      </c>
      <c r="B334" s="2">
        <v>191149.30608056299</v>
      </c>
      <c r="C334" s="2">
        <v>278351.27405859099</v>
      </c>
      <c r="D334" s="2">
        <v>0.86296808090709898</v>
      </c>
    </row>
    <row r="335" spans="1:4" x14ac:dyDescent="0.3">
      <c r="A335" s="2">
        <v>333</v>
      </c>
      <c r="B335" s="2">
        <v>191149.30608056299</v>
      </c>
      <c r="C335" s="2">
        <v>278401.27405859099</v>
      </c>
      <c r="D335" s="2">
        <v>0.85478908566366096</v>
      </c>
    </row>
    <row r="336" spans="1:4" x14ac:dyDescent="0.3">
      <c r="A336" s="2">
        <v>334</v>
      </c>
      <c r="B336" s="2">
        <v>191149.30608056299</v>
      </c>
      <c r="C336" s="2">
        <v>278451.27405859099</v>
      </c>
      <c r="D336" s="2">
        <v>0.84515419002118397</v>
      </c>
    </row>
    <row r="337" spans="1:4" x14ac:dyDescent="0.3">
      <c r="A337" s="2">
        <v>335</v>
      </c>
      <c r="B337" s="2">
        <v>191149.30608056299</v>
      </c>
      <c r="C337" s="2">
        <v>278501.27405859099</v>
      </c>
      <c r="D337" s="2">
        <v>0.83753713388344397</v>
      </c>
    </row>
    <row r="338" spans="1:4" x14ac:dyDescent="0.3">
      <c r="A338" s="2">
        <v>336</v>
      </c>
      <c r="B338" s="2">
        <v>191149.30608056299</v>
      </c>
      <c r="C338" s="2">
        <v>278551.27405859099</v>
      </c>
      <c r="D338" s="2">
        <v>0.82585645012337805</v>
      </c>
    </row>
    <row r="339" spans="1:4" x14ac:dyDescent="0.3">
      <c r="A339" s="2">
        <v>337</v>
      </c>
      <c r="B339" s="2">
        <v>191149.30608056299</v>
      </c>
      <c r="C339" s="2">
        <v>278601.27405859099</v>
      </c>
      <c r="D339" s="2">
        <v>0.81429720615349199</v>
      </c>
    </row>
    <row r="340" spans="1:4" x14ac:dyDescent="0.3">
      <c r="A340" s="2">
        <v>338</v>
      </c>
      <c r="B340" s="2">
        <v>191149.30608056299</v>
      </c>
      <c r="C340" s="2">
        <v>278651.27405859099</v>
      </c>
      <c r="D340" s="2">
        <v>0.801483880810409</v>
      </c>
    </row>
    <row r="341" spans="1:4" x14ac:dyDescent="0.3">
      <c r="A341" s="2">
        <v>339</v>
      </c>
      <c r="B341" s="2">
        <v>191149.30608056299</v>
      </c>
      <c r="C341" s="2">
        <v>278701.27405859099</v>
      </c>
      <c r="D341" s="2">
        <v>0.78860380997343005</v>
      </c>
    </row>
    <row r="342" spans="1:4" x14ac:dyDescent="0.3">
      <c r="A342" s="2">
        <v>340</v>
      </c>
      <c r="B342" s="2">
        <v>191149.30608056299</v>
      </c>
      <c r="C342" s="2">
        <v>278751.27405859099</v>
      </c>
      <c r="D342" s="2">
        <v>0.775983299384014</v>
      </c>
    </row>
    <row r="343" spans="1:4" x14ac:dyDescent="0.3">
      <c r="A343" s="2">
        <v>341</v>
      </c>
      <c r="B343" s="2">
        <v>191149.30608056299</v>
      </c>
      <c r="C343" s="2">
        <v>278801.27405859099</v>
      </c>
      <c r="D343" s="2">
        <v>0.76390716985938401</v>
      </c>
    </row>
    <row r="344" spans="1:4" x14ac:dyDescent="0.3">
      <c r="A344" s="2">
        <v>342</v>
      </c>
      <c r="B344" s="2">
        <v>191149.30608056299</v>
      </c>
      <c r="C344" s="2">
        <v>278851.27405859099</v>
      </c>
      <c r="D344" s="2">
        <v>0.75260639772627402</v>
      </c>
    </row>
    <row r="345" spans="1:4" x14ac:dyDescent="0.3">
      <c r="A345" s="2">
        <v>343</v>
      </c>
      <c r="B345" s="2">
        <v>191149.30608056299</v>
      </c>
      <c r="C345" s="2">
        <v>278901.27405859099</v>
      </c>
      <c r="D345" s="2">
        <v>0.74598035605242397</v>
      </c>
    </row>
    <row r="346" spans="1:4" x14ac:dyDescent="0.3">
      <c r="A346" s="2">
        <v>344</v>
      </c>
      <c r="B346" s="2">
        <v>191149.30608056299</v>
      </c>
      <c r="C346" s="2">
        <v>278951.27405859099</v>
      </c>
      <c r="D346" s="2">
        <v>0.73480189459702305</v>
      </c>
    </row>
    <row r="347" spans="1:4" x14ac:dyDescent="0.3">
      <c r="A347" s="2">
        <v>345</v>
      </c>
      <c r="B347" s="2">
        <v>191149.30608056299</v>
      </c>
      <c r="C347" s="2">
        <v>279001.27405859099</v>
      </c>
      <c r="D347" s="2">
        <v>0.72638676158353899</v>
      </c>
    </row>
    <row r="348" spans="1:4" x14ac:dyDescent="0.3">
      <c r="A348" s="2">
        <v>346</v>
      </c>
      <c r="B348" s="2">
        <v>191149.30608056299</v>
      </c>
      <c r="C348" s="2">
        <v>279051.27405859099</v>
      </c>
      <c r="D348" s="2">
        <v>0.719066007706474</v>
      </c>
    </row>
    <row r="349" spans="1:4" x14ac:dyDescent="0.3">
      <c r="A349" s="2">
        <v>347</v>
      </c>
      <c r="B349" s="2">
        <v>191149.30608056299</v>
      </c>
      <c r="C349" s="2">
        <v>279101.27405859099</v>
      </c>
      <c r="D349" s="2">
        <v>0.71283715676854997</v>
      </c>
    </row>
    <row r="350" spans="1:4" x14ac:dyDescent="0.3">
      <c r="A350" s="2">
        <v>348</v>
      </c>
      <c r="B350" s="2">
        <v>191149.30608056299</v>
      </c>
      <c r="C350" s="2">
        <v>279151.27405859099</v>
      </c>
      <c r="D350" s="2">
        <v>0.70809452496879499</v>
      </c>
    </row>
    <row r="351" spans="1:4" x14ac:dyDescent="0.3">
      <c r="A351" s="2">
        <v>349</v>
      </c>
      <c r="B351" s="2">
        <v>191149.30608056299</v>
      </c>
      <c r="C351" s="2">
        <v>279201.27405859099</v>
      </c>
      <c r="D351" s="2">
        <v>0.70350663442621097</v>
      </c>
    </row>
    <row r="352" spans="1:4" x14ac:dyDescent="0.3">
      <c r="A352" s="2">
        <v>350</v>
      </c>
      <c r="B352" s="2">
        <v>191149.30608056299</v>
      </c>
      <c r="C352" s="2">
        <v>279251.27405859099</v>
      </c>
      <c r="D352" s="2">
        <v>0.70006977091352995</v>
      </c>
    </row>
    <row r="353" spans="1:4" x14ac:dyDescent="0.3">
      <c r="A353" s="2">
        <v>351</v>
      </c>
      <c r="B353" s="2">
        <v>191149.30608056299</v>
      </c>
      <c r="C353" s="2">
        <v>279301.27405859099</v>
      </c>
      <c r="D353" s="2">
        <v>0.69733522411348703</v>
      </c>
    </row>
    <row r="354" spans="1:4" x14ac:dyDescent="0.3">
      <c r="A354" s="2">
        <v>352</v>
      </c>
      <c r="B354" s="2">
        <v>191149.30608056299</v>
      </c>
      <c r="C354" s="2">
        <v>279351.27405859099</v>
      </c>
      <c r="D354" s="2">
        <v>0.69519634543819298</v>
      </c>
    </row>
    <row r="355" spans="1:4" x14ac:dyDescent="0.3">
      <c r="A355" s="2">
        <v>353</v>
      </c>
      <c r="B355" s="2">
        <v>191149.30608056299</v>
      </c>
      <c r="C355" s="2">
        <v>279401.27405859099</v>
      </c>
      <c r="D355" s="2">
        <v>0.69392839297864495</v>
      </c>
    </row>
    <row r="356" spans="1:4" x14ac:dyDescent="0.3">
      <c r="A356" s="2">
        <v>354</v>
      </c>
      <c r="B356" s="2">
        <v>191149.30608056299</v>
      </c>
      <c r="C356" s="2">
        <v>279451.27405859099</v>
      </c>
      <c r="D356" s="2">
        <v>0.69265806582640299</v>
      </c>
    </row>
    <row r="357" spans="1:4" x14ac:dyDescent="0.3">
      <c r="A357" s="2">
        <v>355</v>
      </c>
      <c r="B357" s="2">
        <v>191149.30608056299</v>
      </c>
      <c r="C357" s="2">
        <v>279501.27405859099</v>
      </c>
      <c r="D357" s="2">
        <v>0.69170998103950698</v>
      </c>
    </row>
    <row r="358" spans="1:4" x14ac:dyDescent="0.3">
      <c r="A358" s="2">
        <v>356</v>
      </c>
      <c r="B358" s="2">
        <v>191149.30608056299</v>
      </c>
      <c r="C358" s="2">
        <v>279551.27405859099</v>
      </c>
      <c r="D358" s="2">
        <v>0.69110843183474902</v>
      </c>
    </row>
    <row r="359" spans="1:4" x14ac:dyDescent="0.3">
      <c r="A359" s="2">
        <v>357</v>
      </c>
      <c r="B359" s="2">
        <v>191149.30608056299</v>
      </c>
      <c r="C359" s="2">
        <v>279601.27405859099</v>
      </c>
      <c r="D359" s="2">
        <v>0.69058512282020501</v>
      </c>
    </row>
    <row r="360" spans="1:4" x14ac:dyDescent="0.3">
      <c r="A360" s="2">
        <v>358</v>
      </c>
      <c r="B360" s="2">
        <v>191149.30608056299</v>
      </c>
      <c r="C360" s="2">
        <v>279651.27405859099</v>
      </c>
      <c r="D360" s="2">
        <v>0.690193979783019</v>
      </c>
    </row>
    <row r="361" spans="1:4" x14ac:dyDescent="0.3">
      <c r="A361" s="2">
        <v>359</v>
      </c>
      <c r="B361" s="2">
        <v>191149.30608056299</v>
      </c>
      <c r="C361" s="2">
        <v>279701.27405859099</v>
      </c>
      <c r="D361" s="2">
        <v>0.68989690367039802</v>
      </c>
    </row>
    <row r="362" spans="1:4" x14ac:dyDescent="0.3">
      <c r="A362" s="2">
        <v>360</v>
      </c>
      <c r="B362" s="2">
        <v>191149.30608056299</v>
      </c>
      <c r="C362" s="2">
        <v>279751.27405859099</v>
      </c>
      <c r="D362" s="2">
        <v>0.68966594638009404</v>
      </c>
    </row>
    <row r="363" spans="1:4" x14ac:dyDescent="0.3">
      <c r="A363" s="2">
        <v>361</v>
      </c>
      <c r="B363" s="2">
        <v>191149.30608056299</v>
      </c>
      <c r="C363" s="2">
        <v>279801.27405859099</v>
      </c>
      <c r="D363" s="2">
        <v>0.68948138307736595</v>
      </c>
    </row>
    <row r="364" spans="1:4" x14ac:dyDescent="0.3">
      <c r="A364" s="2">
        <v>362</v>
      </c>
      <c r="B364" s="2">
        <v>191149.30608056299</v>
      </c>
      <c r="C364" s="2">
        <v>279851.27405859099</v>
      </c>
      <c r="D364" s="2">
        <v>0.68932984996711799</v>
      </c>
    </row>
    <row r="365" spans="1:4" x14ac:dyDescent="0.3">
      <c r="A365" s="2">
        <v>363</v>
      </c>
      <c r="B365" s="2">
        <v>191199.30608056299</v>
      </c>
      <c r="C365" s="2">
        <v>277001.27405859099</v>
      </c>
      <c r="D365" s="2">
        <v>0.70533405256165504</v>
      </c>
    </row>
    <row r="366" spans="1:4" x14ac:dyDescent="0.3">
      <c r="A366" s="2">
        <v>364</v>
      </c>
      <c r="B366" s="2">
        <v>191199.30608056299</v>
      </c>
      <c r="C366" s="2">
        <v>277051.27405859099</v>
      </c>
      <c r="D366" s="2">
        <v>0.70099629970649302</v>
      </c>
    </row>
    <row r="367" spans="1:4" x14ac:dyDescent="0.3">
      <c r="A367" s="2">
        <v>365</v>
      </c>
      <c r="B367" s="2">
        <v>191199.30608056299</v>
      </c>
      <c r="C367" s="2">
        <v>277101.27405859099</v>
      </c>
      <c r="D367" s="2">
        <v>0.69655611656934802</v>
      </c>
    </row>
    <row r="368" spans="1:4" x14ac:dyDescent="0.3">
      <c r="A368" s="2">
        <v>366</v>
      </c>
      <c r="B368" s="2">
        <v>191199.30608056299</v>
      </c>
      <c r="C368" s="2">
        <v>277151.27405859099</v>
      </c>
      <c r="D368" s="2">
        <v>0.69324290056085303</v>
      </c>
    </row>
    <row r="369" spans="1:4" x14ac:dyDescent="0.3">
      <c r="A369" s="2">
        <v>367</v>
      </c>
      <c r="B369" s="2">
        <v>191199.30608056299</v>
      </c>
      <c r="C369" s="2">
        <v>277201.27405859099</v>
      </c>
      <c r="D369" s="2">
        <v>0.69169209557403599</v>
      </c>
    </row>
    <row r="370" spans="1:4" x14ac:dyDescent="0.3">
      <c r="A370" s="2">
        <v>368</v>
      </c>
      <c r="B370" s="2">
        <v>191199.30608056299</v>
      </c>
      <c r="C370" s="2">
        <v>277251.27405859099</v>
      </c>
      <c r="D370" s="2">
        <v>0.691161461426543</v>
      </c>
    </row>
    <row r="371" spans="1:4" x14ac:dyDescent="0.3">
      <c r="A371" s="2">
        <v>369</v>
      </c>
      <c r="B371" s="2">
        <v>191199.30608056299</v>
      </c>
      <c r="C371" s="2">
        <v>277301.27405859099</v>
      </c>
      <c r="D371" s="2">
        <v>0.69022428525739599</v>
      </c>
    </row>
    <row r="372" spans="1:4" x14ac:dyDescent="0.3">
      <c r="A372" s="2">
        <v>370</v>
      </c>
      <c r="B372" s="2">
        <v>191199.30608056299</v>
      </c>
      <c r="C372" s="2">
        <v>277351.27405859099</v>
      </c>
      <c r="D372" s="2">
        <v>0.688315139211368</v>
      </c>
    </row>
    <row r="373" spans="1:4" x14ac:dyDescent="0.3">
      <c r="A373" s="2">
        <v>371</v>
      </c>
      <c r="B373" s="2">
        <v>191199.30608056299</v>
      </c>
      <c r="C373" s="2">
        <v>277401.27405859099</v>
      </c>
      <c r="D373" s="2">
        <v>0.68713729219445496</v>
      </c>
    </row>
    <row r="374" spans="1:4" x14ac:dyDescent="0.3">
      <c r="A374" s="2">
        <v>372</v>
      </c>
      <c r="B374" s="2">
        <v>191199.30608056299</v>
      </c>
      <c r="C374" s="2">
        <v>277451.27405859099</v>
      </c>
      <c r="D374" s="2">
        <v>0.68960449056586404</v>
      </c>
    </row>
    <row r="375" spans="1:4" x14ac:dyDescent="0.3">
      <c r="A375" s="2">
        <v>373</v>
      </c>
      <c r="B375" s="2">
        <v>191199.30608056299</v>
      </c>
      <c r="C375" s="2">
        <v>277501.27405859099</v>
      </c>
      <c r="D375" s="2">
        <v>0.69669231331509995</v>
      </c>
    </row>
    <row r="376" spans="1:4" x14ac:dyDescent="0.3">
      <c r="A376" s="2">
        <v>374</v>
      </c>
      <c r="B376" s="2">
        <v>191199.30608056299</v>
      </c>
      <c r="C376" s="2">
        <v>277551.27405859099</v>
      </c>
      <c r="D376" s="2">
        <v>0.70769793513851498</v>
      </c>
    </row>
    <row r="377" spans="1:4" x14ac:dyDescent="0.3">
      <c r="A377" s="2">
        <v>375</v>
      </c>
      <c r="B377" s="2">
        <v>191199.30608056299</v>
      </c>
      <c r="C377" s="2">
        <v>277601.27405859099</v>
      </c>
      <c r="D377" s="2">
        <v>0.72165078422226403</v>
      </c>
    </row>
    <row r="378" spans="1:4" x14ac:dyDescent="0.3">
      <c r="A378" s="2">
        <v>376</v>
      </c>
      <c r="B378" s="2">
        <v>191199.30608056299</v>
      </c>
      <c r="C378" s="2">
        <v>277651.27405859099</v>
      </c>
      <c r="D378" s="2">
        <v>0.73795554298322497</v>
      </c>
    </row>
    <row r="379" spans="1:4" x14ac:dyDescent="0.3">
      <c r="A379" s="2">
        <v>377</v>
      </c>
      <c r="B379" s="2">
        <v>191199.30608056299</v>
      </c>
      <c r="C379" s="2">
        <v>277701.27405859099</v>
      </c>
      <c r="D379" s="2">
        <v>0.757313828780522</v>
      </c>
    </row>
    <row r="380" spans="1:4" x14ac:dyDescent="0.3">
      <c r="A380" s="2">
        <v>378</v>
      </c>
      <c r="B380" s="2">
        <v>191199.30608056299</v>
      </c>
      <c r="C380" s="2">
        <v>277751.27405859099</v>
      </c>
      <c r="D380" s="2">
        <v>0.77982921172841901</v>
      </c>
    </row>
    <row r="381" spans="1:4" x14ac:dyDescent="0.3">
      <c r="A381" s="2">
        <v>379</v>
      </c>
      <c r="B381" s="2">
        <v>191199.30608056299</v>
      </c>
      <c r="C381" s="2">
        <v>277801.27405859099</v>
      </c>
      <c r="D381" s="2">
        <v>0.80366185709462401</v>
      </c>
    </row>
    <row r="382" spans="1:4" x14ac:dyDescent="0.3">
      <c r="A382" s="2">
        <v>380</v>
      </c>
      <c r="B382" s="2">
        <v>191199.30608056299</v>
      </c>
      <c r="C382" s="2">
        <v>277851.27405859099</v>
      </c>
      <c r="D382" s="2">
        <v>0.82717476668532997</v>
      </c>
    </row>
    <row r="383" spans="1:4" x14ac:dyDescent="0.3">
      <c r="A383" s="2">
        <v>381</v>
      </c>
      <c r="B383" s="2">
        <v>191199.30608056299</v>
      </c>
      <c r="C383" s="2">
        <v>277901.27405859099</v>
      </c>
      <c r="D383" s="2">
        <v>0.84943217118446901</v>
      </c>
    </row>
    <row r="384" spans="1:4" x14ac:dyDescent="0.3">
      <c r="A384" s="2">
        <v>382</v>
      </c>
      <c r="B384" s="2">
        <v>191199.30608056299</v>
      </c>
      <c r="C384" s="2">
        <v>277951.27405859099</v>
      </c>
      <c r="D384" s="2">
        <v>0.86720417481307599</v>
      </c>
    </row>
    <row r="385" spans="1:4" x14ac:dyDescent="0.3">
      <c r="A385" s="2">
        <v>383</v>
      </c>
      <c r="B385" s="2">
        <v>191199.30608056299</v>
      </c>
      <c r="C385" s="2">
        <v>278001.27405859099</v>
      </c>
      <c r="D385" s="2">
        <v>0.87612807592035502</v>
      </c>
    </row>
    <row r="386" spans="1:4" x14ac:dyDescent="0.3">
      <c r="A386" s="2">
        <v>384</v>
      </c>
      <c r="B386" s="2">
        <v>191199.30608056299</v>
      </c>
      <c r="C386" s="2">
        <v>278051.27405859099</v>
      </c>
      <c r="D386" s="2">
        <v>0.87731610542670702</v>
      </c>
    </row>
    <row r="387" spans="1:4" x14ac:dyDescent="0.3">
      <c r="A387" s="2">
        <v>385</v>
      </c>
      <c r="B387" s="2">
        <v>191199.30608056299</v>
      </c>
      <c r="C387" s="2">
        <v>278101.27405859099</v>
      </c>
      <c r="D387" s="2">
        <v>0.87547941569061705</v>
      </c>
    </row>
    <row r="388" spans="1:4" x14ac:dyDescent="0.3">
      <c r="A388" s="2">
        <v>386</v>
      </c>
      <c r="B388" s="2">
        <v>191199.30608056299</v>
      </c>
      <c r="C388" s="2">
        <v>278151.27405859099</v>
      </c>
      <c r="D388" s="2">
        <v>0.87408303561594303</v>
      </c>
    </row>
    <row r="389" spans="1:4" x14ac:dyDescent="0.3">
      <c r="A389" s="2">
        <v>387</v>
      </c>
      <c r="B389" s="2">
        <v>191199.30608056299</v>
      </c>
      <c r="C389" s="2">
        <v>278201.27405859099</v>
      </c>
      <c r="D389" s="2">
        <v>0.87327453850575798</v>
      </c>
    </row>
    <row r="390" spans="1:4" x14ac:dyDescent="0.3">
      <c r="A390" s="2">
        <v>388</v>
      </c>
      <c r="B390" s="2">
        <v>191199.30608056299</v>
      </c>
      <c r="C390" s="2">
        <v>278251.27405859099</v>
      </c>
      <c r="D390" s="2">
        <v>0.87194893203447699</v>
      </c>
    </row>
    <row r="391" spans="1:4" x14ac:dyDescent="0.3">
      <c r="A391" s="2">
        <v>389</v>
      </c>
      <c r="B391" s="2">
        <v>191199.30608056299</v>
      </c>
      <c r="C391" s="2">
        <v>278301.27405859099</v>
      </c>
      <c r="D391" s="2">
        <v>0.869128923899812</v>
      </c>
    </row>
    <row r="392" spans="1:4" x14ac:dyDescent="0.3">
      <c r="A392" s="2">
        <v>390</v>
      </c>
      <c r="B392" s="2">
        <v>191199.30608056299</v>
      </c>
      <c r="C392" s="2">
        <v>278351.27405859099</v>
      </c>
      <c r="D392" s="2">
        <v>0.86432789306901703</v>
      </c>
    </row>
    <row r="393" spans="1:4" x14ac:dyDescent="0.3">
      <c r="A393" s="2">
        <v>391</v>
      </c>
      <c r="B393" s="2">
        <v>191199.30608056299</v>
      </c>
      <c r="C393" s="2">
        <v>278401.27405859099</v>
      </c>
      <c r="D393" s="2">
        <v>0.860510723030533</v>
      </c>
    </row>
    <row r="394" spans="1:4" x14ac:dyDescent="0.3">
      <c r="A394" s="2">
        <v>392</v>
      </c>
      <c r="B394" s="2">
        <v>191199.30608056299</v>
      </c>
      <c r="C394" s="2">
        <v>278451.27405859099</v>
      </c>
      <c r="D394" s="2">
        <v>0.85213462839451104</v>
      </c>
    </row>
    <row r="395" spans="1:4" x14ac:dyDescent="0.3">
      <c r="A395" s="2">
        <v>393</v>
      </c>
      <c r="B395" s="2">
        <v>191199.30608056299</v>
      </c>
      <c r="C395" s="2">
        <v>278501.27405859099</v>
      </c>
      <c r="D395" s="2">
        <v>0.84206420413531602</v>
      </c>
    </row>
    <row r="396" spans="1:4" x14ac:dyDescent="0.3">
      <c r="A396" s="2">
        <v>394</v>
      </c>
      <c r="B396" s="2">
        <v>191199.30608056299</v>
      </c>
      <c r="C396" s="2">
        <v>278551.27405859099</v>
      </c>
      <c r="D396" s="2">
        <v>0.83158251220723201</v>
      </c>
    </row>
    <row r="397" spans="1:4" x14ac:dyDescent="0.3">
      <c r="A397" s="2">
        <v>395</v>
      </c>
      <c r="B397" s="2">
        <v>191199.30608056299</v>
      </c>
      <c r="C397" s="2">
        <v>278601.27405859099</v>
      </c>
      <c r="D397" s="2">
        <v>0.819224078604465</v>
      </c>
    </row>
    <row r="398" spans="1:4" x14ac:dyDescent="0.3">
      <c r="A398" s="2">
        <v>396</v>
      </c>
      <c r="B398" s="2">
        <v>191199.30608056299</v>
      </c>
      <c r="C398" s="2">
        <v>278651.27405859099</v>
      </c>
      <c r="D398" s="2">
        <v>0.80626905264021498</v>
      </c>
    </row>
    <row r="399" spans="1:4" x14ac:dyDescent="0.3">
      <c r="A399" s="2">
        <v>397</v>
      </c>
      <c r="B399" s="2">
        <v>191199.30608056299</v>
      </c>
      <c r="C399" s="2">
        <v>278701.27405859099</v>
      </c>
      <c r="D399" s="2">
        <v>0.793112064886764</v>
      </c>
    </row>
    <row r="400" spans="1:4" x14ac:dyDescent="0.3">
      <c r="A400" s="2">
        <v>398</v>
      </c>
      <c r="B400" s="2">
        <v>191199.30608056299</v>
      </c>
      <c r="C400" s="2">
        <v>278751.27405859099</v>
      </c>
      <c r="D400" s="2">
        <v>0.78011998655798498</v>
      </c>
    </row>
    <row r="401" spans="1:4" x14ac:dyDescent="0.3">
      <c r="A401" s="2">
        <v>399</v>
      </c>
      <c r="B401" s="2">
        <v>191199.30608056299</v>
      </c>
      <c r="C401" s="2">
        <v>278801.27405859099</v>
      </c>
      <c r="D401" s="2">
        <v>0.76761368161541899</v>
      </c>
    </row>
    <row r="402" spans="1:4" x14ac:dyDescent="0.3">
      <c r="A402" s="2">
        <v>400</v>
      </c>
      <c r="B402" s="2">
        <v>191199.30608056299</v>
      </c>
      <c r="C402" s="2">
        <v>278851.27405859099</v>
      </c>
      <c r="D402" s="2">
        <v>0.75585511493243995</v>
      </c>
    </row>
    <row r="403" spans="1:4" x14ac:dyDescent="0.3">
      <c r="A403" s="2">
        <v>401</v>
      </c>
      <c r="B403" s="2">
        <v>191199.30608056299</v>
      </c>
      <c r="C403" s="2">
        <v>278901.27405859099</v>
      </c>
      <c r="D403" s="2">
        <v>0.74916168662556804</v>
      </c>
    </row>
    <row r="404" spans="1:4" x14ac:dyDescent="0.3">
      <c r="A404" s="2">
        <v>402</v>
      </c>
      <c r="B404" s="2">
        <v>191199.30608056299</v>
      </c>
      <c r="C404" s="2">
        <v>278951.27405859099</v>
      </c>
      <c r="D404" s="2">
        <v>0.73734847715819896</v>
      </c>
    </row>
    <row r="405" spans="1:4" x14ac:dyDescent="0.3">
      <c r="A405" s="2">
        <v>403</v>
      </c>
      <c r="B405" s="2">
        <v>191199.30608056299</v>
      </c>
      <c r="C405" s="2">
        <v>279001.27405859099</v>
      </c>
      <c r="D405" s="2">
        <v>0.72849453258897701</v>
      </c>
    </row>
    <row r="406" spans="1:4" x14ac:dyDescent="0.3">
      <c r="A406" s="2">
        <v>404</v>
      </c>
      <c r="B406" s="2">
        <v>191199.30608056299</v>
      </c>
      <c r="C406" s="2">
        <v>279051.27405859099</v>
      </c>
      <c r="D406" s="2">
        <v>0.72079073519118897</v>
      </c>
    </row>
    <row r="407" spans="1:4" x14ac:dyDescent="0.3">
      <c r="A407" s="2">
        <v>405</v>
      </c>
      <c r="B407" s="2">
        <v>191199.30608056299</v>
      </c>
      <c r="C407" s="2">
        <v>279101.27405859099</v>
      </c>
      <c r="D407" s="2">
        <v>0.71495076949611702</v>
      </c>
    </row>
    <row r="408" spans="1:4" x14ac:dyDescent="0.3">
      <c r="A408" s="2">
        <v>406</v>
      </c>
      <c r="B408" s="2">
        <v>191199.30608056299</v>
      </c>
      <c r="C408" s="2">
        <v>279151.27405859099</v>
      </c>
      <c r="D408" s="2">
        <v>0.70896705100278301</v>
      </c>
    </row>
    <row r="409" spans="1:4" x14ac:dyDescent="0.3">
      <c r="A409" s="2">
        <v>407</v>
      </c>
      <c r="B409" s="2">
        <v>191199.30608056299</v>
      </c>
      <c r="C409" s="2">
        <v>279201.27405859099</v>
      </c>
      <c r="D409" s="2">
        <v>0.70442452995557103</v>
      </c>
    </row>
    <row r="410" spans="1:4" x14ac:dyDescent="0.3">
      <c r="A410" s="2">
        <v>408</v>
      </c>
      <c r="B410" s="2">
        <v>191199.30608056299</v>
      </c>
      <c r="C410" s="2">
        <v>279251.27405859099</v>
      </c>
      <c r="D410" s="2">
        <v>0.70080308212855302</v>
      </c>
    </row>
    <row r="411" spans="1:4" x14ac:dyDescent="0.3">
      <c r="A411" s="2">
        <v>409</v>
      </c>
      <c r="B411" s="2">
        <v>191199.30608056299</v>
      </c>
      <c r="C411" s="2">
        <v>279301.27405859099</v>
      </c>
      <c r="D411" s="2">
        <v>0.69792431778577702</v>
      </c>
    </row>
    <row r="412" spans="1:4" x14ac:dyDescent="0.3">
      <c r="A412" s="2">
        <v>410</v>
      </c>
      <c r="B412" s="2">
        <v>191199.30608056299</v>
      </c>
      <c r="C412" s="2">
        <v>279351.27405859099</v>
      </c>
      <c r="D412" s="2">
        <v>0.69621297192415899</v>
      </c>
    </row>
    <row r="413" spans="1:4" x14ac:dyDescent="0.3">
      <c r="A413" s="2">
        <v>411</v>
      </c>
      <c r="B413" s="2">
        <v>191199.30608056299</v>
      </c>
      <c r="C413" s="2">
        <v>279401.27405859099</v>
      </c>
      <c r="D413" s="2">
        <v>0.694455849390333</v>
      </c>
    </row>
    <row r="414" spans="1:4" x14ac:dyDescent="0.3">
      <c r="A414" s="2">
        <v>412</v>
      </c>
      <c r="B414" s="2">
        <v>191199.30608056299</v>
      </c>
      <c r="C414" s="2">
        <v>279451.27405859099</v>
      </c>
      <c r="D414" s="2">
        <v>0.69304672664948797</v>
      </c>
    </row>
    <row r="415" spans="1:4" x14ac:dyDescent="0.3">
      <c r="A415" s="2">
        <v>413</v>
      </c>
      <c r="B415" s="2">
        <v>191199.30608056299</v>
      </c>
      <c r="C415" s="2">
        <v>279501.27405859099</v>
      </c>
      <c r="D415" s="2">
        <v>0.69228770609346901</v>
      </c>
    </row>
    <row r="416" spans="1:4" x14ac:dyDescent="0.3">
      <c r="A416" s="2">
        <v>414</v>
      </c>
      <c r="B416" s="2">
        <v>191199.30608056299</v>
      </c>
      <c r="C416" s="2">
        <v>279551.27405859099</v>
      </c>
      <c r="D416" s="2">
        <v>0.69154740204880905</v>
      </c>
    </row>
    <row r="417" spans="1:4" x14ac:dyDescent="0.3">
      <c r="A417" s="2">
        <v>415</v>
      </c>
      <c r="B417" s="2">
        <v>191199.30608056299</v>
      </c>
      <c r="C417" s="2">
        <v>279601.27405859099</v>
      </c>
      <c r="D417" s="2">
        <v>0.69099204903049205</v>
      </c>
    </row>
    <row r="418" spans="1:4" x14ac:dyDescent="0.3">
      <c r="A418" s="2">
        <v>416</v>
      </c>
      <c r="B418" s="2">
        <v>191199.30608056299</v>
      </c>
      <c r="C418" s="2">
        <v>279651.27405859099</v>
      </c>
      <c r="D418" s="2">
        <v>0.69056894926513701</v>
      </c>
    </row>
    <row r="419" spans="1:4" x14ac:dyDescent="0.3">
      <c r="A419" s="2">
        <v>417</v>
      </c>
      <c r="B419" s="2">
        <v>191199.30608056299</v>
      </c>
      <c r="C419" s="2">
        <v>279701.27405859099</v>
      </c>
      <c r="D419" s="2">
        <v>0.69023862039429495</v>
      </c>
    </row>
    <row r="420" spans="1:4" x14ac:dyDescent="0.3">
      <c r="A420" s="2">
        <v>418</v>
      </c>
      <c r="B420" s="2">
        <v>191199.30608056299</v>
      </c>
      <c r="C420" s="2">
        <v>279751.27405859099</v>
      </c>
      <c r="D420" s="2">
        <v>0.68982791105008601</v>
      </c>
    </row>
    <row r="421" spans="1:4" x14ac:dyDescent="0.3">
      <c r="A421" s="2">
        <v>419</v>
      </c>
      <c r="B421" s="2">
        <v>191199.30608056299</v>
      </c>
      <c r="C421" s="2">
        <v>279801.27405859099</v>
      </c>
      <c r="D421" s="2">
        <v>0.68963071070556103</v>
      </c>
    </row>
    <row r="422" spans="1:4" x14ac:dyDescent="0.3">
      <c r="A422" s="2">
        <v>420</v>
      </c>
      <c r="B422" s="2">
        <v>191199.30608056299</v>
      </c>
      <c r="C422" s="2">
        <v>279851.27405859099</v>
      </c>
      <c r="D422" s="2">
        <v>0.68946487092709496</v>
      </c>
    </row>
    <row r="423" spans="1:4" x14ac:dyDescent="0.3">
      <c r="A423" s="2">
        <v>421</v>
      </c>
      <c r="B423" s="2">
        <v>191199.30608056299</v>
      </c>
      <c r="C423" s="2">
        <v>280351.27405859099</v>
      </c>
      <c r="D423" s="2">
        <v>0.68868202129688305</v>
      </c>
    </row>
    <row r="424" spans="1:4" x14ac:dyDescent="0.3">
      <c r="A424" s="2">
        <v>422</v>
      </c>
      <c r="B424" s="2">
        <v>191199.30608056299</v>
      </c>
      <c r="C424" s="2">
        <v>280401.27405859099</v>
      </c>
      <c r="D424" s="2">
        <v>0.68866294841650399</v>
      </c>
    </row>
    <row r="425" spans="1:4" x14ac:dyDescent="0.3">
      <c r="A425" s="2">
        <v>423</v>
      </c>
      <c r="B425" s="2">
        <v>191199.30608056299</v>
      </c>
      <c r="C425" s="2">
        <v>280451.27405859099</v>
      </c>
      <c r="D425" s="2">
        <v>0.68865020725369797</v>
      </c>
    </row>
    <row r="426" spans="1:4" x14ac:dyDescent="0.3">
      <c r="A426" s="2">
        <v>424</v>
      </c>
      <c r="B426" s="2">
        <v>191249.30608056299</v>
      </c>
      <c r="C426" s="2">
        <v>277001.27405859099</v>
      </c>
      <c r="D426" s="2">
        <v>0.72620703204847203</v>
      </c>
    </row>
    <row r="427" spans="1:4" x14ac:dyDescent="0.3">
      <c r="A427" s="2">
        <v>425</v>
      </c>
      <c r="B427" s="2">
        <v>191249.30608056299</v>
      </c>
      <c r="C427" s="2">
        <v>277051.27405859099</v>
      </c>
      <c r="D427" s="2">
        <v>0.72667301076669599</v>
      </c>
    </row>
    <row r="428" spans="1:4" x14ac:dyDescent="0.3">
      <c r="A428" s="2">
        <v>426</v>
      </c>
      <c r="B428" s="2">
        <v>191249.30608056299</v>
      </c>
      <c r="C428" s="2">
        <v>277101.27405859099</v>
      </c>
      <c r="D428" s="2">
        <v>0.72808719570250002</v>
      </c>
    </row>
    <row r="429" spans="1:4" x14ac:dyDescent="0.3">
      <c r="A429" s="2">
        <v>427</v>
      </c>
      <c r="B429" s="2">
        <v>191249.30608056299</v>
      </c>
      <c r="C429" s="2">
        <v>277151.27405859099</v>
      </c>
      <c r="D429" s="2">
        <v>0.73000446377561801</v>
      </c>
    </row>
    <row r="430" spans="1:4" x14ac:dyDescent="0.3">
      <c r="A430" s="2">
        <v>428</v>
      </c>
      <c r="B430" s="2">
        <v>191249.30608056299</v>
      </c>
      <c r="C430" s="2">
        <v>277201.27405859099</v>
      </c>
      <c r="D430" s="2">
        <v>0.73080541777613695</v>
      </c>
    </row>
    <row r="431" spans="1:4" x14ac:dyDescent="0.3">
      <c r="A431" s="2">
        <v>429</v>
      </c>
      <c r="B431" s="2">
        <v>191249.30608056299</v>
      </c>
      <c r="C431" s="2">
        <v>277251.27405859099</v>
      </c>
      <c r="D431" s="2">
        <v>0.73017696018285405</v>
      </c>
    </row>
    <row r="432" spans="1:4" x14ac:dyDescent="0.3">
      <c r="A432" s="2">
        <v>430</v>
      </c>
      <c r="B432" s="2">
        <v>191249.30608056299</v>
      </c>
      <c r="C432" s="2">
        <v>277301.27405859099</v>
      </c>
      <c r="D432" s="2">
        <v>0.72876032834587301</v>
      </c>
    </row>
    <row r="433" spans="1:4" x14ac:dyDescent="0.3">
      <c r="A433" s="2">
        <v>431</v>
      </c>
      <c r="B433" s="2">
        <v>191249.30608056299</v>
      </c>
      <c r="C433" s="2">
        <v>277351.27405859099</v>
      </c>
      <c r="D433" s="2">
        <v>0.72702425278197902</v>
      </c>
    </row>
    <row r="434" spans="1:4" x14ac:dyDescent="0.3">
      <c r="A434" s="2">
        <v>432</v>
      </c>
      <c r="B434" s="2">
        <v>191249.30608056299</v>
      </c>
      <c r="C434" s="2">
        <v>277401.27405859099</v>
      </c>
      <c r="D434" s="2">
        <v>0.72614073064431495</v>
      </c>
    </row>
    <row r="435" spans="1:4" x14ac:dyDescent="0.3">
      <c r="A435" s="2">
        <v>433</v>
      </c>
      <c r="B435" s="2">
        <v>191249.30608056299</v>
      </c>
      <c r="C435" s="2">
        <v>277451.27405859099</v>
      </c>
      <c r="D435" s="2">
        <v>0.72827206541672396</v>
      </c>
    </row>
    <row r="436" spans="1:4" x14ac:dyDescent="0.3">
      <c r="A436" s="2">
        <v>434</v>
      </c>
      <c r="B436" s="2">
        <v>191249.30608056299</v>
      </c>
      <c r="C436" s="2">
        <v>277501.27405859099</v>
      </c>
      <c r="D436" s="2">
        <v>0.73466209587911002</v>
      </c>
    </row>
    <row r="437" spans="1:4" x14ac:dyDescent="0.3">
      <c r="A437" s="2">
        <v>435</v>
      </c>
      <c r="B437" s="2">
        <v>191249.30608056299</v>
      </c>
      <c r="C437" s="2">
        <v>277551.27405859099</v>
      </c>
      <c r="D437" s="2">
        <v>0.74504950796492397</v>
      </c>
    </row>
    <row r="438" spans="1:4" x14ac:dyDescent="0.3">
      <c r="A438" s="2">
        <v>436</v>
      </c>
      <c r="B438" s="2">
        <v>191249.30608056299</v>
      </c>
      <c r="C438" s="2">
        <v>277601.27405859099</v>
      </c>
      <c r="D438" s="2">
        <v>0.75866139287240997</v>
      </c>
    </row>
    <row r="439" spans="1:4" x14ac:dyDescent="0.3">
      <c r="A439" s="2">
        <v>437</v>
      </c>
      <c r="B439" s="2">
        <v>191249.30608056299</v>
      </c>
      <c r="C439" s="2">
        <v>277651.27405859099</v>
      </c>
      <c r="D439" s="2">
        <v>0.77443142504795204</v>
      </c>
    </row>
    <row r="440" spans="1:4" x14ac:dyDescent="0.3">
      <c r="A440" s="2">
        <v>438</v>
      </c>
      <c r="B440" s="2">
        <v>191249.30608056299</v>
      </c>
      <c r="C440" s="2">
        <v>277701.27405859099</v>
      </c>
      <c r="D440" s="2">
        <v>0.79223938461536303</v>
      </c>
    </row>
    <row r="441" spans="1:4" x14ac:dyDescent="0.3">
      <c r="A441" s="2">
        <v>439</v>
      </c>
      <c r="B441" s="2">
        <v>191249.30608056299</v>
      </c>
      <c r="C441" s="2">
        <v>277751.27405859099</v>
      </c>
      <c r="D441" s="2">
        <v>0.81205320115415003</v>
      </c>
    </row>
    <row r="442" spans="1:4" x14ac:dyDescent="0.3">
      <c r="A442" s="2">
        <v>440</v>
      </c>
      <c r="B442" s="2">
        <v>191249.30608056299</v>
      </c>
      <c r="C442" s="2">
        <v>277801.27405859099</v>
      </c>
      <c r="D442" s="2">
        <v>0.83310942023775403</v>
      </c>
    </row>
    <row r="443" spans="1:4" x14ac:dyDescent="0.3">
      <c r="A443" s="2">
        <v>441</v>
      </c>
      <c r="B443" s="2">
        <v>191249.30608056299</v>
      </c>
      <c r="C443" s="2">
        <v>277851.27405859099</v>
      </c>
      <c r="D443" s="2">
        <v>0.85275642439844102</v>
      </c>
    </row>
    <row r="444" spans="1:4" x14ac:dyDescent="0.3">
      <c r="A444" s="2">
        <v>442</v>
      </c>
      <c r="B444" s="2">
        <v>191249.30608056299</v>
      </c>
      <c r="C444" s="2">
        <v>277901.27405859099</v>
      </c>
      <c r="D444" s="2">
        <v>0.86497139282564695</v>
      </c>
    </row>
    <row r="445" spans="1:4" x14ac:dyDescent="0.3">
      <c r="A445" s="2">
        <v>443</v>
      </c>
      <c r="B445" s="2">
        <v>191249.30608056299</v>
      </c>
      <c r="C445" s="2">
        <v>277951.27405859099</v>
      </c>
      <c r="D445" s="2">
        <v>0.86409137415306003</v>
      </c>
    </row>
    <row r="446" spans="1:4" x14ac:dyDescent="0.3">
      <c r="A446" s="2">
        <v>444</v>
      </c>
      <c r="B446" s="2">
        <v>191249.30608056299</v>
      </c>
      <c r="C446" s="2">
        <v>278001.27405859099</v>
      </c>
      <c r="D446" s="2">
        <v>0.85524195153466398</v>
      </c>
    </row>
    <row r="447" spans="1:4" x14ac:dyDescent="0.3">
      <c r="A447" s="2">
        <v>445</v>
      </c>
      <c r="B447" s="2">
        <v>191249.30608056299</v>
      </c>
      <c r="C447" s="2">
        <v>278051.27405859099</v>
      </c>
      <c r="D447" s="2">
        <v>0.84988984672296797</v>
      </c>
    </row>
    <row r="448" spans="1:4" x14ac:dyDescent="0.3">
      <c r="A448" s="2">
        <v>446</v>
      </c>
      <c r="B448" s="2">
        <v>191249.30608056299</v>
      </c>
      <c r="C448" s="2">
        <v>278101.27405859099</v>
      </c>
      <c r="D448" s="2">
        <v>0.85127953706994097</v>
      </c>
    </row>
    <row r="449" spans="1:4" x14ac:dyDescent="0.3">
      <c r="A449" s="2">
        <v>447</v>
      </c>
      <c r="B449" s="2">
        <v>191249.30608056299</v>
      </c>
      <c r="C449" s="2">
        <v>278151.27405859099</v>
      </c>
      <c r="D449" s="2">
        <v>0.85691485925439903</v>
      </c>
    </row>
    <row r="450" spans="1:4" x14ac:dyDescent="0.3">
      <c r="A450" s="2">
        <v>448</v>
      </c>
      <c r="B450" s="2">
        <v>191249.30608056299</v>
      </c>
      <c r="C450" s="2">
        <v>278201.27405859099</v>
      </c>
      <c r="D450" s="2">
        <v>0.862792519132344</v>
      </c>
    </row>
    <row r="451" spans="1:4" x14ac:dyDescent="0.3">
      <c r="A451" s="2">
        <v>449</v>
      </c>
      <c r="B451" s="2">
        <v>191249.30608056299</v>
      </c>
      <c r="C451" s="2">
        <v>278251.27405859099</v>
      </c>
      <c r="D451" s="2">
        <v>0.86639570899593199</v>
      </c>
    </row>
    <row r="452" spans="1:4" x14ac:dyDescent="0.3">
      <c r="A452" s="2">
        <v>450</v>
      </c>
      <c r="B452" s="2">
        <v>191249.30608056299</v>
      </c>
      <c r="C452" s="2">
        <v>278301.27405859099</v>
      </c>
      <c r="D452" s="2">
        <v>0.86682461441869296</v>
      </c>
    </row>
    <row r="453" spans="1:4" x14ac:dyDescent="0.3">
      <c r="A453" s="2">
        <v>451</v>
      </c>
      <c r="B453" s="2">
        <v>191249.30608056299</v>
      </c>
      <c r="C453" s="2">
        <v>278351.27405859099</v>
      </c>
      <c r="D453" s="2">
        <v>0.86696470455457997</v>
      </c>
    </row>
    <row r="454" spans="1:4" x14ac:dyDescent="0.3">
      <c r="A454" s="2">
        <v>452</v>
      </c>
      <c r="B454" s="2">
        <v>191249.30608056299</v>
      </c>
      <c r="C454" s="2">
        <v>278401.27405859099</v>
      </c>
      <c r="D454" s="2">
        <v>0.86193450373088598</v>
      </c>
    </row>
    <row r="455" spans="1:4" x14ac:dyDescent="0.3">
      <c r="A455" s="2">
        <v>453</v>
      </c>
      <c r="B455" s="2">
        <v>191249.30608056299</v>
      </c>
      <c r="C455" s="2">
        <v>278451.27405859099</v>
      </c>
      <c r="D455" s="2">
        <v>0.85447512929612501</v>
      </c>
    </row>
    <row r="456" spans="1:4" x14ac:dyDescent="0.3">
      <c r="A456" s="2">
        <v>454</v>
      </c>
      <c r="B456" s="2">
        <v>191249.30608056299</v>
      </c>
      <c r="C456" s="2">
        <v>278501.27405859099</v>
      </c>
      <c r="D456" s="2">
        <v>0.84596677735346104</v>
      </c>
    </row>
    <row r="457" spans="1:4" x14ac:dyDescent="0.3">
      <c r="A457" s="2">
        <v>455</v>
      </c>
      <c r="B457" s="2">
        <v>191249.30608056299</v>
      </c>
      <c r="C457" s="2">
        <v>278551.27405859099</v>
      </c>
      <c r="D457" s="2">
        <v>0.834964247448437</v>
      </c>
    </row>
    <row r="458" spans="1:4" x14ac:dyDescent="0.3">
      <c r="A458" s="2">
        <v>456</v>
      </c>
      <c r="B458" s="2">
        <v>191249.30608056299</v>
      </c>
      <c r="C458" s="2">
        <v>278601.27405859099</v>
      </c>
      <c r="D458" s="2">
        <v>0.82276184949841302</v>
      </c>
    </row>
    <row r="459" spans="1:4" x14ac:dyDescent="0.3">
      <c r="A459" s="2">
        <v>457</v>
      </c>
      <c r="B459" s="2">
        <v>191249.30608056299</v>
      </c>
      <c r="C459" s="2">
        <v>278651.27405859099</v>
      </c>
      <c r="D459" s="2">
        <v>0.80979778941476699</v>
      </c>
    </row>
    <row r="460" spans="1:4" x14ac:dyDescent="0.3">
      <c r="A460" s="2">
        <v>458</v>
      </c>
      <c r="B460" s="2">
        <v>191249.30608056299</v>
      </c>
      <c r="C460" s="2">
        <v>278701.27405859099</v>
      </c>
      <c r="D460" s="2">
        <v>0.79650181921360497</v>
      </c>
    </row>
    <row r="461" spans="1:4" x14ac:dyDescent="0.3">
      <c r="A461" s="2">
        <v>459</v>
      </c>
      <c r="B461" s="2">
        <v>191249.30608056299</v>
      </c>
      <c r="C461" s="2">
        <v>278751.27405859099</v>
      </c>
      <c r="D461" s="2">
        <v>0.78327451902720202</v>
      </c>
    </row>
    <row r="462" spans="1:4" x14ac:dyDescent="0.3">
      <c r="A462" s="2">
        <v>460</v>
      </c>
      <c r="B462" s="2">
        <v>191249.30608056299</v>
      </c>
      <c r="C462" s="2">
        <v>278801.27405859099</v>
      </c>
      <c r="D462" s="2">
        <v>0.77046826152741299</v>
      </c>
    </row>
    <row r="463" spans="1:4" x14ac:dyDescent="0.3">
      <c r="A463" s="2">
        <v>461</v>
      </c>
      <c r="B463" s="2">
        <v>191249.30608056299</v>
      </c>
      <c r="C463" s="2">
        <v>278851.27405859099</v>
      </c>
      <c r="D463" s="2">
        <v>0.76354485045085996</v>
      </c>
    </row>
    <row r="464" spans="1:4" x14ac:dyDescent="0.3">
      <c r="A464" s="2">
        <v>462</v>
      </c>
      <c r="B464" s="2">
        <v>191249.30608056299</v>
      </c>
      <c r="C464" s="2">
        <v>278901.27405859099</v>
      </c>
      <c r="D464" s="2">
        <v>0.75169947931577097</v>
      </c>
    </row>
    <row r="465" spans="1:4" x14ac:dyDescent="0.3">
      <c r="A465" s="2">
        <v>463</v>
      </c>
      <c r="B465" s="2">
        <v>191249.30608056299</v>
      </c>
      <c r="C465" s="2">
        <v>278951.27405859099</v>
      </c>
      <c r="D465" s="2">
        <v>0.73937144319384396</v>
      </c>
    </row>
    <row r="466" spans="1:4" x14ac:dyDescent="0.3">
      <c r="A466" s="2">
        <v>464</v>
      </c>
      <c r="B466" s="2">
        <v>191249.30608056299</v>
      </c>
      <c r="C466" s="2">
        <v>279001.27405859099</v>
      </c>
      <c r="D466" s="2">
        <v>0.730165317611846</v>
      </c>
    </row>
    <row r="467" spans="1:4" x14ac:dyDescent="0.3">
      <c r="A467" s="2">
        <v>465</v>
      </c>
      <c r="B467" s="2">
        <v>191249.30608056299</v>
      </c>
      <c r="C467" s="2">
        <v>279051.27405859099</v>
      </c>
      <c r="D467" s="2">
        <v>0.72311555935629401</v>
      </c>
    </row>
    <row r="468" spans="1:4" x14ac:dyDescent="0.3">
      <c r="A468" s="2">
        <v>466</v>
      </c>
      <c r="B468" s="2">
        <v>191249.30608056299</v>
      </c>
      <c r="C468" s="2">
        <v>279101.27405859099</v>
      </c>
      <c r="D468" s="2">
        <v>0.71616741746419299</v>
      </c>
    </row>
    <row r="469" spans="1:4" x14ac:dyDescent="0.3">
      <c r="A469" s="2">
        <v>467</v>
      </c>
      <c r="B469" s="2">
        <v>191249.30608056299</v>
      </c>
      <c r="C469" s="2">
        <v>279151.27405859099</v>
      </c>
      <c r="D469" s="2">
        <v>0.70989955073391098</v>
      </c>
    </row>
    <row r="470" spans="1:4" x14ac:dyDescent="0.3">
      <c r="A470" s="2">
        <v>468</v>
      </c>
      <c r="B470" s="2">
        <v>191249.30608056299</v>
      </c>
      <c r="C470" s="2">
        <v>279201.27405859099</v>
      </c>
      <c r="D470" s="2">
        <v>0.705187359621953</v>
      </c>
    </row>
    <row r="471" spans="1:4" x14ac:dyDescent="0.3">
      <c r="A471" s="2">
        <v>469</v>
      </c>
      <c r="B471" s="2">
        <v>191249.30608056299</v>
      </c>
      <c r="C471" s="2">
        <v>279251.27405859099</v>
      </c>
      <c r="D471" s="2">
        <v>0.70142929169797597</v>
      </c>
    </row>
    <row r="472" spans="1:4" x14ac:dyDescent="0.3">
      <c r="A472" s="2">
        <v>470</v>
      </c>
      <c r="B472" s="2">
        <v>191249.30608056299</v>
      </c>
      <c r="C472" s="2">
        <v>279301.27405859099</v>
      </c>
      <c r="D472" s="2">
        <v>0.698447434246806</v>
      </c>
    </row>
    <row r="473" spans="1:4" x14ac:dyDescent="0.3">
      <c r="A473" s="2">
        <v>471</v>
      </c>
      <c r="B473" s="2">
        <v>191249.30608056299</v>
      </c>
      <c r="C473" s="2">
        <v>279351.27405859099</v>
      </c>
      <c r="D473" s="2">
        <v>0.69669819532120703</v>
      </c>
    </row>
    <row r="474" spans="1:4" x14ac:dyDescent="0.3">
      <c r="A474" s="2">
        <v>472</v>
      </c>
      <c r="B474" s="2">
        <v>191249.30608056299</v>
      </c>
      <c r="C474" s="2">
        <v>279401.27405859099</v>
      </c>
      <c r="D474" s="2">
        <v>0.69490573811711198</v>
      </c>
    </row>
    <row r="475" spans="1:4" x14ac:dyDescent="0.3">
      <c r="A475" s="2">
        <v>473</v>
      </c>
      <c r="B475" s="2">
        <v>191249.30608056299</v>
      </c>
      <c r="C475" s="2">
        <v>279451.27405859099</v>
      </c>
      <c r="D475" s="2">
        <v>0.69388537680883999</v>
      </c>
    </row>
    <row r="476" spans="1:4" x14ac:dyDescent="0.3">
      <c r="A476" s="2">
        <v>474</v>
      </c>
      <c r="B476" s="2">
        <v>191249.30608056299</v>
      </c>
      <c r="C476" s="2">
        <v>279501.27405859099</v>
      </c>
      <c r="D476" s="2">
        <v>0.69286888958929005</v>
      </c>
    </row>
    <row r="477" spans="1:4" x14ac:dyDescent="0.3">
      <c r="A477" s="2">
        <v>475</v>
      </c>
      <c r="B477" s="2">
        <v>191249.30608056299</v>
      </c>
      <c r="C477" s="2">
        <v>279551.27405859099</v>
      </c>
      <c r="D477" s="2">
        <v>0.69178856945845502</v>
      </c>
    </row>
    <row r="478" spans="1:4" x14ac:dyDescent="0.3">
      <c r="A478" s="2">
        <v>476</v>
      </c>
      <c r="B478" s="2">
        <v>191249.30608056299</v>
      </c>
      <c r="C478" s="2">
        <v>279601.27405859099</v>
      </c>
      <c r="D478" s="2">
        <v>0.69123345510551004</v>
      </c>
    </row>
    <row r="479" spans="1:4" x14ac:dyDescent="0.3">
      <c r="A479" s="2">
        <v>477</v>
      </c>
      <c r="B479" s="2">
        <v>191249.30608056299</v>
      </c>
      <c r="C479" s="2">
        <v>279651.27405859099</v>
      </c>
      <c r="D479" s="2">
        <v>0.690807961757266</v>
      </c>
    </row>
    <row r="480" spans="1:4" x14ac:dyDescent="0.3">
      <c r="A480" s="2">
        <v>478</v>
      </c>
      <c r="B480" s="2">
        <v>191249.30608056299</v>
      </c>
      <c r="C480" s="2">
        <v>279701.27405859099</v>
      </c>
      <c r="D480" s="2">
        <v>0.69047130394614198</v>
      </c>
    </row>
    <row r="481" spans="1:4" x14ac:dyDescent="0.3">
      <c r="A481" s="2">
        <v>479</v>
      </c>
      <c r="B481" s="2">
        <v>191249.30608056299</v>
      </c>
      <c r="C481" s="2">
        <v>279751.27405859099</v>
      </c>
      <c r="D481" s="2">
        <v>0.69015054661738495</v>
      </c>
    </row>
    <row r="482" spans="1:4" x14ac:dyDescent="0.3">
      <c r="A482" s="2">
        <v>480</v>
      </c>
      <c r="B482" s="2">
        <v>191249.30608056299</v>
      </c>
      <c r="C482" s="2">
        <v>279801.27405859099</v>
      </c>
      <c r="D482" s="2">
        <v>0.689922037621722</v>
      </c>
    </row>
    <row r="483" spans="1:4" x14ac:dyDescent="0.3">
      <c r="A483" s="2">
        <v>481</v>
      </c>
      <c r="B483" s="2">
        <v>191249.30608056299</v>
      </c>
      <c r="C483" s="2">
        <v>279851.27405859099</v>
      </c>
      <c r="D483" s="2">
        <v>0.68972182666140502</v>
      </c>
    </row>
    <row r="484" spans="1:4" x14ac:dyDescent="0.3">
      <c r="A484" s="2">
        <v>482</v>
      </c>
      <c r="B484" s="2">
        <v>191249.30608056299</v>
      </c>
      <c r="C484" s="2">
        <v>279901.27405859099</v>
      </c>
      <c r="D484" s="2">
        <v>0.68954319356901494</v>
      </c>
    </row>
    <row r="485" spans="1:4" x14ac:dyDescent="0.3">
      <c r="A485" s="2">
        <v>483</v>
      </c>
      <c r="B485" s="2">
        <v>191249.30608056299</v>
      </c>
      <c r="C485" s="2">
        <v>279951.27405859099</v>
      </c>
      <c r="D485" s="2">
        <v>0.68938290990505602</v>
      </c>
    </row>
    <row r="486" spans="1:4" x14ac:dyDescent="0.3">
      <c r="A486" s="2">
        <v>484</v>
      </c>
      <c r="B486" s="2">
        <v>191249.30608056299</v>
      </c>
      <c r="C486" s="2">
        <v>280351.27405859099</v>
      </c>
      <c r="D486" s="2">
        <v>0.68868871759506001</v>
      </c>
    </row>
    <row r="487" spans="1:4" x14ac:dyDescent="0.3">
      <c r="A487" s="2">
        <v>485</v>
      </c>
      <c r="B487" s="2">
        <v>191249.30608056299</v>
      </c>
      <c r="C487" s="2">
        <v>280401.27405859099</v>
      </c>
      <c r="D487" s="2">
        <v>0.68866271549948199</v>
      </c>
    </row>
    <row r="488" spans="1:4" x14ac:dyDescent="0.3">
      <c r="A488" s="2">
        <v>486</v>
      </c>
      <c r="B488" s="2">
        <v>191249.30608056299</v>
      </c>
      <c r="C488" s="2">
        <v>280451.27405859099</v>
      </c>
      <c r="D488" s="2">
        <v>0.68864556814437605</v>
      </c>
    </row>
    <row r="489" spans="1:4" x14ac:dyDescent="0.3">
      <c r="A489" s="2">
        <v>487</v>
      </c>
      <c r="B489" s="2">
        <v>191249.30608056299</v>
      </c>
      <c r="C489" s="2">
        <v>280501.27405859099</v>
      </c>
      <c r="D489" s="2">
        <v>0.68863527442966699</v>
      </c>
    </row>
    <row r="490" spans="1:4" x14ac:dyDescent="0.3">
      <c r="A490" s="2">
        <v>488</v>
      </c>
      <c r="B490" s="2">
        <v>191249.30608056299</v>
      </c>
      <c r="C490" s="2">
        <v>280551.27405859099</v>
      </c>
      <c r="D490" s="2">
        <v>0.68863005689414802</v>
      </c>
    </row>
    <row r="491" spans="1:4" x14ac:dyDescent="0.3">
      <c r="A491" s="2">
        <v>489</v>
      </c>
      <c r="B491" s="2">
        <v>191299.30608056299</v>
      </c>
      <c r="C491" s="2">
        <v>277001.27405859099</v>
      </c>
      <c r="D491" s="2">
        <v>0.74721264034310497</v>
      </c>
    </row>
    <row r="492" spans="1:4" x14ac:dyDescent="0.3">
      <c r="A492" s="2">
        <v>490</v>
      </c>
      <c r="B492" s="2">
        <v>191299.30608056299</v>
      </c>
      <c r="C492" s="2">
        <v>277051.27405859099</v>
      </c>
      <c r="D492" s="2">
        <v>0.75166868174159596</v>
      </c>
    </row>
    <row r="493" spans="1:4" x14ac:dyDescent="0.3">
      <c r="A493" s="2">
        <v>491</v>
      </c>
      <c r="B493" s="2">
        <v>191299.30608056299</v>
      </c>
      <c r="C493" s="2">
        <v>277101.27405859099</v>
      </c>
      <c r="D493" s="2">
        <v>0.75644799713328104</v>
      </c>
    </row>
    <row r="494" spans="1:4" x14ac:dyDescent="0.3">
      <c r="A494" s="2">
        <v>492</v>
      </c>
      <c r="B494" s="2">
        <v>191299.30608056299</v>
      </c>
      <c r="C494" s="2">
        <v>277151.27405859099</v>
      </c>
      <c r="D494" s="2">
        <v>0.76085441826028699</v>
      </c>
    </row>
    <row r="495" spans="1:4" x14ac:dyDescent="0.3">
      <c r="A495" s="2">
        <v>493</v>
      </c>
      <c r="B495" s="2">
        <v>191299.30608056299</v>
      </c>
      <c r="C495" s="2">
        <v>277201.27405859099</v>
      </c>
      <c r="D495" s="2">
        <v>0.76439768308746803</v>
      </c>
    </row>
    <row r="496" spans="1:4" x14ac:dyDescent="0.3">
      <c r="A496" s="2">
        <v>494</v>
      </c>
      <c r="B496" s="2">
        <v>191299.30608056299</v>
      </c>
      <c r="C496" s="2">
        <v>277251.27405859099</v>
      </c>
      <c r="D496" s="2">
        <v>0.76678255496620196</v>
      </c>
    </row>
    <row r="497" spans="1:4" x14ac:dyDescent="0.3">
      <c r="A497" s="2">
        <v>495</v>
      </c>
      <c r="B497" s="2">
        <v>191299.30608056299</v>
      </c>
      <c r="C497" s="2">
        <v>277301.27405859099</v>
      </c>
      <c r="D497" s="2">
        <v>0.76788847688754902</v>
      </c>
    </row>
    <row r="498" spans="1:4" x14ac:dyDescent="0.3">
      <c r="A498" s="2">
        <v>496</v>
      </c>
      <c r="B498" s="2">
        <v>191299.30608056299</v>
      </c>
      <c r="C498" s="2">
        <v>277351.27405859099</v>
      </c>
      <c r="D498" s="2">
        <v>0.76832741527061399</v>
      </c>
    </row>
    <row r="499" spans="1:4" x14ac:dyDescent="0.3">
      <c r="A499" s="2">
        <v>497</v>
      </c>
      <c r="B499" s="2">
        <v>191299.30608056299</v>
      </c>
      <c r="C499" s="2">
        <v>277401.27405859099</v>
      </c>
      <c r="D499" s="2">
        <v>0.76927243419451996</v>
      </c>
    </row>
    <row r="500" spans="1:4" x14ac:dyDescent="0.3">
      <c r="A500" s="2">
        <v>498</v>
      </c>
      <c r="B500" s="2">
        <v>191299.30608056299</v>
      </c>
      <c r="C500" s="2">
        <v>277451.27405859099</v>
      </c>
      <c r="D500" s="2">
        <v>0.77238876215031305</v>
      </c>
    </row>
    <row r="501" spans="1:4" x14ac:dyDescent="0.3">
      <c r="A501" s="2">
        <v>499</v>
      </c>
      <c r="B501" s="2">
        <v>191299.30608056299</v>
      </c>
      <c r="C501" s="2">
        <v>277501.27405859099</v>
      </c>
      <c r="D501" s="2">
        <v>0.77894379856043205</v>
      </c>
    </row>
    <row r="502" spans="1:4" x14ac:dyDescent="0.3">
      <c r="A502" s="2">
        <v>500</v>
      </c>
      <c r="B502" s="2">
        <v>191299.30608056299</v>
      </c>
      <c r="C502" s="2">
        <v>277551.27405859099</v>
      </c>
      <c r="D502" s="2">
        <v>0.789206885341038</v>
      </c>
    </row>
    <row r="503" spans="1:4" x14ac:dyDescent="0.3">
      <c r="A503" s="2">
        <v>501</v>
      </c>
      <c r="B503" s="2">
        <v>191299.30608056299</v>
      </c>
      <c r="C503" s="2">
        <v>277601.27405859099</v>
      </c>
      <c r="D503" s="2">
        <v>0.80301146560770298</v>
      </c>
    </row>
    <row r="504" spans="1:4" x14ac:dyDescent="0.3">
      <c r="A504" s="2">
        <v>502</v>
      </c>
      <c r="B504" s="2">
        <v>191299.30608056299</v>
      </c>
      <c r="C504" s="2">
        <v>277651.27405859099</v>
      </c>
      <c r="D504" s="2">
        <v>0.81905947119788203</v>
      </c>
    </row>
    <row r="505" spans="1:4" x14ac:dyDescent="0.3">
      <c r="A505" s="2">
        <v>503</v>
      </c>
      <c r="B505" s="2">
        <v>191299.30608056299</v>
      </c>
      <c r="C505" s="2">
        <v>277701.27405859099</v>
      </c>
      <c r="D505" s="2">
        <v>0.83684260574599001</v>
      </c>
    </row>
    <row r="506" spans="1:4" x14ac:dyDescent="0.3">
      <c r="A506" s="2">
        <v>504</v>
      </c>
      <c r="B506" s="2">
        <v>191299.30608056299</v>
      </c>
      <c r="C506" s="2">
        <v>277751.27405859099</v>
      </c>
      <c r="D506" s="2">
        <v>0.85465540328006795</v>
      </c>
    </row>
    <row r="507" spans="1:4" x14ac:dyDescent="0.3">
      <c r="A507" s="2">
        <v>505</v>
      </c>
      <c r="B507" s="2">
        <v>191299.30608056299</v>
      </c>
      <c r="C507" s="2">
        <v>277801.27405859099</v>
      </c>
      <c r="D507" s="2">
        <v>0.86752927695333104</v>
      </c>
    </row>
    <row r="508" spans="1:4" x14ac:dyDescent="0.3">
      <c r="A508" s="2">
        <v>506</v>
      </c>
      <c r="B508" s="2">
        <v>191299.30608056299</v>
      </c>
      <c r="C508" s="2">
        <v>277851.27405859099</v>
      </c>
      <c r="D508" s="2">
        <v>0.86483978625646796</v>
      </c>
    </row>
    <row r="509" spans="1:4" x14ac:dyDescent="0.3">
      <c r="A509" s="2">
        <v>507</v>
      </c>
      <c r="B509" s="2">
        <v>191299.30608056299</v>
      </c>
      <c r="C509" s="2">
        <v>277901.27405859099</v>
      </c>
      <c r="D509" s="2">
        <v>0.840047533379363</v>
      </c>
    </row>
    <row r="510" spans="1:4" x14ac:dyDescent="0.3">
      <c r="A510" s="2">
        <v>508</v>
      </c>
      <c r="B510" s="2">
        <v>191299.30608056299</v>
      </c>
      <c r="C510" s="2">
        <v>277951.27405859099</v>
      </c>
      <c r="D510" s="2">
        <v>0.80986121111051201</v>
      </c>
    </row>
    <row r="511" spans="1:4" x14ac:dyDescent="0.3">
      <c r="A511" s="2">
        <v>509</v>
      </c>
      <c r="B511" s="2">
        <v>191299.30608056299</v>
      </c>
      <c r="C511" s="2">
        <v>278001.27405859099</v>
      </c>
      <c r="D511" s="2">
        <v>0.796724100952522</v>
      </c>
    </row>
    <row r="512" spans="1:4" x14ac:dyDescent="0.3">
      <c r="A512" s="2">
        <v>510</v>
      </c>
      <c r="B512" s="2">
        <v>191299.30608056299</v>
      </c>
      <c r="C512" s="2">
        <v>278051.27405859099</v>
      </c>
      <c r="D512" s="2">
        <v>0.80354351701680105</v>
      </c>
    </row>
    <row r="513" spans="1:4" x14ac:dyDescent="0.3">
      <c r="A513" s="2">
        <v>511</v>
      </c>
      <c r="B513" s="2">
        <v>191299.30608056299</v>
      </c>
      <c r="C513" s="2">
        <v>278101.27405859099</v>
      </c>
      <c r="D513" s="2">
        <v>0.82205808725148599</v>
      </c>
    </row>
    <row r="514" spans="1:4" x14ac:dyDescent="0.3">
      <c r="A514" s="2">
        <v>512</v>
      </c>
      <c r="B514" s="2">
        <v>191299.30608056299</v>
      </c>
      <c r="C514" s="2">
        <v>278151.27405859099</v>
      </c>
      <c r="D514" s="2">
        <v>0.84163442172138203</v>
      </c>
    </row>
    <row r="515" spans="1:4" x14ac:dyDescent="0.3">
      <c r="A515" s="2">
        <v>513</v>
      </c>
      <c r="B515" s="2">
        <v>191299.30608056299</v>
      </c>
      <c r="C515" s="2">
        <v>278201.27405859099</v>
      </c>
      <c r="D515" s="2">
        <v>0.855988111939047</v>
      </c>
    </row>
    <row r="516" spans="1:4" x14ac:dyDescent="0.3">
      <c r="A516" s="2">
        <v>514</v>
      </c>
      <c r="B516" s="2">
        <v>191299.30608056299</v>
      </c>
      <c r="C516" s="2">
        <v>278251.27405859099</v>
      </c>
      <c r="D516" s="2">
        <v>0.86380513440836604</v>
      </c>
    </row>
    <row r="517" spans="1:4" x14ac:dyDescent="0.3">
      <c r="A517" s="2">
        <v>515</v>
      </c>
      <c r="B517" s="2">
        <v>191299.30608056299</v>
      </c>
      <c r="C517" s="2">
        <v>278301.27405859099</v>
      </c>
      <c r="D517" s="2">
        <v>0.86852328826210001</v>
      </c>
    </row>
    <row r="518" spans="1:4" x14ac:dyDescent="0.3">
      <c r="A518" s="2">
        <v>516</v>
      </c>
      <c r="B518" s="2">
        <v>191299.30608056299</v>
      </c>
      <c r="C518" s="2">
        <v>278351.27405859099</v>
      </c>
      <c r="D518" s="2">
        <v>0.867239542046642</v>
      </c>
    </row>
    <row r="519" spans="1:4" x14ac:dyDescent="0.3">
      <c r="A519" s="2">
        <v>517</v>
      </c>
      <c r="B519" s="2">
        <v>191299.30608056299</v>
      </c>
      <c r="C519" s="2">
        <v>278401.27405859099</v>
      </c>
      <c r="D519" s="2">
        <v>0.86276896408884796</v>
      </c>
    </row>
    <row r="520" spans="1:4" x14ac:dyDescent="0.3">
      <c r="A520" s="2">
        <v>518</v>
      </c>
      <c r="B520" s="2">
        <v>191299.30608056299</v>
      </c>
      <c r="C520" s="2">
        <v>278451.27405859099</v>
      </c>
      <c r="D520" s="2">
        <v>0.861451718047619</v>
      </c>
    </row>
    <row r="521" spans="1:4" x14ac:dyDescent="0.3">
      <c r="A521" s="2">
        <v>519</v>
      </c>
      <c r="B521" s="2">
        <v>191299.30608056299</v>
      </c>
      <c r="C521" s="2">
        <v>278501.27405859099</v>
      </c>
      <c r="D521" s="2">
        <v>0.84766504491044803</v>
      </c>
    </row>
    <row r="522" spans="1:4" x14ac:dyDescent="0.3">
      <c r="A522" s="2">
        <v>520</v>
      </c>
      <c r="B522" s="2">
        <v>191299.30608056299</v>
      </c>
      <c r="C522" s="2">
        <v>278551.27405859099</v>
      </c>
      <c r="D522" s="2">
        <v>0.83693943667585802</v>
      </c>
    </row>
    <row r="523" spans="1:4" x14ac:dyDescent="0.3">
      <c r="A523" s="2">
        <v>521</v>
      </c>
      <c r="B523" s="2">
        <v>191299.30608056299</v>
      </c>
      <c r="C523" s="2">
        <v>278601.27405859099</v>
      </c>
      <c r="D523" s="2">
        <v>0.82490788999735698</v>
      </c>
    </row>
    <row r="524" spans="1:4" x14ac:dyDescent="0.3">
      <c r="A524" s="2">
        <v>522</v>
      </c>
      <c r="B524" s="2">
        <v>191299.30608056299</v>
      </c>
      <c r="C524" s="2">
        <v>278651.27405859099</v>
      </c>
      <c r="D524" s="2">
        <v>0.81200671786142198</v>
      </c>
    </row>
    <row r="525" spans="1:4" x14ac:dyDescent="0.3">
      <c r="A525" s="2">
        <v>523</v>
      </c>
      <c r="B525" s="2">
        <v>191299.30608056299</v>
      </c>
      <c r="C525" s="2">
        <v>278701.27405859099</v>
      </c>
      <c r="D525" s="2">
        <v>0.79867567140565798</v>
      </c>
    </row>
    <row r="526" spans="1:4" x14ac:dyDescent="0.3">
      <c r="A526" s="2">
        <v>524</v>
      </c>
      <c r="B526" s="2">
        <v>191299.30608056299</v>
      </c>
      <c r="C526" s="2">
        <v>278751.27405859099</v>
      </c>
      <c r="D526" s="2">
        <v>0.78533303245306196</v>
      </c>
    </row>
    <row r="527" spans="1:4" x14ac:dyDescent="0.3">
      <c r="A527" s="2">
        <v>525</v>
      </c>
      <c r="B527" s="2">
        <v>191299.30608056299</v>
      </c>
      <c r="C527" s="2">
        <v>278801.27405859099</v>
      </c>
      <c r="D527" s="2">
        <v>0.778615732962878</v>
      </c>
    </row>
    <row r="528" spans="1:4" x14ac:dyDescent="0.3">
      <c r="A528" s="2">
        <v>526</v>
      </c>
      <c r="B528" s="2">
        <v>191299.30608056299</v>
      </c>
      <c r="C528" s="2">
        <v>278851.27405859099</v>
      </c>
      <c r="D528" s="2">
        <v>0.76558530439571804</v>
      </c>
    </row>
    <row r="529" spans="1:4" x14ac:dyDescent="0.3">
      <c r="A529" s="2">
        <v>527</v>
      </c>
      <c r="B529" s="2">
        <v>191299.30608056299</v>
      </c>
      <c r="C529" s="2">
        <v>278901.27405859099</v>
      </c>
      <c r="D529" s="2">
        <v>0.75512139686672097</v>
      </c>
    </row>
    <row r="530" spans="1:4" x14ac:dyDescent="0.3">
      <c r="A530" s="2">
        <v>528</v>
      </c>
      <c r="B530" s="2">
        <v>191299.30608056299</v>
      </c>
      <c r="C530" s="2">
        <v>278951.27405859099</v>
      </c>
      <c r="D530" s="2">
        <v>0.74349845200029696</v>
      </c>
    </row>
    <row r="531" spans="1:4" x14ac:dyDescent="0.3">
      <c r="A531" s="2">
        <v>529</v>
      </c>
      <c r="B531" s="2">
        <v>191299.30608056299</v>
      </c>
      <c r="C531" s="2">
        <v>279001.27405859099</v>
      </c>
      <c r="D531" s="2">
        <v>0.73252885603009998</v>
      </c>
    </row>
    <row r="532" spans="1:4" x14ac:dyDescent="0.3">
      <c r="A532" s="2">
        <v>530</v>
      </c>
      <c r="B532" s="2">
        <v>191299.30608056299</v>
      </c>
      <c r="C532" s="2">
        <v>279051.27405859099</v>
      </c>
      <c r="D532" s="2">
        <v>0.72418132115460399</v>
      </c>
    </row>
    <row r="533" spans="1:4" x14ac:dyDescent="0.3">
      <c r="A533" s="2">
        <v>531</v>
      </c>
      <c r="B533" s="2">
        <v>191299.30608056299</v>
      </c>
      <c r="C533" s="2">
        <v>279101.27405859099</v>
      </c>
      <c r="D533" s="2">
        <v>0.71705549381036504</v>
      </c>
    </row>
    <row r="534" spans="1:4" x14ac:dyDescent="0.3">
      <c r="A534" s="2">
        <v>532</v>
      </c>
      <c r="B534" s="2">
        <v>191299.30608056299</v>
      </c>
      <c r="C534" s="2">
        <v>279151.27405859099</v>
      </c>
      <c r="D534" s="2">
        <v>0.71057274900181</v>
      </c>
    </row>
    <row r="535" spans="1:4" x14ac:dyDescent="0.3">
      <c r="A535" s="2">
        <v>533</v>
      </c>
      <c r="B535" s="2">
        <v>191299.30608056299</v>
      </c>
      <c r="C535" s="2">
        <v>279201.27405859099</v>
      </c>
      <c r="D535" s="2">
        <v>0.70576425279215005</v>
      </c>
    </row>
    <row r="536" spans="1:4" x14ac:dyDescent="0.3">
      <c r="A536" s="2">
        <v>534</v>
      </c>
      <c r="B536" s="2">
        <v>191299.30608056299</v>
      </c>
      <c r="C536" s="2">
        <v>279251.27405859099</v>
      </c>
      <c r="D536" s="2">
        <v>0.70193023080009598</v>
      </c>
    </row>
    <row r="537" spans="1:4" x14ac:dyDescent="0.3">
      <c r="A537" s="2">
        <v>535</v>
      </c>
      <c r="B537" s="2">
        <v>191299.30608056299</v>
      </c>
      <c r="C537" s="2">
        <v>279301.27405859099</v>
      </c>
      <c r="D537" s="2">
        <v>0.69966233350062901</v>
      </c>
    </row>
    <row r="538" spans="1:4" x14ac:dyDescent="0.3">
      <c r="A538" s="2">
        <v>536</v>
      </c>
      <c r="B538" s="2">
        <v>191299.30608056299</v>
      </c>
      <c r="C538" s="2">
        <v>279351.27405859099</v>
      </c>
      <c r="D538" s="2">
        <v>0.69730095755433397</v>
      </c>
    </row>
    <row r="539" spans="1:4" x14ac:dyDescent="0.3">
      <c r="A539" s="2">
        <v>537</v>
      </c>
      <c r="B539" s="2">
        <v>191299.30608056299</v>
      </c>
      <c r="C539" s="2">
        <v>279401.27405859099</v>
      </c>
      <c r="D539" s="2">
        <v>0.69546621224139005</v>
      </c>
    </row>
    <row r="540" spans="1:4" x14ac:dyDescent="0.3">
      <c r="A540" s="2">
        <v>538</v>
      </c>
      <c r="B540" s="2">
        <v>191299.30608056299</v>
      </c>
      <c r="C540" s="2">
        <v>279451.27405859099</v>
      </c>
      <c r="D540" s="2">
        <v>0.69413899819589997</v>
      </c>
    </row>
    <row r="541" spans="1:4" x14ac:dyDescent="0.3">
      <c r="A541" s="2">
        <v>539</v>
      </c>
      <c r="B541" s="2">
        <v>191299.30608056299</v>
      </c>
      <c r="C541" s="2">
        <v>279501.27405859099</v>
      </c>
      <c r="D541" s="2">
        <v>0.69314905185994102</v>
      </c>
    </row>
    <row r="542" spans="1:4" x14ac:dyDescent="0.3">
      <c r="A542" s="2">
        <v>540</v>
      </c>
      <c r="B542" s="2">
        <v>191299.30608056299</v>
      </c>
      <c r="C542" s="2">
        <v>279551.27405859099</v>
      </c>
      <c r="D542" s="2">
        <v>0.69240620568294597</v>
      </c>
    </row>
    <row r="543" spans="1:4" x14ac:dyDescent="0.3">
      <c r="A543" s="2">
        <v>541</v>
      </c>
      <c r="B543" s="2">
        <v>191299.30608056299</v>
      </c>
      <c r="C543" s="2">
        <v>279601.27405859099</v>
      </c>
      <c r="D543" s="2">
        <v>0.69175145516353798</v>
      </c>
    </row>
    <row r="544" spans="1:4" x14ac:dyDescent="0.3">
      <c r="A544" s="2">
        <v>542</v>
      </c>
      <c r="B544" s="2">
        <v>191299.30608056299</v>
      </c>
      <c r="C544" s="2">
        <v>279651.27405859099</v>
      </c>
      <c r="D544" s="2">
        <v>0.69131140606532204</v>
      </c>
    </row>
    <row r="545" spans="1:4" x14ac:dyDescent="0.3">
      <c r="A545" s="2">
        <v>543</v>
      </c>
      <c r="B545" s="2">
        <v>191299.30608056299</v>
      </c>
      <c r="C545" s="2">
        <v>279701.27405859099</v>
      </c>
      <c r="D545" s="2">
        <v>0.69094922166956596</v>
      </c>
    </row>
    <row r="546" spans="1:4" x14ac:dyDescent="0.3">
      <c r="A546" s="2">
        <v>544</v>
      </c>
      <c r="B546" s="2">
        <v>191299.30608056299</v>
      </c>
      <c r="C546" s="2">
        <v>279751.27405859099</v>
      </c>
      <c r="D546" s="2">
        <v>0.69063736001988896</v>
      </c>
    </row>
    <row r="547" spans="1:4" x14ac:dyDescent="0.3">
      <c r="A547" s="2">
        <v>545</v>
      </c>
      <c r="B547" s="2">
        <v>191299.30608056299</v>
      </c>
      <c r="C547" s="2">
        <v>279801.27405859099</v>
      </c>
      <c r="D547" s="2">
        <v>0.69035870325290305</v>
      </c>
    </row>
    <row r="548" spans="1:4" x14ac:dyDescent="0.3">
      <c r="A548" s="2">
        <v>546</v>
      </c>
      <c r="B548" s="2">
        <v>191299.30608056299</v>
      </c>
      <c r="C548" s="2">
        <v>279851.27405859099</v>
      </c>
      <c r="D548" s="2">
        <v>0.69010392033585799</v>
      </c>
    </row>
    <row r="549" spans="1:4" x14ac:dyDescent="0.3">
      <c r="A549" s="2">
        <v>547</v>
      </c>
      <c r="B549" s="2">
        <v>191299.30608056299</v>
      </c>
      <c r="C549" s="2">
        <v>279901.27405859099</v>
      </c>
      <c r="D549" s="2">
        <v>0.689869037225465</v>
      </c>
    </row>
    <row r="550" spans="1:4" x14ac:dyDescent="0.3">
      <c r="A550" s="2">
        <v>548</v>
      </c>
      <c r="B550" s="2">
        <v>191299.30608056299</v>
      </c>
      <c r="C550" s="2">
        <v>279951.27405859099</v>
      </c>
      <c r="D550" s="2">
        <v>0.68965336768723595</v>
      </c>
    </row>
    <row r="551" spans="1:4" x14ac:dyDescent="0.3">
      <c r="A551" s="2">
        <v>549</v>
      </c>
      <c r="B551" s="2">
        <v>191299.30608056299</v>
      </c>
      <c r="C551" s="2">
        <v>280001.27405859099</v>
      </c>
      <c r="D551" s="2">
        <v>0.68945787882145804</v>
      </c>
    </row>
    <row r="552" spans="1:4" x14ac:dyDescent="0.3">
      <c r="A552" s="2">
        <v>550</v>
      </c>
      <c r="B552" s="2">
        <v>191299.30608056299</v>
      </c>
      <c r="C552" s="2">
        <v>280051.27405859099</v>
      </c>
      <c r="D552" s="2">
        <v>0.68933800338453499</v>
      </c>
    </row>
    <row r="553" spans="1:4" x14ac:dyDescent="0.3">
      <c r="A553" s="2">
        <v>551</v>
      </c>
      <c r="B553" s="2">
        <v>191299.30608056299</v>
      </c>
      <c r="C553" s="2">
        <v>280301.27405859099</v>
      </c>
      <c r="D553" s="2">
        <v>0.68874544045613795</v>
      </c>
    </row>
    <row r="554" spans="1:4" x14ac:dyDescent="0.3">
      <c r="A554" s="2">
        <v>552</v>
      </c>
      <c r="B554" s="2">
        <v>191299.30608056299</v>
      </c>
      <c r="C554" s="2">
        <v>280351.27405859099</v>
      </c>
      <c r="D554" s="2">
        <v>0.68869518175107503</v>
      </c>
    </row>
    <row r="555" spans="1:4" x14ac:dyDescent="0.3">
      <c r="A555" s="2">
        <v>553</v>
      </c>
      <c r="B555" s="2">
        <v>191299.30608056299</v>
      </c>
      <c r="C555" s="2">
        <v>280401.27405859099</v>
      </c>
      <c r="D555" s="2">
        <v>0.688660202098758</v>
      </c>
    </row>
    <row r="556" spans="1:4" x14ac:dyDescent="0.3">
      <c r="A556" s="2">
        <v>554</v>
      </c>
      <c r="B556" s="2">
        <v>191299.30608056299</v>
      </c>
      <c r="C556" s="2">
        <v>280451.27405859099</v>
      </c>
      <c r="D556" s="2">
        <v>0.688637475905297</v>
      </c>
    </row>
    <row r="557" spans="1:4" x14ac:dyDescent="0.3">
      <c r="A557" s="2">
        <v>555</v>
      </c>
      <c r="B557" s="2">
        <v>191299.30608056299</v>
      </c>
      <c r="C557" s="2">
        <v>280501.27405859099</v>
      </c>
      <c r="D557" s="2">
        <v>0.68862418398963798</v>
      </c>
    </row>
    <row r="558" spans="1:4" x14ac:dyDescent="0.3">
      <c r="A558" s="2">
        <v>556</v>
      </c>
      <c r="B558" s="2">
        <v>191299.30608056299</v>
      </c>
      <c r="C558" s="2">
        <v>280551.27405859099</v>
      </c>
      <c r="D558" s="2">
        <v>0.688617831223301</v>
      </c>
    </row>
    <row r="559" spans="1:4" x14ac:dyDescent="0.3">
      <c r="A559" s="2">
        <v>557</v>
      </c>
      <c r="B559" s="2">
        <v>191299.30608056299</v>
      </c>
      <c r="C559" s="2">
        <v>280601.27405859099</v>
      </c>
      <c r="D559" s="2">
        <v>0.68861631088805597</v>
      </c>
    </row>
    <row r="560" spans="1:4" x14ac:dyDescent="0.3">
      <c r="A560" s="2">
        <v>558</v>
      </c>
      <c r="B560" s="2">
        <v>191299.30608056299</v>
      </c>
      <c r="C560" s="2">
        <v>280651.27405859099</v>
      </c>
      <c r="D560" s="2">
        <v>0.68861792343041395</v>
      </c>
    </row>
    <row r="561" spans="1:4" x14ac:dyDescent="0.3">
      <c r="A561" s="2">
        <v>559</v>
      </c>
      <c r="B561" s="2">
        <v>191349.30608056299</v>
      </c>
      <c r="C561" s="2">
        <v>277001.27405859099</v>
      </c>
      <c r="D561" s="2">
        <v>0.76756991335306002</v>
      </c>
    </row>
    <row r="562" spans="1:4" x14ac:dyDescent="0.3">
      <c r="A562" s="2">
        <v>560</v>
      </c>
      <c r="B562" s="2">
        <v>191349.30608056299</v>
      </c>
      <c r="C562" s="2">
        <v>277051.27405859099</v>
      </c>
      <c r="D562" s="2">
        <v>0.77423220521087599</v>
      </c>
    </row>
    <row r="563" spans="1:4" x14ac:dyDescent="0.3">
      <c r="A563" s="2">
        <v>561</v>
      </c>
      <c r="B563" s="2">
        <v>191349.30608056299</v>
      </c>
      <c r="C563" s="2">
        <v>277101.27405859099</v>
      </c>
      <c r="D563" s="2">
        <v>0.78089516116247104</v>
      </c>
    </row>
    <row r="564" spans="1:4" x14ac:dyDescent="0.3">
      <c r="A564" s="2">
        <v>562</v>
      </c>
      <c r="B564" s="2">
        <v>191349.30608056299</v>
      </c>
      <c r="C564" s="2">
        <v>277151.27405859099</v>
      </c>
      <c r="D564" s="2">
        <v>0.78734804281374204</v>
      </c>
    </row>
    <row r="565" spans="1:4" x14ac:dyDescent="0.3">
      <c r="A565" s="2">
        <v>563</v>
      </c>
      <c r="B565" s="2">
        <v>191349.30608056299</v>
      </c>
      <c r="C565" s="2">
        <v>277201.27405859099</v>
      </c>
      <c r="D565" s="2">
        <v>0.79362077116194796</v>
      </c>
    </row>
    <row r="566" spans="1:4" x14ac:dyDescent="0.3">
      <c r="A566" s="2">
        <v>564</v>
      </c>
      <c r="B566" s="2">
        <v>191349.30608056299</v>
      </c>
      <c r="C566" s="2">
        <v>277251.27405859099</v>
      </c>
      <c r="D566" s="2">
        <v>0.79951052775738196</v>
      </c>
    </row>
    <row r="567" spans="1:4" x14ac:dyDescent="0.3">
      <c r="A567" s="2">
        <v>565</v>
      </c>
      <c r="B567" s="2">
        <v>191349.30608056299</v>
      </c>
      <c r="C567" s="2">
        <v>277301.27405859099</v>
      </c>
      <c r="D567" s="2">
        <v>0.80460281435913905</v>
      </c>
    </row>
    <row r="568" spans="1:4" x14ac:dyDescent="0.3">
      <c r="A568" s="2">
        <v>566</v>
      </c>
      <c r="B568" s="2">
        <v>191349.30608056299</v>
      </c>
      <c r="C568" s="2">
        <v>277351.27405859099</v>
      </c>
      <c r="D568" s="2">
        <v>0.80903118396756601</v>
      </c>
    </row>
    <row r="569" spans="1:4" x14ac:dyDescent="0.3">
      <c r="A569" s="2">
        <v>567</v>
      </c>
      <c r="B569" s="2">
        <v>191349.30608056299</v>
      </c>
      <c r="C569" s="2">
        <v>277401.27405859099</v>
      </c>
      <c r="D569" s="2">
        <v>0.81350206707853101</v>
      </c>
    </row>
    <row r="570" spans="1:4" x14ac:dyDescent="0.3">
      <c r="A570" s="2">
        <v>568</v>
      </c>
      <c r="B570" s="2">
        <v>191349.30608056299</v>
      </c>
      <c r="C570" s="2">
        <v>277451.27405859099</v>
      </c>
      <c r="D570" s="2">
        <v>0.81919264758535904</v>
      </c>
    </row>
    <row r="571" spans="1:4" x14ac:dyDescent="0.3">
      <c r="A571" s="2">
        <v>569</v>
      </c>
      <c r="B571" s="2">
        <v>191349.30608056299</v>
      </c>
      <c r="C571" s="2">
        <v>277501.27405859099</v>
      </c>
      <c r="D571" s="2">
        <v>0.82724686114465196</v>
      </c>
    </row>
    <row r="572" spans="1:4" x14ac:dyDescent="0.3">
      <c r="A572" s="2">
        <v>570</v>
      </c>
      <c r="B572" s="2">
        <v>191349.30608056299</v>
      </c>
      <c r="C572" s="2">
        <v>277551.27405859099</v>
      </c>
      <c r="D572" s="2">
        <v>0.83826020858449501</v>
      </c>
    </row>
    <row r="573" spans="1:4" x14ac:dyDescent="0.3">
      <c r="A573" s="2">
        <v>571</v>
      </c>
      <c r="B573" s="2">
        <v>191349.30608056299</v>
      </c>
      <c r="C573" s="2">
        <v>277601.27405859099</v>
      </c>
      <c r="D573" s="2">
        <v>0.85255975862039901</v>
      </c>
    </row>
    <row r="574" spans="1:4" x14ac:dyDescent="0.3">
      <c r="A574" s="2">
        <v>572</v>
      </c>
      <c r="B574" s="2">
        <v>191349.30608056299</v>
      </c>
      <c r="C574" s="2">
        <v>277651.27405859099</v>
      </c>
      <c r="D574" s="2">
        <v>0.86817946552581204</v>
      </c>
    </row>
    <row r="575" spans="1:4" x14ac:dyDescent="0.3">
      <c r="A575" s="2">
        <v>573</v>
      </c>
      <c r="B575" s="2">
        <v>191349.30608056299</v>
      </c>
      <c r="C575" s="2">
        <v>277701.27405859099</v>
      </c>
      <c r="D575" s="2">
        <v>0.88284515676231701</v>
      </c>
    </row>
    <row r="576" spans="1:4" x14ac:dyDescent="0.3">
      <c r="A576" s="2">
        <v>574</v>
      </c>
      <c r="B576" s="2">
        <v>191349.30608056299</v>
      </c>
      <c r="C576" s="2">
        <v>277751.27405859099</v>
      </c>
      <c r="D576" s="2">
        <v>0.88884212131256801</v>
      </c>
    </row>
    <row r="577" spans="1:4" x14ac:dyDescent="0.3">
      <c r="A577" s="2">
        <v>575</v>
      </c>
      <c r="B577" s="2">
        <v>191349.30608056299</v>
      </c>
      <c r="C577" s="2">
        <v>277801.27405859099</v>
      </c>
      <c r="D577" s="2">
        <v>0.87078814408501304</v>
      </c>
    </row>
    <row r="578" spans="1:4" x14ac:dyDescent="0.3">
      <c r="A578" s="2">
        <v>576</v>
      </c>
      <c r="B578" s="2">
        <v>191349.30608056299</v>
      </c>
      <c r="C578" s="2">
        <v>277851.27405859099</v>
      </c>
      <c r="D578" s="2">
        <v>0.81965097801643705</v>
      </c>
    </row>
    <row r="579" spans="1:4" x14ac:dyDescent="0.3">
      <c r="A579" s="2">
        <v>577</v>
      </c>
      <c r="B579" s="2">
        <v>191349.30608056299</v>
      </c>
      <c r="C579" s="2">
        <v>277901.27405859099</v>
      </c>
      <c r="D579" s="2">
        <v>0.76258912481127705</v>
      </c>
    </row>
    <row r="580" spans="1:4" x14ac:dyDescent="0.3">
      <c r="A580" s="2">
        <v>578</v>
      </c>
      <c r="B580" s="2">
        <v>191349.30608056299</v>
      </c>
      <c r="C580" s="2">
        <v>277951.27405859099</v>
      </c>
      <c r="D580" s="2">
        <v>0.73253860422486405</v>
      </c>
    </row>
    <row r="581" spans="1:4" x14ac:dyDescent="0.3">
      <c r="A581" s="2">
        <v>579</v>
      </c>
      <c r="B581" s="2">
        <v>191349.30608056299</v>
      </c>
      <c r="C581" s="2">
        <v>278001.27405859099</v>
      </c>
      <c r="D581" s="2">
        <v>0.732412753544463</v>
      </c>
    </row>
    <row r="582" spans="1:4" x14ac:dyDescent="0.3">
      <c r="A582" s="2">
        <v>580</v>
      </c>
      <c r="B582" s="2">
        <v>191349.30608056299</v>
      </c>
      <c r="C582" s="2">
        <v>278051.27405859099</v>
      </c>
      <c r="D582" s="2">
        <v>0.76034096967668696</v>
      </c>
    </row>
    <row r="583" spans="1:4" x14ac:dyDescent="0.3">
      <c r="A583" s="2">
        <v>581</v>
      </c>
      <c r="B583" s="2">
        <v>191349.30608056299</v>
      </c>
      <c r="C583" s="2">
        <v>278101.27405859099</v>
      </c>
      <c r="D583" s="2">
        <v>0.80529807584651802</v>
      </c>
    </row>
    <row r="584" spans="1:4" x14ac:dyDescent="0.3">
      <c r="A584" s="2">
        <v>582</v>
      </c>
      <c r="B584" s="2">
        <v>191349.30608056299</v>
      </c>
      <c r="C584" s="2">
        <v>278151.27405859099</v>
      </c>
      <c r="D584" s="2">
        <v>0.84172060391447301</v>
      </c>
    </row>
    <row r="585" spans="1:4" x14ac:dyDescent="0.3">
      <c r="A585" s="2">
        <v>583</v>
      </c>
      <c r="B585" s="2">
        <v>191349.30608056299</v>
      </c>
      <c r="C585" s="2">
        <v>278201.27405859099</v>
      </c>
      <c r="D585" s="2">
        <v>0.86254142218750995</v>
      </c>
    </row>
    <row r="586" spans="1:4" x14ac:dyDescent="0.3">
      <c r="A586" s="2">
        <v>584</v>
      </c>
      <c r="B586" s="2">
        <v>191349.30608056299</v>
      </c>
      <c r="C586" s="2">
        <v>278251.27405859099</v>
      </c>
      <c r="D586" s="2">
        <v>0.87051194050059699</v>
      </c>
    </row>
    <row r="587" spans="1:4" x14ac:dyDescent="0.3">
      <c r="A587" s="2">
        <v>585</v>
      </c>
      <c r="B587" s="2">
        <v>191349.30608056299</v>
      </c>
      <c r="C587" s="2">
        <v>278301.27405859099</v>
      </c>
      <c r="D587" s="2">
        <v>0.87165452624304296</v>
      </c>
    </row>
    <row r="588" spans="1:4" x14ac:dyDescent="0.3">
      <c r="A588" s="2">
        <v>586</v>
      </c>
      <c r="B588" s="2">
        <v>191349.30608056299</v>
      </c>
      <c r="C588" s="2">
        <v>278351.27405859099</v>
      </c>
      <c r="D588" s="2">
        <v>0.86891765218896799</v>
      </c>
    </row>
    <row r="589" spans="1:4" x14ac:dyDescent="0.3">
      <c r="A589" s="2">
        <v>587</v>
      </c>
      <c r="B589" s="2">
        <v>191349.30608056299</v>
      </c>
      <c r="C589" s="2">
        <v>278401.27405859099</v>
      </c>
      <c r="D589" s="2">
        <v>0.86860898294364697</v>
      </c>
    </row>
    <row r="590" spans="1:4" x14ac:dyDescent="0.3">
      <c r="A590" s="2">
        <v>588</v>
      </c>
      <c r="B590" s="2">
        <v>191349.30608056299</v>
      </c>
      <c r="C590" s="2">
        <v>278451.27405859099</v>
      </c>
      <c r="D590" s="2">
        <v>0.86205244531615899</v>
      </c>
    </row>
    <row r="591" spans="1:4" x14ac:dyDescent="0.3">
      <c r="A591" s="2">
        <v>589</v>
      </c>
      <c r="B591" s="2">
        <v>191349.30608056299</v>
      </c>
      <c r="C591" s="2">
        <v>278501.27405859099</v>
      </c>
      <c r="D591" s="2">
        <v>0.84817005622546104</v>
      </c>
    </row>
    <row r="592" spans="1:4" x14ac:dyDescent="0.3">
      <c r="A592" s="2">
        <v>590</v>
      </c>
      <c r="B592" s="2">
        <v>191349.30608056299</v>
      </c>
      <c r="C592" s="2">
        <v>278551.27405859099</v>
      </c>
      <c r="D592" s="2">
        <v>0.83754096095464803</v>
      </c>
    </row>
    <row r="593" spans="1:4" x14ac:dyDescent="0.3">
      <c r="A593" s="2">
        <v>591</v>
      </c>
      <c r="B593" s="2">
        <v>191349.30608056299</v>
      </c>
      <c r="C593" s="2">
        <v>278601.27405859099</v>
      </c>
      <c r="D593" s="2">
        <v>0.82563161349747405</v>
      </c>
    </row>
    <row r="594" spans="1:4" x14ac:dyDescent="0.3">
      <c r="A594" s="2">
        <v>592</v>
      </c>
      <c r="B594" s="2">
        <v>191349.30608056299</v>
      </c>
      <c r="C594" s="2">
        <v>278651.27405859099</v>
      </c>
      <c r="D594" s="2">
        <v>0.81282435084943305</v>
      </c>
    </row>
    <row r="595" spans="1:4" x14ac:dyDescent="0.3">
      <c r="A595" s="2">
        <v>593</v>
      </c>
      <c r="B595" s="2">
        <v>191349.30608056299</v>
      </c>
      <c r="C595" s="2">
        <v>278701.27405859099</v>
      </c>
      <c r="D595" s="2">
        <v>0.79953750441548999</v>
      </c>
    </row>
    <row r="596" spans="1:4" x14ac:dyDescent="0.3">
      <c r="A596" s="2">
        <v>594</v>
      </c>
      <c r="B596" s="2">
        <v>191349.30608056299</v>
      </c>
      <c r="C596" s="2">
        <v>278751.27405859099</v>
      </c>
      <c r="D596" s="2">
        <v>0.79347467723760001</v>
      </c>
    </row>
    <row r="597" spans="1:4" x14ac:dyDescent="0.3">
      <c r="A597" s="2">
        <v>595</v>
      </c>
      <c r="B597" s="2">
        <v>191349.30608056299</v>
      </c>
      <c r="C597" s="2">
        <v>278801.27405859099</v>
      </c>
      <c r="D597" s="2">
        <v>0.77974023401243497</v>
      </c>
    </row>
    <row r="598" spans="1:4" x14ac:dyDescent="0.3">
      <c r="A598" s="2">
        <v>596</v>
      </c>
      <c r="B598" s="2">
        <v>191349.30608056299</v>
      </c>
      <c r="C598" s="2">
        <v>278851.27405859099</v>
      </c>
      <c r="D598" s="2">
        <v>0.76660152660321501</v>
      </c>
    </row>
    <row r="599" spans="1:4" x14ac:dyDescent="0.3">
      <c r="A599" s="2">
        <v>597</v>
      </c>
      <c r="B599" s="2">
        <v>191349.30608056299</v>
      </c>
      <c r="C599" s="2">
        <v>278901.27405859099</v>
      </c>
      <c r="D599" s="2">
        <v>0.75558455642572098</v>
      </c>
    </row>
    <row r="600" spans="1:4" x14ac:dyDescent="0.3">
      <c r="A600" s="2">
        <v>598</v>
      </c>
      <c r="B600" s="2">
        <v>191349.30608056299</v>
      </c>
      <c r="C600" s="2">
        <v>278951.27405859099</v>
      </c>
      <c r="D600" s="2">
        <v>0.74434001305539799</v>
      </c>
    </row>
    <row r="601" spans="1:4" x14ac:dyDescent="0.3">
      <c r="A601" s="2">
        <v>599</v>
      </c>
      <c r="B601" s="2">
        <v>191349.30608056299</v>
      </c>
      <c r="C601" s="2">
        <v>279001.27405859099</v>
      </c>
      <c r="D601" s="2">
        <v>0.73319799359997095</v>
      </c>
    </row>
    <row r="602" spans="1:4" x14ac:dyDescent="0.3">
      <c r="A602" s="2">
        <v>600</v>
      </c>
      <c r="B602" s="2">
        <v>191349.30608056299</v>
      </c>
      <c r="C602" s="2">
        <v>279051.27405859099</v>
      </c>
      <c r="D602" s="2">
        <v>0.72476028042287199</v>
      </c>
    </row>
    <row r="603" spans="1:4" x14ac:dyDescent="0.3">
      <c r="A603" s="2">
        <v>601</v>
      </c>
      <c r="B603" s="2">
        <v>191349.30608056299</v>
      </c>
      <c r="C603" s="2">
        <v>279101.27405859099</v>
      </c>
      <c r="D603" s="2">
        <v>0.71756505051807296</v>
      </c>
    </row>
    <row r="604" spans="1:4" x14ac:dyDescent="0.3">
      <c r="A604" s="2">
        <v>602</v>
      </c>
      <c r="B604" s="2">
        <v>191349.30608056299</v>
      </c>
      <c r="C604" s="2">
        <v>279151.27405859099</v>
      </c>
      <c r="D604" s="2">
        <v>0.71090648526058198</v>
      </c>
    </row>
    <row r="605" spans="1:4" x14ac:dyDescent="0.3">
      <c r="A605" s="2">
        <v>603</v>
      </c>
      <c r="B605" s="2">
        <v>191349.30608056299</v>
      </c>
      <c r="C605" s="2">
        <v>279201.27405859099</v>
      </c>
      <c r="D605" s="2">
        <v>0.70713313483714002</v>
      </c>
    </row>
    <row r="606" spans="1:4" x14ac:dyDescent="0.3">
      <c r="A606" s="2">
        <v>604</v>
      </c>
      <c r="B606" s="2">
        <v>191349.30608056299</v>
      </c>
      <c r="C606" s="2">
        <v>279251.27405859099</v>
      </c>
      <c r="D606" s="2">
        <v>0.70328255424394903</v>
      </c>
    </row>
    <row r="607" spans="1:4" x14ac:dyDescent="0.3">
      <c r="A607" s="2">
        <v>605</v>
      </c>
      <c r="B607" s="2">
        <v>191349.30608056299</v>
      </c>
      <c r="C607" s="2">
        <v>279301.27405859099</v>
      </c>
      <c r="D607" s="2">
        <v>0.70026719941012205</v>
      </c>
    </row>
    <row r="608" spans="1:4" x14ac:dyDescent="0.3">
      <c r="A608" s="2">
        <v>606</v>
      </c>
      <c r="B608" s="2">
        <v>191349.30608056299</v>
      </c>
      <c r="C608" s="2">
        <v>279351.27405859099</v>
      </c>
      <c r="D608" s="2">
        <v>0.69791174098009101</v>
      </c>
    </row>
    <row r="609" spans="1:4" x14ac:dyDescent="0.3">
      <c r="A609" s="2">
        <v>607</v>
      </c>
      <c r="B609" s="2">
        <v>191349.30608056299</v>
      </c>
      <c r="C609" s="2">
        <v>279401.27405859099</v>
      </c>
      <c r="D609" s="2">
        <v>0.69619415105638505</v>
      </c>
    </row>
    <row r="610" spans="1:4" x14ac:dyDescent="0.3">
      <c r="A610" s="2">
        <v>608</v>
      </c>
      <c r="B610" s="2">
        <v>191349.30608056299</v>
      </c>
      <c r="C610" s="2">
        <v>279451.27405859099</v>
      </c>
      <c r="D610" s="2">
        <v>0.69477032087845203</v>
      </c>
    </row>
    <row r="611" spans="1:4" x14ac:dyDescent="0.3">
      <c r="A611" s="2">
        <v>609</v>
      </c>
      <c r="B611" s="2">
        <v>191349.30608056299</v>
      </c>
      <c r="C611" s="2">
        <v>279501.27405859099</v>
      </c>
      <c r="D611" s="2">
        <v>0.69382253677954697</v>
      </c>
    </row>
    <row r="612" spans="1:4" x14ac:dyDescent="0.3">
      <c r="A612" s="2">
        <v>610</v>
      </c>
      <c r="B612" s="2">
        <v>191349.30608056299</v>
      </c>
      <c r="C612" s="2">
        <v>279551.27405859099</v>
      </c>
      <c r="D612" s="2">
        <v>0.69310373890375099</v>
      </c>
    </row>
    <row r="613" spans="1:4" x14ac:dyDescent="0.3">
      <c r="A613" s="2">
        <v>611</v>
      </c>
      <c r="B613" s="2">
        <v>191349.30608056299</v>
      </c>
      <c r="C613" s="2">
        <v>279601.27405859099</v>
      </c>
      <c r="D613" s="2">
        <v>0.69253934688228702</v>
      </c>
    </row>
    <row r="614" spans="1:4" x14ac:dyDescent="0.3">
      <c r="A614" s="2">
        <v>612</v>
      </c>
      <c r="B614" s="2">
        <v>191349.30608056299</v>
      </c>
      <c r="C614" s="2">
        <v>279651.27405859099</v>
      </c>
      <c r="D614" s="2">
        <v>0.69207362213075596</v>
      </c>
    </row>
    <row r="615" spans="1:4" x14ac:dyDescent="0.3">
      <c r="A615" s="2">
        <v>613</v>
      </c>
      <c r="B615" s="2">
        <v>191349.30608056299</v>
      </c>
      <c r="C615" s="2">
        <v>279701.27405859099</v>
      </c>
      <c r="D615" s="2">
        <v>0.69166787489233095</v>
      </c>
    </row>
    <row r="616" spans="1:4" x14ac:dyDescent="0.3">
      <c r="A616" s="2">
        <v>614</v>
      </c>
      <c r="B616" s="2">
        <v>191349.30608056299</v>
      </c>
      <c r="C616" s="2">
        <v>279751.27405859099</v>
      </c>
      <c r="D616" s="2">
        <v>0.69129775263940396</v>
      </c>
    </row>
    <row r="617" spans="1:4" x14ac:dyDescent="0.3">
      <c r="A617" s="2">
        <v>615</v>
      </c>
      <c r="B617" s="2">
        <v>191349.30608056299</v>
      </c>
      <c r="C617" s="2">
        <v>279801.27405859099</v>
      </c>
      <c r="D617" s="2">
        <v>0.69095011795859596</v>
      </c>
    </row>
    <row r="618" spans="1:4" x14ac:dyDescent="0.3">
      <c r="A618" s="2">
        <v>616</v>
      </c>
      <c r="B618" s="2">
        <v>191349.30608056299</v>
      </c>
      <c r="C618" s="2">
        <v>279851.27405859099</v>
      </c>
      <c r="D618" s="2">
        <v>0.69061991755114105</v>
      </c>
    </row>
    <row r="619" spans="1:4" x14ac:dyDescent="0.3">
      <c r="A619" s="2">
        <v>617</v>
      </c>
      <c r="B619" s="2">
        <v>191349.30608056299</v>
      </c>
      <c r="C619" s="2">
        <v>279901.27405859099</v>
      </c>
      <c r="D619" s="2">
        <v>0.69030732948667195</v>
      </c>
    </row>
    <row r="620" spans="1:4" x14ac:dyDescent="0.3">
      <c r="A620" s="2">
        <v>618</v>
      </c>
      <c r="B620" s="2">
        <v>191349.30608056299</v>
      </c>
      <c r="C620" s="2">
        <v>279951.27405859099</v>
      </c>
      <c r="D620" s="2">
        <v>0.69015322193844397</v>
      </c>
    </row>
    <row r="621" spans="1:4" x14ac:dyDescent="0.3">
      <c r="A621" s="2">
        <v>619</v>
      </c>
      <c r="B621" s="2">
        <v>191349.30608056299</v>
      </c>
      <c r="C621" s="2">
        <v>280001.27405859099</v>
      </c>
      <c r="D621" s="2">
        <v>0.68984489827856299</v>
      </c>
    </row>
    <row r="622" spans="1:4" x14ac:dyDescent="0.3">
      <c r="A622" s="2">
        <v>620</v>
      </c>
      <c r="B622" s="2">
        <v>191349.30608056299</v>
      </c>
      <c r="C622" s="2">
        <v>280051.27405859099</v>
      </c>
      <c r="D622" s="2">
        <v>0.68955289990819801</v>
      </c>
    </row>
    <row r="623" spans="1:4" x14ac:dyDescent="0.3">
      <c r="A623" s="2">
        <v>621</v>
      </c>
      <c r="B623" s="2">
        <v>191349.30608056299</v>
      </c>
      <c r="C623" s="2">
        <v>280101.27405859099</v>
      </c>
      <c r="D623" s="2">
        <v>0.68932696669916005</v>
      </c>
    </row>
    <row r="624" spans="1:4" x14ac:dyDescent="0.3">
      <c r="A624" s="2">
        <v>622</v>
      </c>
      <c r="B624" s="2">
        <v>191349.30608056299</v>
      </c>
      <c r="C624" s="2">
        <v>280151.27405859099</v>
      </c>
      <c r="D624" s="2">
        <v>0.68913707795340895</v>
      </c>
    </row>
    <row r="625" spans="1:4" x14ac:dyDescent="0.3">
      <c r="A625" s="2">
        <v>623</v>
      </c>
      <c r="B625" s="2">
        <v>191349.30608056299</v>
      </c>
      <c r="C625" s="2">
        <v>280201.27405859099</v>
      </c>
      <c r="D625" s="2">
        <v>0.68898228185129795</v>
      </c>
    </row>
    <row r="626" spans="1:4" x14ac:dyDescent="0.3">
      <c r="A626" s="2">
        <v>624</v>
      </c>
      <c r="B626" s="2">
        <v>191349.30608056299</v>
      </c>
      <c r="C626" s="2">
        <v>280251.27405859099</v>
      </c>
      <c r="D626" s="2">
        <v>0.68886022662310498</v>
      </c>
    </row>
    <row r="627" spans="1:4" x14ac:dyDescent="0.3">
      <c r="A627" s="2">
        <v>625</v>
      </c>
      <c r="B627" s="2">
        <v>191349.30608056299</v>
      </c>
      <c r="C627" s="2">
        <v>280301.27405859099</v>
      </c>
      <c r="D627" s="2">
        <v>0.68876751816154902</v>
      </c>
    </row>
    <row r="628" spans="1:4" x14ac:dyDescent="0.3">
      <c r="A628" s="2">
        <v>626</v>
      </c>
      <c r="B628" s="2">
        <v>191349.30608056299</v>
      </c>
      <c r="C628" s="2">
        <v>280351.27405859099</v>
      </c>
      <c r="D628" s="2">
        <v>0.68870011861678704</v>
      </c>
    </row>
    <row r="629" spans="1:4" x14ac:dyDescent="0.3">
      <c r="A629" s="2">
        <v>627</v>
      </c>
      <c r="B629" s="2">
        <v>191349.30608056299</v>
      </c>
      <c r="C629" s="2">
        <v>280401.27405859099</v>
      </c>
      <c r="D629" s="2">
        <v>0.68865372676859704</v>
      </c>
    </row>
    <row r="630" spans="1:4" x14ac:dyDescent="0.3">
      <c r="A630" s="2">
        <v>628</v>
      </c>
      <c r="B630" s="2">
        <v>191349.30608056299</v>
      </c>
      <c r="C630" s="2">
        <v>280451.27405859099</v>
      </c>
      <c r="D630" s="2">
        <v>0.68862410133805496</v>
      </c>
    </row>
    <row r="631" spans="1:4" x14ac:dyDescent="0.3">
      <c r="A631" s="2">
        <v>629</v>
      </c>
      <c r="B631" s="2">
        <v>191349.30608056299</v>
      </c>
      <c r="C631" s="2">
        <v>280501.27405859099</v>
      </c>
      <c r="D631" s="2">
        <v>0.68860730684615201</v>
      </c>
    </row>
    <row r="632" spans="1:4" x14ac:dyDescent="0.3">
      <c r="A632" s="2">
        <v>630</v>
      </c>
      <c r="B632" s="2">
        <v>191349.30608056299</v>
      </c>
      <c r="C632" s="2">
        <v>280551.27405859099</v>
      </c>
      <c r="D632" s="2">
        <v>0.68859987668712797</v>
      </c>
    </row>
    <row r="633" spans="1:4" x14ac:dyDescent="0.3">
      <c r="A633" s="2">
        <v>631</v>
      </c>
      <c r="B633" s="2">
        <v>191349.30608056299</v>
      </c>
      <c r="C633" s="2">
        <v>280601.27405859099</v>
      </c>
      <c r="D633" s="2">
        <v>0.68859889908023597</v>
      </c>
    </row>
    <row r="634" spans="1:4" x14ac:dyDescent="0.3">
      <c r="A634" s="2">
        <v>632</v>
      </c>
      <c r="B634" s="2">
        <v>191349.30608056299</v>
      </c>
      <c r="C634" s="2">
        <v>280651.27405859099</v>
      </c>
      <c r="D634" s="2">
        <v>0.68860203847592205</v>
      </c>
    </row>
    <row r="635" spans="1:4" x14ac:dyDescent="0.3">
      <c r="A635" s="2">
        <v>633</v>
      </c>
      <c r="B635" s="2">
        <v>191349.30608056299</v>
      </c>
      <c r="C635" s="2">
        <v>280701.27405859099</v>
      </c>
      <c r="D635" s="2">
        <v>0.68860750828573303</v>
      </c>
    </row>
    <row r="636" spans="1:4" x14ac:dyDescent="0.3">
      <c r="A636" s="2">
        <v>634</v>
      </c>
      <c r="B636" s="2">
        <v>191349.30608056299</v>
      </c>
      <c r="C636" s="2">
        <v>280751.27405859099</v>
      </c>
      <c r="D636" s="2">
        <v>0.68860868711117196</v>
      </c>
    </row>
    <row r="637" spans="1:4" x14ac:dyDescent="0.3">
      <c r="A637" s="2">
        <v>635</v>
      </c>
      <c r="B637" s="2">
        <v>191399.30608056299</v>
      </c>
      <c r="C637" s="2">
        <v>277001.27405859099</v>
      </c>
      <c r="D637" s="2">
        <v>0.78758950364629199</v>
      </c>
    </row>
    <row r="638" spans="1:4" x14ac:dyDescent="0.3">
      <c r="A638" s="2">
        <v>636</v>
      </c>
      <c r="B638" s="2">
        <v>191399.30608056299</v>
      </c>
      <c r="C638" s="2">
        <v>277051.27405859099</v>
      </c>
      <c r="D638" s="2">
        <v>0.79605727209016597</v>
      </c>
    </row>
    <row r="639" spans="1:4" x14ac:dyDescent="0.3">
      <c r="A639" s="2">
        <v>637</v>
      </c>
      <c r="B639" s="2">
        <v>191399.30608056299</v>
      </c>
      <c r="C639" s="2">
        <v>277101.27405859099</v>
      </c>
      <c r="D639" s="2">
        <v>0.80476822107639101</v>
      </c>
    </row>
    <row r="640" spans="1:4" x14ac:dyDescent="0.3">
      <c r="A640" s="2">
        <v>638</v>
      </c>
      <c r="B640" s="2">
        <v>191399.30608056299</v>
      </c>
      <c r="C640" s="2">
        <v>277151.27405859099</v>
      </c>
      <c r="D640" s="2">
        <v>0.81355806496602501</v>
      </c>
    </row>
    <row r="641" spans="1:4" x14ac:dyDescent="0.3">
      <c r="A641" s="2">
        <v>639</v>
      </c>
      <c r="B641" s="2">
        <v>191399.30608056299</v>
      </c>
      <c r="C641" s="2">
        <v>277201.27405859099</v>
      </c>
      <c r="D641" s="2">
        <v>0.822389844929303</v>
      </c>
    </row>
    <row r="642" spans="1:4" x14ac:dyDescent="0.3">
      <c r="A642" s="2">
        <v>640</v>
      </c>
      <c r="B642" s="2">
        <v>191399.30608056299</v>
      </c>
      <c r="C642" s="2">
        <v>277251.27405859099</v>
      </c>
      <c r="D642" s="2">
        <v>0.83122766704252404</v>
      </c>
    </row>
    <row r="643" spans="1:4" x14ac:dyDescent="0.3">
      <c r="A643" s="2">
        <v>641</v>
      </c>
      <c r="B643" s="2">
        <v>191399.30608056299</v>
      </c>
      <c r="C643" s="2">
        <v>277301.27405859099</v>
      </c>
      <c r="D643" s="2">
        <v>0.84006444831365401</v>
      </c>
    </row>
    <row r="644" spans="1:4" x14ac:dyDescent="0.3">
      <c r="A644" s="2">
        <v>642</v>
      </c>
      <c r="B644" s="2">
        <v>191399.30608056299</v>
      </c>
      <c r="C644" s="2">
        <v>277351.27405859099</v>
      </c>
      <c r="D644" s="2">
        <v>0.84870923055300795</v>
      </c>
    </row>
    <row r="645" spans="1:4" x14ac:dyDescent="0.3">
      <c r="A645" s="2">
        <v>643</v>
      </c>
      <c r="B645" s="2">
        <v>191399.30608056299</v>
      </c>
      <c r="C645" s="2">
        <v>277401.27405859099</v>
      </c>
      <c r="D645" s="2">
        <v>0.85709715491451399</v>
      </c>
    </row>
    <row r="646" spans="1:4" x14ac:dyDescent="0.3">
      <c r="A646" s="2">
        <v>644</v>
      </c>
      <c r="B646" s="2">
        <v>191399.30608056299</v>
      </c>
      <c r="C646" s="2">
        <v>277451.27405859099</v>
      </c>
      <c r="D646" s="2">
        <v>0.86574998249725299</v>
      </c>
    </row>
    <row r="647" spans="1:4" x14ac:dyDescent="0.3">
      <c r="A647" s="2">
        <v>645</v>
      </c>
      <c r="B647" s="2">
        <v>191399.30608056299</v>
      </c>
      <c r="C647" s="2">
        <v>277501.27405859099</v>
      </c>
      <c r="D647" s="2">
        <v>0.87551449747280397</v>
      </c>
    </row>
    <row r="648" spans="1:4" x14ac:dyDescent="0.3">
      <c r="A648" s="2">
        <v>646</v>
      </c>
      <c r="B648" s="2">
        <v>191399.30608056299</v>
      </c>
      <c r="C648" s="2">
        <v>277551.27405859099</v>
      </c>
      <c r="D648" s="2">
        <v>0.88692505008980704</v>
      </c>
    </row>
    <row r="649" spans="1:4" x14ac:dyDescent="0.3">
      <c r="A649" s="2">
        <v>647</v>
      </c>
      <c r="B649" s="2">
        <v>191399.30608056299</v>
      </c>
      <c r="C649" s="2">
        <v>277601.27405859099</v>
      </c>
      <c r="D649" s="2">
        <v>0.89960815178129805</v>
      </c>
    </row>
    <row r="650" spans="1:4" x14ac:dyDescent="0.3">
      <c r="A650" s="2">
        <v>648</v>
      </c>
      <c r="B650" s="2">
        <v>191399.30608056299</v>
      </c>
      <c r="C650" s="2">
        <v>277651.27405859099</v>
      </c>
      <c r="D650" s="2">
        <v>0.91136859044218199</v>
      </c>
    </row>
    <row r="651" spans="1:4" x14ac:dyDescent="0.3">
      <c r="A651" s="2">
        <v>649</v>
      </c>
      <c r="B651" s="2">
        <v>191399.30608056299</v>
      </c>
      <c r="C651" s="2">
        <v>277701.27405859099</v>
      </c>
      <c r="D651" s="2">
        <v>0.91473577711920795</v>
      </c>
    </row>
    <row r="652" spans="1:4" x14ac:dyDescent="0.3">
      <c r="A652" s="2">
        <v>650</v>
      </c>
      <c r="B652" s="2">
        <v>191399.30608056299</v>
      </c>
      <c r="C652" s="2">
        <v>277751.27405859099</v>
      </c>
      <c r="D652" s="2">
        <v>0.89538355787583102</v>
      </c>
    </row>
    <row r="653" spans="1:4" x14ac:dyDescent="0.3">
      <c r="A653" s="2">
        <v>651</v>
      </c>
      <c r="B653" s="2">
        <v>191399.30608056299</v>
      </c>
      <c r="C653" s="2">
        <v>277801.27405859099</v>
      </c>
      <c r="D653" s="2">
        <v>0.83794986300955898</v>
      </c>
    </row>
    <row r="654" spans="1:4" x14ac:dyDescent="0.3">
      <c r="A654" s="2">
        <v>652</v>
      </c>
      <c r="B654" s="2">
        <v>191399.30608056299</v>
      </c>
      <c r="C654" s="2">
        <v>277851.27405859099</v>
      </c>
      <c r="D654" s="2">
        <v>0.76061388440871802</v>
      </c>
    </row>
    <row r="655" spans="1:4" x14ac:dyDescent="0.3">
      <c r="A655" s="2">
        <v>653</v>
      </c>
      <c r="B655" s="2">
        <v>191399.30608056299</v>
      </c>
      <c r="C655" s="2">
        <v>277901.27405859099</v>
      </c>
      <c r="D655" s="2">
        <v>0.71019270410697299</v>
      </c>
    </row>
    <row r="656" spans="1:4" x14ac:dyDescent="0.3">
      <c r="A656" s="2">
        <v>654</v>
      </c>
      <c r="B656" s="2">
        <v>191399.30608056299</v>
      </c>
      <c r="C656" s="2">
        <v>277951.27405859099</v>
      </c>
      <c r="D656" s="2">
        <v>0.69323057916895103</v>
      </c>
    </row>
    <row r="657" spans="1:4" x14ac:dyDescent="0.3">
      <c r="A657" s="2">
        <v>655</v>
      </c>
      <c r="B657" s="2">
        <v>191399.30608056299</v>
      </c>
      <c r="C657" s="2">
        <v>278001.27405859099</v>
      </c>
      <c r="D657" s="2">
        <v>0.69518646320725697</v>
      </c>
    </row>
    <row r="658" spans="1:4" x14ac:dyDescent="0.3">
      <c r="A658" s="2">
        <v>656</v>
      </c>
      <c r="B658" s="2">
        <v>191399.30608056299</v>
      </c>
      <c r="C658" s="2">
        <v>278051.27405859099</v>
      </c>
      <c r="D658" s="2">
        <v>0.73396198831686599</v>
      </c>
    </row>
    <row r="659" spans="1:4" x14ac:dyDescent="0.3">
      <c r="A659" s="2">
        <v>657</v>
      </c>
      <c r="B659" s="2">
        <v>191399.30608056299</v>
      </c>
      <c r="C659" s="2">
        <v>278101.27405859099</v>
      </c>
      <c r="D659" s="2">
        <v>0.81887531787769197</v>
      </c>
    </row>
    <row r="660" spans="1:4" x14ac:dyDescent="0.3">
      <c r="A660" s="2">
        <v>658</v>
      </c>
      <c r="B660" s="2">
        <v>191399.30608056299</v>
      </c>
      <c r="C660" s="2">
        <v>278151.27405859099</v>
      </c>
      <c r="D660" s="2">
        <v>0.86950261750957203</v>
      </c>
    </row>
    <row r="661" spans="1:4" x14ac:dyDescent="0.3">
      <c r="A661" s="2">
        <v>659</v>
      </c>
      <c r="B661" s="2">
        <v>191399.30608056299</v>
      </c>
      <c r="C661" s="2">
        <v>278201.27405859099</v>
      </c>
      <c r="D661" s="2">
        <v>0.88383733002624698</v>
      </c>
    </row>
    <row r="662" spans="1:4" x14ac:dyDescent="0.3">
      <c r="A662" s="2">
        <v>660</v>
      </c>
      <c r="B662" s="2">
        <v>191399.30608056299</v>
      </c>
      <c r="C662" s="2">
        <v>278251.27405859099</v>
      </c>
      <c r="D662" s="2">
        <v>0.88348221874802002</v>
      </c>
    </row>
    <row r="663" spans="1:4" x14ac:dyDescent="0.3">
      <c r="A663" s="2">
        <v>661</v>
      </c>
      <c r="B663" s="2">
        <v>191399.30608056299</v>
      </c>
      <c r="C663" s="2">
        <v>278301.27405859099</v>
      </c>
      <c r="D663" s="2">
        <v>0.87828241838790899</v>
      </c>
    </row>
    <row r="664" spans="1:4" x14ac:dyDescent="0.3">
      <c r="A664" s="2">
        <v>662</v>
      </c>
      <c r="B664" s="2">
        <v>191399.30608056299</v>
      </c>
      <c r="C664" s="2">
        <v>278351.27405859099</v>
      </c>
      <c r="D664" s="2">
        <v>0.87545717345108698</v>
      </c>
    </row>
    <row r="665" spans="1:4" x14ac:dyDescent="0.3">
      <c r="A665" s="2">
        <v>663</v>
      </c>
      <c r="B665" s="2">
        <v>191399.30608056299</v>
      </c>
      <c r="C665" s="2">
        <v>278401.27405859099</v>
      </c>
      <c r="D665" s="2">
        <v>0.86904553393613104</v>
      </c>
    </row>
    <row r="666" spans="1:4" x14ac:dyDescent="0.3">
      <c r="A666" s="2">
        <v>664</v>
      </c>
      <c r="B666" s="2">
        <v>191399.30608056299</v>
      </c>
      <c r="C666" s="2">
        <v>278451.27405859099</v>
      </c>
      <c r="D666" s="2">
        <v>0.86159004518952798</v>
      </c>
    </row>
    <row r="667" spans="1:4" x14ac:dyDescent="0.3">
      <c r="A667" s="2">
        <v>665</v>
      </c>
      <c r="B667" s="2">
        <v>191399.30608056299</v>
      </c>
      <c r="C667" s="2">
        <v>278501.27405859099</v>
      </c>
      <c r="D667" s="2">
        <v>0.847371701446751</v>
      </c>
    </row>
    <row r="668" spans="1:4" x14ac:dyDescent="0.3">
      <c r="A668" s="2">
        <v>666</v>
      </c>
      <c r="B668" s="2">
        <v>191399.30608056299</v>
      </c>
      <c r="C668" s="2">
        <v>278551.27405859099</v>
      </c>
      <c r="D668" s="2">
        <v>0.83667720218578101</v>
      </c>
    </row>
    <row r="669" spans="1:4" x14ac:dyDescent="0.3">
      <c r="A669" s="2">
        <v>667</v>
      </c>
      <c r="B669" s="2">
        <v>191399.30608056299</v>
      </c>
      <c r="C669" s="2">
        <v>278601.27405859099</v>
      </c>
      <c r="D669" s="2">
        <v>0.82484005051342901</v>
      </c>
    </row>
    <row r="670" spans="1:4" x14ac:dyDescent="0.3">
      <c r="A670" s="2">
        <v>668</v>
      </c>
      <c r="B670" s="2">
        <v>191399.30608056299</v>
      </c>
      <c r="C670" s="2">
        <v>278651.27405859099</v>
      </c>
      <c r="D670" s="2">
        <v>0.81215008851744896</v>
      </c>
    </row>
    <row r="671" spans="1:4" x14ac:dyDescent="0.3">
      <c r="A671" s="2">
        <v>669</v>
      </c>
      <c r="B671" s="2">
        <v>191399.30608056299</v>
      </c>
      <c r="C671" s="2">
        <v>278701.27405859099</v>
      </c>
      <c r="D671" s="2">
        <v>0.80708158816934905</v>
      </c>
    </row>
    <row r="672" spans="1:4" x14ac:dyDescent="0.3">
      <c r="A672" s="2">
        <v>670</v>
      </c>
      <c r="B672" s="2">
        <v>191399.30608056299</v>
      </c>
      <c r="C672" s="2">
        <v>278751.27405859099</v>
      </c>
      <c r="D672" s="2">
        <v>0.79323530305492795</v>
      </c>
    </row>
    <row r="673" spans="1:4" x14ac:dyDescent="0.3">
      <c r="A673" s="2">
        <v>671</v>
      </c>
      <c r="B673" s="2">
        <v>191399.30608056299</v>
      </c>
      <c r="C673" s="2">
        <v>278801.27405859099</v>
      </c>
      <c r="D673" s="2">
        <v>0.77811207733674503</v>
      </c>
    </row>
    <row r="674" spans="1:4" x14ac:dyDescent="0.3">
      <c r="A674" s="2">
        <v>672</v>
      </c>
      <c r="B674" s="2">
        <v>191399.30608056299</v>
      </c>
      <c r="C674" s="2">
        <v>278851.27405859099</v>
      </c>
      <c r="D674" s="2">
        <v>0.76522479801003596</v>
      </c>
    </row>
    <row r="675" spans="1:4" x14ac:dyDescent="0.3">
      <c r="A675" s="2">
        <v>673</v>
      </c>
      <c r="B675" s="2">
        <v>191399.30608056299</v>
      </c>
      <c r="C675" s="2">
        <v>278901.27405859099</v>
      </c>
      <c r="D675" s="2">
        <v>0.75555104587003397</v>
      </c>
    </row>
    <row r="676" spans="1:4" x14ac:dyDescent="0.3">
      <c r="A676" s="2">
        <v>674</v>
      </c>
      <c r="B676" s="2">
        <v>191399.30608056299</v>
      </c>
      <c r="C676" s="2">
        <v>278951.27405859099</v>
      </c>
      <c r="D676" s="2">
        <v>0.74434440665665003</v>
      </c>
    </row>
    <row r="677" spans="1:4" x14ac:dyDescent="0.3">
      <c r="A677" s="2">
        <v>675</v>
      </c>
      <c r="B677" s="2">
        <v>191399.30608056299</v>
      </c>
      <c r="C677" s="2">
        <v>279001.27405859099</v>
      </c>
      <c r="D677" s="2">
        <v>0.73318905634416298</v>
      </c>
    </row>
    <row r="678" spans="1:4" x14ac:dyDescent="0.3">
      <c r="A678" s="2">
        <v>676</v>
      </c>
      <c r="B678" s="2">
        <v>191399.30608056299</v>
      </c>
      <c r="C678" s="2">
        <v>279051.27405859099</v>
      </c>
      <c r="D678" s="2">
        <v>0.72479743397980201</v>
      </c>
    </row>
    <row r="679" spans="1:4" x14ac:dyDescent="0.3">
      <c r="A679" s="2">
        <v>677</v>
      </c>
      <c r="B679" s="2">
        <v>191399.30608056299</v>
      </c>
      <c r="C679" s="2">
        <v>279101.27405859099</v>
      </c>
      <c r="D679" s="2">
        <v>0.71728261755106304</v>
      </c>
    </row>
    <row r="680" spans="1:4" x14ac:dyDescent="0.3">
      <c r="A680" s="2">
        <v>678</v>
      </c>
      <c r="B680" s="2">
        <v>191399.30608056299</v>
      </c>
      <c r="C680" s="2">
        <v>279151.27405859099</v>
      </c>
      <c r="D680" s="2">
        <v>0.71229201944298004</v>
      </c>
    </row>
    <row r="681" spans="1:4" x14ac:dyDescent="0.3">
      <c r="A681" s="2">
        <v>679</v>
      </c>
      <c r="B681" s="2">
        <v>191399.30608056299</v>
      </c>
      <c r="C681" s="2">
        <v>279201.27405859099</v>
      </c>
      <c r="D681" s="2">
        <v>0.70706558076835602</v>
      </c>
    </row>
    <row r="682" spans="1:4" x14ac:dyDescent="0.3">
      <c r="A682" s="2">
        <v>680</v>
      </c>
      <c r="B682" s="2">
        <v>191399.30608056299</v>
      </c>
      <c r="C682" s="2">
        <v>279251.27405859099</v>
      </c>
      <c r="D682" s="2">
        <v>0.70341142973372495</v>
      </c>
    </row>
    <row r="683" spans="1:4" x14ac:dyDescent="0.3">
      <c r="A683" s="2">
        <v>681</v>
      </c>
      <c r="B683" s="2">
        <v>191399.30608056299</v>
      </c>
      <c r="C683" s="2">
        <v>279301.27405859099</v>
      </c>
      <c r="D683" s="2">
        <v>0.70065033612170902</v>
      </c>
    </row>
    <row r="684" spans="1:4" x14ac:dyDescent="0.3">
      <c r="A684" s="2">
        <v>682</v>
      </c>
      <c r="B684" s="2">
        <v>191399.30608056299</v>
      </c>
      <c r="C684" s="2">
        <v>279351.27405859099</v>
      </c>
      <c r="D684" s="2">
        <v>0.69851389989510104</v>
      </c>
    </row>
    <row r="685" spans="1:4" x14ac:dyDescent="0.3">
      <c r="A685" s="2">
        <v>683</v>
      </c>
      <c r="B685" s="2">
        <v>191399.30608056299</v>
      </c>
      <c r="C685" s="2">
        <v>279401.27405859099</v>
      </c>
      <c r="D685" s="2">
        <v>0.69692245750527804</v>
      </c>
    </row>
    <row r="686" spans="1:4" x14ac:dyDescent="0.3">
      <c r="A686" s="2">
        <v>684</v>
      </c>
      <c r="B686" s="2">
        <v>191399.30608056299</v>
      </c>
      <c r="C686" s="2">
        <v>279451.27405859099</v>
      </c>
      <c r="D686" s="2">
        <v>0.69574272507651802</v>
      </c>
    </row>
    <row r="687" spans="1:4" x14ac:dyDescent="0.3">
      <c r="A687" s="2">
        <v>685</v>
      </c>
      <c r="B687" s="2">
        <v>191399.30608056299</v>
      </c>
      <c r="C687" s="2">
        <v>279501.27405859099</v>
      </c>
      <c r="D687" s="2">
        <v>0.69485710202764395</v>
      </c>
    </row>
    <row r="688" spans="1:4" x14ac:dyDescent="0.3">
      <c r="A688" s="2">
        <v>686</v>
      </c>
      <c r="B688" s="2">
        <v>191399.30608056299</v>
      </c>
      <c r="C688" s="2">
        <v>279551.27405859099</v>
      </c>
      <c r="D688" s="2">
        <v>0.69416836359921397</v>
      </c>
    </row>
    <row r="689" spans="1:4" x14ac:dyDescent="0.3">
      <c r="A689" s="2">
        <v>687</v>
      </c>
      <c r="B689" s="2">
        <v>191399.30608056299</v>
      </c>
      <c r="C689" s="2">
        <v>279601.27405859099</v>
      </c>
      <c r="D689" s="2">
        <v>0.69360138025204499</v>
      </c>
    </row>
    <row r="690" spans="1:4" x14ac:dyDescent="0.3">
      <c r="A690" s="2">
        <v>688</v>
      </c>
      <c r="B690" s="2">
        <v>191399.30608056299</v>
      </c>
      <c r="C690" s="2">
        <v>279651.27405859099</v>
      </c>
      <c r="D690" s="2">
        <v>0.69310245892693201</v>
      </c>
    </row>
    <row r="691" spans="1:4" x14ac:dyDescent="0.3">
      <c r="A691" s="2">
        <v>689</v>
      </c>
      <c r="B691" s="2">
        <v>191399.30608056299</v>
      </c>
      <c r="C691" s="2">
        <v>279701.27405859099</v>
      </c>
      <c r="D691" s="2">
        <v>0.69263699644631305</v>
      </c>
    </row>
    <row r="692" spans="1:4" x14ac:dyDescent="0.3">
      <c r="A692" s="2">
        <v>690</v>
      </c>
      <c r="B692" s="2">
        <v>191399.30608056299</v>
      </c>
      <c r="C692" s="2">
        <v>279751.27405859099</v>
      </c>
      <c r="D692" s="2">
        <v>0.69218611902254301</v>
      </c>
    </row>
    <row r="693" spans="1:4" x14ac:dyDescent="0.3">
      <c r="A693" s="2">
        <v>691</v>
      </c>
      <c r="B693" s="2">
        <v>191399.30608056299</v>
      </c>
      <c r="C693" s="2">
        <v>279801.27405859099</v>
      </c>
      <c r="D693" s="2">
        <v>0.691742896146051</v>
      </c>
    </row>
    <row r="694" spans="1:4" x14ac:dyDescent="0.3">
      <c r="A694" s="2">
        <v>692</v>
      </c>
      <c r="B694" s="2">
        <v>191399.30608056299</v>
      </c>
      <c r="C694" s="2">
        <v>279851.27405859099</v>
      </c>
      <c r="D694" s="2">
        <v>0.69160767286819202</v>
      </c>
    </row>
    <row r="695" spans="1:4" x14ac:dyDescent="0.3">
      <c r="A695" s="2">
        <v>693</v>
      </c>
      <c r="B695" s="2">
        <v>191399.30608056299</v>
      </c>
      <c r="C695" s="2">
        <v>279901.27405859099</v>
      </c>
      <c r="D695" s="2">
        <v>0.69111662113660699</v>
      </c>
    </row>
    <row r="696" spans="1:4" x14ac:dyDescent="0.3">
      <c r="A696" s="2">
        <v>694</v>
      </c>
      <c r="B696" s="2">
        <v>191399.30608056299</v>
      </c>
      <c r="C696" s="2">
        <v>279951.27405859099</v>
      </c>
      <c r="D696" s="2">
        <v>0.69060551977484097</v>
      </c>
    </row>
    <row r="697" spans="1:4" x14ac:dyDescent="0.3">
      <c r="A697" s="2">
        <v>695</v>
      </c>
      <c r="B697" s="2">
        <v>191399.30608056299</v>
      </c>
      <c r="C697" s="2">
        <v>280001.27405859099</v>
      </c>
      <c r="D697" s="2">
        <v>0.69020632191123898</v>
      </c>
    </row>
    <row r="698" spans="1:4" x14ac:dyDescent="0.3">
      <c r="A698" s="2">
        <v>696</v>
      </c>
      <c r="B698" s="2">
        <v>191399.30608056299</v>
      </c>
      <c r="C698" s="2">
        <v>280051.27405859099</v>
      </c>
      <c r="D698" s="2">
        <v>0.68985132314847197</v>
      </c>
    </row>
    <row r="699" spans="1:4" x14ac:dyDescent="0.3">
      <c r="A699" s="2">
        <v>697</v>
      </c>
      <c r="B699" s="2">
        <v>191399.30608056299</v>
      </c>
      <c r="C699" s="2">
        <v>280101.27405859099</v>
      </c>
      <c r="D699" s="2">
        <v>0.68954453801380999</v>
      </c>
    </row>
    <row r="700" spans="1:4" x14ac:dyDescent="0.3">
      <c r="A700" s="2">
        <v>698</v>
      </c>
      <c r="B700" s="2">
        <v>191399.30608056299</v>
      </c>
      <c r="C700" s="2">
        <v>280151.27405859099</v>
      </c>
      <c r="D700" s="2">
        <v>0.68928726383943495</v>
      </c>
    </row>
    <row r="701" spans="1:4" x14ac:dyDescent="0.3">
      <c r="A701" s="2">
        <v>699</v>
      </c>
      <c r="B701" s="2">
        <v>191399.30608056299</v>
      </c>
      <c r="C701" s="2">
        <v>280201.27405859099</v>
      </c>
      <c r="D701" s="2">
        <v>0.68907828332007504</v>
      </c>
    </row>
    <row r="702" spans="1:4" x14ac:dyDescent="0.3">
      <c r="A702" s="2">
        <v>700</v>
      </c>
      <c r="B702" s="2">
        <v>191399.30608056299</v>
      </c>
      <c r="C702" s="2">
        <v>280251.27405859099</v>
      </c>
      <c r="D702" s="2">
        <v>0.68891431367981104</v>
      </c>
    </row>
    <row r="703" spans="1:4" x14ac:dyDescent="0.3">
      <c r="A703" s="2">
        <v>701</v>
      </c>
      <c r="B703" s="2">
        <v>191399.30608056299</v>
      </c>
      <c r="C703" s="2">
        <v>280301.27405859099</v>
      </c>
      <c r="D703" s="2">
        <v>0.688790580646089</v>
      </c>
    </row>
    <row r="704" spans="1:4" x14ac:dyDescent="0.3">
      <c r="A704" s="2">
        <v>702</v>
      </c>
      <c r="B704" s="2">
        <v>191399.30608056299</v>
      </c>
      <c r="C704" s="2">
        <v>280351.27405859099</v>
      </c>
      <c r="D704" s="2">
        <v>0.68870141756991599</v>
      </c>
    </row>
    <row r="705" spans="1:4" x14ac:dyDescent="0.3">
      <c r="A705" s="2">
        <v>703</v>
      </c>
      <c r="B705" s="2">
        <v>191399.30608056299</v>
      </c>
      <c r="C705" s="2">
        <v>280401.27405859099</v>
      </c>
      <c r="D705" s="2">
        <v>0.68864081647716002</v>
      </c>
    </row>
    <row r="706" spans="1:4" x14ac:dyDescent="0.3">
      <c r="A706" s="2">
        <v>704</v>
      </c>
      <c r="B706" s="2">
        <v>191399.30608056299</v>
      </c>
      <c r="C706" s="2">
        <v>280451.27405859099</v>
      </c>
      <c r="D706" s="2">
        <v>0.68860288460344898</v>
      </c>
    </row>
    <row r="707" spans="1:4" x14ac:dyDescent="0.3">
      <c r="A707" s="2">
        <v>705</v>
      </c>
      <c r="B707" s="2">
        <v>191399.30608056299</v>
      </c>
      <c r="C707" s="2">
        <v>280501.27405859099</v>
      </c>
      <c r="D707" s="2">
        <v>0.68858218402944604</v>
      </c>
    </row>
    <row r="708" spans="1:4" x14ac:dyDescent="0.3">
      <c r="A708" s="2">
        <v>706</v>
      </c>
      <c r="B708" s="2">
        <v>191399.30608056299</v>
      </c>
      <c r="C708" s="2">
        <v>280551.27405859099</v>
      </c>
      <c r="D708" s="2">
        <v>0.68851651779900902</v>
      </c>
    </row>
    <row r="709" spans="1:4" x14ac:dyDescent="0.3">
      <c r="A709" s="2">
        <v>707</v>
      </c>
      <c r="B709" s="2">
        <v>191399.30608056299</v>
      </c>
      <c r="C709" s="2">
        <v>280601.27405859099</v>
      </c>
      <c r="D709" s="2">
        <v>0.68852574389043697</v>
      </c>
    </row>
    <row r="710" spans="1:4" x14ac:dyDescent="0.3">
      <c r="A710" s="2">
        <v>708</v>
      </c>
      <c r="B710" s="2">
        <v>191399.30608056299</v>
      </c>
      <c r="C710" s="2">
        <v>280651.27405859099</v>
      </c>
      <c r="D710" s="2">
        <v>0.68853977803195898</v>
      </c>
    </row>
    <row r="711" spans="1:4" x14ac:dyDescent="0.3">
      <c r="A711" s="2">
        <v>709</v>
      </c>
      <c r="B711" s="2">
        <v>191399.30608056299</v>
      </c>
      <c r="C711" s="2">
        <v>280701.27405859099</v>
      </c>
      <c r="D711" s="2">
        <v>0.68855590683623302</v>
      </c>
    </row>
    <row r="712" spans="1:4" x14ac:dyDescent="0.3">
      <c r="A712" s="2">
        <v>710</v>
      </c>
      <c r="B712" s="2">
        <v>191399.30608056299</v>
      </c>
      <c r="C712" s="2">
        <v>280751.27405859099</v>
      </c>
      <c r="D712" s="2">
        <v>0.68855217830846405</v>
      </c>
    </row>
    <row r="713" spans="1:4" x14ac:dyDescent="0.3">
      <c r="A713" s="2">
        <v>711</v>
      </c>
      <c r="B713" s="2">
        <v>191399.30608056299</v>
      </c>
      <c r="C713" s="2">
        <v>280801.27405859099</v>
      </c>
      <c r="D713" s="2">
        <v>0.68857200987564504</v>
      </c>
    </row>
    <row r="714" spans="1:4" x14ac:dyDescent="0.3">
      <c r="A714" s="2">
        <v>712</v>
      </c>
      <c r="B714" s="2">
        <v>191449.30608056299</v>
      </c>
      <c r="C714" s="2">
        <v>277001.27405859099</v>
      </c>
      <c r="D714" s="2">
        <v>0.80830488464184103</v>
      </c>
    </row>
    <row r="715" spans="1:4" x14ac:dyDescent="0.3">
      <c r="A715" s="2">
        <v>713</v>
      </c>
      <c r="B715" s="2">
        <v>191449.30608056299</v>
      </c>
      <c r="C715" s="2">
        <v>277051.27405859099</v>
      </c>
      <c r="D715" s="2">
        <v>0.81865156253931903</v>
      </c>
    </row>
    <row r="716" spans="1:4" x14ac:dyDescent="0.3">
      <c r="A716" s="2">
        <v>714</v>
      </c>
      <c r="B716" s="2">
        <v>191449.30608056299</v>
      </c>
      <c r="C716" s="2">
        <v>277101.27405859099</v>
      </c>
      <c r="D716" s="2">
        <v>0.82931299459022101</v>
      </c>
    </row>
    <row r="717" spans="1:4" x14ac:dyDescent="0.3">
      <c r="A717" s="2">
        <v>715</v>
      </c>
      <c r="B717" s="2">
        <v>191449.30608056299</v>
      </c>
      <c r="C717" s="2">
        <v>277151.27405859099</v>
      </c>
      <c r="D717" s="2">
        <v>0.84042121523003499</v>
      </c>
    </row>
    <row r="718" spans="1:4" x14ac:dyDescent="0.3">
      <c r="A718" s="2">
        <v>716</v>
      </c>
      <c r="B718" s="2">
        <v>191449.30608056299</v>
      </c>
      <c r="C718" s="2">
        <v>277201.27405859099</v>
      </c>
      <c r="D718" s="2">
        <v>0.85194262680379496</v>
      </c>
    </row>
    <row r="719" spans="1:4" x14ac:dyDescent="0.3">
      <c r="A719" s="2">
        <v>717</v>
      </c>
      <c r="B719" s="2">
        <v>191449.30608056299</v>
      </c>
      <c r="C719" s="2">
        <v>277251.27405859099</v>
      </c>
      <c r="D719" s="2">
        <v>0.86371082725841597</v>
      </c>
    </row>
    <row r="720" spans="1:4" x14ac:dyDescent="0.3">
      <c r="A720" s="2">
        <v>718</v>
      </c>
      <c r="B720" s="2">
        <v>191449.30608056299</v>
      </c>
      <c r="C720" s="2">
        <v>277301.27405859099</v>
      </c>
      <c r="D720" s="2">
        <v>0.87612788215012705</v>
      </c>
    </row>
    <row r="721" spans="1:4" x14ac:dyDescent="0.3">
      <c r="A721" s="2">
        <v>719</v>
      </c>
      <c r="B721" s="2">
        <v>191449.30608056299</v>
      </c>
      <c r="C721" s="2">
        <v>277351.27405859099</v>
      </c>
      <c r="D721" s="2">
        <v>0.88827184343601595</v>
      </c>
    </row>
    <row r="722" spans="1:4" x14ac:dyDescent="0.3">
      <c r="A722" s="2">
        <v>720</v>
      </c>
      <c r="B722" s="2">
        <v>191449.30608056299</v>
      </c>
      <c r="C722" s="2">
        <v>277401.27405859099</v>
      </c>
      <c r="D722" s="2">
        <v>0.89947555240916699</v>
      </c>
    </row>
    <row r="723" spans="1:4" x14ac:dyDescent="0.3">
      <c r="A723" s="2">
        <v>721</v>
      </c>
      <c r="B723" s="2">
        <v>191449.30608056299</v>
      </c>
      <c r="C723" s="2">
        <v>277451.27405859099</v>
      </c>
      <c r="D723" s="2">
        <v>0.90984348554383798</v>
      </c>
    </row>
    <row r="724" spans="1:4" x14ac:dyDescent="0.3">
      <c r="A724" s="2">
        <v>722</v>
      </c>
      <c r="B724" s="2">
        <v>191449.30608056299</v>
      </c>
      <c r="C724" s="2">
        <v>277501.27405859099</v>
      </c>
      <c r="D724" s="2">
        <v>0.91992642298507399</v>
      </c>
    </row>
    <row r="725" spans="1:4" x14ac:dyDescent="0.3">
      <c r="A725" s="2">
        <v>723</v>
      </c>
      <c r="B725" s="2">
        <v>191449.30608056299</v>
      </c>
      <c r="C725" s="2">
        <v>277551.27405859099</v>
      </c>
      <c r="D725" s="2">
        <v>0.92992264530449598</v>
      </c>
    </row>
    <row r="726" spans="1:4" x14ac:dyDescent="0.3">
      <c r="A726" s="2">
        <v>724</v>
      </c>
      <c r="B726" s="2">
        <v>191449.30608056299</v>
      </c>
      <c r="C726" s="2">
        <v>277601.27405859099</v>
      </c>
      <c r="D726" s="2">
        <v>0.93878890478560195</v>
      </c>
    </row>
    <row r="727" spans="1:4" x14ac:dyDescent="0.3">
      <c r="A727" s="2">
        <v>725</v>
      </c>
      <c r="B727" s="2">
        <v>191449.30608056299</v>
      </c>
      <c r="C727" s="2">
        <v>277651.27405859099</v>
      </c>
      <c r="D727" s="2">
        <v>0.94255647119778596</v>
      </c>
    </row>
    <row r="728" spans="1:4" x14ac:dyDescent="0.3">
      <c r="A728" s="2">
        <v>726</v>
      </c>
      <c r="B728" s="2">
        <v>191449.30608056299</v>
      </c>
      <c r="C728" s="2">
        <v>277701.27405859099</v>
      </c>
      <c r="D728" s="2">
        <v>0.93149626262165797</v>
      </c>
    </row>
    <row r="729" spans="1:4" x14ac:dyDescent="0.3">
      <c r="A729" s="2">
        <v>727</v>
      </c>
      <c r="B729" s="2">
        <v>191449.30608056299</v>
      </c>
      <c r="C729" s="2">
        <v>277751.27405859099</v>
      </c>
      <c r="D729" s="2">
        <v>0.89015063234302705</v>
      </c>
    </row>
    <row r="730" spans="1:4" x14ac:dyDescent="0.3">
      <c r="A730" s="2">
        <v>728</v>
      </c>
      <c r="B730" s="2">
        <v>191449.30608056299</v>
      </c>
      <c r="C730" s="2">
        <v>277801.27405859099</v>
      </c>
      <c r="D730" s="2">
        <v>0.81266975259515595</v>
      </c>
    </row>
    <row r="731" spans="1:4" x14ac:dyDescent="0.3">
      <c r="A731" s="2">
        <v>729</v>
      </c>
      <c r="B731" s="2">
        <v>191449.30608056299</v>
      </c>
      <c r="C731" s="2">
        <v>277851.27405859099</v>
      </c>
      <c r="D731" s="2">
        <v>0.73318784742635701</v>
      </c>
    </row>
    <row r="732" spans="1:4" x14ac:dyDescent="0.3">
      <c r="A732" s="2">
        <v>730</v>
      </c>
      <c r="B732" s="2">
        <v>191449.30608056299</v>
      </c>
      <c r="C732" s="2">
        <v>277901.27405859099</v>
      </c>
      <c r="D732" s="2">
        <v>0.69286193732092605</v>
      </c>
    </row>
    <row r="733" spans="1:4" x14ac:dyDescent="0.3">
      <c r="A733" s="2">
        <v>731</v>
      </c>
      <c r="B733" s="2">
        <v>191449.30608056299</v>
      </c>
      <c r="C733" s="2">
        <v>277951.27405859099</v>
      </c>
      <c r="D733" s="2">
        <v>0.682656954470232</v>
      </c>
    </row>
    <row r="734" spans="1:4" x14ac:dyDescent="0.3">
      <c r="A734" s="2">
        <v>732</v>
      </c>
      <c r="B734" s="2">
        <v>191449.30608056299</v>
      </c>
      <c r="C734" s="2">
        <v>278001.27405859099</v>
      </c>
      <c r="D734" s="2">
        <v>0.682341042564649</v>
      </c>
    </row>
    <row r="735" spans="1:4" x14ac:dyDescent="0.3">
      <c r="A735" s="2">
        <v>733</v>
      </c>
      <c r="B735" s="2">
        <v>191449.30608056299</v>
      </c>
      <c r="C735" s="2">
        <v>278051.27405859099</v>
      </c>
      <c r="D735" s="2">
        <v>0.736754490480798</v>
      </c>
    </row>
    <row r="736" spans="1:4" x14ac:dyDescent="0.3">
      <c r="A736" s="2">
        <v>734</v>
      </c>
      <c r="B736" s="2">
        <v>191449.30608056299</v>
      </c>
      <c r="C736" s="2">
        <v>278101.27405859099</v>
      </c>
      <c r="D736" s="2">
        <v>0.88986897671641696</v>
      </c>
    </row>
    <row r="737" spans="1:4" x14ac:dyDescent="0.3">
      <c r="A737" s="2">
        <v>735</v>
      </c>
      <c r="B737" s="2">
        <v>191449.30608056299</v>
      </c>
      <c r="C737" s="2">
        <v>278151.27405859099</v>
      </c>
      <c r="D737" s="2">
        <v>0.92099193388007705</v>
      </c>
    </row>
    <row r="738" spans="1:4" x14ac:dyDescent="0.3">
      <c r="A738" s="2">
        <v>736</v>
      </c>
      <c r="B738" s="2">
        <v>191449.30608056299</v>
      </c>
      <c r="C738" s="2">
        <v>278201.27405859099</v>
      </c>
      <c r="D738" s="2">
        <v>0.913899411853206</v>
      </c>
    </row>
    <row r="739" spans="1:4" x14ac:dyDescent="0.3">
      <c r="A739" s="2">
        <v>737</v>
      </c>
      <c r="B739" s="2">
        <v>191449.30608056299</v>
      </c>
      <c r="C739" s="2">
        <v>278251.27405859099</v>
      </c>
      <c r="D739" s="2">
        <v>0.899021331291186</v>
      </c>
    </row>
    <row r="740" spans="1:4" x14ac:dyDescent="0.3">
      <c r="A740" s="2">
        <v>738</v>
      </c>
      <c r="B740" s="2">
        <v>191449.30608056299</v>
      </c>
      <c r="C740" s="2">
        <v>278301.27405859099</v>
      </c>
      <c r="D740" s="2">
        <v>0.88449074946515605</v>
      </c>
    </row>
    <row r="741" spans="1:4" x14ac:dyDescent="0.3">
      <c r="A741" s="2">
        <v>739</v>
      </c>
      <c r="B741" s="2">
        <v>191449.30608056299</v>
      </c>
      <c r="C741" s="2">
        <v>278351.27405859099</v>
      </c>
      <c r="D741" s="2">
        <v>0.87690293234809102</v>
      </c>
    </row>
    <row r="742" spans="1:4" x14ac:dyDescent="0.3">
      <c r="A742" s="2">
        <v>740</v>
      </c>
      <c r="B742" s="2">
        <v>191449.30608056299</v>
      </c>
      <c r="C742" s="2">
        <v>278401.27405859099</v>
      </c>
      <c r="D742" s="2">
        <v>0.86807483685275499</v>
      </c>
    </row>
    <row r="743" spans="1:4" x14ac:dyDescent="0.3">
      <c r="A743" s="2">
        <v>741</v>
      </c>
      <c r="B743" s="2">
        <v>191449.30608056299</v>
      </c>
      <c r="C743" s="2">
        <v>278451.27405859099</v>
      </c>
      <c r="D743" s="2">
        <v>0.85483043556210803</v>
      </c>
    </row>
    <row r="744" spans="1:4" x14ac:dyDescent="0.3">
      <c r="A744" s="2">
        <v>742</v>
      </c>
      <c r="B744" s="2">
        <v>191449.30608056299</v>
      </c>
      <c r="C744" s="2">
        <v>278501.27405859099</v>
      </c>
      <c r="D744" s="2">
        <v>0.84494241580472995</v>
      </c>
    </row>
    <row r="745" spans="1:4" x14ac:dyDescent="0.3">
      <c r="A745" s="2">
        <v>743</v>
      </c>
      <c r="B745" s="2">
        <v>191449.30608056299</v>
      </c>
      <c r="C745" s="2">
        <v>278551.27405859099</v>
      </c>
      <c r="D745" s="2">
        <v>0.83413717012827604</v>
      </c>
    </row>
    <row r="746" spans="1:4" x14ac:dyDescent="0.3">
      <c r="A746" s="2">
        <v>744</v>
      </c>
      <c r="B746" s="2">
        <v>191449.30608056299</v>
      </c>
      <c r="C746" s="2">
        <v>278601.27405859099</v>
      </c>
      <c r="D746" s="2">
        <v>0.82237460201754597</v>
      </c>
    </row>
    <row r="747" spans="1:4" x14ac:dyDescent="0.3">
      <c r="A747" s="2">
        <v>745</v>
      </c>
      <c r="B747" s="2">
        <v>191449.30608056299</v>
      </c>
      <c r="C747" s="2">
        <v>278651.27405859099</v>
      </c>
      <c r="D747" s="2">
        <v>0.81635605587335702</v>
      </c>
    </row>
    <row r="748" spans="1:4" x14ac:dyDescent="0.3">
      <c r="A748" s="2">
        <v>746</v>
      </c>
      <c r="B748" s="2">
        <v>191449.30608056299</v>
      </c>
      <c r="C748" s="2">
        <v>278701.27405859099</v>
      </c>
      <c r="D748" s="2">
        <v>0.80327871229157999</v>
      </c>
    </row>
    <row r="749" spans="1:4" x14ac:dyDescent="0.3">
      <c r="A749" s="2">
        <v>747</v>
      </c>
      <c r="B749" s="2">
        <v>191449.30608056299</v>
      </c>
      <c r="C749" s="2">
        <v>278751.27405859099</v>
      </c>
      <c r="D749" s="2">
        <v>0.78982524673395504</v>
      </c>
    </row>
    <row r="750" spans="1:4" x14ac:dyDescent="0.3">
      <c r="A750" s="2">
        <v>748</v>
      </c>
      <c r="B750" s="2">
        <v>191449.30608056299</v>
      </c>
      <c r="C750" s="2">
        <v>278801.27405859099</v>
      </c>
      <c r="D750" s="2">
        <v>0.77655583228208003</v>
      </c>
    </row>
    <row r="751" spans="1:4" x14ac:dyDescent="0.3">
      <c r="A751" s="2">
        <v>749</v>
      </c>
      <c r="B751" s="2">
        <v>191449.30608056299</v>
      </c>
      <c r="C751" s="2">
        <v>278851.27405859099</v>
      </c>
      <c r="D751" s="2">
        <v>0.76383122095136402</v>
      </c>
    </row>
    <row r="752" spans="1:4" x14ac:dyDescent="0.3">
      <c r="A752" s="2">
        <v>750</v>
      </c>
      <c r="B752" s="2">
        <v>191449.30608056299</v>
      </c>
      <c r="C752" s="2">
        <v>278901.27405859099</v>
      </c>
      <c r="D752" s="2">
        <v>0.75442957606602601</v>
      </c>
    </row>
    <row r="753" spans="1:4" x14ac:dyDescent="0.3">
      <c r="A753" s="2">
        <v>751</v>
      </c>
      <c r="B753" s="2">
        <v>191449.30608056299</v>
      </c>
      <c r="C753" s="2">
        <v>278951.27405859099</v>
      </c>
      <c r="D753" s="2">
        <v>0.74188661092309904</v>
      </c>
    </row>
    <row r="754" spans="1:4" x14ac:dyDescent="0.3">
      <c r="A754" s="2">
        <v>752</v>
      </c>
      <c r="B754" s="2">
        <v>191449.30608056299</v>
      </c>
      <c r="C754" s="2">
        <v>279001.27405859099</v>
      </c>
      <c r="D754" s="2">
        <v>0.73244636058827906</v>
      </c>
    </row>
    <row r="755" spans="1:4" x14ac:dyDescent="0.3">
      <c r="A755" s="2">
        <v>753</v>
      </c>
      <c r="B755" s="2">
        <v>191449.30608056299</v>
      </c>
      <c r="C755" s="2">
        <v>279051.27405859099</v>
      </c>
      <c r="D755" s="2">
        <v>0.72381601292604902</v>
      </c>
    </row>
    <row r="756" spans="1:4" x14ac:dyDescent="0.3">
      <c r="A756" s="2">
        <v>754</v>
      </c>
      <c r="B756" s="2">
        <v>191449.30608056299</v>
      </c>
      <c r="C756" s="2">
        <v>279101.27405859099</v>
      </c>
      <c r="D756" s="2">
        <v>0.71743215363389801</v>
      </c>
    </row>
    <row r="757" spans="1:4" x14ac:dyDescent="0.3">
      <c r="A757" s="2">
        <v>755</v>
      </c>
      <c r="B757" s="2">
        <v>191449.30608056299</v>
      </c>
      <c r="C757" s="2">
        <v>279151.27405859099</v>
      </c>
      <c r="D757" s="2">
        <v>0.71178569204999598</v>
      </c>
    </row>
    <row r="758" spans="1:4" x14ac:dyDescent="0.3">
      <c r="A758" s="2">
        <v>756</v>
      </c>
      <c r="B758" s="2">
        <v>191449.30608056299</v>
      </c>
      <c r="C758" s="2">
        <v>279201.27405859099</v>
      </c>
      <c r="D758" s="2">
        <v>0.70809148208949801</v>
      </c>
    </row>
    <row r="759" spans="1:4" x14ac:dyDescent="0.3">
      <c r="A759" s="2">
        <v>757</v>
      </c>
      <c r="B759" s="2">
        <v>191449.30608056299</v>
      </c>
      <c r="C759" s="2">
        <v>279251.27405859099</v>
      </c>
      <c r="D759" s="2">
        <v>0.70462501903479302</v>
      </c>
    </row>
    <row r="760" spans="1:4" x14ac:dyDescent="0.3">
      <c r="A760" s="2">
        <v>758</v>
      </c>
      <c r="B760" s="2">
        <v>191449.30608056299</v>
      </c>
      <c r="C760" s="2">
        <v>279301.27405859099</v>
      </c>
      <c r="D760" s="2">
        <v>0.70140251753532501</v>
      </c>
    </row>
    <row r="761" spans="1:4" x14ac:dyDescent="0.3">
      <c r="A761" s="2">
        <v>759</v>
      </c>
      <c r="B761" s="2">
        <v>191449.30608056299</v>
      </c>
      <c r="C761" s="2">
        <v>279351.27405859099</v>
      </c>
      <c r="D761" s="2">
        <v>0.69948234696220002</v>
      </c>
    </row>
    <row r="762" spans="1:4" x14ac:dyDescent="0.3">
      <c r="A762" s="2">
        <v>760</v>
      </c>
      <c r="B762" s="2">
        <v>191449.30608056299</v>
      </c>
      <c r="C762" s="2">
        <v>279401.27405859099</v>
      </c>
      <c r="D762" s="2">
        <v>0.69807465246553602</v>
      </c>
    </row>
    <row r="763" spans="1:4" x14ac:dyDescent="0.3">
      <c r="A763" s="2">
        <v>761</v>
      </c>
      <c r="B763" s="2">
        <v>191449.30608056299</v>
      </c>
      <c r="C763" s="2">
        <v>279451.27405859099</v>
      </c>
      <c r="D763" s="2">
        <v>0.69703663363617796</v>
      </c>
    </row>
    <row r="764" spans="1:4" x14ac:dyDescent="0.3">
      <c r="A764" s="2">
        <v>762</v>
      </c>
      <c r="B764" s="2">
        <v>191449.30608056299</v>
      </c>
      <c r="C764" s="2">
        <v>279501.27405859099</v>
      </c>
      <c r="D764" s="2">
        <v>0.696244851898004</v>
      </c>
    </row>
    <row r="765" spans="1:4" x14ac:dyDescent="0.3">
      <c r="A765" s="2">
        <v>763</v>
      </c>
      <c r="B765" s="2">
        <v>191449.30608056299</v>
      </c>
      <c r="C765" s="2">
        <v>279551.27405859099</v>
      </c>
      <c r="D765" s="2">
        <v>0.69560008149334096</v>
      </c>
    </row>
    <row r="766" spans="1:4" x14ac:dyDescent="0.3">
      <c r="A766" s="2">
        <v>764</v>
      </c>
      <c r="B766" s="2">
        <v>191449.30608056299</v>
      </c>
      <c r="C766" s="2">
        <v>279601.27405859099</v>
      </c>
      <c r="D766" s="2">
        <v>0.69502878564631498</v>
      </c>
    </row>
    <row r="767" spans="1:4" x14ac:dyDescent="0.3">
      <c r="A767" s="2">
        <v>765</v>
      </c>
      <c r="B767" s="2">
        <v>191449.30608056299</v>
      </c>
      <c r="C767" s="2">
        <v>279651.27405859099</v>
      </c>
      <c r="D767" s="2">
        <v>0.69448190889868899</v>
      </c>
    </row>
    <row r="768" spans="1:4" x14ac:dyDescent="0.3">
      <c r="A768" s="2">
        <v>766</v>
      </c>
      <c r="B768" s="2">
        <v>191449.30608056299</v>
      </c>
      <c r="C768" s="2">
        <v>279701.27405859099</v>
      </c>
      <c r="D768" s="2">
        <v>0.69393178339455397</v>
      </c>
    </row>
    <row r="769" spans="1:4" x14ac:dyDescent="0.3">
      <c r="A769" s="2">
        <v>767</v>
      </c>
      <c r="B769" s="2">
        <v>191449.30608056299</v>
      </c>
      <c r="C769" s="2">
        <v>279751.27405859099</v>
      </c>
      <c r="D769" s="2">
        <v>0.69394475172390002</v>
      </c>
    </row>
    <row r="770" spans="1:4" x14ac:dyDescent="0.3">
      <c r="A770" s="2">
        <v>768</v>
      </c>
      <c r="B770" s="2">
        <v>191449.30608056299</v>
      </c>
      <c r="C770" s="2">
        <v>279801.27405859099</v>
      </c>
      <c r="D770" s="2">
        <v>0.69325594329787499</v>
      </c>
    </row>
    <row r="771" spans="1:4" x14ac:dyDescent="0.3">
      <c r="A771" s="2">
        <v>769</v>
      </c>
      <c r="B771" s="2">
        <v>191449.30608056299</v>
      </c>
      <c r="C771" s="2">
        <v>279851.27405859099</v>
      </c>
      <c r="D771" s="2">
        <v>0.69257591459276402</v>
      </c>
    </row>
    <row r="772" spans="1:4" x14ac:dyDescent="0.3">
      <c r="A772" s="2">
        <v>770</v>
      </c>
      <c r="B772" s="2">
        <v>191449.30608056299</v>
      </c>
      <c r="C772" s="2">
        <v>279901.27405859099</v>
      </c>
      <c r="D772" s="2">
        <v>0.69183362345564303</v>
      </c>
    </row>
    <row r="773" spans="1:4" x14ac:dyDescent="0.3">
      <c r="A773" s="2">
        <v>771</v>
      </c>
      <c r="B773" s="2">
        <v>191449.30608056299</v>
      </c>
      <c r="C773" s="2">
        <v>279951.27405859099</v>
      </c>
      <c r="D773" s="2">
        <v>0.69124572356608505</v>
      </c>
    </row>
    <row r="774" spans="1:4" x14ac:dyDescent="0.3">
      <c r="A774" s="2">
        <v>772</v>
      </c>
      <c r="B774" s="2">
        <v>191449.30608056299</v>
      </c>
      <c r="C774" s="2">
        <v>280001.27405859099</v>
      </c>
      <c r="D774" s="2">
        <v>0.69070746897728597</v>
      </c>
    </row>
    <row r="775" spans="1:4" x14ac:dyDescent="0.3">
      <c r="A775" s="2">
        <v>773</v>
      </c>
      <c r="B775" s="2">
        <v>191449.30608056299</v>
      </c>
      <c r="C775" s="2">
        <v>280051.27405859099</v>
      </c>
      <c r="D775" s="2">
        <v>0.690229017884606</v>
      </c>
    </row>
    <row r="776" spans="1:4" x14ac:dyDescent="0.3">
      <c r="A776" s="2">
        <v>774</v>
      </c>
      <c r="B776" s="2">
        <v>191449.30608056299</v>
      </c>
      <c r="C776" s="2">
        <v>280101.27405859099</v>
      </c>
      <c r="D776" s="2">
        <v>0.68981639985269705</v>
      </c>
    </row>
    <row r="777" spans="1:4" x14ac:dyDescent="0.3">
      <c r="A777" s="2">
        <v>775</v>
      </c>
      <c r="B777" s="2">
        <v>191449.30608056299</v>
      </c>
      <c r="C777" s="2">
        <v>280151.27405859099</v>
      </c>
      <c r="D777" s="2">
        <v>0.68947152381529697</v>
      </c>
    </row>
    <row r="778" spans="1:4" x14ac:dyDescent="0.3">
      <c r="A778" s="2">
        <v>776</v>
      </c>
      <c r="B778" s="2">
        <v>191449.30608056299</v>
      </c>
      <c r="C778" s="2">
        <v>280201.27405859099</v>
      </c>
      <c r="D778" s="2">
        <v>0.68919263926546004</v>
      </c>
    </row>
    <row r="779" spans="1:4" x14ac:dyDescent="0.3">
      <c r="A779" s="2">
        <v>777</v>
      </c>
      <c r="B779" s="2">
        <v>191449.30608056299</v>
      </c>
      <c r="C779" s="2">
        <v>280251.27405859099</v>
      </c>
      <c r="D779" s="2">
        <v>0.68897507743304398</v>
      </c>
    </row>
    <row r="780" spans="1:4" x14ac:dyDescent="0.3">
      <c r="A780" s="2">
        <v>778</v>
      </c>
      <c r="B780" s="2">
        <v>191449.30608056299</v>
      </c>
      <c r="C780" s="2">
        <v>280301.27405859099</v>
      </c>
      <c r="D780" s="2">
        <v>0.68869504969633299</v>
      </c>
    </row>
    <row r="781" spans="1:4" x14ac:dyDescent="0.3">
      <c r="A781" s="2">
        <v>779</v>
      </c>
      <c r="B781" s="2">
        <v>191449.30608056299</v>
      </c>
      <c r="C781" s="2">
        <v>280351.27405859099</v>
      </c>
      <c r="D781" s="2">
        <v>0.68857949041864197</v>
      </c>
    </row>
    <row r="782" spans="1:4" x14ac:dyDescent="0.3">
      <c r="A782" s="2">
        <v>780</v>
      </c>
      <c r="B782" s="2">
        <v>191449.30608056299</v>
      </c>
      <c r="C782" s="2">
        <v>280401.27405859099</v>
      </c>
      <c r="D782" s="2">
        <v>0.68850785599536801</v>
      </c>
    </row>
    <row r="783" spans="1:4" x14ac:dyDescent="0.3">
      <c r="A783" s="2">
        <v>781</v>
      </c>
      <c r="B783" s="2">
        <v>191449.30608056299</v>
      </c>
      <c r="C783" s="2">
        <v>280451.27405859099</v>
      </c>
      <c r="D783" s="2">
        <v>0.68847001039371802</v>
      </c>
    </row>
    <row r="784" spans="1:4" x14ac:dyDescent="0.3">
      <c r="A784" s="2">
        <v>782</v>
      </c>
      <c r="B784" s="2">
        <v>191449.30608056299</v>
      </c>
      <c r="C784" s="2">
        <v>280501.27405859099</v>
      </c>
      <c r="D784" s="2">
        <v>0.68845690577299101</v>
      </c>
    </row>
    <row r="785" spans="1:4" x14ac:dyDescent="0.3">
      <c r="A785" s="2">
        <v>783</v>
      </c>
      <c r="B785" s="2">
        <v>191449.30608056299</v>
      </c>
      <c r="C785" s="2">
        <v>280551.27405859099</v>
      </c>
      <c r="D785" s="2">
        <v>0.68846084314785705</v>
      </c>
    </row>
    <row r="786" spans="1:4" x14ac:dyDescent="0.3">
      <c r="A786" s="2">
        <v>784</v>
      </c>
      <c r="B786" s="2">
        <v>191449.30608056299</v>
      </c>
      <c r="C786" s="2">
        <v>280601.27405859099</v>
      </c>
      <c r="D786" s="2">
        <v>0.68842400595414799</v>
      </c>
    </row>
    <row r="787" spans="1:4" x14ac:dyDescent="0.3">
      <c r="A787" s="2">
        <v>785</v>
      </c>
      <c r="B787" s="2">
        <v>191449.30608056299</v>
      </c>
      <c r="C787" s="2">
        <v>280651.27405859099</v>
      </c>
      <c r="D787" s="2">
        <v>0.68845422769963505</v>
      </c>
    </row>
    <row r="788" spans="1:4" x14ac:dyDescent="0.3">
      <c r="A788" s="2">
        <v>786</v>
      </c>
      <c r="B788" s="2">
        <v>191449.30608056299</v>
      </c>
      <c r="C788" s="2">
        <v>280701.27405859099</v>
      </c>
      <c r="D788" s="2">
        <v>0.68848564906547405</v>
      </c>
    </row>
    <row r="789" spans="1:4" x14ac:dyDescent="0.3">
      <c r="A789" s="2">
        <v>787</v>
      </c>
      <c r="B789" s="2">
        <v>191449.30608056299</v>
      </c>
      <c r="C789" s="2">
        <v>280751.27405859099</v>
      </c>
      <c r="D789" s="2">
        <v>0.68851577375419803</v>
      </c>
    </row>
    <row r="790" spans="1:4" x14ac:dyDescent="0.3">
      <c r="A790" s="2">
        <v>788</v>
      </c>
      <c r="B790" s="2">
        <v>191449.30608056299</v>
      </c>
      <c r="C790" s="2">
        <v>280801.27405859099</v>
      </c>
      <c r="D790" s="2">
        <v>0.688543084467658</v>
      </c>
    </row>
    <row r="791" spans="1:4" x14ac:dyDescent="0.3">
      <c r="A791" s="2">
        <v>789</v>
      </c>
      <c r="B791" s="2">
        <v>191499.30608056299</v>
      </c>
      <c r="C791" s="2">
        <v>277001.27405859099</v>
      </c>
      <c r="D791" s="2">
        <v>0.82934671804861804</v>
      </c>
    </row>
    <row r="792" spans="1:4" x14ac:dyDescent="0.3">
      <c r="A792" s="2">
        <v>790</v>
      </c>
      <c r="B792" s="2">
        <v>191499.30608056299</v>
      </c>
      <c r="C792" s="2">
        <v>277051.27405859099</v>
      </c>
      <c r="D792" s="2">
        <v>0.84300826592552403</v>
      </c>
    </row>
    <row r="793" spans="1:4" x14ac:dyDescent="0.3">
      <c r="A793" s="2">
        <v>791</v>
      </c>
      <c r="B793" s="2">
        <v>191499.30608056299</v>
      </c>
      <c r="C793" s="2">
        <v>277101.27405859099</v>
      </c>
      <c r="D793" s="2">
        <v>0.85615180380549305</v>
      </c>
    </row>
    <row r="794" spans="1:4" x14ac:dyDescent="0.3">
      <c r="A794" s="2">
        <v>792</v>
      </c>
      <c r="B794" s="2">
        <v>191499.30608056299</v>
      </c>
      <c r="C794" s="2">
        <v>277151.27405859099</v>
      </c>
      <c r="D794" s="2">
        <v>0.86979156373701805</v>
      </c>
    </row>
    <row r="795" spans="1:4" x14ac:dyDescent="0.3">
      <c r="A795" s="2">
        <v>793</v>
      </c>
      <c r="B795" s="2">
        <v>191499.30608056299</v>
      </c>
      <c r="C795" s="2">
        <v>277201.27405859099</v>
      </c>
      <c r="D795" s="2">
        <v>0.88447865816335103</v>
      </c>
    </row>
    <row r="796" spans="1:4" x14ac:dyDescent="0.3">
      <c r="A796" s="2">
        <v>794</v>
      </c>
      <c r="B796" s="2">
        <v>191499.30608056299</v>
      </c>
      <c r="C796" s="2">
        <v>277251.27405859099</v>
      </c>
      <c r="D796" s="2">
        <v>0.89883801359738502</v>
      </c>
    </row>
    <row r="797" spans="1:4" x14ac:dyDescent="0.3">
      <c r="A797" s="2">
        <v>795</v>
      </c>
      <c r="B797" s="2">
        <v>191499.30608056299</v>
      </c>
      <c r="C797" s="2">
        <v>277301.27405859099</v>
      </c>
      <c r="D797" s="2">
        <v>0.91378906447021901</v>
      </c>
    </row>
    <row r="798" spans="1:4" x14ac:dyDescent="0.3">
      <c r="A798" s="2">
        <v>796</v>
      </c>
      <c r="B798" s="2">
        <v>191499.30608056299</v>
      </c>
      <c r="C798" s="2">
        <v>277351.27405859099</v>
      </c>
      <c r="D798" s="2">
        <v>0.92749466105505796</v>
      </c>
    </row>
    <row r="799" spans="1:4" x14ac:dyDescent="0.3">
      <c r="A799" s="2">
        <v>797</v>
      </c>
      <c r="B799" s="2">
        <v>191499.30608056299</v>
      </c>
      <c r="C799" s="2">
        <v>277401.27405859099</v>
      </c>
      <c r="D799" s="2">
        <v>0.93927776168102195</v>
      </c>
    </row>
    <row r="800" spans="1:4" x14ac:dyDescent="0.3">
      <c r="A800" s="2">
        <v>798</v>
      </c>
      <c r="B800" s="2">
        <v>191499.30608056299</v>
      </c>
      <c r="C800" s="2">
        <v>277451.27405859099</v>
      </c>
      <c r="D800" s="2">
        <v>0.94926478812669401</v>
      </c>
    </row>
    <row r="801" spans="1:4" x14ac:dyDescent="0.3">
      <c r="A801" s="2">
        <v>799</v>
      </c>
      <c r="B801" s="2">
        <v>191499.30608056299</v>
      </c>
      <c r="C801" s="2">
        <v>277501.27405859099</v>
      </c>
      <c r="D801" s="2">
        <v>0.95779985668394196</v>
      </c>
    </row>
    <row r="802" spans="1:4" x14ac:dyDescent="0.3">
      <c r="A802" s="2">
        <v>800</v>
      </c>
      <c r="B802" s="2">
        <v>191499.30608056299</v>
      </c>
      <c r="C802" s="2">
        <v>277551.27405859099</v>
      </c>
      <c r="D802" s="2">
        <v>0.96474232631017898</v>
      </c>
    </row>
    <row r="803" spans="1:4" x14ac:dyDescent="0.3">
      <c r="A803" s="2">
        <v>801</v>
      </c>
      <c r="B803" s="2">
        <v>191499.30608056299</v>
      </c>
      <c r="C803" s="2">
        <v>277601.27405859099</v>
      </c>
      <c r="D803" s="2">
        <v>0.96867284872544701</v>
      </c>
    </row>
    <row r="804" spans="1:4" x14ac:dyDescent="0.3">
      <c r="A804" s="2">
        <v>802</v>
      </c>
      <c r="B804" s="2">
        <v>191499.30608056299</v>
      </c>
      <c r="C804" s="2">
        <v>277651.27405859099</v>
      </c>
      <c r="D804" s="2">
        <v>0.96500562740658202</v>
      </c>
    </row>
    <row r="805" spans="1:4" x14ac:dyDescent="0.3">
      <c r="A805" s="2">
        <v>803</v>
      </c>
      <c r="B805" s="2">
        <v>191499.30608056299</v>
      </c>
      <c r="C805" s="2">
        <v>277701.27405859099</v>
      </c>
      <c r="D805" s="2">
        <v>0.94490767562300304</v>
      </c>
    </row>
    <row r="806" spans="1:4" x14ac:dyDescent="0.3">
      <c r="A806" s="2">
        <v>804</v>
      </c>
      <c r="B806" s="2">
        <v>191499.30608056299</v>
      </c>
      <c r="C806" s="2">
        <v>277751.27405859099</v>
      </c>
      <c r="D806" s="2">
        <v>0.89553170244195701</v>
      </c>
    </row>
    <row r="807" spans="1:4" x14ac:dyDescent="0.3">
      <c r="A807" s="2">
        <v>805</v>
      </c>
      <c r="B807" s="2">
        <v>191499.30608056299</v>
      </c>
      <c r="C807" s="2">
        <v>277801.27405859099</v>
      </c>
      <c r="D807" s="2">
        <v>0.81572074092938196</v>
      </c>
    </row>
    <row r="808" spans="1:4" x14ac:dyDescent="0.3">
      <c r="A808" s="2">
        <v>806</v>
      </c>
      <c r="B808" s="2">
        <v>191499.30608056299</v>
      </c>
      <c r="C808" s="2">
        <v>277851.27405859099</v>
      </c>
      <c r="D808" s="2">
        <v>0.736171618782541</v>
      </c>
    </row>
    <row r="809" spans="1:4" x14ac:dyDescent="0.3">
      <c r="A809" s="2">
        <v>807</v>
      </c>
      <c r="B809" s="2">
        <v>191499.30608056299</v>
      </c>
      <c r="C809" s="2">
        <v>277901.27405859099</v>
      </c>
      <c r="D809" s="2">
        <v>0.692738374990577</v>
      </c>
    </row>
    <row r="810" spans="1:4" x14ac:dyDescent="0.3">
      <c r="A810" s="2">
        <v>808</v>
      </c>
      <c r="B810" s="2">
        <v>191499.30608056299</v>
      </c>
      <c r="C810" s="2">
        <v>277951.27405859099</v>
      </c>
      <c r="D810" s="2">
        <v>0.68104720078158498</v>
      </c>
    </row>
    <row r="811" spans="1:4" x14ac:dyDescent="0.3">
      <c r="A811" s="2">
        <v>809</v>
      </c>
      <c r="B811" s="2">
        <v>191499.30608056299</v>
      </c>
      <c r="C811" s="2">
        <v>278001.27405859099</v>
      </c>
      <c r="D811" s="2">
        <v>0.68150717267352801</v>
      </c>
    </row>
    <row r="812" spans="1:4" x14ac:dyDescent="0.3">
      <c r="A812" s="2">
        <v>810</v>
      </c>
      <c r="B812" s="2">
        <v>191499.30608056299</v>
      </c>
      <c r="C812" s="2">
        <v>278051.27405859099</v>
      </c>
      <c r="D812" s="2">
        <v>0.86504244488190696</v>
      </c>
    </row>
    <row r="813" spans="1:4" x14ac:dyDescent="0.3">
      <c r="A813" s="2">
        <v>811</v>
      </c>
      <c r="B813" s="2">
        <v>191499.30608056299</v>
      </c>
      <c r="C813" s="2">
        <v>278101.27405859099</v>
      </c>
      <c r="D813" s="2">
        <v>0.95961140271525303</v>
      </c>
    </row>
    <row r="814" spans="1:4" x14ac:dyDescent="0.3">
      <c r="A814" s="2">
        <v>812</v>
      </c>
      <c r="B814" s="2">
        <v>191499.30608056299</v>
      </c>
      <c r="C814" s="2">
        <v>278151.27405859099</v>
      </c>
      <c r="D814" s="2">
        <v>0.95342097939013803</v>
      </c>
    </row>
    <row r="815" spans="1:4" x14ac:dyDescent="0.3">
      <c r="A815" s="2">
        <v>813</v>
      </c>
      <c r="B815" s="2">
        <v>191499.30608056299</v>
      </c>
      <c r="C815" s="2">
        <v>278201.27405859099</v>
      </c>
      <c r="D815" s="2">
        <v>0.93221853074542305</v>
      </c>
    </row>
    <row r="816" spans="1:4" x14ac:dyDescent="0.3">
      <c r="A816" s="2">
        <v>814</v>
      </c>
      <c r="B816" s="2">
        <v>191499.30608056299</v>
      </c>
      <c r="C816" s="2">
        <v>278251.27405859099</v>
      </c>
      <c r="D816" s="2">
        <v>0.90686382794000098</v>
      </c>
    </row>
    <row r="817" spans="1:4" x14ac:dyDescent="0.3">
      <c r="A817" s="2">
        <v>815</v>
      </c>
      <c r="B817" s="2">
        <v>191499.30608056299</v>
      </c>
      <c r="C817" s="2">
        <v>278301.27405859099</v>
      </c>
      <c r="D817" s="2">
        <v>0.88615230860251504</v>
      </c>
    </row>
    <row r="818" spans="1:4" x14ac:dyDescent="0.3">
      <c r="A818" s="2">
        <v>816</v>
      </c>
      <c r="B818" s="2">
        <v>191499.30608056299</v>
      </c>
      <c r="C818" s="2">
        <v>278351.27405859099</v>
      </c>
      <c r="D818" s="2">
        <v>0.87484092409858105</v>
      </c>
    </row>
    <row r="819" spans="1:4" x14ac:dyDescent="0.3">
      <c r="A819" s="2">
        <v>817</v>
      </c>
      <c r="B819" s="2">
        <v>191499.30608056299</v>
      </c>
      <c r="C819" s="2">
        <v>278401.27405859099</v>
      </c>
      <c r="D819" s="2">
        <v>0.86442688276768898</v>
      </c>
    </row>
    <row r="820" spans="1:4" x14ac:dyDescent="0.3">
      <c r="A820" s="2">
        <v>818</v>
      </c>
      <c r="B820" s="2">
        <v>191499.30608056299</v>
      </c>
      <c r="C820" s="2">
        <v>278451.27405859099</v>
      </c>
      <c r="D820" s="2">
        <v>0.85063515837484405</v>
      </c>
    </row>
    <row r="821" spans="1:4" x14ac:dyDescent="0.3">
      <c r="A821" s="2">
        <v>819</v>
      </c>
      <c r="B821" s="2">
        <v>191499.30608056299</v>
      </c>
      <c r="C821" s="2">
        <v>278501.27405859099</v>
      </c>
      <c r="D821" s="2">
        <v>0.84046689386435602</v>
      </c>
    </row>
    <row r="822" spans="1:4" x14ac:dyDescent="0.3">
      <c r="A822" s="2">
        <v>820</v>
      </c>
      <c r="B822" s="2">
        <v>191499.30608056299</v>
      </c>
      <c r="C822" s="2">
        <v>278551.27405859099</v>
      </c>
      <c r="D822" s="2">
        <v>0.83583440119170105</v>
      </c>
    </row>
    <row r="823" spans="1:4" x14ac:dyDescent="0.3">
      <c r="A823" s="2">
        <v>821</v>
      </c>
      <c r="B823" s="2">
        <v>191499.30608056299</v>
      </c>
      <c r="C823" s="2">
        <v>278601.27405859099</v>
      </c>
      <c r="D823" s="2">
        <v>0.82454265726731002</v>
      </c>
    </row>
    <row r="824" spans="1:4" x14ac:dyDescent="0.3">
      <c r="A824" s="2">
        <v>822</v>
      </c>
      <c r="B824" s="2">
        <v>191499.30608056299</v>
      </c>
      <c r="C824" s="2">
        <v>278651.27405859099</v>
      </c>
      <c r="D824" s="2">
        <v>0.81239703224042703</v>
      </c>
    </row>
    <row r="825" spans="1:4" x14ac:dyDescent="0.3">
      <c r="A825" s="2">
        <v>823</v>
      </c>
      <c r="B825" s="2">
        <v>191499.30608056299</v>
      </c>
      <c r="C825" s="2">
        <v>278701.27405859099</v>
      </c>
      <c r="D825" s="2">
        <v>0.79949865625435101</v>
      </c>
    </row>
    <row r="826" spans="1:4" x14ac:dyDescent="0.3">
      <c r="A826" s="2">
        <v>824</v>
      </c>
      <c r="B826" s="2">
        <v>191499.30608056299</v>
      </c>
      <c r="C826" s="2">
        <v>278751.27405859099</v>
      </c>
      <c r="D826" s="2">
        <v>0.78639918977794399</v>
      </c>
    </row>
    <row r="827" spans="1:4" x14ac:dyDescent="0.3">
      <c r="A827" s="2">
        <v>825</v>
      </c>
      <c r="B827" s="2">
        <v>191499.30608056299</v>
      </c>
      <c r="C827" s="2">
        <v>278801.27405859099</v>
      </c>
      <c r="D827" s="2">
        <v>0.77351170757871901</v>
      </c>
    </row>
    <row r="828" spans="1:4" x14ac:dyDescent="0.3">
      <c r="A828" s="2">
        <v>826</v>
      </c>
      <c r="B828" s="2">
        <v>191499.30608056299</v>
      </c>
      <c r="C828" s="2">
        <v>278851.27405859099</v>
      </c>
      <c r="D828" s="2">
        <v>0.76111656944685002</v>
      </c>
    </row>
    <row r="829" spans="1:4" x14ac:dyDescent="0.3">
      <c r="A829" s="2">
        <v>827</v>
      </c>
      <c r="B829" s="2">
        <v>191499.30608056299</v>
      </c>
      <c r="C829" s="2">
        <v>278901.27405859099</v>
      </c>
      <c r="D829" s="2">
        <v>0.75380483971949996</v>
      </c>
    </row>
    <row r="830" spans="1:4" x14ac:dyDescent="0.3">
      <c r="A830" s="2">
        <v>828</v>
      </c>
      <c r="B830" s="2">
        <v>191499.30608056299</v>
      </c>
      <c r="C830" s="2">
        <v>278951.27405859099</v>
      </c>
      <c r="D830" s="2">
        <v>0.74312111410360704</v>
      </c>
    </row>
    <row r="831" spans="1:4" x14ac:dyDescent="0.3">
      <c r="A831" s="2">
        <v>829</v>
      </c>
      <c r="B831" s="2">
        <v>191499.30608056299</v>
      </c>
      <c r="C831" s="2">
        <v>279001.27405859099</v>
      </c>
      <c r="D831" s="2">
        <v>0.73375220946710695</v>
      </c>
    </row>
    <row r="832" spans="1:4" x14ac:dyDescent="0.3">
      <c r="A832" s="2">
        <v>830</v>
      </c>
      <c r="B832" s="2">
        <v>191499.30608056299</v>
      </c>
      <c r="C832" s="2">
        <v>279051.27405859099</v>
      </c>
      <c r="D832" s="2">
        <v>0.72451712416907499</v>
      </c>
    </row>
    <row r="833" spans="1:4" x14ac:dyDescent="0.3">
      <c r="A833" s="2">
        <v>831</v>
      </c>
      <c r="B833" s="2">
        <v>191499.30608056299</v>
      </c>
      <c r="C833" s="2">
        <v>279101.27405859099</v>
      </c>
      <c r="D833" s="2">
        <v>0.71677547421111598</v>
      </c>
    </row>
    <row r="834" spans="1:4" x14ac:dyDescent="0.3">
      <c r="A834" s="2">
        <v>832</v>
      </c>
      <c r="B834" s="2">
        <v>191499.30608056299</v>
      </c>
      <c r="C834" s="2">
        <v>279151.27405859099</v>
      </c>
      <c r="D834" s="2">
        <v>0.71249152795863002</v>
      </c>
    </row>
    <row r="835" spans="1:4" x14ac:dyDescent="0.3">
      <c r="A835" s="2">
        <v>833</v>
      </c>
      <c r="B835" s="2">
        <v>191499.30608056299</v>
      </c>
      <c r="C835" s="2">
        <v>279201.27405859099</v>
      </c>
      <c r="D835" s="2">
        <v>0.70845406267243105</v>
      </c>
    </row>
    <row r="836" spans="1:4" x14ac:dyDescent="0.3">
      <c r="A836" s="2">
        <v>834</v>
      </c>
      <c r="B836" s="2">
        <v>191499.30608056299</v>
      </c>
      <c r="C836" s="2">
        <v>279251.27405859099</v>
      </c>
      <c r="D836" s="2">
        <v>0.70459083991341998</v>
      </c>
    </row>
    <row r="837" spans="1:4" x14ac:dyDescent="0.3">
      <c r="A837" s="2">
        <v>835</v>
      </c>
      <c r="B837" s="2">
        <v>191499.30608056299</v>
      </c>
      <c r="C837" s="2">
        <v>279301.27405859099</v>
      </c>
      <c r="D837" s="2">
        <v>0.70236686750097699</v>
      </c>
    </row>
    <row r="838" spans="1:4" x14ac:dyDescent="0.3">
      <c r="A838" s="2">
        <v>836</v>
      </c>
      <c r="B838" s="2">
        <v>191499.30608056299</v>
      </c>
      <c r="C838" s="2">
        <v>279351.27405859099</v>
      </c>
      <c r="D838" s="2">
        <v>0.70076559680959205</v>
      </c>
    </row>
    <row r="839" spans="1:4" x14ac:dyDescent="0.3">
      <c r="A839" s="2">
        <v>837</v>
      </c>
      <c r="B839" s="2">
        <v>191499.30608056299</v>
      </c>
      <c r="C839" s="2">
        <v>279401.27405859099</v>
      </c>
      <c r="D839" s="2">
        <v>0.69961977364543904</v>
      </c>
    </row>
    <row r="840" spans="1:4" x14ac:dyDescent="0.3">
      <c r="A840" s="2">
        <v>838</v>
      </c>
      <c r="B840" s="2">
        <v>191499.30608056299</v>
      </c>
      <c r="C840" s="2">
        <v>279451.27405859099</v>
      </c>
      <c r="D840" s="2">
        <v>0.69877708703418495</v>
      </c>
    </row>
    <row r="841" spans="1:4" x14ac:dyDescent="0.3">
      <c r="A841" s="2">
        <v>839</v>
      </c>
      <c r="B841" s="2">
        <v>191499.30608056299</v>
      </c>
      <c r="C841" s="2">
        <v>279501.27405859099</v>
      </c>
      <c r="D841" s="2">
        <v>0.69810935947144503</v>
      </c>
    </row>
    <row r="842" spans="1:4" x14ac:dyDescent="0.3">
      <c r="A842" s="2">
        <v>840</v>
      </c>
      <c r="B842" s="2">
        <v>191499.30608056299</v>
      </c>
      <c r="C842" s="2">
        <v>279551.27405859099</v>
      </c>
      <c r="D842" s="2">
        <v>0.69751740911976601</v>
      </c>
    </row>
    <row r="843" spans="1:4" x14ac:dyDescent="0.3">
      <c r="A843" s="2">
        <v>841</v>
      </c>
      <c r="B843" s="2">
        <v>191499.30608056299</v>
      </c>
      <c r="C843" s="2">
        <v>279601.27405859099</v>
      </c>
      <c r="D843" s="2">
        <v>0.69810394205983795</v>
      </c>
    </row>
    <row r="844" spans="1:4" x14ac:dyDescent="0.3">
      <c r="A844" s="2">
        <v>842</v>
      </c>
      <c r="B844" s="2">
        <v>191499.30608056299</v>
      </c>
      <c r="C844" s="2">
        <v>279651.27405859099</v>
      </c>
      <c r="D844" s="2">
        <v>0.69732242616087403</v>
      </c>
    </row>
    <row r="845" spans="1:4" x14ac:dyDescent="0.3">
      <c r="A845" s="2">
        <v>843</v>
      </c>
      <c r="B845" s="2">
        <v>191499.30608056299</v>
      </c>
      <c r="C845" s="2">
        <v>279701.27405859099</v>
      </c>
      <c r="D845" s="2">
        <v>0.69648981334606597</v>
      </c>
    </row>
    <row r="846" spans="1:4" x14ac:dyDescent="0.3">
      <c r="A846" s="2">
        <v>844</v>
      </c>
      <c r="B846" s="2">
        <v>191499.30608056299</v>
      </c>
      <c r="C846" s="2">
        <v>279751.27405859099</v>
      </c>
      <c r="D846" s="2">
        <v>0.69561370878048101</v>
      </c>
    </row>
    <row r="847" spans="1:4" x14ac:dyDescent="0.3">
      <c r="A847" s="2">
        <v>845</v>
      </c>
      <c r="B847" s="2">
        <v>191499.30608056299</v>
      </c>
      <c r="C847" s="2">
        <v>279801.27405859099</v>
      </c>
      <c r="D847" s="2">
        <v>0.69471332910061101</v>
      </c>
    </row>
    <row r="848" spans="1:4" x14ac:dyDescent="0.3">
      <c r="A848" s="2">
        <v>846</v>
      </c>
      <c r="B848" s="2">
        <v>191499.30608056299</v>
      </c>
      <c r="C848" s="2">
        <v>279851.27405859099</v>
      </c>
      <c r="D848" s="2">
        <v>0.69367668563025697</v>
      </c>
    </row>
    <row r="849" spans="1:4" x14ac:dyDescent="0.3">
      <c r="A849" s="2">
        <v>847</v>
      </c>
      <c r="B849" s="2">
        <v>191499.30608056299</v>
      </c>
      <c r="C849" s="2">
        <v>279901.27405859099</v>
      </c>
      <c r="D849" s="2">
        <v>0.69284361842201903</v>
      </c>
    </row>
    <row r="850" spans="1:4" x14ac:dyDescent="0.3">
      <c r="A850" s="2">
        <v>848</v>
      </c>
      <c r="B850" s="2">
        <v>191499.30608056299</v>
      </c>
      <c r="C850" s="2">
        <v>279951.27405859099</v>
      </c>
      <c r="D850" s="2">
        <v>0.69205692336153402</v>
      </c>
    </row>
    <row r="851" spans="1:4" x14ac:dyDescent="0.3">
      <c r="A851" s="2">
        <v>849</v>
      </c>
      <c r="B851" s="2">
        <v>191499.30608056299</v>
      </c>
      <c r="C851" s="2">
        <v>280001.27405859099</v>
      </c>
      <c r="D851" s="2">
        <v>0.69133692839360095</v>
      </c>
    </row>
    <row r="852" spans="1:4" x14ac:dyDescent="0.3">
      <c r="A852" s="2">
        <v>850</v>
      </c>
      <c r="B852" s="2">
        <v>191499.30608056299</v>
      </c>
      <c r="C852" s="2">
        <v>280051.27405859099</v>
      </c>
      <c r="D852" s="2">
        <v>0.690698221149594</v>
      </c>
    </row>
    <row r="853" spans="1:4" x14ac:dyDescent="0.3">
      <c r="A853" s="2">
        <v>851</v>
      </c>
      <c r="B853" s="2">
        <v>191499.30608056299</v>
      </c>
      <c r="C853" s="2">
        <v>280101.27405859099</v>
      </c>
      <c r="D853" s="2">
        <v>0.69010256304508499</v>
      </c>
    </row>
    <row r="854" spans="1:4" x14ac:dyDescent="0.3">
      <c r="A854" s="2">
        <v>852</v>
      </c>
      <c r="B854" s="2">
        <v>191499.30608056299</v>
      </c>
      <c r="C854" s="2">
        <v>280151.27405859099</v>
      </c>
      <c r="D854" s="2">
        <v>0.68958985660430505</v>
      </c>
    </row>
    <row r="855" spans="1:4" x14ac:dyDescent="0.3">
      <c r="A855" s="2">
        <v>853</v>
      </c>
      <c r="B855" s="2">
        <v>191499.30608056299</v>
      </c>
      <c r="C855" s="2">
        <v>280201.27405859099</v>
      </c>
      <c r="D855" s="2">
        <v>0.68918735623864102</v>
      </c>
    </row>
    <row r="856" spans="1:4" x14ac:dyDescent="0.3">
      <c r="A856" s="2">
        <v>854</v>
      </c>
      <c r="B856" s="2">
        <v>191499.30608056299</v>
      </c>
      <c r="C856" s="2">
        <v>280251.27405859099</v>
      </c>
      <c r="D856" s="2">
        <v>0.68888419085369101</v>
      </c>
    </row>
    <row r="857" spans="1:4" x14ac:dyDescent="0.3">
      <c r="A857" s="2">
        <v>855</v>
      </c>
      <c r="B857" s="2">
        <v>191499.30608056299</v>
      </c>
      <c r="C857" s="2">
        <v>280301.27405859099</v>
      </c>
      <c r="D857" s="2">
        <v>0.68866706603223005</v>
      </c>
    </row>
    <row r="858" spans="1:4" x14ac:dyDescent="0.3">
      <c r="A858" s="2">
        <v>856</v>
      </c>
      <c r="B858" s="2">
        <v>191499.30608056299</v>
      </c>
      <c r="C858" s="2">
        <v>280351.27405859099</v>
      </c>
      <c r="D858" s="2">
        <v>0.68852159129773005</v>
      </c>
    </row>
    <row r="859" spans="1:4" x14ac:dyDescent="0.3">
      <c r="A859" s="2">
        <v>857</v>
      </c>
      <c r="B859" s="2">
        <v>191499.30608056299</v>
      </c>
      <c r="C859" s="2">
        <v>280401.27405859099</v>
      </c>
      <c r="D859" s="2">
        <v>0.68843340628493899</v>
      </c>
    </row>
    <row r="860" spans="1:4" x14ac:dyDescent="0.3">
      <c r="A860" s="2">
        <v>858</v>
      </c>
      <c r="B860" s="2">
        <v>191499.30608056299</v>
      </c>
      <c r="C860" s="2">
        <v>280451.27405859099</v>
      </c>
      <c r="D860" s="2">
        <v>0.688276894425217</v>
      </c>
    </row>
    <row r="861" spans="1:4" x14ac:dyDescent="0.3">
      <c r="A861" s="2">
        <v>859</v>
      </c>
      <c r="B861" s="2">
        <v>191499.30608056299</v>
      </c>
      <c r="C861" s="2">
        <v>280501.27405859099</v>
      </c>
      <c r="D861" s="2">
        <v>0.688279992178221</v>
      </c>
    </row>
    <row r="862" spans="1:4" x14ac:dyDescent="0.3">
      <c r="A862" s="2">
        <v>860</v>
      </c>
      <c r="B862" s="2">
        <v>191499.30608056299</v>
      </c>
      <c r="C862" s="2">
        <v>280551.27405859099</v>
      </c>
      <c r="D862" s="2">
        <v>0.68830428735502103</v>
      </c>
    </row>
    <row r="863" spans="1:4" x14ac:dyDescent="0.3">
      <c r="A863" s="2">
        <v>861</v>
      </c>
      <c r="B863" s="2">
        <v>191499.30608056299</v>
      </c>
      <c r="C863" s="2">
        <v>280601.27405859099</v>
      </c>
      <c r="D863" s="2">
        <v>0.68834101317279395</v>
      </c>
    </row>
    <row r="864" spans="1:4" x14ac:dyDescent="0.3">
      <c r="A864" s="2">
        <v>862</v>
      </c>
      <c r="B864" s="2">
        <v>191499.30608056299</v>
      </c>
      <c r="C864" s="2">
        <v>280651.27405859099</v>
      </c>
      <c r="D864" s="2">
        <v>0.68838350481493105</v>
      </c>
    </row>
    <row r="865" spans="1:4" x14ac:dyDescent="0.3">
      <c r="A865" s="2">
        <v>863</v>
      </c>
      <c r="B865" s="2">
        <v>191499.30608056299</v>
      </c>
      <c r="C865" s="2">
        <v>280701.27405859099</v>
      </c>
      <c r="D865" s="2">
        <v>0.68842698146382897</v>
      </c>
    </row>
    <row r="866" spans="1:4" x14ac:dyDescent="0.3">
      <c r="A866" s="2">
        <v>864</v>
      </c>
      <c r="B866" s="2">
        <v>191499.30608056299</v>
      </c>
      <c r="C866" s="2">
        <v>280751.27405859099</v>
      </c>
      <c r="D866" s="2">
        <v>0.688468258097646</v>
      </c>
    </row>
    <row r="867" spans="1:4" x14ac:dyDescent="0.3">
      <c r="A867" s="2">
        <v>865</v>
      </c>
      <c r="B867" s="2">
        <v>191499.30608056299</v>
      </c>
      <c r="C867" s="2">
        <v>280801.27405859099</v>
      </c>
      <c r="D867" s="2">
        <v>0.68848506429966905</v>
      </c>
    </row>
    <row r="868" spans="1:4" x14ac:dyDescent="0.3">
      <c r="A868" s="2">
        <v>866</v>
      </c>
      <c r="B868" s="2">
        <v>191549.30608056299</v>
      </c>
      <c r="C868" s="2">
        <v>277051.27405859099</v>
      </c>
      <c r="D868" s="2">
        <v>0.86635748152876202</v>
      </c>
    </row>
    <row r="869" spans="1:4" x14ac:dyDescent="0.3">
      <c r="A869" s="2">
        <v>867</v>
      </c>
      <c r="B869" s="2">
        <v>191549.30608056299</v>
      </c>
      <c r="C869" s="2">
        <v>277101.27405859099</v>
      </c>
      <c r="D869" s="2">
        <v>0.88408083711161201</v>
      </c>
    </row>
    <row r="870" spans="1:4" x14ac:dyDescent="0.3">
      <c r="A870" s="2">
        <v>868</v>
      </c>
      <c r="B870" s="2">
        <v>191549.30608056299</v>
      </c>
      <c r="C870" s="2">
        <v>277151.27405859099</v>
      </c>
      <c r="D870" s="2">
        <v>0.90130631170338305</v>
      </c>
    </row>
    <row r="871" spans="1:4" x14ac:dyDescent="0.3">
      <c r="A871" s="2">
        <v>869</v>
      </c>
      <c r="B871" s="2">
        <v>191549.30608056299</v>
      </c>
      <c r="C871" s="2">
        <v>277201.27405859099</v>
      </c>
      <c r="D871" s="2">
        <v>0.91883627481404695</v>
      </c>
    </row>
    <row r="872" spans="1:4" x14ac:dyDescent="0.3">
      <c r="A872" s="2">
        <v>870</v>
      </c>
      <c r="B872" s="2">
        <v>191549.30608056299</v>
      </c>
      <c r="C872" s="2">
        <v>277251.27405859099</v>
      </c>
      <c r="D872" s="2">
        <v>0.93548174164065201</v>
      </c>
    </row>
    <row r="873" spans="1:4" x14ac:dyDescent="0.3">
      <c r="A873" s="2">
        <v>871</v>
      </c>
      <c r="B873" s="2">
        <v>191549.30608056299</v>
      </c>
      <c r="C873" s="2">
        <v>277301.27405859099</v>
      </c>
      <c r="D873" s="2">
        <v>0.94974135245839697</v>
      </c>
    </row>
    <row r="874" spans="1:4" x14ac:dyDescent="0.3">
      <c r="A874" s="2">
        <v>872</v>
      </c>
      <c r="B874" s="2">
        <v>191549.30608056299</v>
      </c>
      <c r="C874" s="2">
        <v>277351.27405859099</v>
      </c>
      <c r="D874" s="2">
        <v>0.96270169165730701</v>
      </c>
    </row>
    <row r="875" spans="1:4" x14ac:dyDescent="0.3">
      <c r="A875" s="2">
        <v>873</v>
      </c>
      <c r="B875" s="2">
        <v>191549.30608056299</v>
      </c>
      <c r="C875" s="2">
        <v>277401.27405859099</v>
      </c>
      <c r="D875" s="2">
        <v>0.97330576315057005</v>
      </c>
    </row>
    <row r="876" spans="1:4" x14ac:dyDescent="0.3">
      <c r="A876" s="2">
        <v>874</v>
      </c>
      <c r="B876" s="2">
        <v>191549.30608056299</v>
      </c>
      <c r="C876" s="2">
        <v>277451.27405859099</v>
      </c>
      <c r="D876" s="2">
        <v>0.98167341370051897</v>
      </c>
    </row>
    <row r="877" spans="1:4" x14ac:dyDescent="0.3">
      <c r="A877" s="2">
        <v>875</v>
      </c>
      <c r="B877" s="2">
        <v>191549.30608056299</v>
      </c>
      <c r="C877" s="2">
        <v>277501.27405859099</v>
      </c>
      <c r="D877" s="2">
        <v>0.98789684394228705</v>
      </c>
    </row>
    <row r="878" spans="1:4" x14ac:dyDescent="0.3">
      <c r="A878" s="2">
        <v>876</v>
      </c>
      <c r="B878" s="2">
        <v>191549.30608056299</v>
      </c>
      <c r="C878" s="2">
        <v>277551.27405859099</v>
      </c>
      <c r="D878" s="2">
        <v>0.99165685917097901</v>
      </c>
    </row>
    <row r="879" spans="1:4" x14ac:dyDescent="0.3">
      <c r="A879" s="2">
        <v>877</v>
      </c>
      <c r="B879" s="2">
        <v>191549.30608056299</v>
      </c>
      <c r="C879" s="2">
        <v>277601.27405859099</v>
      </c>
      <c r="D879" s="2">
        <v>0.99170636207749596</v>
      </c>
    </row>
    <row r="880" spans="1:4" x14ac:dyDescent="0.3">
      <c r="A880" s="2">
        <v>878</v>
      </c>
      <c r="B880" s="2">
        <v>191549.30608056299</v>
      </c>
      <c r="C880" s="2">
        <v>277651.27405859099</v>
      </c>
      <c r="D880" s="2">
        <v>0.98409767266905201</v>
      </c>
    </row>
    <row r="881" spans="1:4" x14ac:dyDescent="0.3">
      <c r="A881" s="2">
        <v>879</v>
      </c>
      <c r="B881" s="2">
        <v>191549.30608056299</v>
      </c>
      <c r="C881" s="2">
        <v>277701.27405859099</v>
      </c>
      <c r="D881" s="2">
        <v>0.96248592398499999</v>
      </c>
    </row>
    <row r="882" spans="1:4" x14ac:dyDescent="0.3">
      <c r="A882" s="2">
        <v>880</v>
      </c>
      <c r="B882" s="2">
        <v>191549.30608056299</v>
      </c>
      <c r="C882" s="2">
        <v>277751.27405859099</v>
      </c>
      <c r="D882" s="2">
        <v>0.91714218157314198</v>
      </c>
    </row>
    <row r="883" spans="1:4" x14ac:dyDescent="0.3">
      <c r="A883" s="2">
        <v>881</v>
      </c>
      <c r="B883" s="2">
        <v>191549.30608056299</v>
      </c>
      <c r="C883" s="2">
        <v>277801.27405859099</v>
      </c>
      <c r="D883" s="2">
        <v>0.84624970521813803</v>
      </c>
    </row>
    <row r="884" spans="1:4" x14ac:dyDescent="0.3">
      <c r="A884" s="2">
        <v>882</v>
      </c>
      <c r="B884" s="2">
        <v>191549.30608056299</v>
      </c>
      <c r="C884" s="2">
        <v>277851.27405859099</v>
      </c>
      <c r="D884" s="2">
        <v>0.77294849266708099</v>
      </c>
    </row>
    <row r="885" spans="1:4" x14ac:dyDescent="0.3">
      <c r="A885" s="2">
        <v>883</v>
      </c>
      <c r="B885" s="2">
        <v>191549.30608056299</v>
      </c>
      <c r="C885" s="2">
        <v>277901.27405859099</v>
      </c>
      <c r="D885" s="2">
        <v>0.72182274982320105</v>
      </c>
    </row>
    <row r="886" spans="1:4" x14ac:dyDescent="0.3">
      <c r="A886" s="2">
        <v>884</v>
      </c>
      <c r="B886" s="2">
        <v>191549.30608056299</v>
      </c>
      <c r="C886" s="2">
        <v>277951.27405859099</v>
      </c>
      <c r="D886" s="2">
        <v>0.70351716415665799</v>
      </c>
    </row>
    <row r="887" spans="1:4" x14ac:dyDescent="0.3">
      <c r="A887" s="2">
        <v>885</v>
      </c>
      <c r="B887" s="2">
        <v>191549.30608056299</v>
      </c>
      <c r="C887" s="2">
        <v>278001.27405859099</v>
      </c>
      <c r="D887" s="2">
        <v>0.75949516083785296</v>
      </c>
    </row>
    <row r="888" spans="1:4" x14ac:dyDescent="0.3">
      <c r="A888" s="2">
        <v>886</v>
      </c>
      <c r="B888" s="2">
        <v>191549.30608056299</v>
      </c>
      <c r="C888" s="2">
        <v>278051.27405859099</v>
      </c>
      <c r="D888" s="2">
        <v>0.94936709592856305</v>
      </c>
    </row>
    <row r="889" spans="1:4" x14ac:dyDescent="0.3">
      <c r="A889" s="2">
        <v>887</v>
      </c>
      <c r="B889" s="2">
        <v>191549.30608056299</v>
      </c>
      <c r="C889" s="2">
        <v>278101.27405859099</v>
      </c>
      <c r="D889" s="2">
        <v>0.95698271609565499</v>
      </c>
    </row>
    <row r="890" spans="1:4" x14ac:dyDescent="0.3">
      <c r="A890" s="2">
        <v>888</v>
      </c>
      <c r="B890" s="2">
        <v>191549.30608056299</v>
      </c>
      <c r="C890" s="2">
        <v>278151.27405859099</v>
      </c>
      <c r="D890" s="2">
        <v>0.94945242445237998</v>
      </c>
    </row>
    <row r="891" spans="1:4" x14ac:dyDescent="0.3">
      <c r="A891" s="2">
        <v>889</v>
      </c>
      <c r="B891" s="2">
        <v>191549.30608056299</v>
      </c>
      <c r="C891" s="2">
        <v>278201.27405859099</v>
      </c>
      <c r="D891" s="2">
        <v>0.92775041176406303</v>
      </c>
    </row>
    <row r="892" spans="1:4" x14ac:dyDescent="0.3">
      <c r="A892" s="2">
        <v>890</v>
      </c>
      <c r="B892" s="2">
        <v>191549.30608056299</v>
      </c>
      <c r="C892" s="2">
        <v>278251.27405859099</v>
      </c>
      <c r="D892" s="2">
        <v>0.90072457950916096</v>
      </c>
    </row>
    <row r="893" spans="1:4" x14ac:dyDescent="0.3">
      <c r="A893" s="2">
        <v>891</v>
      </c>
      <c r="B893" s="2">
        <v>191549.30608056299</v>
      </c>
      <c r="C893" s="2">
        <v>278301.27405859099</v>
      </c>
      <c r="D893" s="2">
        <v>0.87935138828791404</v>
      </c>
    </row>
    <row r="894" spans="1:4" x14ac:dyDescent="0.3">
      <c r="A894" s="2">
        <v>892</v>
      </c>
      <c r="B894" s="2">
        <v>191549.30608056299</v>
      </c>
      <c r="C894" s="2">
        <v>278351.27405859099</v>
      </c>
      <c r="D894" s="2">
        <v>0.86771877119174101</v>
      </c>
    </row>
    <row r="895" spans="1:4" x14ac:dyDescent="0.3">
      <c r="A895" s="2">
        <v>893</v>
      </c>
      <c r="B895" s="2">
        <v>191549.30608056299</v>
      </c>
      <c r="C895" s="2">
        <v>278401.27405859099</v>
      </c>
      <c r="D895" s="2">
        <v>0.85728670808702401</v>
      </c>
    </row>
    <row r="896" spans="1:4" x14ac:dyDescent="0.3">
      <c r="A896" s="2">
        <v>894</v>
      </c>
      <c r="B896" s="2">
        <v>191549.30608056299</v>
      </c>
      <c r="C896" s="2">
        <v>278451.27405859099</v>
      </c>
      <c r="D896" s="2">
        <v>0.84839230851580405</v>
      </c>
    </row>
    <row r="897" spans="1:4" x14ac:dyDescent="0.3">
      <c r="A897" s="2">
        <v>895</v>
      </c>
      <c r="B897" s="2">
        <v>191549.30608056299</v>
      </c>
      <c r="C897" s="2">
        <v>278501.27405859099</v>
      </c>
      <c r="D897" s="2">
        <v>0.83910959423183196</v>
      </c>
    </row>
    <row r="898" spans="1:4" x14ac:dyDescent="0.3">
      <c r="A898" s="2">
        <v>896</v>
      </c>
      <c r="B898" s="2">
        <v>191549.30608056299</v>
      </c>
      <c r="C898" s="2">
        <v>278551.27405859099</v>
      </c>
      <c r="D898" s="2">
        <v>0.82903701857968204</v>
      </c>
    </row>
    <row r="899" spans="1:4" x14ac:dyDescent="0.3">
      <c r="A899" s="2">
        <v>897</v>
      </c>
      <c r="B899" s="2">
        <v>191549.30608056299</v>
      </c>
      <c r="C899" s="2">
        <v>278601.27405859099</v>
      </c>
      <c r="D899" s="2">
        <v>0.81801801053029299</v>
      </c>
    </row>
    <row r="900" spans="1:4" x14ac:dyDescent="0.3">
      <c r="A900" s="2">
        <v>898</v>
      </c>
      <c r="B900" s="2">
        <v>191549.30608056299</v>
      </c>
      <c r="C900" s="2">
        <v>278651.27405859099</v>
      </c>
      <c r="D900" s="2">
        <v>0.80618514651261497</v>
      </c>
    </row>
    <row r="901" spans="1:4" x14ac:dyDescent="0.3">
      <c r="A901" s="2">
        <v>899</v>
      </c>
      <c r="B901" s="2">
        <v>191549.30608056299</v>
      </c>
      <c r="C901" s="2">
        <v>278701.27405859099</v>
      </c>
      <c r="D901" s="2">
        <v>0.79304230071029602</v>
      </c>
    </row>
    <row r="902" spans="1:4" x14ac:dyDescent="0.3">
      <c r="A902" s="2">
        <v>900</v>
      </c>
      <c r="B902" s="2">
        <v>191549.30608056299</v>
      </c>
      <c r="C902" s="2">
        <v>278751.27405859099</v>
      </c>
      <c r="D902" s="2">
        <v>0.78055162303112002</v>
      </c>
    </row>
    <row r="903" spans="1:4" x14ac:dyDescent="0.3">
      <c r="A903" s="2">
        <v>901</v>
      </c>
      <c r="B903" s="2">
        <v>191549.30608056299</v>
      </c>
      <c r="C903" s="2">
        <v>278801.27405859099</v>
      </c>
      <c r="D903" s="2">
        <v>0.76883861215328697</v>
      </c>
    </row>
    <row r="904" spans="1:4" x14ac:dyDescent="0.3">
      <c r="A904" s="2">
        <v>902</v>
      </c>
      <c r="B904" s="2">
        <v>191549.30608056299</v>
      </c>
      <c r="C904" s="2">
        <v>278851.27405859099</v>
      </c>
      <c r="D904" s="2">
        <v>0.75888006769721505</v>
      </c>
    </row>
    <row r="905" spans="1:4" x14ac:dyDescent="0.3">
      <c r="A905" s="2">
        <v>903</v>
      </c>
      <c r="B905" s="2">
        <v>191549.30608056299</v>
      </c>
      <c r="C905" s="2">
        <v>278901.27405859099</v>
      </c>
      <c r="D905" s="2">
        <v>0.74862878995874205</v>
      </c>
    </row>
    <row r="906" spans="1:4" x14ac:dyDescent="0.3">
      <c r="A906" s="2">
        <v>904</v>
      </c>
      <c r="B906" s="2">
        <v>191549.30608056299</v>
      </c>
      <c r="C906" s="2">
        <v>278951.27405859099</v>
      </c>
      <c r="D906" s="2">
        <v>0.73885585782127305</v>
      </c>
    </row>
    <row r="907" spans="1:4" x14ac:dyDescent="0.3">
      <c r="A907" s="2">
        <v>905</v>
      </c>
      <c r="B907" s="2">
        <v>191549.30608056299</v>
      </c>
      <c r="C907" s="2">
        <v>279001.27405859099</v>
      </c>
      <c r="D907" s="2">
        <v>0.73045690558057497</v>
      </c>
    </row>
    <row r="908" spans="1:4" x14ac:dyDescent="0.3">
      <c r="A908" s="2">
        <v>906</v>
      </c>
      <c r="B908" s="2">
        <v>191549.30608056299</v>
      </c>
      <c r="C908" s="2">
        <v>279051.27405859099</v>
      </c>
      <c r="D908" s="2">
        <v>0.72400368081868305</v>
      </c>
    </row>
    <row r="909" spans="1:4" x14ac:dyDescent="0.3">
      <c r="A909" s="2">
        <v>907</v>
      </c>
      <c r="B909" s="2">
        <v>191549.30608056299</v>
      </c>
      <c r="C909" s="2">
        <v>279101.27405859099</v>
      </c>
      <c r="D909" s="2">
        <v>0.71811662699345202</v>
      </c>
    </row>
    <row r="910" spans="1:4" x14ac:dyDescent="0.3">
      <c r="A910" s="2">
        <v>908</v>
      </c>
      <c r="B910" s="2">
        <v>191549.30608056299</v>
      </c>
      <c r="C910" s="2">
        <v>279151.27405859099</v>
      </c>
      <c r="D910" s="2">
        <v>0.71234633615353304</v>
      </c>
    </row>
    <row r="911" spans="1:4" x14ac:dyDescent="0.3">
      <c r="A911" s="2">
        <v>909</v>
      </c>
      <c r="B911" s="2">
        <v>191549.30608056299</v>
      </c>
      <c r="C911" s="2">
        <v>279201.27405859099</v>
      </c>
      <c r="D911" s="2">
        <v>0.70890455258486396</v>
      </c>
    </row>
    <row r="912" spans="1:4" x14ac:dyDescent="0.3">
      <c r="A912" s="2">
        <v>910</v>
      </c>
      <c r="B912" s="2">
        <v>191549.30608056299</v>
      </c>
      <c r="C912" s="2">
        <v>279251.27405859099</v>
      </c>
      <c r="D912" s="2">
        <v>0.70540526714660901</v>
      </c>
    </row>
    <row r="913" spans="1:4" x14ac:dyDescent="0.3">
      <c r="A913" s="2">
        <v>911</v>
      </c>
      <c r="B913" s="2">
        <v>191549.30608056299</v>
      </c>
      <c r="C913" s="2">
        <v>279301.27405859099</v>
      </c>
      <c r="D913" s="2">
        <v>0.70368396120427501</v>
      </c>
    </row>
    <row r="914" spans="1:4" x14ac:dyDescent="0.3">
      <c r="A914" s="2">
        <v>912</v>
      </c>
      <c r="B914" s="2">
        <v>191549.30608056299</v>
      </c>
      <c r="C914" s="2">
        <v>279351.27405859099</v>
      </c>
      <c r="D914" s="2">
        <v>0.70251359073791997</v>
      </c>
    </row>
    <row r="915" spans="1:4" x14ac:dyDescent="0.3">
      <c r="A915" s="2">
        <v>913</v>
      </c>
      <c r="B915" s="2">
        <v>191549.30608056299</v>
      </c>
      <c r="C915" s="2">
        <v>279401.27405859099</v>
      </c>
      <c r="D915" s="2">
        <v>0.70171203049870701</v>
      </c>
    </row>
    <row r="916" spans="1:4" x14ac:dyDescent="0.3">
      <c r="A916" s="2">
        <v>914</v>
      </c>
      <c r="B916" s="2">
        <v>191549.30608056299</v>
      </c>
      <c r="C916" s="2">
        <v>279451.27405859099</v>
      </c>
      <c r="D916" s="2">
        <v>0.701117746567962</v>
      </c>
    </row>
    <row r="917" spans="1:4" x14ac:dyDescent="0.3">
      <c r="A917" s="2">
        <v>915</v>
      </c>
      <c r="B917" s="2">
        <v>191549.30608056299</v>
      </c>
      <c r="C917" s="2">
        <v>279501.27405859099</v>
      </c>
      <c r="D917" s="2">
        <v>0.702415187163693</v>
      </c>
    </row>
    <row r="918" spans="1:4" x14ac:dyDescent="0.3">
      <c r="A918" s="2">
        <v>916</v>
      </c>
      <c r="B918" s="2">
        <v>191549.30608056299</v>
      </c>
      <c r="C918" s="2">
        <v>279551.27405859099</v>
      </c>
      <c r="D918" s="2">
        <v>0.70168569917399104</v>
      </c>
    </row>
    <row r="919" spans="1:4" x14ac:dyDescent="0.3">
      <c r="A919" s="2">
        <v>917</v>
      </c>
      <c r="B919" s="2">
        <v>191549.30608056299</v>
      </c>
      <c r="C919" s="2">
        <v>279601.27405859099</v>
      </c>
      <c r="D919" s="2">
        <v>0.70086037358971698</v>
      </c>
    </row>
    <row r="920" spans="1:4" x14ac:dyDescent="0.3">
      <c r="A920" s="2">
        <v>918</v>
      </c>
      <c r="B920" s="2">
        <v>191549.30608056299</v>
      </c>
      <c r="C920" s="2">
        <v>279651.27405859099</v>
      </c>
      <c r="D920" s="2">
        <v>0.69992005936939605</v>
      </c>
    </row>
    <row r="921" spans="1:4" x14ac:dyDescent="0.3">
      <c r="A921" s="2">
        <v>919</v>
      </c>
      <c r="B921" s="2">
        <v>191549.30608056299</v>
      </c>
      <c r="C921" s="2">
        <v>279701.27405859099</v>
      </c>
      <c r="D921" s="2">
        <v>0.69887114423927299</v>
      </c>
    </row>
    <row r="922" spans="1:4" x14ac:dyDescent="0.3">
      <c r="A922" s="2">
        <v>920</v>
      </c>
      <c r="B922" s="2">
        <v>191549.30608056299</v>
      </c>
      <c r="C922" s="2">
        <v>279751.27405859099</v>
      </c>
      <c r="D922" s="2">
        <v>0.69746914973680196</v>
      </c>
    </row>
    <row r="923" spans="1:4" x14ac:dyDescent="0.3">
      <c r="A923" s="2">
        <v>921</v>
      </c>
      <c r="B923" s="2">
        <v>191549.30608056299</v>
      </c>
      <c r="C923" s="2">
        <v>279801.27405859099</v>
      </c>
      <c r="D923" s="2">
        <v>0.69635037764952201</v>
      </c>
    </row>
    <row r="924" spans="1:4" x14ac:dyDescent="0.3">
      <c r="A924" s="2">
        <v>922</v>
      </c>
      <c r="B924" s="2">
        <v>191549.30608056299</v>
      </c>
      <c r="C924" s="2">
        <v>279851.27405859099</v>
      </c>
      <c r="D924" s="2">
        <v>0.695217721586463</v>
      </c>
    </row>
    <row r="925" spans="1:4" x14ac:dyDescent="0.3">
      <c r="A925" s="2">
        <v>923</v>
      </c>
      <c r="B925" s="2">
        <v>191549.30608056299</v>
      </c>
      <c r="C925" s="2">
        <v>279901.27405859099</v>
      </c>
      <c r="D925" s="2">
        <v>0.69459735673650702</v>
      </c>
    </row>
    <row r="926" spans="1:4" x14ac:dyDescent="0.3">
      <c r="A926" s="2">
        <v>924</v>
      </c>
      <c r="B926" s="2">
        <v>191549.30608056299</v>
      </c>
      <c r="C926" s="2">
        <v>279951.27405859099</v>
      </c>
      <c r="D926" s="2">
        <v>0.69334506039847299</v>
      </c>
    </row>
    <row r="927" spans="1:4" x14ac:dyDescent="0.3">
      <c r="A927" s="2">
        <v>925</v>
      </c>
      <c r="B927" s="2">
        <v>191549.30608056299</v>
      </c>
      <c r="C927" s="2">
        <v>280001.27405859099</v>
      </c>
      <c r="D927" s="2">
        <v>0.692226833558508</v>
      </c>
    </row>
    <row r="928" spans="1:4" x14ac:dyDescent="0.3">
      <c r="A928" s="2">
        <v>926</v>
      </c>
      <c r="B928" s="2">
        <v>191549.30608056299</v>
      </c>
      <c r="C928" s="2">
        <v>280051.27405859099</v>
      </c>
      <c r="D928" s="2">
        <v>0.69125852831981904</v>
      </c>
    </row>
    <row r="929" spans="1:4" x14ac:dyDescent="0.3">
      <c r="A929" s="2">
        <v>927</v>
      </c>
      <c r="B929" s="2">
        <v>191549.30608056299</v>
      </c>
      <c r="C929" s="2">
        <v>280101.27405859099</v>
      </c>
      <c r="D929" s="2">
        <v>0.69044630199617096</v>
      </c>
    </row>
    <row r="930" spans="1:4" x14ac:dyDescent="0.3">
      <c r="A930" s="2">
        <v>928</v>
      </c>
      <c r="B930" s="2">
        <v>191549.30608056299</v>
      </c>
      <c r="C930" s="2">
        <v>280151.27405859099</v>
      </c>
      <c r="D930" s="2">
        <v>0.68978768254271905</v>
      </c>
    </row>
    <row r="931" spans="1:4" x14ac:dyDescent="0.3">
      <c r="A931" s="2">
        <v>929</v>
      </c>
      <c r="B931" s="2">
        <v>191549.30608056299</v>
      </c>
      <c r="C931" s="2">
        <v>280201.27405859099</v>
      </c>
      <c r="D931" s="2">
        <v>0.68927319836647305</v>
      </c>
    </row>
    <row r="932" spans="1:4" x14ac:dyDescent="0.3">
      <c r="A932" s="2">
        <v>930</v>
      </c>
      <c r="B932" s="2">
        <v>191549.30608056299</v>
      </c>
      <c r="C932" s="2">
        <v>280251.27405859099</v>
      </c>
      <c r="D932" s="2">
        <v>0.68888828759596399</v>
      </c>
    </row>
    <row r="933" spans="1:4" x14ac:dyDescent="0.3">
      <c r="A933" s="2">
        <v>931</v>
      </c>
      <c r="B933" s="2">
        <v>191549.30608056299</v>
      </c>
      <c r="C933" s="2">
        <v>280301.27405859099</v>
      </c>
      <c r="D933" s="2">
        <v>0.68841381689734604</v>
      </c>
    </row>
    <row r="934" spans="1:4" x14ac:dyDescent="0.3">
      <c r="A934" s="2">
        <v>932</v>
      </c>
      <c r="B934" s="2">
        <v>191549.30608056299</v>
      </c>
      <c r="C934" s="2">
        <v>280351.27405859099</v>
      </c>
      <c r="D934" s="2">
        <v>0.68824949244900602</v>
      </c>
    </row>
    <row r="935" spans="1:4" x14ac:dyDescent="0.3">
      <c r="A935" s="2">
        <v>933</v>
      </c>
      <c r="B935" s="2">
        <v>191549.30608056299</v>
      </c>
      <c r="C935" s="2">
        <v>280401.27405859099</v>
      </c>
      <c r="D935" s="2">
        <v>0.68816214926122898</v>
      </c>
    </row>
    <row r="936" spans="1:4" x14ac:dyDescent="0.3">
      <c r="A936" s="2">
        <v>934</v>
      </c>
      <c r="B936" s="2">
        <v>191549.30608056299</v>
      </c>
      <c r="C936" s="2">
        <v>280451.27405859099</v>
      </c>
      <c r="D936" s="2">
        <v>0.68813239255304604</v>
      </c>
    </row>
    <row r="937" spans="1:4" x14ac:dyDescent="0.3">
      <c r="A937" s="2">
        <v>935</v>
      </c>
      <c r="B937" s="2">
        <v>191549.30608056299</v>
      </c>
      <c r="C937" s="2">
        <v>280501.27405859099</v>
      </c>
      <c r="D937" s="2">
        <v>0.68814323097274499</v>
      </c>
    </row>
    <row r="938" spans="1:4" x14ac:dyDescent="0.3">
      <c r="A938" s="2">
        <v>936</v>
      </c>
      <c r="B938" s="2">
        <v>191549.30608056299</v>
      </c>
      <c r="C938" s="2">
        <v>280551.27405859099</v>
      </c>
      <c r="D938" s="2">
        <v>0.688180474409684</v>
      </c>
    </row>
    <row r="939" spans="1:4" x14ac:dyDescent="0.3">
      <c r="A939" s="2">
        <v>937</v>
      </c>
      <c r="B939" s="2">
        <v>191549.30608056299</v>
      </c>
      <c r="C939" s="2">
        <v>280601.27405859099</v>
      </c>
      <c r="D939" s="2">
        <v>0.68823282693209897</v>
      </c>
    </row>
    <row r="940" spans="1:4" x14ac:dyDescent="0.3">
      <c r="A940" s="2">
        <v>938</v>
      </c>
      <c r="B940" s="2">
        <v>191549.30608056299</v>
      </c>
      <c r="C940" s="2">
        <v>280651.27405859099</v>
      </c>
      <c r="D940" s="2">
        <v>0.68829174755200495</v>
      </c>
    </row>
    <row r="941" spans="1:4" x14ac:dyDescent="0.3">
      <c r="A941" s="2">
        <v>939</v>
      </c>
      <c r="B941" s="2">
        <v>191549.30608056299</v>
      </c>
      <c r="C941" s="2">
        <v>280701.27405859099</v>
      </c>
      <c r="D941" s="2">
        <v>0.68830839674445798</v>
      </c>
    </row>
    <row r="942" spans="1:4" x14ac:dyDescent="0.3">
      <c r="A942" s="2">
        <v>940</v>
      </c>
      <c r="B942" s="2">
        <v>191549.30608056299</v>
      </c>
      <c r="C942" s="2">
        <v>280751.27405859099</v>
      </c>
      <c r="D942" s="2">
        <v>0.68837384681759906</v>
      </c>
    </row>
    <row r="943" spans="1:4" x14ac:dyDescent="0.3">
      <c r="A943" s="2">
        <v>941</v>
      </c>
      <c r="B943" s="2">
        <v>191599.30608056299</v>
      </c>
      <c r="C943" s="2">
        <v>277051.27405859099</v>
      </c>
      <c r="D943" s="2">
        <v>0.87756546940775104</v>
      </c>
    </row>
    <row r="944" spans="1:4" x14ac:dyDescent="0.3">
      <c r="A944" s="2">
        <v>942</v>
      </c>
      <c r="B944" s="2">
        <v>191599.30608056299</v>
      </c>
      <c r="C944" s="2">
        <v>277101.27405859099</v>
      </c>
      <c r="D944" s="2">
        <v>0.89701381110769596</v>
      </c>
    </row>
    <row r="945" spans="1:4" x14ac:dyDescent="0.3">
      <c r="A945" s="2">
        <v>943</v>
      </c>
      <c r="B945" s="2">
        <v>191599.30608056299</v>
      </c>
      <c r="C945" s="2">
        <v>277151.27405859099</v>
      </c>
      <c r="D945" s="2">
        <v>0.91640075239697705</v>
      </c>
    </row>
    <row r="946" spans="1:4" x14ac:dyDescent="0.3">
      <c r="A946" s="2">
        <v>944</v>
      </c>
      <c r="B946" s="2">
        <v>191599.30608056299</v>
      </c>
      <c r="C946" s="2">
        <v>277201.27405859099</v>
      </c>
      <c r="D946" s="2">
        <v>0.93608763273792694</v>
      </c>
    </row>
    <row r="947" spans="1:4" x14ac:dyDescent="0.3">
      <c r="A947" s="2">
        <v>945</v>
      </c>
      <c r="B947" s="2">
        <v>191599.30608056299</v>
      </c>
      <c r="C947" s="2">
        <v>277251.27405859099</v>
      </c>
      <c r="D947" s="2">
        <v>0.95410337767368303</v>
      </c>
    </row>
    <row r="948" spans="1:4" x14ac:dyDescent="0.3">
      <c r="A948" s="2">
        <v>946</v>
      </c>
      <c r="B948" s="2">
        <v>191599.30608056299</v>
      </c>
      <c r="C948" s="2">
        <v>277301.27405859099</v>
      </c>
      <c r="D948" s="2">
        <v>0.97110283940013298</v>
      </c>
    </row>
    <row r="949" spans="1:4" x14ac:dyDescent="0.3">
      <c r="A949" s="2">
        <v>947</v>
      </c>
      <c r="B949" s="2">
        <v>191599.30608056299</v>
      </c>
      <c r="C949" s="2">
        <v>277351.27405859099</v>
      </c>
      <c r="D949" s="2">
        <v>0.98692393299507497</v>
      </c>
    </row>
    <row r="950" spans="1:4" x14ac:dyDescent="0.3">
      <c r="A950" s="2">
        <v>948</v>
      </c>
      <c r="B950" s="2">
        <v>191599.30608056299</v>
      </c>
      <c r="C950" s="2">
        <v>277401.27405859099</v>
      </c>
      <c r="D950" s="2">
        <v>0.99805633238716296</v>
      </c>
    </row>
    <row r="951" spans="1:4" x14ac:dyDescent="0.3">
      <c r="A951" s="2">
        <v>949</v>
      </c>
      <c r="B951" s="2">
        <v>191599.30608056299</v>
      </c>
      <c r="C951" s="2">
        <v>277451.27405859099</v>
      </c>
      <c r="D951" s="2">
        <v>1.0058183530392999</v>
      </c>
    </row>
    <row r="952" spans="1:4" x14ac:dyDescent="0.3">
      <c r="A952" s="2">
        <v>950</v>
      </c>
      <c r="B952" s="2">
        <v>191599.30608056299</v>
      </c>
      <c r="C952" s="2">
        <v>277501.27405859099</v>
      </c>
      <c r="D952" s="2">
        <v>1.0105113383292399</v>
      </c>
    </row>
    <row r="953" spans="1:4" x14ac:dyDescent="0.3">
      <c r="A953" s="2">
        <v>951</v>
      </c>
      <c r="B953" s="2">
        <v>191599.30608056299</v>
      </c>
      <c r="C953" s="2">
        <v>277551.27405859099</v>
      </c>
      <c r="D953" s="2">
        <v>1.0121085729827699</v>
      </c>
    </row>
    <row r="954" spans="1:4" x14ac:dyDescent="0.3">
      <c r="A954" s="2">
        <v>952</v>
      </c>
      <c r="B954" s="2">
        <v>191599.30608056299</v>
      </c>
      <c r="C954" s="2">
        <v>277601.27405859099</v>
      </c>
      <c r="D954" s="2">
        <v>1.0099648504252301</v>
      </c>
    </row>
    <row r="955" spans="1:4" x14ac:dyDescent="0.3">
      <c r="A955" s="2">
        <v>953</v>
      </c>
      <c r="B955" s="2">
        <v>191599.30608056299</v>
      </c>
      <c r="C955" s="2">
        <v>277651.27405859099</v>
      </c>
      <c r="D955" s="2">
        <v>1.0023269325783</v>
      </c>
    </row>
    <row r="956" spans="1:4" x14ac:dyDescent="0.3">
      <c r="A956" s="2">
        <v>954</v>
      </c>
      <c r="B956" s="2">
        <v>191599.30608056299</v>
      </c>
      <c r="C956" s="2">
        <v>277701.27405859099</v>
      </c>
      <c r="D956" s="2">
        <v>0.984232744581645</v>
      </c>
    </row>
    <row r="957" spans="1:4" x14ac:dyDescent="0.3">
      <c r="A957" s="2">
        <v>955</v>
      </c>
      <c r="B957" s="2">
        <v>191599.30608056299</v>
      </c>
      <c r="C957" s="2">
        <v>277751.27405859099</v>
      </c>
      <c r="D957" s="2">
        <v>0.94891313209341699</v>
      </c>
    </row>
    <row r="958" spans="1:4" x14ac:dyDescent="0.3">
      <c r="A958" s="2">
        <v>956</v>
      </c>
      <c r="B958" s="2">
        <v>191599.30608056299</v>
      </c>
      <c r="C958" s="2">
        <v>277801.27405859099</v>
      </c>
      <c r="D958" s="2">
        <v>0.89288362431146295</v>
      </c>
    </row>
    <row r="959" spans="1:4" x14ac:dyDescent="0.3">
      <c r="A959" s="2">
        <v>957</v>
      </c>
      <c r="B959" s="2">
        <v>191599.30608056299</v>
      </c>
      <c r="C959" s="2">
        <v>277851.27405859099</v>
      </c>
      <c r="D959" s="2">
        <v>0.836241951836173</v>
      </c>
    </row>
    <row r="960" spans="1:4" x14ac:dyDescent="0.3">
      <c r="A960" s="2">
        <v>958</v>
      </c>
      <c r="B960" s="2">
        <v>191599.30608056299</v>
      </c>
      <c r="C960" s="2">
        <v>277901.27405859099</v>
      </c>
      <c r="D960" s="2">
        <v>0.79668203688630201</v>
      </c>
    </row>
    <row r="961" spans="1:4" x14ac:dyDescent="0.3">
      <c r="A961" s="2">
        <v>959</v>
      </c>
      <c r="B961" s="2">
        <v>191599.30608056299</v>
      </c>
      <c r="C961" s="2">
        <v>277951.27405859099</v>
      </c>
      <c r="D961" s="2">
        <v>0.79165839896738899</v>
      </c>
    </row>
    <row r="962" spans="1:4" x14ac:dyDescent="0.3">
      <c r="A962" s="2">
        <v>960</v>
      </c>
      <c r="B962" s="2">
        <v>191599.30608056299</v>
      </c>
      <c r="C962" s="2">
        <v>278001.27405859099</v>
      </c>
      <c r="D962" s="2">
        <v>0.83422534378480295</v>
      </c>
    </row>
    <row r="963" spans="1:4" x14ac:dyDescent="0.3">
      <c r="A963" s="2">
        <v>961</v>
      </c>
      <c r="B963" s="2">
        <v>191599.30608056299</v>
      </c>
      <c r="C963" s="2">
        <v>278051.27405859099</v>
      </c>
      <c r="D963" s="2">
        <v>0.91396586715224104</v>
      </c>
    </row>
    <row r="964" spans="1:4" x14ac:dyDescent="0.3">
      <c r="A964" s="2">
        <v>962</v>
      </c>
      <c r="B964" s="2">
        <v>191599.30608056299</v>
      </c>
      <c r="C964" s="2">
        <v>278101.27405859099</v>
      </c>
      <c r="D964" s="2">
        <v>0.93563216464523102</v>
      </c>
    </row>
    <row r="965" spans="1:4" x14ac:dyDescent="0.3">
      <c r="A965" s="2">
        <v>963</v>
      </c>
      <c r="B965" s="2">
        <v>191599.30608056299</v>
      </c>
      <c r="C965" s="2">
        <v>278151.27405859099</v>
      </c>
      <c r="D965" s="2">
        <v>0.92461273141271005</v>
      </c>
    </row>
    <row r="966" spans="1:4" x14ac:dyDescent="0.3">
      <c r="A966" s="2">
        <v>964</v>
      </c>
      <c r="B966" s="2">
        <v>191599.30608056299</v>
      </c>
      <c r="C966" s="2">
        <v>278201.27405859099</v>
      </c>
      <c r="D966" s="2">
        <v>0.90284354789644194</v>
      </c>
    </row>
    <row r="967" spans="1:4" x14ac:dyDescent="0.3">
      <c r="A967" s="2">
        <v>965</v>
      </c>
      <c r="B967" s="2">
        <v>191599.30608056299</v>
      </c>
      <c r="C967" s="2">
        <v>278251.27405859099</v>
      </c>
      <c r="D967" s="2">
        <v>0.88134404827784296</v>
      </c>
    </row>
    <row r="968" spans="1:4" x14ac:dyDescent="0.3">
      <c r="A968" s="2">
        <v>966</v>
      </c>
      <c r="B968" s="2">
        <v>191599.30608056299</v>
      </c>
      <c r="C968" s="2">
        <v>278301.27405859099</v>
      </c>
      <c r="D968" s="2">
        <v>0.86488605241426397</v>
      </c>
    </row>
    <row r="969" spans="1:4" x14ac:dyDescent="0.3">
      <c r="A969" s="2">
        <v>967</v>
      </c>
      <c r="B969" s="2">
        <v>191599.30608056299</v>
      </c>
      <c r="C969" s="2">
        <v>278351.27405859099</v>
      </c>
      <c r="D969" s="2">
        <v>0.855068533151779</v>
      </c>
    </row>
    <row r="970" spans="1:4" x14ac:dyDescent="0.3">
      <c r="A970" s="2">
        <v>968</v>
      </c>
      <c r="B970" s="2">
        <v>191599.30608056299</v>
      </c>
      <c r="C970" s="2">
        <v>278401.27405859099</v>
      </c>
      <c r="D970" s="2">
        <v>0.84695838268421997</v>
      </c>
    </row>
    <row r="971" spans="1:4" x14ac:dyDescent="0.3">
      <c r="A971" s="2">
        <v>969</v>
      </c>
      <c r="B971" s="2">
        <v>191599.30608056299</v>
      </c>
      <c r="C971" s="2">
        <v>278451.27405859099</v>
      </c>
      <c r="D971" s="2">
        <v>0.83835368567083901</v>
      </c>
    </row>
    <row r="972" spans="1:4" x14ac:dyDescent="0.3">
      <c r="A972" s="2">
        <v>970</v>
      </c>
      <c r="B972" s="2">
        <v>191599.30608056299</v>
      </c>
      <c r="C972" s="2">
        <v>278501.27405859099</v>
      </c>
      <c r="D972" s="2">
        <v>0.82937422959168206</v>
      </c>
    </row>
    <row r="973" spans="1:4" x14ac:dyDescent="0.3">
      <c r="A973" s="2">
        <v>971</v>
      </c>
      <c r="B973" s="2">
        <v>191599.30608056299</v>
      </c>
      <c r="C973" s="2">
        <v>278551.27405859099</v>
      </c>
      <c r="D973" s="2">
        <v>0.81842899112716405</v>
      </c>
    </row>
    <row r="974" spans="1:4" x14ac:dyDescent="0.3">
      <c r="A974" s="2">
        <v>972</v>
      </c>
      <c r="B974" s="2">
        <v>191599.30608056299</v>
      </c>
      <c r="C974" s="2">
        <v>278601.27405859099</v>
      </c>
      <c r="D974" s="2">
        <v>0.80781543766590103</v>
      </c>
    </row>
    <row r="975" spans="1:4" x14ac:dyDescent="0.3">
      <c r="A975" s="2">
        <v>973</v>
      </c>
      <c r="B975" s="2">
        <v>191599.30608056299</v>
      </c>
      <c r="C975" s="2">
        <v>278651.27405859099</v>
      </c>
      <c r="D975" s="2">
        <v>0.79699750779629497</v>
      </c>
    </row>
    <row r="976" spans="1:4" x14ac:dyDescent="0.3">
      <c r="A976" s="2">
        <v>974</v>
      </c>
      <c r="B976" s="2">
        <v>191599.30608056299</v>
      </c>
      <c r="C976" s="2">
        <v>278701.27405859099</v>
      </c>
      <c r="D976" s="2">
        <v>0.78530735235452698</v>
      </c>
    </row>
    <row r="977" spans="1:4" x14ac:dyDescent="0.3">
      <c r="A977" s="2">
        <v>975</v>
      </c>
      <c r="B977" s="2">
        <v>191599.30608056299</v>
      </c>
      <c r="C977" s="2">
        <v>278751.27405859099</v>
      </c>
      <c r="D977" s="2">
        <v>0.77804199409132302</v>
      </c>
    </row>
    <row r="978" spans="1:4" x14ac:dyDescent="0.3">
      <c r="A978" s="2">
        <v>976</v>
      </c>
      <c r="B978" s="2">
        <v>191599.30608056299</v>
      </c>
      <c r="C978" s="2">
        <v>278801.27405859099</v>
      </c>
      <c r="D978" s="2">
        <v>0.76469395669739104</v>
      </c>
    </row>
    <row r="979" spans="1:4" x14ac:dyDescent="0.3">
      <c r="A979" s="2">
        <v>977</v>
      </c>
      <c r="B979" s="2">
        <v>191599.30608056299</v>
      </c>
      <c r="C979" s="2">
        <v>278851.27405859099</v>
      </c>
      <c r="D979" s="2">
        <v>0.75416266812257704</v>
      </c>
    </row>
    <row r="980" spans="1:4" x14ac:dyDescent="0.3">
      <c r="A980" s="2">
        <v>978</v>
      </c>
      <c r="B980" s="2">
        <v>191599.30608056299</v>
      </c>
      <c r="C980" s="2">
        <v>278901.27405859099</v>
      </c>
      <c r="D980" s="2">
        <v>0.74419411573692895</v>
      </c>
    </row>
    <row r="981" spans="1:4" x14ac:dyDescent="0.3">
      <c r="A981" s="2">
        <v>979</v>
      </c>
      <c r="B981" s="2">
        <v>191599.30608056299</v>
      </c>
      <c r="C981" s="2">
        <v>278951.27405859099</v>
      </c>
      <c r="D981" s="2">
        <v>0.73567615495847805</v>
      </c>
    </row>
    <row r="982" spans="1:4" x14ac:dyDescent="0.3">
      <c r="A982" s="2">
        <v>980</v>
      </c>
      <c r="B982" s="2">
        <v>191599.30608056299</v>
      </c>
      <c r="C982" s="2">
        <v>279001.27405859099</v>
      </c>
      <c r="D982" s="2">
        <v>0.726194963118732</v>
      </c>
    </row>
    <row r="983" spans="1:4" x14ac:dyDescent="0.3">
      <c r="A983" s="2">
        <v>981</v>
      </c>
      <c r="B983" s="2">
        <v>191599.30608056299</v>
      </c>
      <c r="C983" s="2">
        <v>279051.27405859099</v>
      </c>
      <c r="D983" s="2">
        <v>0.72243274291968196</v>
      </c>
    </row>
    <row r="984" spans="1:4" x14ac:dyDescent="0.3">
      <c r="A984" s="2">
        <v>982</v>
      </c>
      <c r="B984" s="2">
        <v>191599.30608056299</v>
      </c>
      <c r="C984" s="2">
        <v>279101.27405859099</v>
      </c>
      <c r="D984" s="2">
        <v>0.71742720426107998</v>
      </c>
    </row>
    <row r="985" spans="1:4" x14ac:dyDescent="0.3">
      <c r="A985" s="2">
        <v>983</v>
      </c>
      <c r="B985" s="2">
        <v>191599.30608056299</v>
      </c>
      <c r="C985" s="2">
        <v>279151.27405859099</v>
      </c>
      <c r="D985" s="2">
        <v>0.71224149457214003</v>
      </c>
    </row>
    <row r="986" spans="1:4" x14ac:dyDescent="0.3">
      <c r="A986" s="2">
        <v>984</v>
      </c>
      <c r="B986" s="2">
        <v>191599.30608056299</v>
      </c>
      <c r="C986" s="2">
        <v>279201.27405859099</v>
      </c>
      <c r="D986" s="2">
        <v>0.70832283800816198</v>
      </c>
    </row>
    <row r="987" spans="1:4" x14ac:dyDescent="0.3">
      <c r="A987" s="2">
        <v>985</v>
      </c>
      <c r="B987" s="2">
        <v>191599.30608056299</v>
      </c>
      <c r="C987" s="2">
        <v>279251.27405859099</v>
      </c>
      <c r="D987" s="2">
        <v>0.70660025959392503</v>
      </c>
    </row>
    <row r="988" spans="1:4" x14ac:dyDescent="0.3">
      <c r="A988" s="2">
        <v>986</v>
      </c>
      <c r="B988" s="2">
        <v>191599.30608056299</v>
      </c>
      <c r="C988" s="2">
        <v>279301.27405859099</v>
      </c>
      <c r="D988" s="2">
        <v>0.70553308873027798</v>
      </c>
    </row>
    <row r="989" spans="1:4" x14ac:dyDescent="0.3">
      <c r="A989" s="2">
        <v>987</v>
      </c>
      <c r="B989" s="2">
        <v>191599.30608056299</v>
      </c>
      <c r="C989" s="2">
        <v>279351.27405859099</v>
      </c>
      <c r="D989" s="2">
        <v>0.70491109374658101</v>
      </c>
    </row>
    <row r="990" spans="1:4" x14ac:dyDescent="0.3">
      <c r="A990" s="2">
        <v>988</v>
      </c>
      <c r="B990" s="2">
        <v>191599.30608056299</v>
      </c>
      <c r="C990" s="2">
        <v>279401.27405859099</v>
      </c>
      <c r="D990" s="2">
        <v>0.70714412045587605</v>
      </c>
    </row>
    <row r="991" spans="1:4" x14ac:dyDescent="0.3">
      <c r="A991" s="2">
        <v>989</v>
      </c>
      <c r="B991" s="2">
        <v>191599.30608056299</v>
      </c>
      <c r="C991" s="2">
        <v>279451.27405859099</v>
      </c>
      <c r="D991" s="2">
        <v>0.70665733205143699</v>
      </c>
    </row>
    <row r="992" spans="1:4" x14ac:dyDescent="0.3">
      <c r="A992" s="2">
        <v>990</v>
      </c>
      <c r="B992" s="2">
        <v>191599.30608056299</v>
      </c>
      <c r="C992" s="2">
        <v>279501.27405859099</v>
      </c>
      <c r="D992" s="2">
        <v>0.70607762141723696</v>
      </c>
    </row>
    <row r="993" spans="1:4" x14ac:dyDescent="0.3">
      <c r="A993" s="2">
        <v>991</v>
      </c>
      <c r="B993" s="2">
        <v>191599.30608056299</v>
      </c>
      <c r="C993" s="2">
        <v>279551.27405859099</v>
      </c>
      <c r="D993" s="2">
        <v>0.70532797050407903</v>
      </c>
    </row>
    <row r="994" spans="1:4" x14ac:dyDescent="0.3">
      <c r="A994" s="2">
        <v>992</v>
      </c>
      <c r="B994" s="2">
        <v>191599.30608056299</v>
      </c>
      <c r="C994" s="2">
        <v>279601.27405859099</v>
      </c>
      <c r="D994" s="2">
        <v>0.70437253189156601</v>
      </c>
    </row>
    <row r="995" spans="1:4" x14ac:dyDescent="0.3">
      <c r="A995" s="2">
        <v>993</v>
      </c>
      <c r="B995" s="2">
        <v>191599.30608056299</v>
      </c>
      <c r="C995" s="2">
        <v>279651.27405859099</v>
      </c>
      <c r="D995" s="2">
        <v>0.705203475984578</v>
      </c>
    </row>
    <row r="996" spans="1:4" x14ac:dyDescent="0.3">
      <c r="A996" s="2">
        <v>994</v>
      </c>
      <c r="B996" s="2">
        <v>191599.30608056299</v>
      </c>
      <c r="C996" s="2">
        <v>279701.27405859099</v>
      </c>
      <c r="D996" s="2">
        <v>0.70345355114420105</v>
      </c>
    </row>
    <row r="997" spans="1:4" x14ac:dyDescent="0.3">
      <c r="A997" s="2">
        <v>995</v>
      </c>
      <c r="B997" s="2">
        <v>191599.30608056299</v>
      </c>
      <c r="C997" s="2">
        <v>279751.27405859099</v>
      </c>
      <c r="D997" s="2">
        <v>0.70160977519268197</v>
      </c>
    </row>
    <row r="998" spans="1:4" x14ac:dyDescent="0.3">
      <c r="A998" s="2">
        <v>996</v>
      </c>
      <c r="B998" s="2">
        <v>191599.30608056299</v>
      </c>
      <c r="C998" s="2">
        <v>279801.27405859099</v>
      </c>
      <c r="D998" s="2">
        <v>0.69973628836405399</v>
      </c>
    </row>
    <row r="999" spans="1:4" x14ac:dyDescent="0.3">
      <c r="A999" s="2">
        <v>997</v>
      </c>
      <c r="B999" s="2">
        <v>191599.30608056299</v>
      </c>
      <c r="C999" s="2">
        <v>279851.27405859099</v>
      </c>
      <c r="D999" s="2">
        <v>0.69789703079019305</v>
      </c>
    </row>
    <row r="1000" spans="1:4" x14ac:dyDescent="0.3">
      <c r="A1000" s="2">
        <v>998</v>
      </c>
      <c r="B1000" s="2">
        <v>191599.30608056299</v>
      </c>
      <c r="C1000" s="2">
        <v>279901.27405859099</v>
      </c>
      <c r="D1000" s="2">
        <v>0.69614982668909997</v>
      </c>
    </row>
    <row r="1001" spans="1:4" x14ac:dyDescent="0.3">
      <c r="A1001" s="2">
        <v>999</v>
      </c>
      <c r="B1001" s="2">
        <v>191599.30608056299</v>
      </c>
      <c r="C1001" s="2">
        <v>279951.27405859099</v>
      </c>
      <c r="D1001" s="2">
        <v>0.69454214825467198</v>
      </c>
    </row>
    <row r="1002" spans="1:4" x14ac:dyDescent="0.3">
      <c r="A1002" s="2">
        <v>1000</v>
      </c>
      <c r="B1002" s="2">
        <v>191599.30608056299</v>
      </c>
      <c r="C1002" s="2">
        <v>280001.27405859099</v>
      </c>
      <c r="D1002" s="2">
        <v>0.69310863534603295</v>
      </c>
    </row>
    <row r="1003" spans="1:4" x14ac:dyDescent="0.3">
      <c r="A1003" s="2">
        <v>1001</v>
      </c>
      <c r="B1003" s="2">
        <v>191599.30608056299</v>
      </c>
      <c r="C1003" s="2">
        <v>280051.27405859099</v>
      </c>
      <c r="D1003" s="2">
        <v>0.69187026278791997</v>
      </c>
    </row>
    <row r="1004" spans="1:4" x14ac:dyDescent="0.3">
      <c r="A1004" s="2">
        <v>1002</v>
      </c>
      <c r="B1004" s="2">
        <v>191599.30608056299</v>
      </c>
      <c r="C1004" s="2">
        <v>280101.27405859099</v>
      </c>
      <c r="D1004" s="2">
        <v>0.69083490348478105</v>
      </c>
    </row>
    <row r="1005" spans="1:4" x14ac:dyDescent="0.3">
      <c r="A1005" s="2">
        <v>1003</v>
      </c>
      <c r="B1005" s="2">
        <v>191599.30608056299</v>
      </c>
      <c r="C1005" s="2">
        <v>280151.27405859099</v>
      </c>
      <c r="D1005" s="2">
        <v>0.68971721716626</v>
      </c>
    </row>
    <row r="1006" spans="1:4" x14ac:dyDescent="0.3">
      <c r="A1006" s="2">
        <v>1004</v>
      </c>
      <c r="B1006" s="2">
        <v>191599.30608056299</v>
      </c>
      <c r="C1006" s="2">
        <v>280201.27405859099</v>
      </c>
      <c r="D1006" s="2">
        <v>0.68906336722438499</v>
      </c>
    </row>
    <row r="1007" spans="1:4" x14ac:dyDescent="0.3">
      <c r="A1007" s="2">
        <v>1005</v>
      </c>
      <c r="B1007" s="2">
        <v>191599.30608056299</v>
      </c>
      <c r="C1007" s="2">
        <v>280251.27405859099</v>
      </c>
      <c r="D1007" s="2">
        <v>0.68858880103346698</v>
      </c>
    </row>
    <row r="1008" spans="1:4" x14ac:dyDescent="0.3">
      <c r="A1008" s="2">
        <v>1006</v>
      </c>
      <c r="B1008" s="2">
        <v>191599.30608056299</v>
      </c>
      <c r="C1008" s="2">
        <v>280301.27405859099</v>
      </c>
      <c r="D1008" s="2">
        <v>0.688266822977607</v>
      </c>
    </row>
    <row r="1009" spans="1:4" x14ac:dyDescent="0.3">
      <c r="A1009" s="2">
        <v>1007</v>
      </c>
      <c r="B1009" s="2">
        <v>191599.30608056299</v>
      </c>
      <c r="C1009" s="2">
        <v>280351.27405859099</v>
      </c>
      <c r="D1009" s="2">
        <v>0.68806946847018102</v>
      </c>
    </row>
    <row r="1010" spans="1:4" x14ac:dyDescent="0.3">
      <c r="A1010" s="2">
        <v>1008</v>
      </c>
      <c r="B1010" s="2">
        <v>191599.30608056299</v>
      </c>
      <c r="C1010" s="2">
        <v>280401.27405859099</v>
      </c>
      <c r="D1010" s="2">
        <v>0.68796950647709898</v>
      </c>
    </row>
    <row r="1011" spans="1:4" x14ac:dyDescent="0.3">
      <c r="A1011" s="2">
        <v>1009</v>
      </c>
      <c r="B1011" s="2">
        <v>191599.30608056299</v>
      </c>
      <c r="C1011" s="2">
        <v>280451.27405859099</v>
      </c>
      <c r="D1011" s="2">
        <v>0.68794192539782095</v>
      </c>
    </row>
    <row r="1012" spans="1:4" x14ac:dyDescent="0.3">
      <c r="A1012" s="2">
        <v>1010</v>
      </c>
      <c r="B1012" s="2">
        <v>191599.30608056299</v>
      </c>
      <c r="C1012" s="2">
        <v>280501.27405859099</v>
      </c>
      <c r="D1012" s="2">
        <v>0.68796489764035396</v>
      </c>
    </row>
    <row r="1013" spans="1:4" x14ac:dyDescent="0.3">
      <c r="A1013" s="2">
        <v>1011</v>
      </c>
      <c r="B1013" s="2">
        <v>191599.30608056299</v>
      </c>
      <c r="C1013" s="2">
        <v>280551.27405859099</v>
      </c>
      <c r="D1013" s="2">
        <v>0.68802027003104405</v>
      </c>
    </row>
    <row r="1014" spans="1:4" x14ac:dyDescent="0.3">
      <c r="A1014" s="2">
        <v>1012</v>
      </c>
      <c r="B1014" s="2">
        <v>191599.30608056299</v>
      </c>
      <c r="C1014" s="2">
        <v>280601.27405859099</v>
      </c>
      <c r="D1014" s="2">
        <v>0.688010341063236</v>
      </c>
    </row>
    <row r="1015" spans="1:4" x14ac:dyDescent="0.3">
      <c r="A1015" s="2">
        <v>1013</v>
      </c>
      <c r="B1015" s="2">
        <v>191599.30608056299</v>
      </c>
      <c r="C1015" s="2">
        <v>280651.27405859099</v>
      </c>
      <c r="D1015" s="2">
        <v>0.68810760561030404</v>
      </c>
    </row>
    <row r="1016" spans="1:4" x14ac:dyDescent="0.3">
      <c r="A1016" s="2">
        <v>1014</v>
      </c>
      <c r="B1016" s="2">
        <v>191599.30608056299</v>
      </c>
      <c r="C1016" s="2">
        <v>280701.27405859099</v>
      </c>
      <c r="D1016" s="2">
        <v>0.68820189125198805</v>
      </c>
    </row>
    <row r="1017" spans="1:4" x14ac:dyDescent="0.3">
      <c r="A1017" s="2">
        <v>1015</v>
      </c>
      <c r="B1017" s="2">
        <v>191599.30608056299</v>
      </c>
      <c r="C1017" s="2">
        <v>280751.27405859099</v>
      </c>
      <c r="D1017" s="2">
        <v>0.68828837582183999</v>
      </c>
    </row>
    <row r="1018" spans="1:4" x14ac:dyDescent="0.3">
      <c r="A1018" s="2">
        <v>1016</v>
      </c>
      <c r="B1018" s="2">
        <v>191649.30608056299</v>
      </c>
      <c r="C1018" s="2">
        <v>277051.27405859099</v>
      </c>
      <c r="D1018" s="2">
        <v>0.86215254645536998</v>
      </c>
    </row>
    <row r="1019" spans="1:4" x14ac:dyDescent="0.3">
      <c r="A1019" s="2">
        <v>1017</v>
      </c>
      <c r="B1019" s="2">
        <v>191649.30608056299</v>
      </c>
      <c r="C1019" s="2">
        <v>277101.27405859099</v>
      </c>
      <c r="D1019" s="2">
        <v>0.87347460081634198</v>
      </c>
    </row>
    <row r="1020" spans="1:4" x14ac:dyDescent="0.3">
      <c r="A1020" s="2">
        <v>1018</v>
      </c>
      <c r="B1020" s="2">
        <v>191649.30608056299</v>
      </c>
      <c r="C1020" s="2">
        <v>277151.27405859099</v>
      </c>
      <c r="D1020" s="2">
        <v>0.88706140556564295</v>
      </c>
    </row>
    <row r="1021" spans="1:4" x14ac:dyDescent="0.3">
      <c r="A1021" s="2">
        <v>1019</v>
      </c>
      <c r="B1021" s="2">
        <v>191649.30608056299</v>
      </c>
      <c r="C1021" s="2">
        <v>277201.27405859099</v>
      </c>
      <c r="D1021" s="2">
        <v>0.90658448632298405</v>
      </c>
    </row>
    <row r="1022" spans="1:4" x14ac:dyDescent="0.3">
      <c r="A1022" s="2">
        <v>1020</v>
      </c>
      <c r="B1022" s="2">
        <v>191649.30608056299</v>
      </c>
      <c r="C1022" s="2">
        <v>277251.27405859099</v>
      </c>
      <c r="D1022" s="2">
        <v>0.93630019610116599</v>
      </c>
    </row>
    <row r="1023" spans="1:4" x14ac:dyDescent="0.3">
      <c r="A1023" s="2">
        <v>1021</v>
      </c>
      <c r="B1023" s="2">
        <v>191649.30608056299</v>
      </c>
      <c r="C1023" s="2">
        <v>277301.27405859099</v>
      </c>
      <c r="D1023" s="2">
        <v>0.96682776098061296</v>
      </c>
    </row>
    <row r="1024" spans="1:4" x14ac:dyDescent="0.3">
      <c r="A1024" s="2">
        <v>1022</v>
      </c>
      <c r="B1024" s="2">
        <v>191649.30608056299</v>
      </c>
      <c r="C1024" s="2">
        <v>277351.27405859099</v>
      </c>
      <c r="D1024" s="2">
        <v>0.99195325527644695</v>
      </c>
    </row>
    <row r="1025" spans="1:4" x14ac:dyDescent="0.3">
      <c r="A1025" s="2">
        <v>1023</v>
      </c>
      <c r="B1025" s="2">
        <v>191649.30608056299</v>
      </c>
      <c r="C1025" s="2">
        <v>277401.27405859099</v>
      </c>
      <c r="D1025" s="2">
        <v>1.0108108498106001</v>
      </c>
    </row>
    <row r="1026" spans="1:4" x14ac:dyDescent="0.3">
      <c r="A1026" s="2">
        <v>1024</v>
      </c>
      <c r="B1026" s="2">
        <v>191649.30608056299</v>
      </c>
      <c r="C1026" s="2">
        <v>277451.27405859099</v>
      </c>
      <c r="D1026" s="2">
        <v>1.0215351387896301</v>
      </c>
    </row>
    <row r="1027" spans="1:4" x14ac:dyDescent="0.3">
      <c r="A1027" s="2">
        <v>1025</v>
      </c>
      <c r="B1027" s="2">
        <v>191649.30608056299</v>
      </c>
      <c r="C1027" s="2">
        <v>277501.27405859099</v>
      </c>
      <c r="D1027" s="2">
        <v>1.0268273025599199</v>
      </c>
    </row>
    <row r="1028" spans="1:4" x14ac:dyDescent="0.3">
      <c r="A1028" s="2">
        <v>1026</v>
      </c>
      <c r="B1028" s="2">
        <v>191649.30608056299</v>
      </c>
      <c r="C1028" s="2">
        <v>277551.27405859099</v>
      </c>
      <c r="D1028" s="2">
        <v>1.0270426805544799</v>
      </c>
    </row>
    <row r="1029" spans="1:4" x14ac:dyDescent="0.3">
      <c r="A1029" s="2">
        <v>1027</v>
      </c>
      <c r="B1029" s="2">
        <v>191649.30608056299</v>
      </c>
      <c r="C1029" s="2">
        <v>277601.27405859099</v>
      </c>
      <c r="D1029" s="2">
        <v>1.02346199146871</v>
      </c>
    </row>
    <row r="1030" spans="1:4" x14ac:dyDescent="0.3">
      <c r="A1030" s="2">
        <v>1028</v>
      </c>
      <c r="B1030" s="2">
        <v>191649.30608056299</v>
      </c>
      <c r="C1030" s="2">
        <v>277651.27405859099</v>
      </c>
      <c r="D1030" s="2">
        <v>1.0157846070763501</v>
      </c>
    </row>
    <row r="1031" spans="1:4" x14ac:dyDescent="0.3">
      <c r="A1031" s="2">
        <v>1029</v>
      </c>
      <c r="B1031" s="2">
        <v>191649.30608056299</v>
      </c>
      <c r="C1031" s="2">
        <v>277701.27405859099</v>
      </c>
      <c r="D1031" s="2">
        <v>1.0010042484392301</v>
      </c>
    </row>
    <row r="1032" spans="1:4" x14ac:dyDescent="0.3">
      <c r="A1032" s="2">
        <v>1030</v>
      </c>
      <c r="B1032" s="2">
        <v>191649.30608056299</v>
      </c>
      <c r="C1032" s="2">
        <v>277751.27405859099</v>
      </c>
      <c r="D1032" s="2">
        <v>0.97497354690785398</v>
      </c>
    </row>
    <row r="1033" spans="1:4" x14ac:dyDescent="0.3">
      <c r="A1033" s="2">
        <v>1031</v>
      </c>
      <c r="B1033" s="2">
        <v>191649.30608056299</v>
      </c>
      <c r="C1033" s="2">
        <v>277801.27405859099</v>
      </c>
      <c r="D1033" s="2">
        <v>0.933378100024432</v>
      </c>
    </row>
    <row r="1034" spans="1:4" x14ac:dyDescent="0.3">
      <c r="A1034" s="2">
        <v>1032</v>
      </c>
      <c r="B1034" s="2">
        <v>191649.30608056299</v>
      </c>
      <c r="C1034" s="2">
        <v>277851.27405859099</v>
      </c>
      <c r="D1034" s="2">
        <v>0.888117067477595</v>
      </c>
    </row>
    <row r="1035" spans="1:4" x14ac:dyDescent="0.3">
      <c r="A1035" s="2">
        <v>1033</v>
      </c>
      <c r="B1035" s="2">
        <v>191649.30608056299</v>
      </c>
      <c r="C1035" s="2">
        <v>277901.27405859099</v>
      </c>
      <c r="D1035" s="2">
        <v>0.84494341500442605</v>
      </c>
    </row>
    <row r="1036" spans="1:4" x14ac:dyDescent="0.3">
      <c r="A1036" s="2">
        <v>1034</v>
      </c>
      <c r="B1036" s="2">
        <v>191649.30608056299</v>
      </c>
      <c r="C1036" s="2">
        <v>277951.27405859099</v>
      </c>
      <c r="D1036" s="2">
        <v>0.80490142635742201</v>
      </c>
    </row>
    <row r="1037" spans="1:4" x14ac:dyDescent="0.3">
      <c r="A1037" s="2">
        <v>1035</v>
      </c>
      <c r="B1037" s="2">
        <v>191649.30608056299</v>
      </c>
      <c r="C1037" s="2">
        <v>278001.27405859099</v>
      </c>
      <c r="D1037" s="2">
        <v>0.76749740046760295</v>
      </c>
    </row>
    <row r="1038" spans="1:4" x14ac:dyDescent="0.3">
      <c r="A1038" s="2">
        <v>1036</v>
      </c>
      <c r="B1038" s="2">
        <v>191649.30608056299</v>
      </c>
      <c r="C1038" s="2">
        <v>278051.27405859099</v>
      </c>
      <c r="D1038" s="2">
        <v>0.76277396664487296</v>
      </c>
    </row>
    <row r="1039" spans="1:4" x14ac:dyDescent="0.3">
      <c r="A1039" s="2">
        <v>1037</v>
      </c>
      <c r="B1039" s="2">
        <v>191649.30608056299</v>
      </c>
      <c r="C1039" s="2">
        <v>278101.27405859099</v>
      </c>
      <c r="D1039" s="2">
        <v>0.83555929373134497</v>
      </c>
    </row>
    <row r="1040" spans="1:4" x14ac:dyDescent="0.3">
      <c r="A1040" s="2">
        <v>1038</v>
      </c>
      <c r="B1040" s="2">
        <v>191649.30608056299</v>
      </c>
      <c r="C1040" s="2">
        <v>278151.27405859099</v>
      </c>
      <c r="D1040" s="2">
        <v>0.870003311225092</v>
      </c>
    </row>
    <row r="1041" spans="1:4" x14ac:dyDescent="0.3">
      <c r="A1041" s="2">
        <v>1039</v>
      </c>
      <c r="B1041" s="2">
        <v>191649.30608056299</v>
      </c>
      <c r="C1041" s="2">
        <v>278201.27405859099</v>
      </c>
      <c r="D1041" s="2">
        <v>0.86641806206563798</v>
      </c>
    </row>
    <row r="1042" spans="1:4" x14ac:dyDescent="0.3">
      <c r="A1042" s="2">
        <v>1040</v>
      </c>
      <c r="B1042" s="2">
        <v>191649.30608056299</v>
      </c>
      <c r="C1042" s="2">
        <v>278251.27405859099</v>
      </c>
      <c r="D1042" s="2">
        <v>0.85779654184933296</v>
      </c>
    </row>
    <row r="1043" spans="1:4" x14ac:dyDescent="0.3">
      <c r="A1043" s="2">
        <v>1041</v>
      </c>
      <c r="B1043" s="2">
        <v>191649.30608056299</v>
      </c>
      <c r="C1043" s="2">
        <v>278301.27405859099</v>
      </c>
      <c r="D1043" s="2">
        <v>0.84863664135108996</v>
      </c>
    </row>
    <row r="1044" spans="1:4" x14ac:dyDescent="0.3">
      <c r="A1044" s="2">
        <v>1042</v>
      </c>
      <c r="B1044" s="2">
        <v>191649.30608056299</v>
      </c>
      <c r="C1044" s="2">
        <v>278351.27405859099</v>
      </c>
      <c r="D1044" s="2">
        <v>0.84016562462100397</v>
      </c>
    </row>
    <row r="1045" spans="1:4" x14ac:dyDescent="0.3">
      <c r="A1045" s="2">
        <v>1043</v>
      </c>
      <c r="B1045" s="2">
        <v>191649.30608056299</v>
      </c>
      <c r="C1045" s="2">
        <v>278401.27405859099</v>
      </c>
      <c r="D1045" s="2">
        <v>0.83253305348226903</v>
      </c>
    </row>
    <row r="1046" spans="1:4" x14ac:dyDescent="0.3">
      <c r="A1046" s="2">
        <v>1044</v>
      </c>
      <c r="B1046" s="2">
        <v>191649.30608056299</v>
      </c>
      <c r="C1046" s="2">
        <v>278451.27405859099</v>
      </c>
      <c r="D1046" s="2">
        <v>0.82435748246587703</v>
      </c>
    </row>
    <row r="1047" spans="1:4" x14ac:dyDescent="0.3">
      <c r="A1047" s="2">
        <v>1045</v>
      </c>
      <c r="B1047" s="2">
        <v>191649.30608056299</v>
      </c>
      <c r="C1047" s="2">
        <v>278501.27405859099</v>
      </c>
      <c r="D1047" s="2">
        <v>0.81568019241502998</v>
      </c>
    </row>
    <row r="1048" spans="1:4" x14ac:dyDescent="0.3">
      <c r="A1048" s="2">
        <v>1046</v>
      </c>
      <c r="B1048" s="2">
        <v>191649.30608056299</v>
      </c>
      <c r="C1048" s="2">
        <v>278551.27405859099</v>
      </c>
      <c r="D1048" s="2">
        <v>0.80634532253500502</v>
      </c>
    </row>
    <row r="1049" spans="1:4" x14ac:dyDescent="0.3">
      <c r="A1049" s="2">
        <v>1047</v>
      </c>
      <c r="B1049" s="2">
        <v>191649.30608056299</v>
      </c>
      <c r="C1049" s="2">
        <v>278601.27405859099</v>
      </c>
      <c r="D1049" s="2">
        <v>0.79636370209373597</v>
      </c>
    </row>
    <row r="1050" spans="1:4" x14ac:dyDescent="0.3">
      <c r="A1050" s="2">
        <v>1048</v>
      </c>
      <c r="B1050" s="2">
        <v>191649.30608056299</v>
      </c>
      <c r="C1050" s="2">
        <v>278651.27405859099</v>
      </c>
      <c r="D1050" s="2">
        <v>0.78782305767713801</v>
      </c>
    </row>
    <row r="1051" spans="1:4" x14ac:dyDescent="0.3">
      <c r="A1051" s="2">
        <v>1049</v>
      </c>
      <c r="B1051" s="2">
        <v>191649.30608056299</v>
      </c>
      <c r="C1051" s="2">
        <v>278701.27405859099</v>
      </c>
      <c r="D1051" s="2">
        <v>0.777038663249636</v>
      </c>
    </row>
    <row r="1052" spans="1:4" x14ac:dyDescent="0.3">
      <c r="A1052" s="2">
        <v>1050</v>
      </c>
      <c r="B1052" s="2">
        <v>191649.30608056299</v>
      </c>
      <c r="C1052" s="2">
        <v>278751.27405859099</v>
      </c>
      <c r="D1052" s="2">
        <v>0.76741719118850904</v>
      </c>
    </row>
    <row r="1053" spans="1:4" x14ac:dyDescent="0.3">
      <c r="A1053" s="2">
        <v>1051</v>
      </c>
      <c r="B1053" s="2">
        <v>191649.30608056299</v>
      </c>
      <c r="C1053" s="2">
        <v>278801.27405859099</v>
      </c>
      <c r="D1053" s="2">
        <v>0.75759439876625301</v>
      </c>
    </row>
    <row r="1054" spans="1:4" x14ac:dyDescent="0.3">
      <c r="A1054" s="2">
        <v>1052</v>
      </c>
      <c r="B1054" s="2">
        <v>191649.30608056299</v>
      </c>
      <c r="C1054" s="2">
        <v>278851.27405859099</v>
      </c>
      <c r="D1054" s="2">
        <v>0.747925510615845</v>
      </c>
    </row>
    <row r="1055" spans="1:4" x14ac:dyDescent="0.3">
      <c r="A1055" s="2">
        <v>1053</v>
      </c>
      <c r="B1055" s="2">
        <v>191649.30608056299</v>
      </c>
      <c r="C1055" s="2">
        <v>278901.27405859099</v>
      </c>
      <c r="D1055" s="2">
        <v>0.73914526074264897</v>
      </c>
    </row>
    <row r="1056" spans="1:4" x14ac:dyDescent="0.3">
      <c r="A1056" s="2">
        <v>1054</v>
      </c>
      <c r="B1056" s="2">
        <v>191649.30608056299</v>
      </c>
      <c r="C1056" s="2">
        <v>278951.27405859099</v>
      </c>
      <c r="D1056" s="2">
        <v>0.73145942691760002</v>
      </c>
    </row>
    <row r="1057" spans="1:4" x14ac:dyDescent="0.3">
      <c r="A1057" s="2">
        <v>1055</v>
      </c>
      <c r="B1057" s="2">
        <v>191649.30608056299</v>
      </c>
      <c r="C1057" s="2">
        <v>279001.27405859099</v>
      </c>
      <c r="D1057" s="2">
        <v>0.72282645127114098</v>
      </c>
    </row>
    <row r="1058" spans="1:4" x14ac:dyDescent="0.3">
      <c r="A1058" s="2">
        <v>1056</v>
      </c>
      <c r="B1058" s="2">
        <v>191649.30608056299</v>
      </c>
      <c r="C1058" s="2">
        <v>279051.27405859099</v>
      </c>
      <c r="D1058" s="2">
        <v>0.72067284525921405</v>
      </c>
    </row>
    <row r="1059" spans="1:4" x14ac:dyDescent="0.3">
      <c r="A1059" s="2">
        <v>1057</v>
      </c>
      <c r="B1059" s="2">
        <v>191649.30608056299</v>
      </c>
      <c r="C1059" s="2">
        <v>279101.27405859099</v>
      </c>
      <c r="D1059" s="2">
        <v>0.716791634747177</v>
      </c>
    </row>
    <row r="1060" spans="1:4" x14ac:dyDescent="0.3">
      <c r="A1060" s="2">
        <v>1058</v>
      </c>
      <c r="B1060" s="2">
        <v>191649.30608056299</v>
      </c>
      <c r="C1060" s="2">
        <v>279151.27405859099</v>
      </c>
      <c r="D1060" s="2">
        <v>0.71235958070017202</v>
      </c>
    </row>
    <row r="1061" spans="1:4" x14ac:dyDescent="0.3">
      <c r="A1061" s="2">
        <v>1059</v>
      </c>
      <c r="B1061" s="2">
        <v>191649.30608056299</v>
      </c>
      <c r="C1061" s="2">
        <v>279201.27405859099</v>
      </c>
      <c r="D1061" s="2">
        <v>0.70917601524603302</v>
      </c>
    </row>
    <row r="1062" spans="1:4" x14ac:dyDescent="0.3">
      <c r="A1062" s="2">
        <v>1060</v>
      </c>
      <c r="B1062" s="2">
        <v>191649.30608056299</v>
      </c>
      <c r="C1062" s="2">
        <v>279251.27405859099</v>
      </c>
      <c r="D1062" s="2">
        <v>0.70838534286808097</v>
      </c>
    </row>
    <row r="1063" spans="1:4" x14ac:dyDescent="0.3">
      <c r="A1063" s="2">
        <v>1061</v>
      </c>
      <c r="B1063" s="2">
        <v>191649.30608056299</v>
      </c>
      <c r="C1063" s="2">
        <v>279301.27405859099</v>
      </c>
      <c r="D1063" s="2">
        <v>0.71161174564635998</v>
      </c>
    </row>
    <row r="1064" spans="1:4" x14ac:dyDescent="0.3">
      <c r="A1064" s="2">
        <v>1062</v>
      </c>
      <c r="B1064" s="2">
        <v>191649.30608056299</v>
      </c>
      <c r="C1064" s="2">
        <v>279351.27405859099</v>
      </c>
      <c r="D1064" s="2">
        <v>0.71151717684486104</v>
      </c>
    </row>
    <row r="1065" spans="1:4" x14ac:dyDescent="0.3">
      <c r="A1065" s="2">
        <v>1063</v>
      </c>
      <c r="B1065" s="2">
        <v>191649.30608056299</v>
      </c>
      <c r="C1065" s="2">
        <v>279401.27405859099</v>
      </c>
      <c r="D1065" s="2">
        <v>0.71143950133024403</v>
      </c>
    </row>
    <row r="1066" spans="1:4" x14ac:dyDescent="0.3">
      <c r="A1066" s="2">
        <v>1064</v>
      </c>
      <c r="B1066" s="2">
        <v>191649.30608056299</v>
      </c>
      <c r="C1066" s="2">
        <v>279451.27405859099</v>
      </c>
      <c r="D1066" s="2">
        <v>0.71121522725910502</v>
      </c>
    </row>
    <row r="1067" spans="1:4" x14ac:dyDescent="0.3">
      <c r="A1067" s="2">
        <v>1065</v>
      </c>
      <c r="B1067" s="2">
        <v>191649.30608056299</v>
      </c>
      <c r="C1067" s="2">
        <v>279501.27405859099</v>
      </c>
      <c r="D1067" s="2">
        <v>0.71444542494221497</v>
      </c>
    </row>
    <row r="1068" spans="1:4" x14ac:dyDescent="0.3">
      <c r="A1068" s="2">
        <v>1066</v>
      </c>
      <c r="B1068" s="2">
        <v>191649.30608056299</v>
      </c>
      <c r="C1068" s="2">
        <v>279551.27405859099</v>
      </c>
      <c r="D1068" s="2">
        <v>0.71310464588307898</v>
      </c>
    </row>
    <row r="1069" spans="1:4" x14ac:dyDescent="0.3">
      <c r="A1069" s="2">
        <v>1067</v>
      </c>
      <c r="B1069" s="2">
        <v>191649.30608056299</v>
      </c>
      <c r="C1069" s="2">
        <v>279601.27405859099</v>
      </c>
      <c r="D1069" s="2">
        <v>0.71142838015343701</v>
      </c>
    </row>
    <row r="1070" spans="1:4" x14ac:dyDescent="0.3">
      <c r="A1070" s="2">
        <v>1068</v>
      </c>
      <c r="B1070" s="2">
        <v>191649.30608056299</v>
      </c>
      <c r="C1070" s="2">
        <v>279651.27405859099</v>
      </c>
      <c r="D1070" s="2">
        <v>0.70945955244069503</v>
      </c>
    </row>
    <row r="1071" spans="1:4" x14ac:dyDescent="0.3">
      <c r="A1071" s="2">
        <v>1069</v>
      </c>
      <c r="B1071" s="2">
        <v>191649.30608056299</v>
      </c>
      <c r="C1071" s="2">
        <v>279701.27405859099</v>
      </c>
      <c r="D1071" s="2">
        <v>0.70726705349449503</v>
      </c>
    </row>
    <row r="1072" spans="1:4" x14ac:dyDescent="0.3">
      <c r="A1072" s="2">
        <v>1070</v>
      </c>
      <c r="B1072" s="2">
        <v>191649.30608056299</v>
      </c>
      <c r="C1072" s="2">
        <v>279751.27405859099</v>
      </c>
      <c r="D1072" s="2">
        <v>0.70493557357898795</v>
      </c>
    </row>
    <row r="1073" spans="1:4" x14ac:dyDescent="0.3">
      <c r="A1073" s="2">
        <v>1071</v>
      </c>
      <c r="B1073" s="2">
        <v>191649.30608056299</v>
      </c>
      <c r="C1073" s="2">
        <v>279801.27405859099</v>
      </c>
      <c r="D1073" s="2">
        <v>0.70255571496019997</v>
      </c>
    </row>
    <row r="1074" spans="1:4" x14ac:dyDescent="0.3">
      <c r="A1074" s="2">
        <v>1072</v>
      </c>
      <c r="B1074" s="2">
        <v>191649.30608056299</v>
      </c>
      <c r="C1074" s="2">
        <v>279851.27405859099</v>
      </c>
      <c r="D1074" s="2">
        <v>0.70021520632061496</v>
      </c>
    </row>
    <row r="1075" spans="1:4" x14ac:dyDescent="0.3">
      <c r="A1075" s="2">
        <v>1073</v>
      </c>
      <c r="B1075" s="2">
        <v>191649.30608056299</v>
      </c>
      <c r="C1075" s="2">
        <v>279901.27405859099</v>
      </c>
      <c r="D1075" s="2">
        <v>0.69799184203600395</v>
      </c>
    </row>
    <row r="1076" spans="1:4" x14ac:dyDescent="0.3">
      <c r="A1076" s="2">
        <v>1074</v>
      </c>
      <c r="B1076" s="2">
        <v>191649.30608056299</v>
      </c>
      <c r="C1076" s="2">
        <v>279951.27405859099</v>
      </c>
      <c r="D1076" s="2">
        <v>0.69594851788453904</v>
      </c>
    </row>
    <row r="1077" spans="1:4" x14ac:dyDescent="0.3">
      <c r="A1077" s="2">
        <v>1075</v>
      </c>
      <c r="B1077" s="2">
        <v>191649.30608056299</v>
      </c>
      <c r="C1077" s="2">
        <v>280001.27405859099</v>
      </c>
      <c r="D1077" s="2">
        <v>0.69388107526561205</v>
      </c>
    </row>
    <row r="1078" spans="1:4" x14ac:dyDescent="0.3">
      <c r="A1078" s="2">
        <v>1076</v>
      </c>
      <c r="B1078" s="2">
        <v>191649.30608056299</v>
      </c>
      <c r="C1078" s="2">
        <v>280051.27405859099</v>
      </c>
      <c r="D1078" s="2">
        <v>0.692248183346311</v>
      </c>
    </row>
    <row r="1079" spans="1:4" x14ac:dyDescent="0.3">
      <c r="A1079" s="2">
        <v>1077</v>
      </c>
      <c r="B1079" s="2">
        <v>191649.30608056299</v>
      </c>
      <c r="C1079" s="2">
        <v>280101.27405859099</v>
      </c>
      <c r="D1079" s="2">
        <v>0.69090385796165998</v>
      </c>
    </row>
    <row r="1080" spans="1:4" x14ac:dyDescent="0.3">
      <c r="A1080" s="2">
        <v>1078</v>
      </c>
      <c r="B1080" s="2">
        <v>191649.30608056299</v>
      </c>
      <c r="C1080" s="2">
        <v>280151.27405859099</v>
      </c>
      <c r="D1080" s="2">
        <v>0.68983821591293304</v>
      </c>
    </row>
    <row r="1081" spans="1:4" x14ac:dyDescent="0.3">
      <c r="A1081" s="2">
        <v>1079</v>
      </c>
      <c r="B1081" s="2">
        <v>191649.30608056299</v>
      </c>
      <c r="C1081" s="2">
        <v>280201.27405859099</v>
      </c>
      <c r="D1081" s="2">
        <v>0.689029529967634</v>
      </c>
    </row>
    <row r="1082" spans="1:4" x14ac:dyDescent="0.3">
      <c r="A1082" s="2">
        <v>1080</v>
      </c>
      <c r="B1082" s="2">
        <v>191649.30608056299</v>
      </c>
      <c r="C1082" s="2">
        <v>280251.27405859099</v>
      </c>
      <c r="D1082" s="2">
        <v>0.68844790062880501</v>
      </c>
    </row>
    <row r="1083" spans="1:4" x14ac:dyDescent="0.3">
      <c r="A1083" s="2">
        <v>1081</v>
      </c>
      <c r="B1083" s="2">
        <v>191649.30608056299</v>
      </c>
      <c r="C1083" s="2">
        <v>280301.27405859099</v>
      </c>
      <c r="D1083" s="2">
        <v>0.68805881636527699</v>
      </c>
    </row>
    <row r="1084" spans="1:4" x14ac:dyDescent="0.3">
      <c r="A1084" s="2">
        <v>1082</v>
      </c>
      <c r="B1084" s="2">
        <v>191649.30608056299</v>
      </c>
      <c r="C1084" s="2">
        <v>280351.27405859099</v>
      </c>
      <c r="D1084" s="2">
        <v>0.68782630609540896</v>
      </c>
    </row>
    <row r="1085" spans="1:4" x14ac:dyDescent="0.3">
      <c r="A1085" s="2">
        <v>1083</v>
      </c>
      <c r="B1085" s="2">
        <v>191649.30608056299</v>
      </c>
      <c r="C1085" s="2">
        <v>280401.27405859099</v>
      </c>
      <c r="D1085" s="2">
        <v>0.68771549655452002</v>
      </c>
    </row>
    <row r="1086" spans="1:4" x14ac:dyDescent="0.3">
      <c r="A1086" s="2">
        <v>1084</v>
      </c>
      <c r="B1086" s="2">
        <v>191649.30608056299</v>
      </c>
      <c r="C1086" s="2">
        <v>280451.27405859099</v>
      </c>
      <c r="D1086" s="2">
        <v>0.68751514100742805</v>
      </c>
    </row>
    <row r="1087" spans="1:4" x14ac:dyDescent="0.3">
      <c r="A1087" s="2">
        <v>1085</v>
      </c>
      <c r="B1087" s="2">
        <v>191649.30608056299</v>
      </c>
      <c r="C1087" s="2">
        <v>280501.27405859099</v>
      </c>
      <c r="D1087" s="2">
        <v>0.68758517700813804</v>
      </c>
    </row>
    <row r="1088" spans="1:4" x14ac:dyDescent="0.3">
      <c r="A1088" s="2">
        <v>1086</v>
      </c>
      <c r="B1088" s="2">
        <v>191649.30608056299</v>
      </c>
      <c r="C1088" s="2">
        <v>280551.27405859099</v>
      </c>
      <c r="D1088" s="2">
        <v>0.68769167287823696</v>
      </c>
    </row>
    <row r="1089" spans="1:4" x14ac:dyDescent="0.3">
      <c r="A1089" s="2">
        <v>1087</v>
      </c>
      <c r="B1089" s="2">
        <v>191649.30608056299</v>
      </c>
      <c r="C1089" s="2">
        <v>280601.27405859099</v>
      </c>
      <c r="D1089" s="2">
        <v>0.68781618934060595</v>
      </c>
    </row>
    <row r="1090" spans="1:4" x14ac:dyDescent="0.3">
      <c r="A1090" s="2">
        <v>1088</v>
      </c>
      <c r="B1090" s="2">
        <v>191649.30608056299</v>
      </c>
      <c r="C1090" s="2">
        <v>280651.27405859099</v>
      </c>
      <c r="D1090" s="2">
        <v>0.68794509832995099</v>
      </c>
    </row>
    <row r="1091" spans="1:4" x14ac:dyDescent="0.3">
      <c r="A1091" s="2">
        <v>1089</v>
      </c>
      <c r="B1091" s="2">
        <v>191649.30608056299</v>
      </c>
      <c r="C1091" s="2">
        <v>280701.27405859099</v>
      </c>
      <c r="D1091" s="2">
        <v>0.68806899521710696</v>
      </c>
    </row>
    <row r="1092" spans="1:4" x14ac:dyDescent="0.3">
      <c r="A1092" s="2">
        <v>1090</v>
      </c>
      <c r="B1092" s="2">
        <v>191649.30608056299</v>
      </c>
      <c r="C1092" s="2">
        <v>280751.27405859099</v>
      </c>
      <c r="D1092" s="2">
        <v>0.68818198204014003</v>
      </c>
    </row>
    <row r="1093" spans="1:4" x14ac:dyDescent="0.3">
      <c r="A1093" s="2">
        <v>1091</v>
      </c>
      <c r="B1093" s="2">
        <v>191699.30608056299</v>
      </c>
      <c r="C1093" s="2">
        <v>277051.27405859099</v>
      </c>
      <c r="D1093" s="2">
        <v>0.82920054368645901</v>
      </c>
    </row>
    <row r="1094" spans="1:4" x14ac:dyDescent="0.3">
      <c r="A1094" s="2">
        <v>1092</v>
      </c>
      <c r="B1094" s="2">
        <v>191699.30608056299</v>
      </c>
      <c r="C1094" s="2">
        <v>277101.27405859099</v>
      </c>
      <c r="D1094" s="2">
        <v>0.82950854985491496</v>
      </c>
    </row>
    <row r="1095" spans="1:4" x14ac:dyDescent="0.3">
      <c r="A1095" s="2">
        <v>1093</v>
      </c>
      <c r="B1095" s="2">
        <v>191699.30608056299</v>
      </c>
      <c r="C1095" s="2">
        <v>277151.27405859099</v>
      </c>
      <c r="D1095" s="2">
        <v>0.83512992535842001</v>
      </c>
    </row>
    <row r="1096" spans="1:4" x14ac:dyDescent="0.3">
      <c r="A1096" s="2">
        <v>1094</v>
      </c>
      <c r="B1096" s="2">
        <v>191699.30608056299</v>
      </c>
      <c r="C1096" s="2">
        <v>277201.27405859099</v>
      </c>
      <c r="D1096" s="2">
        <v>0.85229789128918099</v>
      </c>
    </row>
    <row r="1097" spans="1:4" x14ac:dyDescent="0.3">
      <c r="A1097" s="2">
        <v>1095</v>
      </c>
      <c r="B1097" s="2">
        <v>191699.30608056299</v>
      </c>
      <c r="C1097" s="2">
        <v>277251.27405859099</v>
      </c>
      <c r="D1097" s="2">
        <v>0.88530016759684504</v>
      </c>
    </row>
    <row r="1098" spans="1:4" x14ac:dyDescent="0.3">
      <c r="A1098" s="2">
        <v>1096</v>
      </c>
      <c r="B1098" s="2">
        <v>191699.30608056299</v>
      </c>
      <c r="C1098" s="2">
        <v>277301.27405859099</v>
      </c>
      <c r="D1098" s="2">
        <v>0.93429857785675496</v>
      </c>
    </row>
    <row r="1099" spans="1:4" x14ac:dyDescent="0.3">
      <c r="A1099" s="2">
        <v>1097</v>
      </c>
      <c r="B1099" s="2">
        <v>191699.30608056299</v>
      </c>
      <c r="C1099" s="2">
        <v>277351.27405859099</v>
      </c>
      <c r="D1099" s="2">
        <v>0.98387053368910704</v>
      </c>
    </row>
    <row r="1100" spans="1:4" x14ac:dyDescent="0.3">
      <c r="A1100" s="2">
        <v>1098</v>
      </c>
      <c r="B1100" s="2">
        <v>191699.30608056299</v>
      </c>
      <c r="C1100" s="2">
        <v>277401.27405859099</v>
      </c>
      <c r="D1100" s="2">
        <v>1.0167971137785601</v>
      </c>
    </row>
    <row r="1101" spans="1:4" x14ac:dyDescent="0.3">
      <c r="A1101" s="2">
        <v>1099</v>
      </c>
      <c r="B1101" s="2">
        <v>191699.30608056299</v>
      </c>
      <c r="C1101" s="2">
        <v>277451.27405859099</v>
      </c>
      <c r="D1101" s="2">
        <v>1.0330231941985999</v>
      </c>
    </row>
    <row r="1102" spans="1:4" x14ac:dyDescent="0.3">
      <c r="A1102" s="2">
        <v>1100</v>
      </c>
      <c r="B1102" s="2">
        <v>191699.30608056299</v>
      </c>
      <c r="C1102" s="2">
        <v>277501.27405859099</v>
      </c>
      <c r="D1102" s="2">
        <v>1.0378008482349299</v>
      </c>
    </row>
    <row r="1103" spans="1:4" x14ac:dyDescent="0.3">
      <c r="A1103" s="2">
        <v>1101</v>
      </c>
      <c r="B1103" s="2">
        <v>191699.30608056299</v>
      </c>
      <c r="C1103" s="2">
        <v>277551.27405859099</v>
      </c>
      <c r="D1103" s="2">
        <v>1.03666301605202</v>
      </c>
    </row>
    <row r="1104" spans="1:4" x14ac:dyDescent="0.3">
      <c r="A1104" s="2">
        <v>1102</v>
      </c>
      <c r="B1104" s="2">
        <v>191699.30608056299</v>
      </c>
      <c r="C1104" s="2">
        <v>277601.27405859099</v>
      </c>
      <c r="D1104" s="2">
        <v>1.0315652155813899</v>
      </c>
    </row>
    <row r="1105" spans="1:4" x14ac:dyDescent="0.3">
      <c r="A1105" s="2">
        <v>1103</v>
      </c>
      <c r="B1105" s="2">
        <v>191699.30608056299</v>
      </c>
      <c r="C1105" s="2">
        <v>277651.27405859099</v>
      </c>
      <c r="D1105" s="2">
        <v>1.0224979741900899</v>
      </c>
    </row>
    <row r="1106" spans="1:4" x14ac:dyDescent="0.3">
      <c r="A1106" s="2">
        <v>1104</v>
      </c>
      <c r="B1106" s="2">
        <v>191699.30608056299</v>
      </c>
      <c r="C1106" s="2">
        <v>277701.27405859099</v>
      </c>
      <c r="D1106" s="2">
        <v>1.0085634209602701</v>
      </c>
    </row>
    <row r="1107" spans="1:4" x14ac:dyDescent="0.3">
      <c r="A1107" s="2">
        <v>1105</v>
      </c>
      <c r="B1107" s="2">
        <v>191699.30608056299</v>
      </c>
      <c r="C1107" s="2">
        <v>277751.27405859099</v>
      </c>
      <c r="D1107" s="2">
        <v>0.98783759872332999</v>
      </c>
    </row>
    <row r="1108" spans="1:4" x14ac:dyDescent="0.3">
      <c r="A1108" s="2">
        <v>1106</v>
      </c>
      <c r="B1108" s="2">
        <v>191699.30608056299</v>
      </c>
      <c r="C1108" s="2">
        <v>277801.27405859099</v>
      </c>
      <c r="D1108" s="2">
        <v>0.95895719296473103</v>
      </c>
    </row>
    <row r="1109" spans="1:4" x14ac:dyDescent="0.3">
      <c r="A1109" s="2">
        <v>1107</v>
      </c>
      <c r="B1109" s="2">
        <v>191699.30608056299</v>
      </c>
      <c r="C1109" s="2">
        <v>277851.27405859099</v>
      </c>
      <c r="D1109" s="2">
        <v>0.92264311561332701</v>
      </c>
    </row>
    <row r="1110" spans="1:4" x14ac:dyDescent="0.3">
      <c r="A1110" s="2">
        <v>1108</v>
      </c>
      <c r="B1110" s="2">
        <v>191699.30608056299</v>
      </c>
      <c r="C1110" s="2">
        <v>277901.27405859099</v>
      </c>
      <c r="D1110" s="2">
        <v>0.87195529817721495</v>
      </c>
    </row>
    <row r="1111" spans="1:4" x14ac:dyDescent="0.3">
      <c r="A1111" s="2">
        <v>1109</v>
      </c>
      <c r="B1111" s="2">
        <v>191699.30608056299</v>
      </c>
      <c r="C1111" s="2">
        <v>277951.27405859099</v>
      </c>
      <c r="D1111" s="2">
        <v>0.80459618492459895</v>
      </c>
    </row>
    <row r="1112" spans="1:4" x14ac:dyDescent="0.3">
      <c r="A1112" s="2">
        <v>1110</v>
      </c>
      <c r="B1112" s="2">
        <v>191699.30608056299</v>
      </c>
      <c r="C1112" s="2">
        <v>278001.27405859099</v>
      </c>
      <c r="D1112" s="2">
        <v>0.75234656041492998</v>
      </c>
    </row>
    <row r="1113" spans="1:4" x14ac:dyDescent="0.3">
      <c r="A1113" s="2">
        <v>1111</v>
      </c>
      <c r="B1113" s="2">
        <v>191699.30608056299</v>
      </c>
      <c r="C1113" s="2">
        <v>278051.27405859099</v>
      </c>
      <c r="D1113" s="2">
        <v>0.74235803617862794</v>
      </c>
    </row>
    <row r="1114" spans="1:4" x14ac:dyDescent="0.3">
      <c r="A1114" s="2">
        <v>1112</v>
      </c>
      <c r="B1114" s="2">
        <v>191699.30608056299</v>
      </c>
      <c r="C1114" s="2">
        <v>278101.27405859099</v>
      </c>
      <c r="D1114" s="2">
        <v>0.77869884658347099</v>
      </c>
    </row>
    <row r="1115" spans="1:4" x14ac:dyDescent="0.3">
      <c r="A1115" s="2">
        <v>1113</v>
      </c>
      <c r="B1115" s="2">
        <v>191699.30608056299</v>
      </c>
      <c r="C1115" s="2">
        <v>278151.27405859099</v>
      </c>
      <c r="D1115" s="2">
        <v>0.83164182210331405</v>
      </c>
    </row>
    <row r="1116" spans="1:4" x14ac:dyDescent="0.3">
      <c r="A1116" s="2">
        <v>1114</v>
      </c>
      <c r="B1116" s="2">
        <v>191699.30608056299</v>
      </c>
      <c r="C1116" s="2">
        <v>278201.27405859099</v>
      </c>
      <c r="D1116" s="2">
        <v>0.84113386779660004</v>
      </c>
    </row>
    <row r="1117" spans="1:4" x14ac:dyDescent="0.3">
      <c r="A1117" s="2">
        <v>1115</v>
      </c>
      <c r="B1117" s="2">
        <v>191699.30608056299</v>
      </c>
      <c r="C1117" s="2">
        <v>278251.27405859099</v>
      </c>
      <c r="D1117" s="2">
        <v>0.837305718633505</v>
      </c>
    </row>
    <row r="1118" spans="1:4" x14ac:dyDescent="0.3">
      <c r="A1118" s="2">
        <v>1116</v>
      </c>
      <c r="B1118" s="2">
        <v>191699.30608056299</v>
      </c>
      <c r="C1118" s="2">
        <v>278301.27405859099</v>
      </c>
      <c r="D1118" s="2">
        <v>0.83063343910046505</v>
      </c>
    </row>
    <row r="1119" spans="1:4" x14ac:dyDescent="0.3">
      <c r="A1119" s="2">
        <v>1117</v>
      </c>
      <c r="B1119" s="2">
        <v>191699.30608056299</v>
      </c>
      <c r="C1119" s="2">
        <v>278351.27405859099</v>
      </c>
      <c r="D1119" s="2">
        <v>0.82335299161585895</v>
      </c>
    </row>
    <row r="1120" spans="1:4" x14ac:dyDescent="0.3">
      <c r="A1120" s="2">
        <v>1118</v>
      </c>
      <c r="B1120" s="2">
        <v>191699.30608056299</v>
      </c>
      <c r="C1120" s="2">
        <v>278401.27405859099</v>
      </c>
      <c r="D1120" s="2">
        <v>0.81585839421947304</v>
      </c>
    </row>
    <row r="1121" spans="1:4" x14ac:dyDescent="0.3">
      <c r="A1121" s="2">
        <v>1119</v>
      </c>
      <c r="B1121" s="2">
        <v>191699.30608056299</v>
      </c>
      <c r="C1121" s="2">
        <v>278451.27405859099</v>
      </c>
      <c r="D1121" s="2">
        <v>0.80819387810559296</v>
      </c>
    </row>
    <row r="1122" spans="1:4" x14ac:dyDescent="0.3">
      <c r="A1122" s="2">
        <v>1120</v>
      </c>
      <c r="B1122" s="2">
        <v>191699.30608056299</v>
      </c>
      <c r="C1122" s="2">
        <v>278501.27405859099</v>
      </c>
      <c r="D1122" s="2">
        <v>0.80007795505461399</v>
      </c>
    </row>
    <row r="1123" spans="1:4" x14ac:dyDescent="0.3">
      <c r="A1123" s="2">
        <v>1121</v>
      </c>
      <c r="B1123" s="2">
        <v>191699.30608056299</v>
      </c>
      <c r="C1123" s="2">
        <v>278551.27405859099</v>
      </c>
      <c r="D1123" s="2">
        <v>0.79150394021953896</v>
      </c>
    </row>
    <row r="1124" spans="1:4" x14ac:dyDescent="0.3">
      <c r="A1124" s="2">
        <v>1122</v>
      </c>
      <c r="B1124" s="2">
        <v>191699.30608056299</v>
      </c>
      <c r="C1124" s="2">
        <v>278601.27405859099</v>
      </c>
      <c r="D1124" s="2">
        <v>0.78252064187418202</v>
      </c>
    </row>
    <row r="1125" spans="1:4" x14ac:dyDescent="0.3">
      <c r="A1125" s="2">
        <v>1123</v>
      </c>
      <c r="B1125" s="2">
        <v>191699.30608056299</v>
      </c>
      <c r="C1125" s="2">
        <v>278651.27405859099</v>
      </c>
      <c r="D1125" s="2">
        <v>0.77318111611651497</v>
      </c>
    </row>
    <row r="1126" spans="1:4" x14ac:dyDescent="0.3">
      <c r="A1126" s="2">
        <v>1124</v>
      </c>
      <c r="B1126" s="2">
        <v>191699.30608056299</v>
      </c>
      <c r="C1126" s="2">
        <v>278701.27405859099</v>
      </c>
      <c r="D1126" s="2">
        <v>0.76567072487892196</v>
      </c>
    </row>
    <row r="1127" spans="1:4" x14ac:dyDescent="0.3">
      <c r="A1127" s="2">
        <v>1125</v>
      </c>
      <c r="B1127" s="2">
        <v>191699.30608056299</v>
      </c>
      <c r="C1127" s="2">
        <v>278751.27405859099</v>
      </c>
      <c r="D1127" s="2">
        <v>0.75722431499223197</v>
      </c>
    </row>
    <row r="1128" spans="1:4" x14ac:dyDescent="0.3">
      <c r="A1128" s="2">
        <v>1126</v>
      </c>
      <c r="B1128" s="2">
        <v>191699.30608056299</v>
      </c>
      <c r="C1128" s="2">
        <v>278801.27405859099</v>
      </c>
      <c r="D1128" s="2">
        <v>0.74834044835242397</v>
      </c>
    </row>
    <row r="1129" spans="1:4" x14ac:dyDescent="0.3">
      <c r="A1129" s="2">
        <v>1127</v>
      </c>
      <c r="B1129" s="2">
        <v>191699.30608056299</v>
      </c>
      <c r="C1129" s="2">
        <v>278851.27405859099</v>
      </c>
      <c r="D1129" s="2">
        <v>0.740132229801441</v>
      </c>
    </row>
    <row r="1130" spans="1:4" x14ac:dyDescent="0.3">
      <c r="A1130" s="2">
        <v>1128</v>
      </c>
      <c r="B1130" s="2">
        <v>191699.30608056299</v>
      </c>
      <c r="C1130" s="2">
        <v>278901.27405859099</v>
      </c>
      <c r="D1130" s="2">
        <v>0.732848384042459</v>
      </c>
    </row>
    <row r="1131" spans="1:4" x14ac:dyDescent="0.3">
      <c r="A1131" s="2">
        <v>1129</v>
      </c>
      <c r="B1131" s="2">
        <v>191699.30608056299</v>
      </c>
      <c r="C1131" s="2">
        <v>278951.27405859099</v>
      </c>
      <c r="D1131" s="2">
        <v>0.72666093709709501</v>
      </c>
    </row>
    <row r="1132" spans="1:4" x14ac:dyDescent="0.3">
      <c r="A1132" s="2">
        <v>1130</v>
      </c>
      <c r="B1132" s="2">
        <v>191699.30608056299</v>
      </c>
      <c r="C1132" s="2">
        <v>279001.27405859099</v>
      </c>
      <c r="D1132" s="2">
        <v>0.71901881434814596</v>
      </c>
    </row>
    <row r="1133" spans="1:4" x14ac:dyDescent="0.3">
      <c r="A1133" s="2">
        <v>1131</v>
      </c>
      <c r="B1133" s="2">
        <v>191699.30608056299</v>
      </c>
      <c r="C1133" s="2">
        <v>279051.27405859099</v>
      </c>
      <c r="D1133" s="2">
        <v>0.71893637217970496</v>
      </c>
    </row>
    <row r="1134" spans="1:4" x14ac:dyDescent="0.3">
      <c r="A1134" s="2">
        <v>1132</v>
      </c>
      <c r="B1134" s="2">
        <v>191699.30608056299</v>
      </c>
      <c r="C1134" s="2">
        <v>279101.27405859099</v>
      </c>
      <c r="D1134" s="2">
        <v>0.71418522642511795</v>
      </c>
    </row>
    <row r="1135" spans="1:4" x14ac:dyDescent="0.3">
      <c r="A1135" s="2">
        <v>1133</v>
      </c>
      <c r="B1135" s="2">
        <v>191699.30608056299</v>
      </c>
      <c r="C1135" s="2">
        <v>279151.27405859099</v>
      </c>
      <c r="D1135" s="2">
        <v>0.71292462728787298</v>
      </c>
    </row>
    <row r="1136" spans="1:4" x14ac:dyDescent="0.3">
      <c r="A1136" s="2">
        <v>1134</v>
      </c>
      <c r="B1136" s="2">
        <v>191699.30608056299</v>
      </c>
      <c r="C1136" s="2">
        <v>279201.27405859099</v>
      </c>
      <c r="D1136" s="2">
        <v>0.71499782388959998</v>
      </c>
    </row>
    <row r="1137" spans="1:4" x14ac:dyDescent="0.3">
      <c r="A1137" s="2">
        <v>1135</v>
      </c>
      <c r="B1137" s="2">
        <v>191699.30608056299</v>
      </c>
      <c r="C1137" s="2">
        <v>279251.27405859099</v>
      </c>
      <c r="D1137" s="2">
        <v>0.71531044588746995</v>
      </c>
    </row>
    <row r="1138" spans="1:4" x14ac:dyDescent="0.3">
      <c r="A1138" s="2">
        <v>1136</v>
      </c>
      <c r="B1138" s="2">
        <v>191699.30608056299</v>
      </c>
      <c r="C1138" s="2">
        <v>279301.27405859099</v>
      </c>
      <c r="D1138" s="2">
        <v>0.71589522163749697</v>
      </c>
    </row>
    <row r="1139" spans="1:4" x14ac:dyDescent="0.3">
      <c r="A1139" s="2">
        <v>1137</v>
      </c>
      <c r="B1139" s="2">
        <v>191699.30608056299</v>
      </c>
      <c r="C1139" s="2">
        <v>279351.27405859099</v>
      </c>
      <c r="D1139" s="2">
        <v>0.72218954382720602</v>
      </c>
    </row>
    <row r="1140" spans="1:4" x14ac:dyDescent="0.3">
      <c r="A1140" s="2">
        <v>1138</v>
      </c>
      <c r="B1140" s="2">
        <v>191699.30608056299</v>
      </c>
      <c r="C1140" s="2">
        <v>279401.27405859099</v>
      </c>
      <c r="D1140" s="2">
        <v>0.72210129632864395</v>
      </c>
    </row>
    <row r="1141" spans="1:4" x14ac:dyDescent="0.3">
      <c r="A1141" s="2">
        <v>1139</v>
      </c>
      <c r="B1141" s="2">
        <v>191699.30608056299</v>
      </c>
      <c r="C1141" s="2">
        <v>279451.27405859099</v>
      </c>
      <c r="D1141" s="2">
        <v>0.721582299158681</v>
      </c>
    </row>
    <row r="1142" spans="1:4" x14ac:dyDescent="0.3">
      <c r="A1142" s="2">
        <v>1140</v>
      </c>
      <c r="B1142" s="2">
        <v>191699.30608056299</v>
      </c>
      <c r="C1142" s="2">
        <v>279501.27405859099</v>
      </c>
      <c r="D1142" s="2">
        <v>0.72056147148878202</v>
      </c>
    </row>
    <row r="1143" spans="1:4" x14ac:dyDescent="0.3">
      <c r="A1143" s="2">
        <v>1141</v>
      </c>
      <c r="B1143" s="2">
        <v>191699.30608056299</v>
      </c>
      <c r="C1143" s="2">
        <v>279551.27405859099</v>
      </c>
      <c r="D1143" s="2">
        <v>0.71902303339970597</v>
      </c>
    </row>
    <row r="1144" spans="1:4" x14ac:dyDescent="0.3">
      <c r="A1144" s="2">
        <v>1142</v>
      </c>
      <c r="B1144" s="2">
        <v>191699.30608056299</v>
      </c>
      <c r="C1144" s="2">
        <v>279601.27405859099</v>
      </c>
      <c r="D1144" s="2">
        <v>0.71700038527896204</v>
      </c>
    </row>
    <row r="1145" spans="1:4" x14ac:dyDescent="0.3">
      <c r="A1145" s="2">
        <v>1143</v>
      </c>
      <c r="B1145" s="2">
        <v>191699.30608056299</v>
      </c>
      <c r="C1145" s="2">
        <v>279651.27405859099</v>
      </c>
      <c r="D1145" s="2">
        <v>0.71456686257828195</v>
      </c>
    </row>
    <row r="1146" spans="1:4" x14ac:dyDescent="0.3">
      <c r="A1146" s="2">
        <v>1144</v>
      </c>
      <c r="B1146" s="2">
        <v>191699.30608056299</v>
      </c>
      <c r="C1146" s="2">
        <v>279701.27405859099</v>
      </c>
      <c r="D1146" s="2">
        <v>0.71182441806329899</v>
      </c>
    </row>
    <row r="1147" spans="1:4" x14ac:dyDescent="0.3">
      <c r="A1147" s="2">
        <v>1145</v>
      </c>
      <c r="B1147" s="2">
        <v>191699.30608056299</v>
      </c>
      <c r="C1147" s="2">
        <v>279751.27405859099</v>
      </c>
      <c r="D1147" s="2">
        <v>0.70889139567770998</v>
      </c>
    </row>
    <row r="1148" spans="1:4" x14ac:dyDescent="0.3">
      <c r="A1148" s="2">
        <v>1146</v>
      </c>
      <c r="B1148" s="2">
        <v>191699.30608056299</v>
      </c>
      <c r="C1148" s="2">
        <v>279801.27405859099</v>
      </c>
      <c r="D1148" s="2">
        <v>0.705890570409198</v>
      </c>
    </row>
    <row r="1149" spans="1:4" x14ac:dyDescent="0.3">
      <c r="A1149" s="2">
        <v>1147</v>
      </c>
      <c r="B1149" s="2">
        <v>191699.30608056299</v>
      </c>
      <c r="C1149" s="2">
        <v>279851.27405859099</v>
      </c>
      <c r="D1149" s="2">
        <v>0.70300987305894402</v>
      </c>
    </row>
    <row r="1150" spans="1:4" x14ac:dyDescent="0.3">
      <c r="A1150" s="2">
        <v>1148</v>
      </c>
      <c r="B1150" s="2">
        <v>191699.30608056299</v>
      </c>
      <c r="C1150" s="2">
        <v>279901.27405859099</v>
      </c>
      <c r="D1150" s="2">
        <v>0.700019696668155</v>
      </c>
    </row>
    <row r="1151" spans="1:4" x14ac:dyDescent="0.3">
      <c r="A1151" s="2">
        <v>1149</v>
      </c>
      <c r="B1151" s="2">
        <v>191699.30608056299</v>
      </c>
      <c r="C1151" s="2">
        <v>279951.27405859099</v>
      </c>
      <c r="D1151" s="2">
        <v>0.69730533040037701</v>
      </c>
    </row>
    <row r="1152" spans="1:4" x14ac:dyDescent="0.3">
      <c r="A1152" s="2">
        <v>1150</v>
      </c>
      <c r="B1152" s="2">
        <v>191699.30608056299</v>
      </c>
      <c r="C1152" s="2">
        <v>280001.27405859099</v>
      </c>
      <c r="D1152" s="2">
        <v>0.69492076427554705</v>
      </c>
    </row>
    <row r="1153" spans="1:4" x14ac:dyDescent="0.3">
      <c r="A1153" s="2">
        <v>1151</v>
      </c>
      <c r="B1153" s="2">
        <v>191699.30608056299</v>
      </c>
      <c r="C1153" s="2">
        <v>280051.27405859099</v>
      </c>
      <c r="D1153" s="2">
        <v>0.69289495117587396</v>
      </c>
    </row>
    <row r="1154" spans="1:4" x14ac:dyDescent="0.3">
      <c r="A1154" s="2">
        <v>1152</v>
      </c>
      <c r="B1154" s="2">
        <v>191699.30608056299</v>
      </c>
      <c r="C1154" s="2">
        <v>280101.27405859099</v>
      </c>
      <c r="D1154" s="2">
        <v>0.69123385752392097</v>
      </c>
    </row>
    <row r="1155" spans="1:4" x14ac:dyDescent="0.3">
      <c r="A1155" s="2">
        <v>1153</v>
      </c>
      <c r="B1155" s="2">
        <v>191699.30608056299</v>
      </c>
      <c r="C1155" s="2">
        <v>280151.27405859099</v>
      </c>
      <c r="D1155" s="2">
        <v>0.68992403682847203</v>
      </c>
    </row>
    <row r="1156" spans="1:4" x14ac:dyDescent="0.3">
      <c r="A1156" s="2">
        <v>1154</v>
      </c>
      <c r="B1156" s="2">
        <v>191699.30608056299</v>
      </c>
      <c r="C1156" s="2">
        <v>280201.27405859099</v>
      </c>
      <c r="D1156" s="2">
        <v>0.68893709616381205</v>
      </c>
    </row>
    <row r="1157" spans="1:4" x14ac:dyDescent="0.3">
      <c r="A1157" s="2">
        <v>1155</v>
      </c>
      <c r="B1157" s="2">
        <v>191699.30608056299</v>
      </c>
      <c r="C1157" s="2">
        <v>280251.27405859099</v>
      </c>
      <c r="D1157" s="2">
        <v>0.68823446228484497</v>
      </c>
    </row>
    <row r="1158" spans="1:4" x14ac:dyDescent="0.3">
      <c r="A1158" s="2">
        <v>1156</v>
      </c>
      <c r="B1158" s="2">
        <v>191699.30608056299</v>
      </c>
      <c r="C1158" s="2">
        <v>280301.27405859099</v>
      </c>
      <c r="D1158" s="2">
        <v>0.68777195094403598</v>
      </c>
    </row>
    <row r="1159" spans="1:4" x14ac:dyDescent="0.3">
      <c r="A1159" s="2">
        <v>1157</v>
      </c>
      <c r="B1159" s="2">
        <v>191699.30608056299</v>
      </c>
      <c r="C1159" s="2">
        <v>280351.27405859099</v>
      </c>
      <c r="D1159" s="2">
        <v>0.68721447106227795</v>
      </c>
    </row>
    <row r="1160" spans="1:4" x14ac:dyDescent="0.3">
      <c r="A1160" s="2">
        <v>1158</v>
      </c>
      <c r="B1160" s="2">
        <v>191699.30608056299</v>
      </c>
      <c r="C1160" s="2">
        <v>280401.27405859099</v>
      </c>
      <c r="D1160" s="2">
        <v>0.68713494079645798</v>
      </c>
    </row>
    <row r="1161" spans="1:4" x14ac:dyDescent="0.3">
      <c r="A1161" s="2">
        <v>1159</v>
      </c>
      <c r="B1161" s="2">
        <v>191699.30608056299</v>
      </c>
      <c r="C1161" s="2">
        <v>280451.27405859099</v>
      </c>
      <c r="D1161" s="2">
        <v>0.68716391130697196</v>
      </c>
    </row>
    <row r="1162" spans="1:4" x14ac:dyDescent="0.3">
      <c r="A1162" s="2">
        <v>1160</v>
      </c>
      <c r="B1162" s="2">
        <v>191699.30608056299</v>
      </c>
      <c r="C1162" s="2">
        <v>280501.27405859099</v>
      </c>
      <c r="D1162" s="2">
        <v>0.687265500221792</v>
      </c>
    </row>
    <row r="1163" spans="1:4" x14ac:dyDescent="0.3">
      <c r="A1163" s="2">
        <v>1161</v>
      </c>
      <c r="B1163" s="2">
        <v>191699.30608056299</v>
      </c>
      <c r="C1163" s="2">
        <v>280551.27405859099</v>
      </c>
      <c r="D1163" s="2">
        <v>0.687410335355086</v>
      </c>
    </row>
    <row r="1164" spans="1:4" x14ac:dyDescent="0.3">
      <c r="A1164" s="2">
        <v>1162</v>
      </c>
      <c r="B1164" s="2">
        <v>191699.30608056299</v>
      </c>
      <c r="C1164" s="2">
        <v>280601.27405859099</v>
      </c>
      <c r="D1164" s="2">
        <v>0.68757556435320299</v>
      </c>
    </row>
    <row r="1165" spans="1:4" x14ac:dyDescent="0.3">
      <c r="A1165" s="2">
        <v>1163</v>
      </c>
      <c r="B1165" s="2">
        <v>191699.30608056299</v>
      </c>
      <c r="C1165" s="2">
        <v>280651.27405859099</v>
      </c>
      <c r="D1165" s="2">
        <v>0.687744395720014</v>
      </c>
    </row>
    <row r="1166" spans="1:4" x14ac:dyDescent="0.3">
      <c r="A1166" s="2">
        <v>1164</v>
      </c>
      <c r="B1166" s="2">
        <v>191699.30608056299</v>
      </c>
      <c r="C1166" s="2">
        <v>280701.27405859099</v>
      </c>
      <c r="D1166" s="2">
        <v>0.68790533712970403</v>
      </c>
    </row>
    <row r="1167" spans="1:4" x14ac:dyDescent="0.3">
      <c r="A1167" s="2">
        <v>1165</v>
      </c>
      <c r="B1167" s="2">
        <v>191749.30608056299</v>
      </c>
      <c r="C1167" s="2">
        <v>277051.27405859099</v>
      </c>
      <c r="D1167" s="2">
        <v>0.795301484194891</v>
      </c>
    </row>
    <row r="1168" spans="1:4" x14ac:dyDescent="0.3">
      <c r="A1168" s="2">
        <v>1166</v>
      </c>
      <c r="B1168" s="2">
        <v>191749.30608056299</v>
      </c>
      <c r="C1168" s="2">
        <v>277101.27405859099</v>
      </c>
      <c r="D1168" s="2">
        <v>0.78970790347223196</v>
      </c>
    </row>
    <row r="1169" spans="1:4" x14ac:dyDescent="0.3">
      <c r="A1169" s="2">
        <v>1167</v>
      </c>
      <c r="B1169" s="2">
        <v>191749.30608056299</v>
      </c>
      <c r="C1169" s="2">
        <v>277151.27405859099</v>
      </c>
      <c r="D1169" s="2">
        <v>0.79152221436125403</v>
      </c>
    </row>
    <row r="1170" spans="1:4" x14ac:dyDescent="0.3">
      <c r="A1170" s="2">
        <v>1168</v>
      </c>
      <c r="B1170" s="2">
        <v>191749.30608056299</v>
      </c>
      <c r="C1170" s="2">
        <v>277201.27405859099</v>
      </c>
      <c r="D1170" s="2">
        <v>0.80421228920618804</v>
      </c>
    </row>
    <row r="1171" spans="1:4" x14ac:dyDescent="0.3">
      <c r="A1171" s="2">
        <v>1169</v>
      </c>
      <c r="B1171" s="2">
        <v>191749.30608056299</v>
      </c>
      <c r="C1171" s="2">
        <v>277251.27405859099</v>
      </c>
      <c r="D1171" s="2">
        <v>0.83466984045398696</v>
      </c>
    </row>
    <row r="1172" spans="1:4" x14ac:dyDescent="0.3">
      <c r="A1172" s="2">
        <v>1170</v>
      </c>
      <c r="B1172" s="2">
        <v>191749.30608056299</v>
      </c>
      <c r="C1172" s="2">
        <v>277301.27405859099</v>
      </c>
      <c r="D1172" s="2">
        <v>0.89428091062397397</v>
      </c>
    </row>
    <row r="1173" spans="1:4" x14ac:dyDescent="0.3">
      <c r="A1173" s="2">
        <v>1171</v>
      </c>
      <c r="B1173" s="2">
        <v>191749.30608056299</v>
      </c>
      <c r="C1173" s="2">
        <v>277351.27405859099</v>
      </c>
      <c r="D1173" s="2">
        <v>0.96930665013732298</v>
      </c>
    </row>
    <row r="1174" spans="1:4" x14ac:dyDescent="0.3">
      <c r="A1174" s="2">
        <v>1172</v>
      </c>
      <c r="B1174" s="2">
        <v>191749.30608056299</v>
      </c>
      <c r="C1174" s="2">
        <v>277401.27405859099</v>
      </c>
      <c r="D1174" s="2">
        <v>1.01971346738411</v>
      </c>
    </row>
    <row r="1175" spans="1:4" x14ac:dyDescent="0.3">
      <c r="A1175" s="2">
        <v>1173</v>
      </c>
      <c r="B1175" s="2">
        <v>191749.30608056299</v>
      </c>
      <c r="C1175" s="2">
        <v>277451.27405859099</v>
      </c>
      <c r="D1175" s="2">
        <v>1.0386847013140601</v>
      </c>
    </row>
    <row r="1176" spans="1:4" x14ac:dyDescent="0.3">
      <c r="A1176" s="2">
        <v>1174</v>
      </c>
      <c r="B1176" s="2">
        <v>191749.30608056299</v>
      </c>
      <c r="C1176" s="2">
        <v>277501.27405859099</v>
      </c>
      <c r="D1176" s="2">
        <v>1.04292373673127</v>
      </c>
    </row>
    <row r="1177" spans="1:4" x14ac:dyDescent="0.3">
      <c r="A1177" s="2">
        <v>1175</v>
      </c>
      <c r="B1177" s="2">
        <v>191749.30608056299</v>
      </c>
      <c r="C1177" s="2">
        <v>277551.27405859099</v>
      </c>
      <c r="D1177" s="2">
        <v>1.04054615672789</v>
      </c>
    </row>
    <row r="1178" spans="1:4" x14ac:dyDescent="0.3">
      <c r="A1178" s="2">
        <v>1176</v>
      </c>
      <c r="B1178" s="2">
        <v>191749.30608056299</v>
      </c>
      <c r="C1178" s="2">
        <v>277601.27405859099</v>
      </c>
      <c r="D1178" s="2">
        <v>1.03364568760943</v>
      </c>
    </row>
    <row r="1179" spans="1:4" x14ac:dyDescent="0.3">
      <c r="A1179" s="2">
        <v>1177</v>
      </c>
      <c r="B1179" s="2">
        <v>191749.30608056299</v>
      </c>
      <c r="C1179" s="2">
        <v>277651.27405859099</v>
      </c>
      <c r="D1179" s="2">
        <v>1.02272203015333</v>
      </c>
    </row>
    <row r="1180" spans="1:4" x14ac:dyDescent="0.3">
      <c r="A1180" s="2">
        <v>1178</v>
      </c>
      <c r="B1180" s="2">
        <v>191749.30608056299</v>
      </c>
      <c r="C1180" s="2">
        <v>277701.27405859099</v>
      </c>
      <c r="D1180" s="2">
        <v>1.0080601815602801</v>
      </c>
    </row>
    <row r="1181" spans="1:4" x14ac:dyDescent="0.3">
      <c r="A1181" s="2">
        <v>1179</v>
      </c>
      <c r="B1181" s="2">
        <v>191749.30608056299</v>
      </c>
      <c r="C1181" s="2">
        <v>277751.27405859099</v>
      </c>
      <c r="D1181" s="2">
        <v>0.98956025227024602</v>
      </c>
    </row>
    <row r="1182" spans="1:4" x14ac:dyDescent="0.3">
      <c r="A1182" s="2">
        <v>1180</v>
      </c>
      <c r="B1182" s="2">
        <v>191749.30608056299</v>
      </c>
      <c r="C1182" s="2">
        <v>277801.27405859099</v>
      </c>
      <c r="D1182" s="2">
        <v>0.96839648538651901</v>
      </c>
    </row>
    <row r="1183" spans="1:4" x14ac:dyDescent="0.3">
      <c r="A1183" s="2">
        <v>1181</v>
      </c>
      <c r="B1183" s="2">
        <v>191749.30608056299</v>
      </c>
      <c r="C1183" s="2">
        <v>277851.27405859099</v>
      </c>
      <c r="D1183" s="2">
        <v>0.943199624793986</v>
      </c>
    </row>
    <row r="1184" spans="1:4" x14ac:dyDescent="0.3">
      <c r="A1184" s="2">
        <v>1182</v>
      </c>
      <c r="B1184" s="2">
        <v>191749.30608056299</v>
      </c>
      <c r="C1184" s="2">
        <v>277901.27405859099</v>
      </c>
      <c r="D1184" s="2">
        <v>0.90855998334538701</v>
      </c>
    </row>
    <row r="1185" spans="1:4" x14ac:dyDescent="0.3">
      <c r="A1185" s="2">
        <v>1183</v>
      </c>
      <c r="B1185" s="2">
        <v>191749.30608056299</v>
      </c>
      <c r="C1185" s="2">
        <v>277951.27405859099</v>
      </c>
      <c r="D1185" s="2">
        <v>0.85679208174723898</v>
      </c>
    </row>
    <row r="1186" spans="1:4" x14ac:dyDescent="0.3">
      <c r="A1186" s="2">
        <v>1184</v>
      </c>
      <c r="B1186" s="2">
        <v>191749.30608056299</v>
      </c>
      <c r="C1186" s="2">
        <v>278001.27405859099</v>
      </c>
      <c r="D1186" s="2">
        <v>0.79957240213005898</v>
      </c>
    </row>
    <row r="1187" spans="1:4" x14ac:dyDescent="0.3">
      <c r="A1187" s="2">
        <v>1185</v>
      </c>
      <c r="B1187" s="2">
        <v>191749.30608056299</v>
      </c>
      <c r="C1187" s="2">
        <v>278051.27405859099</v>
      </c>
      <c r="D1187" s="2">
        <v>0.78901377574014298</v>
      </c>
    </row>
    <row r="1188" spans="1:4" x14ac:dyDescent="0.3">
      <c r="A1188" s="2">
        <v>1186</v>
      </c>
      <c r="B1188" s="2">
        <v>191749.30608056299</v>
      </c>
      <c r="C1188" s="2">
        <v>278101.27405859099</v>
      </c>
      <c r="D1188" s="2">
        <v>0.82359846739493503</v>
      </c>
    </row>
    <row r="1189" spans="1:4" x14ac:dyDescent="0.3">
      <c r="A1189" s="2">
        <v>1187</v>
      </c>
      <c r="B1189" s="2">
        <v>191749.30608056299</v>
      </c>
      <c r="C1189" s="2">
        <v>278151.27405859099</v>
      </c>
      <c r="D1189" s="2">
        <v>0.83394065037264997</v>
      </c>
    </row>
    <row r="1190" spans="1:4" x14ac:dyDescent="0.3">
      <c r="A1190" s="2">
        <v>1188</v>
      </c>
      <c r="B1190" s="2">
        <v>191749.30608056299</v>
      </c>
      <c r="C1190" s="2">
        <v>278201.27405859099</v>
      </c>
      <c r="D1190" s="2">
        <v>0.82750982684489605</v>
      </c>
    </row>
    <row r="1191" spans="1:4" x14ac:dyDescent="0.3">
      <c r="A1191" s="2">
        <v>1189</v>
      </c>
      <c r="B1191" s="2">
        <v>191749.30608056299</v>
      </c>
      <c r="C1191" s="2">
        <v>278251.27405859099</v>
      </c>
      <c r="D1191" s="2">
        <v>0.81905182176436897</v>
      </c>
    </row>
    <row r="1192" spans="1:4" x14ac:dyDescent="0.3">
      <c r="A1192" s="2">
        <v>1190</v>
      </c>
      <c r="B1192" s="2">
        <v>191749.30608056299</v>
      </c>
      <c r="C1192" s="2">
        <v>278301.27405859099</v>
      </c>
      <c r="D1192" s="2">
        <v>0.81087204018784298</v>
      </c>
    </row>
    <row r="1193" spans="1:4" x14ac:dyDescent="0.3">
      <c r="A1193" s="2">
        <v>1191</v>
      </c>
      <c r="B1193" s="2">
        <v>191749.30608056299</v>
      </c>
      <c r="C1193" s="2">
        <v>278351.27405859099</v>
      </c>
      <c r="D1193" s="2">
        <v>0.80319069779599594</v>
      </c>
    </row>
    <row r="1194" spans="1:4" x14ac:dyDescent="0.3">
      <c r="A1194" s="2">
        <v>1192</v>
      </c>
      <c r="B1194" s="2">
        <v>191749.30608056299</v>
      </c>
      <c r="C1194" s="2">
        <v>278401.27405859099</v>
      </c>
      <c r="D1194" s="2">
        <v>0.79584276578864499</v>
      </c>
    </row>
    <row r="1195" spans="1:4" x14ac:dyDescent="0.3">
      <c r="A1195" s="2">
        <v>1193</v>
      </c>
      <c r="B1195" s="2">
        <v>191749.30608056299</v>
      </c>
      <c r="C1195" s="2">
        <v>278451.27405859099</v>
      </c>
      <c r="D1195" s="2">
        <v>0.78860127548881198</v>
      </c>
    </row>
    <row r="1196" spans="1:4" x14ac:dyDescent="0.3">
      <c r="A1196" s="2">
        <v>1194</v>
      </c>
      <c r="B1196" s="2">
        <v>191749.30608056299</v>
      </c>
      <c r="C1196" s="2">
        <v>278501.27405859099</v>
      </c>
      <c r="D1196" s="2">
        <v>0.78155781802146496</v>
      </c>
    </row>
    <row r="1197" spans="1:4" x14ac:dyDescent="0.3">
      <c r="A1197" s="2">
        <v>1195</v>
      </c>
      <c r="B1197" s="2">
        <v>191749.30608056299</v>
      </c>
      <c r="C1197" s="2">
        <v>278551.27405859099</v>
      </c>
      <c r="D1197" s="2">
        <v>0.77409070046471995</v>
      </c>
    </row>
    <row r="1198" spans="1:4" x14ac:dyDescent="0.3">
      <c r="A1198" s="2">
        <v>1196</v>
      </c>
      <c r="B1198" s="2">
        <v>191749.30608056299</v>
      </c>
      <c r="C1198" s="2">
        <v>278601.27405859099</v>
      </c>
      <c r="D1198" s="2">
        <v>0.76635146998842896</v>
      </c>
    </row>
    <row r="1199" spans="1:4" x14ac:dyDescent="0.3">
      <c r="A1199" s="2">
        <v>1197</v>
      </c>
      <c r="B1199" s="2">
        <v>191749.30608056299</v>
      </c>
      <c r="C1199" s="2">
        <v>278651.27405859099</v>
      </c>
      <c r="D1199" s="2">
        <v>0.75995270371177503</v>
      </c>
    </row>
    <row r="1200" spans="1:4" x14ac:dyDescent="0.3">
      <c r="A1200" s="2">
        <v>1198</v>
      </c>
      <c r="B1200" s="2">
        <v>191749.30608056299</v>
      </c>
      <c r="C1200" s="2">
        <v>278701.27405859099</v>
      </c>
      <c r="D1200" s="2">
        <v>0.75087819946449896</v>
      </c>
    </row>
    <row r="1201" spans="1:4" x14ac:dyDescent="0.3">
      <c r="A1201" s="2">
        <v>1199</v>
      </c>
      <c r="B1201" s="2">
        <v>191749.30608056299</v>
      </c>
      <c r="C1201" s="2">
        <v>278751.27405859099</v>
      </c>
      <c r="D1201" s="2">
        <v>0.74491036092742102</v>
      </c>
    </row>
    <row r="1202" spans="1:4" x14ac:dyDescent="0.3">
      <c r="A1202" s="2">
        <v>1200</v>
      </c>
      <c r="B1202" s="2">
        <v>191749.30608056299</v>
      </c>
      <c r="C1202" s="2">
        <v>278801.27405859099</v>
      </c>
      <c r="D1202" s="2">
        <v>0.73777864045658903</v>
      </c>
    </row>
    <row r="1203" spans="1:4" x14ac:dyDescent="0.3">
      <c r="A1203" s="2">
        <v>1201</v>
      </c>
      <c r="B1203" s="2">
        <v>191749.30608056299</v>
      </c>
      <c r="C1203" s="2">
        <v>278851.27405859099</v>
      </c>
      <c r="D1203" s="2">
        <v>0.73137869605760897</v>
      </c>
    </row>
    <row r="1204" spans="1:4" x14ac:dyDescent="0.3">
      <c r="A1204" s="2">
        <v>1202</v>
      </c>
      <c r="B1204" s="2">
        <v>191749.30608056299</v>
      </c>
      <c r="C1204" s="2">
        <v>278901.27405859099</v>
      </c>
      <c r="D1204" s="2">
        <v>0.72592319778729497</v>
      </c>
    </row>
    <row r="1205" spans="1:4" x14ac:dyDescent="0.3">
      <c r="A1205" s="2">
        <v>1203</v>
      </c>
      <c r="B1205" s="2">
        <v>191749.30608056299</v>
      </c>
      <c r="C1205" s="2">
        <v>278951.27405859099</v>
      </c>
      <c r="D1205" s="2">
        <v>0.71886581641675895</v>
      </c>
    </row>
    <row r="1206" spans="1:4" x14ac:dyDescent="0.3">
      <c r="A1206" s="2">
        <v>1204</v>
      </c>
      <c r="B1206" s="2">
        <v>191749.30608056299</v>
      </c>
      <c r="C1206" s="2">
        <v>279001.27405859099</v>
      </c>
      <c r="D1206" s="2">
        <v>0.71840910296050797</v>
      </c>
    </row>
    <row r="1207" spans="1:4" x14ac:dyDescent="0.3">
      <c r="A1207" s="2">
        <v>1205</v>
      </c>
      <c r="B1207" s="2">
        <v>191749.30608056299</v>
      </c>
      <c r="C1207" s="2">
        <v>279051.27405859099</v>
      </c>
      <c r="D1207" s="2">
        <v>0.71747286573405999</v>
      </c>
    </row>
    <row r="1208" spans="1:4" x14ac:dyDescent="0.3">
      <c r="A1208" s="2">
        <v>1206</v>
      </c>
      <c r="B1208" s="2">
        <v>191749.30608056299</v>
      </c>
      <c r="C1208" s="2">
        <v>279101.27405859099</v>
      </c>
      <c r="D1208" s="2">
        <v>0.71386623562689</v>
      </c>
    </row>
    <row r="1209" spans="1:4" x14ac:dyDescent="0.3">
      <c r="A1209" s="2">
        <v>1207</v>
      </c>
      <c r="B1209" s="2">
        <v>191749.30608056299</v>
      </c>
      <c r="C1209" s="2">
        <v>279151.27405859099</v>
      </c>
      <c r="D1209" s="2">
        <v>0.721469603513194</v>
      </c>
    </row>
    <row r="1210" spans="1:4" x14ac:dyDescent="0.3">
      <c r="A1210" s="2">
        <v>1208</v>
      </c>
      <c r="B1210" s="2">
        <v>191749.30608056299</v>
      </c>
      <c r="C1210" s="2">
        <v>279201.27405859099</v>
      </c>
      <c r="D1210" s="2">
        <v>0.72265497982166305</v>
      </c>
    </row>
    <row r="1211" spans="1:4" x14ac:dyDescent="0.3">
      <c r="A1211" s="2">
        <v>1209</v>
      </c>
      <c r="B1211" s="2">
        <v>191749.30608056299</v>
      </c>
      <c r="C1211" s="2">
        <v>279251.27405859099</v>
      </c>
      <c r="D1211" s="2">
        <v>0.72407775674814401</v>
      </c>
    </row>
    <row r="1212" spans="1:4" x14ac:dyDescent="0.3">
      <c r="A1212" s="2">
        <v>1210</v>
      </c>
      <c r="B1212" s="2">
        <v>191749.30608056299</v>
      </c>
      <c r="C1212" s="2">
        <v>279301.27405859099</v>
      </c>
      <c r="D1212" s="2">
        <v>0.72809684484131199</v>
      </c>
    </row>
    <row r="1213" spans="1:4" x14ac:dyDescent="0.3">
      <c r="A1213" s="2">
        <v>1211</v>
      </c>
      <c r="B1213" s="2">
        <v>191749.30608056299</v>
      </c>
      <c r="C1213" s="2">
        <v>279351.27405859099</v>
      </c>
      <c r="D1213" s="2">
        <v>0.72897271527236696</v>
      </c>
    </row>
    <row r="1214" spans="1:4" x14ac:dyDescent="0.3">
      <c r="A1214" s="2">
        <v>1212</v>
      </c>
      <c r="B1214" s="2">
        <v>191749.30608056299</v>
      </c>
      <c r="C1214" s="2">
        <v>279401.27405859099</v>
      </c>
      <c r="D1214" s="2">
        <v>0.72929653476288603</v>
      </c>
    </row>
    <row r="1215" spans="1:4" x14ac:dyDescent="0.3">
      <c r="A1215" s="2">
        <v>1213</v>
      </c>
      <c r="B1215" s="2">
        <v>191749.30608056299</v>
      </c>
      <c r="C1215" s="2">
        <v>279451.27405859099</v>
      </c>
      <c r="D1215" s="2">
        <v>0.72894662646974495</v>
      </c>
    </row>
    <row r="1216" spans="1:4" x14ac:dyDescent="0.3">
      <c r="A1216" s="2">
        <v>1214</v>
      </c>
      <c r="B1216" s="2">
        <v>191749.30608056299</v>
      </c>
      <c r="C1216" s="2">
        <v>279501.27405859099</v>
      </c>
      <c r="D1216" s="2">
        <v>0.72786709232801705</v>
      </c>
    </row>
    <row r="1217" spans="1:4" x14ac:dyDescent="0.3">
      <c r="A1217" s="2">
        <v>1215</v>
      </c>
      <c r="B1217" s="2">
        <v>191749.30608056299</v>
      </c>
      <c r="C1217" s="2">
        <v>279551.27405859099</v>
      </c>
      <c r="D1217" s="2">
        <v>0.72606545350127205</v>
      </c>
    </row>
    <row r="1218" spans="1:4" x14ac:dyDescent="0.3">
      <c r="A1218" s="2">
        <v>1216</v>
      </c>
      <c r="B1218" s="2">
        <v>191749.30608056299</v>
      </c>
      <c r="C1218" s="2">
        <v>279601.27405859099</v>
      </c>
      <c r="D1218" s="2">
        <v>0.72360562326006495</v>
      </c>
    </row>
    <row r="1219" spans="1:4" x14ac:dyDescent="0.3">
      <c r="A1219" s="2">
        <v>1217</v>
      </c>
      <c r="B1219" s="2">
        <v>191749.30608056299</v>
      </c>
      <c r="C1219" s="2">
        <v>279651.27405859099</v>
      </c>
      <c r="D1219" s="2">
        <v>0.72059706127721201</v>
      </c>
    </row>
    <row r="1220" spans="1:4" x14ac:dyDescent="0.3">
      <c r="A1220" s="2">
        <v>1218</v>
      </c>
      <c r="B1220" s="2">
        <v>191749.30608056299</v>
      </c>
      <c r="C1220" s="2">
        <v>279701.27405859099</v>
      </c>
      <c r="D1220" s="2">
        <v>0.71806744949743095</v>
      </c>
    </row>
    <row r="1221" spans="1:4" x14ac:dyDescent="0.3">
      <c r="A1221" s="2">
        <v>1219</v>
      </c>
      <c r="B1221" s="2">
        <v>191749.30608056299</v>
      </c>
      <c r="C1221" s="2">
        <v>279751.27405859099</v>
      </c>
      <c r="D1221" s="2">
        <v>0.71403668101228102</v>
      </c>
    </row>
    <row r="1222" spans="1:4" x14ac:dyDescent="0.3">
      <c r="A1222" s="2">
        <v>1220</v>
      </c>
      <c r="B1222" s="2">
        <v>191749.30608056299</v>
      </c>
      <c r="C1222" s="2">
        <v>279801.27405859099</v>
      </c>
      <c r="D1222" s="2">
        <v>0.70997302476737201</v>
      </c>
    </row>
    <row r="1223" spans="1:4" x14ac:dyDescent="0.3">
      <c r="A1223" s="2">
        <v>1221</v>
      </c>
      <c r="B1223" s="2">
        <v>191749.30608056299</v>
      </c>
      <c r="C1223" s="2">
        <v>279851.27405859099</v>
      </c>
      <c r="D1223" s="2">
        <v>0.70602847962892501</v>
      </c>
    </row>
    <row r="1224" spans="1:4" x14ac:dyDescent="0.3">
      <c r="A1224" s="2">
        <v>1222</v>
      </c>
      <c r="B1224" s="2">
        <v>191749.30608056299</v>
      </c>
      <c r="C1224" s="2">
        <v>279901.27405859099</v>
      </c>
      <c r="D1224" s="2">
        <v>0.70233203759949303</v>
      </c>
    </row>
    <row r="1225" spans="1:4" x14ac:dyDescent="0.3">
      <c r="A1225" s="2">
        <v>1223</v>
      </c>
      <c r="B1225" s="2">
        <v>191749.30608056299</v>
      </c>
      <c r="C1225" s="2">
        <v>279951.27405859099</v>
      </c>
      <c r="D1225" s="2">
        <v>0.69898329571773199</v>
      </c>
    </row>
    <row r="1226" spans="1:4" x14ac:dyDescent="0.3">
      <c r="A1226" s="2">
        <v>1224</v>
      </c>
      <c r="B1226" s="2">
        <v>191749.30608056299</v>
      </c>
      <c r="C1226" s="2">
        <v>280001.27405859099</v>
      </c>
      <c r="D1226" s="2">
        <v>0.69604953478687503</v>
      </c>
    </row>
    <row r="1227" spans="1:4" x14ac:dyDescent="0.3">
      <c r="A1227" s="2">
        <v>1225</v>
      </c>
      <c r="B1227" s="2">
        <v>191749.30608056299</v>
      </c>
      <c r="C1227" s="2">
        <v>280051.27405859099</v>
      </c>
      <c r="D1227" s="2">
        <v>0.69356599818196896</v>
      </c>
    </row>
    <row r="1228" spans="1:4" x14ac:dyDescent="0.3">
      <c r="A1228" s="2">
        <v>1226</v>
      </c>
      <c r="B1228" s="2">
        <v>191749.30608056299</v>
      </c>
      <c r="C1228" s="2">
        <v>280101.27405859099</v>
      </c>
      <c r="D1228" s="2">
        <v>0.69153879035652799</v>
      </c>
    </row>
    <row r="1229" spans="1:4" x14ac:dyDescent="0.3">
      <c r="A1229" s="2">
        <v>1227</v>
      </c>
      <c r="B1229" s="2">
        <v>191749.30608056299</v>
      </c>
      <c r="C1229" s="2">
        <v>280151.27405859099</v>
      </c>
      <c r="D1229" s="2">
        <v>0.68994963428314304</v>
      </c>
    </row>
    <row r="1230" spans="1:4" x14ac:dyDescent="0.3">
      <c r="A1230" s="2">
        <v>1228</v>
      </c>
      <c r="B1230" s="2">
        <v>191749.30608056299</v>
      </c>
      <c r="C1230" s="2">
        <v>280201.27405859099</v>
      </c>
      <c r="D1230" s="2">
        <v>0.68876167808616195</v>
      </c>
    </row>
    <row r="1231" spans="1:4" x14ac:dyDescent="0.3">
      <c r="A1231" s="2">
        <v>1229</v>
      </c>
      <c r="B1231" s="2">
        <v>191749.30608056299</v>
      </c>
      <c r="C1231" s="2">
        <v>280251.27405859099</v>
      </c>
      <c r="D1231" s="2">
        <v>0.68749654942110106</v>
      </c>
    </row>
    <row r="1232" spans="1:4" x14ac:dyDescent="0.3">
      <c r="A1232" s="2">
        <v>1230</v>
      </c>
      <c r="B1232" s="2">
        <v>191749.30608056299</v>
      </c>
      <c r="C1232" s="2">
        <v>280301.27405859099</v>
      </c>
      <c r="D1232" s="2">
        <v>0.68700000842963105</v>
      </c>
    </row>
    <row r="1233" spans="1:4" x14ac:dyDescent="0.3">
      <c r="A1233" s="2">
        <v>1231</v>
      </c>
      <c r="B1233" s="2">
        <v>191749.30608056299</v>
      </c>
      <c r="C1233" s="2">
        <v>280351.27405859099</v>
      </c>
      <c r="D1233" s="2">
        <v>0.68674361406436502</v>
      </c>
    </row>
    <row r="1234" spans="1:4" x14ac:dyDescent="0.3">
      <c r="A1234" s="2">
        <v>1232</v>
      </c>
      <c r="B1234" s="2">
        <v>191749.30608056299</v>
      </c>
      <c r="C1234" s="2">
        <v>280401.27405859099</v>
      </c>
      <c r="D1234" s="2">
        <v>0.68666987379834199</v>
      </c>
    </row>
    <row r="1235" spans="1:4" x14ac:dyDescent="0.3">
      <c r="A1235" s="2">
        <v>1233</v>
      </c>
      <c r="B1235" s="2">
        <v>191749.30608056299</v>
      </c>
      <c r="C1235" s="2">
        <v>280451.27405859099</v>
      </c>
      <c r="D1235" s="2">
        <v>0.68672700959738997</v>
      </c>
    </row>
    <row r="1236" spans="1:4" x14ac:dyDescent="0.3">
      <c r="A1236" s="2">
        <v>1234</v>
      </c>
      <c r="B1236" s="2">
        <v>191749.30608056299</v>
      </c>
      <c r="C1236" s="2">
        <v>280501.27405859099</v>
      </c>
      <c r="D1236" s="2">
        <v>0.68687068825317399</v>
      </c>
    </row>
    <row r="1237" spans="1:4" x14ac:dyDescent="0.3">
      <c r="A1237" s="2">
        <v>1235</v>
      </c>
      <c r="B1237" s="2">
        <v>191749.30608056299</v>
      </c>
      <c r="C1237" s="2">
        <v>280551.27405859099</v>
      </c>
      <c r="D1237" s="2">
        <v>0.68706477316049896</v>
      </c>
    </row>
    <row r="1238" spans="1:4" x14ac:dyDescent="0.3">
      <c r="A1238" s="2">
        <v>1236</v>
      </c>
      <c r="B1238" s="2">
        <v>191749.30608056299</v>
      </c>
      <c r="C1238" s="2">
        <v>280601.27405859099</v>
      </c>
      <c r="D1238" s="2">
        <v>0.68728128817509404</v>
      </c>
    </row>
    <row r="1239" spans="1:4" x14ac:dyDescent="0.3">
      <c r="A1239" s="2">
        <v>1237</v>
      </c>
      <c r="B1239" s="2">
        <v>191749.30608056299</v>
      </c>
      <c r="C1239" s="2">
        <v>280651.27405859099</v>
      </c>
      <c r="D1239" s="2">
        <v>0.68743468663412099</v>
      </c>
    </row>
    <row r="1240" spans="1:4" x14ac:dyDescent="0.3">
      <c r="A1240" s="2">
        <v>1238</v>
      </c>
      <c r="B1240" s="2">
        <v>191749.30608056299</v>
      </c>
      <c r="C1240" s="2">
        <v>280701.27405859099</v>
      </c>
      <c r="D1240" s="2">
        <v>0.68765494489011303</v>
      </c>
    </row>
    <row r="1241" spans="1:4" x14ac:dyDescent="0.3">
      <c r="A1241" s="2">
        <v>1239</v>
      </c>
      <c r="B1241" s="2">
        <v>191799.30608056299</v>
      </c>
      <c r="C1241" s="2">
        <v>277051.27405859099</v>
      </c>
      <c r="D1241" s="2">
        <v>0.76811683605238001</v>
      </c>
    </row>
    <row r="1242" spans="1:4" x14ac:dyDescent="0.3">
      <c r="A1242" s="2">
        <v>1240</v>
      </c>
      <c r="B1242" s="2">
        <v>191799.30608056299</v>
      </c>
      <c r="C1242" s="2">
        <v>277101.27405859099</v>
      </c>
      <c r="D1242" s="2">
        <v>0.76109538691991097</v>
      </c>
    </row>
    <row r="1243" spans="1:4" x14ac:dyDescent="0.3">
      <c r="A1243" s="2">
        <v>1241</v>
      </c>
      <c r="B1243" s="2">
        <v>191799.30608056299</v>
      </c>
      <c r="C1243" s="2">
        <v>277151.27405859099</v>
      </c>
      <c r="D1243" s="2">
        <v>0.763086550657049</v>
      </c>
    </row>
    <row r="1244" spans="1:4" x14ac:dyDescent="0.3">
      <c r="A1244" s="2">
        <v>1242</v>
      </c>
      <c r="B1244" s="2">
        <v>191799.30608056299</v>
      </c>
      <c r="C1244" s="2">
        <v>277201.27405859099</v>
      </c>
      <c r="D1244" s="2">
        <v>0.77285304893658602</v>
      </c>
    </row>
    <row r="1245" spans="1:4" x14ac:dyDescent="0.3">
      <c r="A1245" s="2">
        <v>1243</v>
      </c>
      <c r="B1245" s="2">
        <v>191799.30608056299</v>
      </c>
      <c r="C1245" s="2">
        <v>277251.27405859099</v>
      </c>
      <c r="D1245" s="2">
        <v>0.79710680823707303</v>
      </c>
    </row>
    <row r="1246" spans="1:4" x14ac:dyDescent="0.3">
      <c r="A1246" s="2">
        <v>1244</v>
      </c>
      <c r="B1246" s="2">
        <v>191799.30608056299</v>
      </c>
      <c r="C1246" s="2">
        <v>277301.27405859099</v>
      </c>
      <c r="D1246" s="2">
        <v>0.85899788400349597</v>
      </c>
    </row>
    <row r="1247" spans="1:4" x14ac:dyDescent="0.3">
      <c r="A1247" s="2">
        <v>1245</v>
      </c>
      <c r="B1247" s="2">
        <v>191799.30608056299</v>
      </c>
      <c r="C1247" s="2">
        <v>277351.27405859099</v>
      </c>
      <c r="D1247" s="2">
        <v>0.95282532991207802</v>
      </c>
    </row>
    <row r="1248" spans="1:4" x14ac:dyDescent="0.3">
      <c r="A1248" s="2">
        <v>1246</v>
      </c>
      <c r="B1248" s="2">
        <v>191799.30608056299</v>
      </c>
      <c r="C1248" s="2">
        <v>277401.27405859099</v>
      </c>
      <c r="D1248" s="2">
        <v>1.01866634145905</v>
      </c>
    </row>
    <row r="1249" spans="1:4" x14ac:dyDescent="0.3">
      <c r="A1249" s="2">
        <v>1247</v>
      </c>
      <c r="B1249" s="2">
        <v>191799.30608056299</v>
      </c>
      <c r="C1249" s="2">
        <v>277451.27405859099</v>
      </c>
      <c r="D1249" s="2">
        <v>1.0397451385234999</v>
      </c>
    </row>
    <row r="1250" spans="1:4" x14ac:dyDescent="0.3">
      <c r="A1250" s="2">
        <v>1248</v>
      </c>
      <c r="B1250" s="2">
        <v>191799.30608056299</v>
      </c>
      <c r="C1250" s="2">
        <v>277501.27405859099</v>
      </c>
      <c r="D1250" s="2">
        <v>1.04258244347304</v>
      </c>
    </row>
    <row r="1251" spans="1:4" x14ac:dyDescent="0.3">
      <c r="A1251" s="2">
        <v>1249</v>
      </c>
      <c r="B1251" s="2">
        <v>191799.30608056299</v>
      </c>
      <c r="C1251" s="2">
        <v>277551.27405859099</v>
      </c>
      <c r="D1251" s="2">
        <v>1.03846494421918</v>
      </c>
    </row>
    <row r="1252" spans="1:4" x14ac:dyDescent="0.3">
      <c r="A1252" s="2">
        <v>1250</v>
      </c>
      <c r="B1252" s="2">
        <v>191799.30608056299</v>
      </c>
      <c r="C1252" s="2">
        <v>277601.27405859099</v>
      </c>
      <c r="D1252" s="2">
        <v>1.0295840811497601</v>
      </c>
    </row>
    <row r="1253" spans="1:4" x14ac:dyDescent="0.3">
      <c r="A1253" s="2">
        <v>1251</v>
      </c>
      <c r="B1253" s="2">
        <v>191799.30608056299</v>
      </c>
      <c r="C1253" s="2">
        <v>277651.27405859099</v>
      </c>
      <c r="D1253" s="2">
        <v>1.0166334729251501</v>
      </c>
    </row>
    <row r="1254" spans="1:4" x14ac:dyDescent="0.3">
      <c r="A1254" s="2">
        <v>1252</v>
      </c>
      <c r="B1254" s="2">
        <v>191799.30608056299</v>
      </c>
      <c r="C1254" s="2">
        <v>277701.27405859099</v>
      </c>
      <c r="D1254" s="2">
        <v>1.0002124637380601</v>
      </c>
    </row>
    <row r="1255" spans="1:4" x14ac:dyDescent="0.3">
      <c r="A1255" s="2">
        <v>1253</v>
      </c>
      <c r="B1255" s="2">
        <v>191799.30608056299</v>
      </c>
      <c r="C1255" s="2">
        <v>277751.27405859099</v>
      </c>
      <c r="D1255" s="2">
        <v>0.98114593415217299</v>
      </c>
    </row>
    <row r="1256" spans="1:4" x14ac:dyDescent="0.3">
      <c r="A1256" s="2">
        <v>1254</v>
      </c>
      <c r="B1256" s="2">
        <v>191799.30608056299</v>
      </c>
      <c r="C1256" s="2">
        <v>277801.27405859099</v>
      </c>
      <c r="D1256" s="2">
        <v>0.96011792056316503</v>
      </c>
    </row>
    <row r="1257" spans="1:4" x14ac:dyDescent="0.3">
      <c r="A1257" s="2">
        <v>1255</v>
      </c>
      <c r="B1257" s="2">
        <v>191799.30608056299</v>
      </c>
      <c r="C1257" s="2">
        <v>277851.27405859099</v>
      </c>
      <c r="D1257" s="2">
        <v>0.93791756952375904</v>
      </c>
    </row>
    <row r="1258" spans="1:4" x14ac:dyDescent="0.3">
      <c r="A1258" s="2">
        <v>1256</v>
      </c>
      <c r="B1258" s="2">
        <v>191799.30608056299</v>
      </c>
      <c r="C1258" s="2">
        <v>277901.27405859099</v>
      </c>
      <c r="D1258" s="2">
        <v>0.91535796619961196</v>
      </c>
    </row>
    <row r="1259" spans="1:4" x14ac:dyDescent="0.3">
      <c r="A1259" s="2">
        <v>1257</v>
      </c>
      <c r="B1259" s="2">
        <v>191799.30608056299</v>
      </c>
      <c r="C1259" s="2">
        <v>277951.27405859099</v>
      </c>
      <c r="D1259" s="2">
        <v>0.89313272950140898</v>
      </c>
    </row>
    <row r="1260" spans="1:4" x14ac:dyDescent="0.3">
      <c r="A1260" s="2">
        <v>1258</v>
      </c>
      <c r="B1260" s="2">
        <v>191799.30608056299</v>
      </c>
      <c r="C1260" s="2">
        <v>278001.27405859099</v>
      </c>
      <c r="D1260" s="2">
        <v>0.87161412837555896</v>
      </c>
    </row>
    <row r="1261" spans="1:4" x14ac:dyDescent="0.3">
      <c r="A1261" s="2">
        <v>1259</v>
      </c>
      <c r="B1261" s="2">
        <v>191799.30608056299</v>
      </c>
      <c r="C1261" s="2">
        <v>278051.27405859099</v>
      </c>
      <c r="D1261" s="2">
        <v>0.85049687978043997</v>
      </c>
    </row>
    <row r="1262" spans="1:4" x14ac:dyDescent="0.3">
      <c r="A1262" s="2">
        <v>1260</v>
      </c>
      <c r="B1262" s="2">
        <v>191799.30608056299</v>
      </c>
      <c r="C1262" s="2">
        <v>278101.27405859099</v>
      </c>
      <c r="D1262" s="2">
        <v>0.83354306277816104</v>
      </c>
    </row>
    <row r="1263" spans="1:4" x14ac:dyDescent="0.3">
      <c r="A1263" s="2">
        <v>1261</v>
      </c>
      <c r="B1263" s="2">
        <v>191799.30608056299</v>
      </c>
      <c r="C1263" s="2">
        <v>278151.27405859099</v>
      </c>
      <c r="D1263" s="2">
        <v>0.81883318471602795</v>
      </c>
    </row>
    <row r="1264" spans="1:4" x14ac:dyDescent="0.3">
      <c r="A1264" s="2">
        <v>1262</v>
      </c>
      <c r="B1264" s="2">
        <v>191799.30608056299</v>
      </c>
      <c r="C1264" s="2">
        <v>278201.27405859099</v>
      </c>
      <c r="D1264" s="2">
        <v>0.805980275091433</v>
      </c>
    </row>
    <row r="1265" spans="1:4" x14ac:dyDescent="0.3">
      <c r="A1265" s="2">
        <v>1263</v>
      </c>
      <c r="B1265" s="2">
        <v>191799.30608056299</v>
      </c>
      <c r="C1265" s="2">
        <v>278251.27405859099</v>
      </c>
      <c r="D1265" s="2">
        <v>0.79524072684357505</v>
      </c>
    </row>
    <row r="1266" spans="1:4" x14ac:dyDescent="0.3">
      <c r="A1266" s="2">
        <v>1264</v>
      </c>
      <c r="B1266" s="2">
        <v>191799.30608056299</v>
      </c>
      <c r="C1266" s="2">
        <v>278301.27405859099</v>
      </c>
      <c r="D1266" s="2">
        <v>0.78628742235956495</v>
      </c>
    </row>
    <row r="1267" spans="1:4" x14ac:dyDescent="0.3">
      <c r="A1267" s="2">
        <v>1265</v>
      </c>
      <c r="B1267" s="2">
        <v>191799.30608056299</v>
      </c>
      <c r="C1267" s="2">
        <v>278351.27405859099</v>
      </c>
      <c r="D1267" s="2">
        <v>0.77863239105958204</v>
      </c>
    </row>
    <row r="1268" spans="1:4" x14ac:dyDescent="0.3">
      <c r="A1268" s="2">
        <v>1266</v>
      </c>
      <c r="B1268" s="2">
        <v>191799.30608056299</v>
      </c>
      <c r="C1268" s="2">
        <v>278401.27405859099</v>
      </c>
      <c r="D1268" s="2">
        <v>0.77183143324149905</v>
      </c>
    </row>
    <row r="1269" spans="1:4" x14ac:dyDescent="0.3">
      <c r="A1269" s="2">
        <v>1267</v>
      </c>
      <c r="B1269" s="2">
        <v>191799.30608056299</v>
      </c>
      <c r="C1269" s="2">
        <v>278451.27405859099</v>
      </c>
      <c r="D1269" s="2">
        <v>0.76565997460709001</v>
      </c>
    </row>
    <row r="1270" spans="1:4" x14ac:dyDescent="0.3">
      <c r="A1270" s="2">
        <v>1268</v>
      </c>
      <c r="B1270" s="2">
        <v>191799.30608056299</v>
      </c>
      <c r="C1270" s="2">
        <v>278501.27405859099</v>
      </c>
      <c r="D1270" s="2">
        <v>0.75961452045279798</v>
      </c>
    </row>
    <row r="1271" spans="1:4" x14ac:dyDescent="0.3">
      <c r="A1271" s="2">
        <v>1269</v>
      </c>
      <c r="B1271" s="2">
        <v>191799.30608056299</v>
      </c>
      <c r="C1271" s="2">
        <v>278551.27405859099</v>
      </c>
      <c r="D1271" s="2">
        <v>0.753568817616871</v>
      </c>
    </row>
    <row r="1272" spans="1:4" x14ac:dyDescent="0.3">
      <c r="A1272" s="2">
        <v>1270</v>
      </c>
      <c r="B1272" s="2">
        <v>191799.30608056299</v>
      </c>
      <c r="C1272" s="2">
        <v>278601.27405859099</v>
      </c>
      <c r="D1272" s="2">
        <v>0.74856237710631901</v>
      </c>
    </row>
    <row r="1273" spans="1:4" x14ac:dyDescent="0.3">
      <c r="A1273" s="2">
        <v>1271</v>
      </c>
      <c r="B1273" s="2">
        <v>191799.30608056299</v>
      </c>
      <c r="C1273" s="2">
        <v>278651.27405859099</v>
      </c>
      <c r="D1273" s="2">
        <v>0.74253423442428601</v>
      </c>
    </row>
    <row r="1274" spans="1:4" x14ac:dyDescent="0.3">
      <c r="A1274" s="2">
        <v>1272</v>
      </c>
      <c r="B1274" s="2">
        <v>191799.30608056299</v>
      </c>
      <c r="C1274" s="2">
        <v>278701.27405859099</v>
      </c>
      <c r="D1274" s="2">
        <v>0.73682010413868404</v>
      </c>
    </row>
    <row r="1275" spans="1:4" x14ac:dyDescent="0.3">
      <c r="A1275" s="2">
        <v>1273</v>
      </c>
      <c r="B1275" s="2">
        <v>191799.30608056299</v>
      </c>
      <c r="C1275" s="2">
        <v>278751.27405859099</v>
      </c>
      <c r="D1275" s="2">
        <v>0.73132641041787405</v>
      </c>
    </row>
    <row r="1276" spans="1:4" x14ac:dyDescent="0.3">
      <c r="A1276" s="2">
        <v>1274</v>
      </c>
      <c r="B1276" s="2">
        <v>191799.30608056299</v>
      </c>
      <c r="C1276" s="2">
        <v>278801.27405859099</v>
      </c>
      <c r="D1276" s="2">
        <v>0.72628678038246497</v>
      </c>
    </row>
    <row r="1277" spans="1:4" x14ac:dyDescent="0.3">
      <c r="A1277" s="2">
        <v>1275</v>
      </c>
      <c r="B1277" s="2">
        <v>191799.30608056299</v>
      </c>
      <c r="C1277" s="2">
        <v>278851.27405859099</v>
      </c>
      <c r="D1277" s="2">
        <v>0.72202168618599605</v>
      </c>
    </row>
    <row r="1278" spans="1:4" x14ac:dyDescent="0.3">
      <c r="A1278" s="2">
        <v>1276</v>
      </c>
      <c r="B1278" s="2">
        <v>191799.30608056299</v>
      </c>
      <c r="C1278" s="2">
        <v>278901.27405859099</v>
      </c>
      <c r="D1278" s="2">
        <v>0.71870760869570804</v>
      </c>
    </row>
    <row r="1279" spans="1:4" x14ac:dyDescent="0.3">
      <c r="A1279" s="2">
        <v>1277</v>
      </c>
      <c r="B1279" s="2">
        <v>191799.30608056299</v>
      </c>
      <c r="C1279" s="2">
        <v>278951.27405859099</v>
      </c>
      <c r="D1279" s="2">
        <v>0.71676679395982301</v>
      </c>
    </row>
    <row r="1280" spans="1:4" x14ac:dyDescent="0.3">
      <c r="A1280" s="2">
        <v>1278</v>
      </c>
      <c r="B1280" s="2">
        <v>191799.30608056299</v>
      </c>
      <c r="C1280" s="2">
        <v>279001.27405859099</v>
      </c>
      <c r="D1280" s="2">
        <v>0.71526875981765003</v>
      </c>
    </row>
    <row r="1281" spans="1:4" x14ac:dyDescent="0.3">
      <c r="A1281" s="2">
        <v>1279</v>
      </c>
      <c r="B1281" s="2">
        <v>191799.30608056299</v>
      </c>
      <c r="C1281" s="2">
        <v>279051.27405859099</v>
      </c>
      <c r="D1281" s="2">
        <v>0.72387892015830002</v>
      </c>
    </row>
    <row r="1282" spans="1:4" x14ac:dyDescent="0.3">
      <c r="A1282" s="2">
        <v>1280</v>
      </c>
      <c r="B1282" s="2">
        <v>191799.30608056299</v>
      </c>
      <c r="C1282" s="2">
        <v>279101.27405859099</v>
      </c>
      <c r="D1282" s="2">
        <v>0.72208430087836295</v>
      </c>
    </row>
    <row r="1283" spans="1:4" x14ac:dyDescent="0.3">
      <c r="A1283" s="2">
        <v>1281</v>
      </c>
      <c r="B1283" s="2">
        <v>191799.30608056299</v>
      </c>
      <c r="C1283" s="2">
        <v>279151.27405859099</v>
      </c>
      <c r="D1283" s="2">
        <v>0.724532086138026</v>
      </c>
    </row>
    <row r="1284" spans="1:4" x14ac:dyDescent="0.3">
      <c r="A1284" s="2">
        <v>1282</v>
      </c>
      <c r="B1284" s="2">
        <v>191799.30608056299</v>
      </c>
      <c r="C1284" s="2">
        <v>279201.27405859099</v>
      </c>
      <c r="D1284" s="2">
        <v>0.730576489695965</v>
      </c>
    </row>
    <row r="1285" spans="1:4" x14ac:dyDescent="0.3">
      <c r="A1285" s="2">
        <v>1283</v>
      </c>
      <c r="B1285" s="2">
        <v>191799.30608056299</v>
      </c>
      <c r="C1285" s="2">
        <v>279251.27405859099</v>
      </c>
      <c r="D1285" s="2">
        <v>0.73322288532160296</v>
      </c>
    </row>
    <row r="1286" spans="1:4" x14ac:dyDescent="0.3">
      <c r="A1286" s="2">
        <v>1284</v>
      </c>
      <c r="B1286" s="2">
        <v>191799.30608056299</v>
      </c>
      <c r="C1286" s="2">
        <v>279301.27405859099</v>
      </c>
      <c r="D1286" s="2">
        <v>0.73546920169070396</v>
      </c>
    </row>
    <row r="1287" spans="1:4" x14ac:dyDescent="0.3">
      <c r="A1287" s="2">
        <v>1285</v>
      </c>
      <c r="B1287" s="2">
        <v>191799.30608056299</v>
      </c>
      <c r="C1287" s="2">
        <v>279351.27405859099</v>
      </c>
      <c r="D1287" s="2">
        <v>0.73706568635182701</v>
      </c>
    </row>
    <row r="1288" spans="1:4" x14ac:dyDescent="0.3">
      <c r="A1288" s="2">
        <v>1286</v>
      </c>
      <c r="B1288" s="2">
        <v>191799.30608056299</v>
      </c>
      <c r="C1288" s="2">
        <v>279401.27405859099</v>
      </c>
      <c r="D1288" s="2">
        <v>0.73782521397025402</v>
      </c>
    </row>
    <row r="1289" spans="1:4" x14ac:dyDescent="0.3">
      <c r="A1289" s="2">
        <v>1287</v>
      </c>
      <c r="B1289" s="2">
        <v>191799.30608056299</v>
      </c>
      <c r="C1289" s="2">
        <v>279451.27405859099</v>
      </c>
      <c r="D1289" s="2">
        <v>0.737632675316093</v>
      </c>
    </row>
    <row r="1290" spans="1:4" x14ac:dyDescent="0.3">
      <c r="A1290" s="2">
        <v>1288</v>
      </c>
      <c r="B1290" s="2">
        <v>191799.30608056299</v>
      </c>
      <c r="C1290" s="2">
        <v>279501.27405859099</v>
      </c>
      <c r="D1290" s="2">
        <v>0.74100524612628604</v>
      </c>
    </row>
    <row r="1291" spans="1:4" x14ac:dyDescent="0.3">
      <c r="A1291" s="2">
        <v>1289</v>
      </c>
      <c r="B1291" s="2">
        <v>191799.30608056299</v>
      </c>
      <c r="C1291" s="2">
        <v>279551.27405859099</v>
      </c>
      <c r="D1291" s="2">
        <v>0.73785875677166701</v>
      </c>
    </row>
    <row r="1292" spans="1:4" x14ac:dyDescent="0.3">
      <c r="A1292" s="2">
        <v>1290</v>
      </c>
      <c r="B1292" s="2">
        <v>191799.30608056299</v>
      </c>
      <c r="C1292" s="2">
        <v>279601.27405859099</v>
      </c>
      <c r="D1292" s="2">
        <v>0.73391119500188096</v>
      </c>
    </row>
    <row r="1293" spans="1:4" x14ac:dyDescent="0.3">
      <c r="A1293" s="2">
        <v>1291</v>
      </c>
      <c r="B1293" s="2">
        <v>191799.30608056299</v>
      </c>
      <c r="C1293" s="2">
        <v>279651.27405859099</v>
      </c>
      <c r="D1293" s="2">
        <v>0.72933854670500198</v>
      </c>
    </row>
    <row r="1294" spans="1:4" x14ac:dyDescent="0.3">
      <c r="A1294" s="2">
        <v>1292</v>
      </c>
      <c r="B1294" s="2">
        <v>191799.30608056299</v>
      </c>
      <c r="C1294" s="2">
        <v>279701.27405859099</v>
      </c>
      <c r="D1294" s="2">
        <v>0.724345391419422</v>
      </c>
    </row>
    <row r="1295" spans="1:4" x14ac:dyDescent="0.3">
      <c r="A1295" s="2">
        <v>1293</v>
      </c>
      <c r="B1295" s="2">
        <v>191799.30608056299</v>
      </c>
      <c r="C1295" s="2">
        <v>279751.27405859099</v>
      </c>
      <c r="D1295" s="2">
        <v>0.719147714292528</v>
      </c>
    </row>
    <row r="1296" spans="1:4" x14ac:dyDescent="0.3">
      <c r="A1296" s="2">
        <v>1294</v>
      </c>
      <c r="B1296" s="2">
        <v>191799.30608056299</v>
      </c>
      <c r="C1296" s="2">
        <v>279801.27405859099</v>
      </c>
      <c r="D1296" s="2">
        <v>0.71395603863933299</v>
      </c>
    </row>
    <row r="1297" spans="1:4" x14ac:dyDescent="0.3">
      <c r="A1297" s="2">
        <v>1295</v>
      </c>
      <c r="B1297" s="2">
        <v>191799.30608056299</v>
      </c>
      <c r="C1297" s="2">
        <v>279851.27405859099</v>
      </c>
      <c r="D1297" s="2">
        <v>0.70896060201435895</v>
      </c>
    </row>
    <row r="1298" spans="1:4" x14ac:dyDescent="0.3">
      <c r="A1298" s="2">
        <v>1296</v>
      </c>
      <c r="B1298" s="2">
        <v>191799.30608056299</v>
      </c>
      <c r="C1298" s="2">
        <v>279901.27405859099</v>
      </c>
      <c r="D1298" s="2">
        <v>0.70431992797456899</v>
      </c>
    </row>
    <row r="1299" spans="1:4" x14ac:dyDescent="0.3">
      <c r="A1299" s="2">
        <v>1297</v>
      </c>
      <c r="B1299" s="2">
        <v>191799.30608056299</v>
      </c>
      <c r="C1299" s="2">
        <v>279951.27405859099</v>
      </c>
      <c r="D1299" s="2">
        <v>0.700153580602216</v>
      </c>
    </row>
    <row r="1300" spans="1:4" x14ac:dyDescent="0.3">
      <c r="A1300" s="2">
        <v>1298</v>
      </c>
      <c r="B1300" s="2">
        <v>191799.30608056299</v>
      </c>
      <c r="C1300" s="2">
        <v>280001.27405859099</v>
      </c>
      <c r="D1300" s="2">
        <v>0.69653926770580199</v>
      </c>
    </row>
    <row r="1301" spans="1:4" x14ac:dyDescent="0.3">
      <c r="A1301" s="2">
        <v>1299</v>
      </c>
      <c r="B1301" s="2">
        <v>191799.30608056299</v>
      </c>
      <c r="C1301" s="2">
        <v>280051.27405859099</v>
      </c>
      <c r="D1301" s="2">
        <v>0.69402830439123298</v>
      </c>
    </row>
    <row r="1302" spans="1:4" x14ac:dyDescent="0.3">
      <c r="A1302" s="2">
        <v>1300</v>
      </c>
      <c r="B1302" s="2">
        <v>191799.30608056299</v>
      </c>
      <c r="C1302" s="2">
        <v>280101.27405859099</v>
      </c>
      <c r="D1302" s="2">
        <v>0.691588159227008</v>
      </c>
    </row>
    <row r="1303" spans="1:4" x14ac:dyDescent="0.3">
      <c r="A1303" s="2">
        <v>1301</v>
      </c>
      <c r="B1303" s="2">
        <v>191799.30608056299</v>
      </c>
      <c r="C1303" s="2">
        <v>280151.27405859099</v>
      </c>
      <c r="D1303" s="2">
        <v>0.689300657304877</v>
      </c>
    </row>
    <row r="1304" spans="1:4" x14ac:dyDescent="0.3">
      <c r="A1304" s="2">
        <v>1302</v>
      </c>
      <c r="B1304" s="2">
        <v>191799.30608056299</v>
      </c>
      <c r="C1304" s="2">
        <v>280201.27405859099</v>
      </c>
      <c r="D1304" s="2">
        <v>0.68792996779793802</v>
      </c>
    </row>
    <row r="1305" spans="1:4" x14ac:dyDescent="0.3">
      <c r="A1305" s="2">
        <v>1303</v>
      </c>
      <c r="B1305" s="2">
        <v>191799.30608056299</v>
      </c>
      <c r="C1305" s="2">
        <v>280251.27405859099</v>
      </c>
      <c r="D1305" s="2">
        <v>0.68699760964332401</v>
      </c>
    </row>
    <row r="1306" spans="1:4" x14ac:dyDescent="0.3">
      <c r="A1306" s="2">
        <v>1304</v>
      </c>
      <c r="B1306" s="2">
        <v>191799.30608056299</v>
      </c>
      <c r="C1306" s="2">
        <v>280301.27405859099</v>
      </c>
      <c r="D1306" s="2">
        <v>0.68642991764677697</v>
      </c>
    </row>
    <row r="1307" spans="1:4" x14ac:dyDescent="0.3">
      <c r="A1307" s="2">
        <v>1305</v>
      </c>
      <c r="B1307" s="2">
        <v>191799.30608056299</v>
      </c>
      <c r="C1307" s="2">
        <v>280351.27405859099</v>
      </c>
      <c r="D1307" s="2">
        <v>0.68615221748919097</v>
      </c>
    </row>
    <row r="1308" spans="1:4" x14ac:dyDescent="0.3">
      <c r="A1308" s="2">
        <v>1306</v>
      </c>
      <c r="B1308" s="2">
        <v>191799.30608056299</v>
      </c>
      <c r="C1308" s="2">
        <v>280401.27405859099</v>
      </c>
      <c r="D1308" s="2">
        <v>0.68609370705607997</v>
      </c>
    </row>
    <row r="1309" spans="1:4" x14ac:dyDescent="0.3">
      <c r="A1309" s="2">
        <v>1307</v>
      </c>
      <c r="B1309" s="2">
        <v>191799.30608056299</v>
      </c>
      <c r="C1309" s="2">
        <v>280451.27405859099</v>
      </c>
      <c r="D1309" s="2">
        <v>0.68602234688566499</v>
      </c>
    </row>
    <row r="1310" spans="1:4" x14ac:dyDescent="0.3">
      <c r="A1310" s="2">
        <v>1308</v>
      </c>
      <c r="B1310" s="2">
        <v>191799.30608056299</v>
      </c>
      <c r="C1310" s="2">
        <v>280501.27405859099</v>
      </c>
      <c r="D1310" s="2">
        <v>0.68624806573814601</v>
      </c>
    </row>
    <row r="1311" spans="1:4" x14ac:dyDescent="0.3">
      <c r="A1311" s="2">
        <v>1309</v>
      </c>
      <c r="B1311" s="2">
        <v>191799.30608056299</v>
      </c>
      <c r="C1311" s="2">
        <v>280551.27405859099</v>
      </c>
      <c r="D1311" s="2">
        <v>0.68652886827766102</v>
      </c>
    </row>
    <row r="1312" spans="1:4" x14ac:dyDescent="0.3">
      <c r="A1312" s="2">
        <v>1310</v>
      </c>
      <c r="B1312" s="2">
        <v>191799.30608056299</v>
      </c>
      <c r="C1312" s="2">
        <v>280601.27405859099</v>
      </c>
      <c r="D1312" s="2">
        <v>0.68683069531318097</v>
      </c>
    </row>
    <row r="1313" spans="1:4" x14ac:dyDescent="0.3">
      <c r="A1313" s="2">
        <v>1311</v>
      </c>
      <c r="B1313" s="2">
        <v>191799.30608056299</v>
      </c>
      <c r="C1313" s="2">
        <v>280651.27405859099</v>
      </c>
      <c r="D1313" s="2">
        <v>0.68712895543029595</v>
      </c>
    </row>
    <row r="1314" spans="1:4" x14ac:dyDescent="0.3">
      <c r="A1314" s="2">
        <v>1312</v>
      </c>
      <c r="B1314" s="2">
        <v>191799.30608056299</v>
      </c>
      <c r="C1314" s="2">
        <v>280701.27405859099</v>
      </c>
      <c r="D1314" s="2">
        <v>0.68740724864687197</v>
      </c>
    </row>
    <row r="1315" spans="1:4" x14ac:dyDescent="0.3">
      <c r="A1315" s="2">
        <v>1313</v>
      </c>
      <c r="B1315" s="2">
        <v>191849.30608056299</v>
      </c>
      <c r="C1315" s="2">
        <v>277051.27405859099</v>
      </c>
      <c r="D1315" s="2">
        <v>0.74856551069993205</v>
      </c>
    </row>
    <row r="1316" spans="1:4" x14ac:dyDescent="0.3">
      <c r="A1316" s="2">
        <v>1314</v>
      </c>
      <c r="B1316" s="2">
        <v>191849.30608056299</v>
      </c>
      <c r="C1316" s="2">
        <v>277101.27405859099</v>
      </c>
      <c r="D1316" s="2">
        <v>0.74018710464505799</v>
      </c>
    </row>
    <row r="1317" spans="1:4" x14ac:dyDescent="0.3">
      <c r="A1317" s="2">
        <v>1315</v>
      </c>
      <c r="B1317" s="2">
        <v>191849.30608056299</v>
      </c>
      <c r="C1317" s="2">
        <v>277151.27405859099</v>
      </c>
      <c r="D1317" s="2">
        <v>0.74221732327620904</v>
      </c>
    </row>
    <row r="1318" spans="1:4" x14ac:dyDescent="0.3">
      <c r="A1318" s="2">
        <v>1316</v>
      </c>
      <c r="B1318" s="2">
        <v>191849.30608056299</v>
      </c>
      <c r="C1318" s="2">
        <v>277201.27405859099</v>
      </c>
      <c r="D1318" s="2">
        <v>0.75102929443681399</v>
      </c>
    </row>
    <row r="1319" spans="1:4" x14ac:dyDescent="0.3">
      <c r="A1319" s="2">
        <v>1317</v>
      </c>
      <c r="B1319" s="2">
        <v>191849.30608056299</v>
      </c>
      <c r="C1319" s="2">
        <v>277251.27405859099</v>
      </c>
      <c r="D1319" s="2">
        <v>0.77302905822757995</v>
      </c>
    </row>
    <row r="1320" spans="1:4" x14ac:dyDescent="0.3">
      <c r="A1320" s="2">
        <v>1318</v>
      </c>
      <c r="B1320" s="2">
        <v>191849.30608056299</v>
      </c>
      <c r="C1320" s="2">
        <v>277301.27405859099</v>
      </c>
      <c r="D1320" s="2">
        <v>0.83854331125367298</v>
      </c>
    </row>
    <row r="1321" spans="1:4" x14ac:dyDescent="0.3">
      <c r="A1321" s="2">
        <v>1319</v>
      </c>
      <c r="B1321" s="2">
        <v>191849.30608056299</v>
      </c>
      <c r="C1321" s="2">
        <v>277351.27405859099</v>
      </c>
      <c r="D1321" s="2">
        <v>0.94606573906470204</v>
      </c>
    </row>
    <row r="1322" spans="1:4" x14ac:dyDescent="0.3">
      <c r="A1322" s="2">
        <v>1320</v>
      </c>
      <c r="B1322" s="2">
        <v>191849.30608056299</v>
      </c>
      <c r="C1322" s="2">
        <v>277401.27405859099</v>
      </c>
      <c r="D1322" s="2">
        <v>1.0155092799916701</v>
      </c>
    </row>
    <row r="1323" spans="1:4" x14ac:dyDescent="0.3">
      <c r="A1323" s="2">
        <v>1321</v>
      </c>
      <c r="B1323" s="2">
        <v>191849.30608056299</v>
      </c>
      <c r="C1323" s="2">
        <v>277451.27405859099</v>
      </c>
      <c r="D1323" s="2">
        <v>1.03479404603285</v>
      </c>
    </row>
    <row r="1324" spans="1:4" x14ac:dyDescent="0.3">
      <c r="A1324" s="2">
        <v>1322</v>
      </c>
      <c r="B1324" s="2">
        <v>191849.30608056299</v>
      </c>
      <c r="C1324" s="2">
        <v>277501.27405859099</v>
      </c>
      <c r="D1324" s="2">
        <v>1.03617407089394</v>
      </c>
    </row>
    <row r="1325" spans="1:4" x14ac:dyDescent="0.3">
      <c r="A1325" s="2">
        <v>1323</v>
      </c>
      <c r="B1325" s="2">
        <v>191849.30608056299</v>
      </c>
      <c r="C1325" s="2">
        <v>277551.27405859099</v>
      </c>
      <c r="D1325" s="2">
        <v>1.0304017895433299</v>
      </c>
    </row>
    <row r="1326" spans="1:4" x14ac:dyDescent="0.3">
      <c r="A1326" s="2">
        <v>1324</v>
      </c>
      <c r="B1326" s="2">
        <v>191849.30608056299</v>
      </c>
      <c r="C1326" s="2">
        <v>277601.27405859099</v>
      </c>
      <c r="D1326" s="2">
        <v>1.0196910765779701</v>
      </c>
    </row>
    <row r="1327" spans="1:4" x14ac:dyDescent="0.3">
      <c r="A1327" s="2">
        <v>1325</v>
      </c>
      <c r="B1327" s="2">
        <v>191849.30608056299</v>
      </c>
      <c r="C1327" s="2">
        <v>277651.27405859099</v>
      </c>
      <c r="D1327" s="2">
        <v>1.00475149608517</v>
      </c>
    </row>
    <row r="1328" spans="1:4" x14ac:dyDescent="0.3">
      <c r="A1328" s="2">
        <v>1326</v>
      </c>
      <c r="B1328" s="2">
        <v>191849.30608056299</v>
      </c>
      <c r="C1328" s="2">
        <v>277701.27405859099</v>
      </c>
      <c r="D1328" s="2">
        <v>0.986281403007647</v>
      </c>
    </row>
    <row r="1329" spans="1:4" x14ac:dyDescent="0.3">
      <c r="A1329" s="2">
        <v>1327</v>
      </c>
      <c r="B1329" s="2">
        <v>191849.30608056299</v>
      </c>
      <c r="C1329" s="2">
        <v>277751.27405859099</v>
      </c>
      <c r="D1329" s="2">
        <v>0.96472825045831601</v>
      </c>
    </row>
    <row r="1330" spans="1:4" x14ac:dyDescent="0.3">
      <c r="A1330" s="2">
        <v>1328</v>
      </c>
      <c r="B1330" s="2">
        <v>191849.30608056299</v>
      </c>
      <c r="C1330" s="2">
        <v>277801.27405859099</v>
      </c>
      <c r="D1330" s="2">
        <v>0.93951370490102903</v>
      </c>
    </row>
    <row r="1331" spans="1:4" x14ac:dyDescent="0.3">
      <c r="A1331" s="2">
        <v>1329</v>
      </c>
      <c r="B1331" s="2">
        <v>191849.30608056299</v>
      </c>
      <c r="C1331" s="2">
        <v>277851.27405859099</v>
      </c>
      <c r="D1331" s="2">
        <v>0.911582221576832</v>
      </c>
    </row>
    <row r="1332" spans="1:4" x14ac:dyDescent="0.3">
      <c r="A1332" s="2">
        <v>1330</v>
      </c>
      <c r="B1332" s="2">
        <v>191849.30608056299</v>
      </c>
      <c r="C1332" s="2">
        <v>277901.27405859099</v>
      </c>
      <c r="D1332" s="2">
        <v>0.88271843334477595</v>
      </c>
    </row>
    <row r="1333" spans="1:4" x14ac:dyDescent="0.3">
      <c r="A1333" s="2">
        <v>1331</v>
      </c>
      <c r="B1333" s="2">
        <v>191849.30608056299</v>
      </c>
      <c r="C1333" s="2">
        <v>277951.27405859099</v>
      </c>
      <c r="D1333" s="2">
        <v>0.85634770084561995</v>
      </c>
    </row>
    <row r="1334" spans="1:4" x14ac:dyDescent="0.3">
      <c r="A1334" s="2">
        <v>1332</v>
      </c>
      <c r="B1334" s="2">
        <v>191849.30608056299</v>
      </c>
      <c r="C1334" s="2">
        <v>278001.27405859099</v>
      </c>
      <c r="D1334" s="2">
        <v>0.83425386573594795</v>
      </c>
    </row>
    <row r="1335" spans="1:4" x14ac:dyDescent="0.3">
      <c r="A1335" s="2">
        <v>1333</v>
      </c>
      <c r="B1335" s="2">
        <v>191849.30608056299</v>
      </c>
      <c r="C1335" s="2">
        <v>278051.27405859099</v>
      </c>
      <c r="D1335" s="2">
        <v>0.81612190775319904</v>
      </c>
    </row>
    <row r="1336" spans="1:4" x14ac:dyDescent="0.3">
      <c r="A1336" s="2">
        <v>1334</v>
      </c>
      <c r="B1336" s="2">
        <v>191849.30608056299</v>
      </c>
      <c r="C1336" s="2">
        <v>278101.27405859099</v>
      </c>
      <c r="D1336" s="2">
        <v>0.80029976331462005</v>
      </c>
    </row>
    <row r="1337" spans="1:4" x14ac:dyDescent="0.3">
      <c r="A1337" s="2">
        <v>1335</v>
      </c>
      <c r="B1337" s="2">
        <v>191849.30608056299</v>
      </c>
      <c r="C1337" s="2">
        <v>278151.27405859099</v>
      </c>
      <c r="D1337" s="2">
        <v>0.78655162498063003</v>
      </c>
    </row>
    <row r="1338" spans="1:4" x14ac:dyDescent="0.3">
      <c r="A1338" s="2">
        <v>1336</v>
      </c>
      <c r="B1338" s="2">
        <v>191849.30608056299</v>
      </c>
      <c r="C1338" s="2">
        <v>278201.27405859099</v>
      </c>
      <c r="D1338" s="2">
        <v>0.77468890982605598</v>
      </c>
    </row>
    <row r="1339" spans="1:4" x14ac:dyDescent="0.3">
      <c r="A1339" s="2">
        <v>1337</v>
      </c>
      <c r="B1339" s="2">
        <v>191849.30608056299</v>
      </c>
      <c r="C1339" s="2">
        <v>278251.27405859099</v>
      </c>
      <c r="D1339" s="2">
        <v>0.76475015781961297</v>
      </c>
    </row>
    <row r="1340" spans="1:4" x14ac:dyDescent="0.3">
      <c r="A1340" s="2">
        <v>1338</v>
      </c>
      <c r="B1340" s="2">
        <v>191849.30608056299</v>
      </c>
      <c r="C1340" s="2">
        <v>278301.27405859099</v>
      </c>
      <c r="D1340" s="2">
        <v>0.75658524216430201</v>
      </c>
    </row>
    <row r="1341" spans="1:4" x14ac:dyDescent="0.3">
      <c r="A1341" s="2">
        <v>1339</v>
      </c>
      <c r="B1341" s="2">
        <v>191849.30608056299</v>
      </c>
      <c r="C1341" s="2">
        <v>278351.27405859099</v>
      </c>
      <c r="D1341" s="2">
        <v>0.74988172009638099</v>
      </c>
    </row>
    <row r="1342" spans="1:4" x14ac:dyDescent="0.3">
      <c r="A1342" s="2">
        <v>1340</v>
      </c>
      <c r="B1342" s="2">
        <v>191849.30608056299</v>
      </c>
      <c r="C1342" s="2">
        <v>278401.27405859099</v>
      </c>
      <c r="D1342" s="2">
        <v>0.74433765684092801</v>
      </c>
    </row>
    <row r="1343" spans="1:4" x14ac:dyDescent="0.3">
      <c r="A1343" s="2">
        <v>1341</v>
      </c>
      <c r="B1343" s="2">
        <v>191849.30608056299</v>
      </c>
      <c r="C1343" s="2">
        <v>278451.27405859099</v>
      </c>
      <c r="D1343" s="2">
        <v>0.73950512215438102</v>
      </c>
    </row>
    <row r="1344" spans="1:4" x14ac:dyDescent="0.3">
      <c r="A1344" s="2">
        <v>1342</v>
      </c>
      <c r="B1344" s="2">
        <v>191849.30608056299</v>
      </c>
      <c r="C1344" s="2">
        <v>278501.27405859099</v>
      </c>
      <c r="D1344" s="2">
        <v>0.73558140661392601</v>
      </c>
    </row>
    <row r="1345" spans="1:4" x14ac:dyDescent="0.3">
      <c r="A1345" s="2">
        <v>1343</v>
      </c>
      <c r="B1345" s="2">
        <v>191849.30608056299</v>
      </c>
      <c r="C1345" s="2">
        <v>278551.27405859099</v>
      </c>
      <c r="D1345" s="2">
        <v>0.73138631822217604</v>
      </c>
    </row>
    <row r="1346" spans="1:4" x14ac:dyDescent="0.3">
      <c r="A1346" s="2">
        <v>1344</v>
      </c>
      <c r="B1346" s="2">
        <v>191849.30608056299</v>
      </c>
      <c r="C1346" s="2">
        <v>278601.27405859099</v>
      </c>
      <c r="D1346" s="2">
        <v>0.72762914380708998</v>
      </c>
    </row>
    <row r="1347" spans="1:4" x14ac:dyDescent="0.3">
      <c r="A1347" s="2">
        <v>1345</v>
      </c>
      <c r="B1347" s="2">
        <v>191849.30608056299</v>
      </c>
      <c r="C1347" s="2">
        <v>278651.27405859099</v>
      </c>
      <c r="D1347" s="2">
        <v>0.72393888563259001</v>
      </c>
    </row>
    <row r="1348" spans="1:4" x14ac:dyDescent="0.3">
      <c r="A1348" s="2">
        <v>1346</v>
      </c>
      <c r="B1348" s="2">
        <v>191849.30608056299</v>
      </c>
      <c r="C1348" s="2">
        <v>278701.27405859099</v>
      </c>
      <c r="D1348" s="2">
        <v>0.72014048895222604</v>
      </c>
    </row>
    <row r="1349" spans="1:4" x14ac:dyDescent="0.3">
      <c r="A1349" s="2">
        <v>1347</v>
      </c>
      <c r="B1349" s="2">
        <v>191849.30608056299</v>
      </c>
      <c r="C1349" s="2">
        <v>278751.27405859099</v>
      </c>
      <c r="D1349" s="2">
        <v>0.71697547842409004</v>
      </c>
    </row>
    <row r="1350" spans="1:4" x14ac:dyDescent="0.3">
      <c r="A1350" s="2">
        <v>1348</v>
      </c>
      <c r="B1350" s="2">
        <v>191849.30608056299</v>
      </c>
      <c r="C1350" s="2">
        <v>278801.27405859099</v>
      </c>
      <c r="D1350" s="2">
        <v>0.714321900649733</v>
      </c>
    </row>
    <row r="1351" spans="1:4" x14ac:dyDescent="0.3">
      <c r="A1351" s="2">
        <v>1349</v>
      </c>
      <c r="B1351" s="2">
        <v>191849.30608056299</v>
      </c>
      <c r="C1351" s="2">
        <v>278851.27405859099</v>
      </c>
      <c r="D1351" s="2">
        <v>0.71247791417066497</v>
      </c>
    </row>
    <row r="1352" spans="1:4" x14ac:dyDescent="0.3">
      <c r="A1352" s="2">
        <v>1350</v>
      </c>
      <c r="B1352" s="2">
        <v>191849.30608056299</v>
      </c>
      <c r="C1352" s="2">
        <v>278901.27405859099</v>
      </c>
      <c r="D1352" s="2">
        <v>0.71158321930784596</v>
      </c>
    </row>
    <row r="1353" spans="1:4" x14ac:dyDescent="0.3">
      <c r="A1353" s="2">
        <v>1351</v>
      </c>
      <c r="B1353" s="2">
        <v>191849.30608056299</v>
      </c>
      <c r="C1353" s="2">
        <v>278951.27405859099</v>
      </c>
      <c r="D1353" s="2">
        <v>0.71473897153452404</v>
      </c>
    </row>
    <row r="1354" spans="1:4" x14ac:dyDescent="0.3">
      <c r="A1354" s="2">
        <v>1352</v>
      </c>
      <c r="B1354" s="2">
        <v>191849.30608056299</v>
      </c>
      <c r="C1354" s="2">
        <v>279001.27405859099</v>
      </c>
      <c r="D1354" s="2">
        <v>0.72158975254259405</v>
      </c>
    </row>
    <row r="1355" spans="1:4" x14ac:dyDescent="0.3">
      <c r="A1355" s="2">
        <v>1353</v>
      </c>
      <c r="B1355" s="2">
        <v>191849.30608056299</v>
      </c>
      <c r="C1355" s="2">
        <v>279051.27405859099</v>
      </c>
      <c r="D1355" s="2">
        <v>0.72396171266069398</v>
      </c>
    </row>
    <row r="1356" spans="1:4" x14ac:dyDescent="0.3">
      <c r="A1356" s="2">
        <v>1354</v>
      </c>
      <c r="B1356" s="2">
        <v>191849.30608056299</v>
      </c>
      <c r="C1356" s="2">
        <v>279101.27405859099</v>
      </c>
      <c r="D1356" s="2">
        <v>0.733171585825934</v>
      </c>
    </row>
    <row r="1357" spans="1:4" x14ac:dyDescent="0.3">
      <c r="A1357" s="2">
        <v>1355</v>
      </c>
      <c r="B1357" s="2">
        <v>191849.30608056299</v>
      </c>
      <c r="C1357" s="2">
        <v>279151.27405859099</v>
      </c>
      <c r="D1357" s="2">
        <v>0.73240323026439902</v>
      </c>
    </row>
    <row r="1358" spans="1:4" x14ac:dyDescent="0.3">
      <c r="A1358" s="2">
        <v>1356</v>
      </c>
      <c r="B1358" s="2">
        <v>191849.30608056299</v>
      </c>
      <c r="C1358" s="2">
        <v>279201.27405859099</v>
      </c>
      <c r="D1358" s="2">
        <v>0.73681440449701396</v>
      </c>
    </row>
    <row r="1359" spans="1:4" x14ac:dyDescent="0.3">
      <c r="A1359" s="2">
        <v>1357</v>
      </c>
      <c r="B1359" s="2">
        <v>191849.30608056299</v>
      </c>
      <c r="C1359" s="2">
        <v>279251.27405859099</v>
      </c>
      <c r="D1359" s="2">
        <v>0.74084374066542302</v>
      </c>
    </row>
    <row r="1360" spans="1:4" x14ac:dyDescent="0.3">
      <c r="A1360" s="2">
        <v>1358</v>
      </c>
      <c r="B1360" s="2">
        <v>191849.30608056299</v>
      </c>
      <c r="C1360" s="2">
        <v>279301.27405859099</v>
      </c>
      <c r="D1360" s="2">
        <v>0.75307724119499897</v>
      </c>
    </row>
    <row r="1361" spans="1:4" x14ac:dyDescent="0.3">
      <c r="A1361" s="2">
        <v>1359</v>
      </c>
      <c r="B1361" s="2">
        <v>191849.30608056299</v>
      </c>
      <c r="C1361" s="2">
        <v>279351.27405859099</v>
      </c>
      <c r="D1361" s="2">
        <v>0.75445217439842605</v>
      </c>
    </row>
    <row r="1362" spans="1:4" x14ac:dyDescent="0.3">
      <c r="A1362" s="2">
        <v>1360</v>
      </c>
      <c r="B1362" s="2">
        <v>191849.30608056299</v>
      </c>
      <c r="C1362" s="2">
        <v>279401.27405859099</v>
      </c>
      <c r="D1362" s="2">
        <v>0.75456797217725002</v>
      </c>
    </row>
    <row r="1363" spans="1:4" x14ac:dyDescent="0.3">
      <c r="A1363" s="2">
        <v>1361</v>
      </c>
      <c r="B1363" s="2">
        <v>191849.30608056299</v>
      </c>
      <c r="C1363" s="2">
        <v>279451.27405859099</v>
      </c>
      <c r="D1363" s="2">
        <v>0.753370494633682</v>
      </c>
    </row>
    <row r="1364" spans="1:4" x14ac:dyDescent="0.3">
      <c r="A1364" s="2">
        <v>1362</v>
      </c>
      <c r="B1364" s="2">
        <v>191849.30608056299</v>
      </c>
      <c r="C1364" s="2">
        <v>279501.27405859099</v>
      </c>
      <c r="D1364" s="2">
        <v>0.75088579189104898</v>
      </c>
    </row>
    <row r="1365" spans="1:4" x14ac:dyDescent="0.3">
      <c r="A1365" s="2">
        <v>1363</v>
      </c>
      <c r="B1365" s="2">
        <v>191849.30608056299</v>
      </c>
      <c r="C1365" s="2">
        <v>279551.27405859099</v>
      </c>
      <c r="D1365" s="2">
        <v>0.74721685381330505</v>
      </c>
    </row>
    <row r="1366" spans="1:4" x14ac:dyDescent="0.3">
      <c r="A1366" s="2">
        <v>1364</v>
      </c>
      <c r="B1366" s="2">
        <v>191849.30608056299</v>
      </c>
      <c r="C1366" s="2">
        <v>279601.27405859099</v>
      </c>
      <c r="D1366" s="2">
        <v>0.74253446906494203</v>
      </c>
    </row>
    <row r="1367" spans="1:4" x14ac:dyDescent="0.3">
      <c r="A1367" s="2">
        <v>1365</v>
      </c>
      <c r="B1367" s="2">
        <v>191849.30608056299</v>
      </c>
      <c r="C1367" s="2">
        <v>279651.27405859099</v>
      </c>
      <c r="D1367" s="2">
        <v>0.73706256750425503</v>
      </c>
    </row>
    <row r="1368" spans="1:4" x14ac:dyDescent="0.3">
      <c r="A1368" s="2">
        <v>1366</v>
      </c>
      <c r="B1368" s="2">
        <v>191849.30608056299</v>
      </c>
      <c r="C1368" s="2">
        <v>279701.27405859099</v>
      </c>
      <c r="D1368" s="2">
        <v>0.73105928892953098</v>
      </c>
    </row>
    <row r="1369" spans="1:4" x14ac:dyDescent="0.3">
      <c r="A1369" s="2">
        <v>1367</v>
      </c>
      <c r="B1369" s="2">
        <v>191849.30608056299</v>
      </c>
      <c r="C1369" s="2">
        <v>279751.27405859099</v>
      </c>
      <c r="D1369" s="2">
        <v>0.72479578801469002</v>
      </c>
    </row>
    <row r="1370" spans="1:4" x14ac:dyDescent="0.3">
      <c r="A1370" s="2">
        <v>1368</v>
      </c>
      <c r="B1370" s="2">
        <v>191849.30608056299</v>
      </c>
      <c r="C1370" s="2">
        <v>279801.27405859099</v>
      </c>
      <c r="D1370" s="2">
        <v>0.71853520529010095</v>
      </c>
    </row>
    <row r="1371" spans="1:4" x14ac:dyDescent="0.3">
      <c r="A1371" s="2">
        <v>1369</v>
      </c>
      <c r="B1371" s="2">
        <v>191849.30608056299</v>
      </c>
      <c r="C1371" s="2">
        <v>279851.27405859099</v>
      </c>
      <c r="D1371" s="2">
        <v>0.71296492391067001</v>
      </c>
    </row>
    <row r="1372" spans="1:4" x14ac:dyDescent="0.3">
      <c r="A1372" s="2">
        <v>1370</v>
      </c>
      <c r="B1372" s="2">
        <v>191849.30608056299</v>
      </c>
      <c r="C1372" s="2">
        <v>279901.27405859099</v>
      </c>
      <c r="D1372" s="2">
        <v>0.70746310593147899</v>
      </c>
    </row>
    <row r="1373" spans="1:4" x14ac:dyDescent="0.3">
      <c r="A1373" s="2">
        <v>1371</v>
      </c>
      <c r="B1373" s="2">
        <v>191849.30608056299</v>
      </c>
      <c r="C1373" s="2">
        <v>279951.27405859099</v>
      </c>
      <c r="D1373" s="2">
        <v>0.702515170849904</v>
      </c>
    </row>
    <row r="1374" spans="1:4" x14ac:dyDescent="0.3">
      <c r="A1374" s="2">
        <v>1372</v>
      </c>
      <c r="B1374" s="2">
        <v>191849.30608056299</v>
      </c>
      <c r="C1374" s="2">
        <v>280001.27405859099</v>
      </c>
      <c r="D1374" s="2">
        <v>0.69821811895561203</v>
      </c>
    </row>
    <row r="1375" spans="1:4" x14ac:dyDescent="0.3">
      <c r="A1375" s="2">
        <v>1373</v>
      </c>
      <c r="B1375" s="2">
        <v>191849.30608056299</v>
      </c>
      <c r="C1375" s="2">
        <v>280051.27405859099</v>
      </c>
      <c r="D1375" s="2">
        <v>0.69461857882463895</v>
      </c>
    </row>
    <row r="1376" spans="1:4" x14ac:dyDescent="0.3">
      <c r="A1376" s="2">
        <v>1374</v>
      </c>
      <c r="B1376" s="2">
        <v>191849.30608056299</v>
      </c>
      <c r="C1376" s="2">
        <v>280101.27405859099</v>
      </c>
      <c r="D1376" s="2">
        <v>0.691229602388444</v>
      </c>
    </row>
    <row r="1377" spans="1:4" x14ac:dyDescent="0.3">
      <c r="A1377" s="2">
        <v>1375</v>
      </c>
      <c r="B1377" s="2">
        <v>191849.30608056299</v>
      </c>
      <c r="C1377" s="2">
        <v>280151.27405859099</v>
      </c>
      <c r="D1377" s="2">
        <v>0.68901876549544006</v>
      </c>
    </row>
    <row r="1378" spans="1:4" x14ac:dyDescent="0.3">
      <c r="A1378" s="2">
        <v>1376</v>
      </c>
      <c r="B1378" s="2">
        <v>191849.30608056299</v>
      </c>
      <c r="C1378" s="2">
        <v>280201.27405859099</v>
      </c>
      <c r="D1378" s="2">
        <v>0.68741822776504902</v>
      </c>
    </row>
    <row r="1379" spans="1:4" x14ac:dyDescent="0.3">
      <c r="A1379" s="2">
        <v>1377</v>
      </c>
      <c r="B1379" s="2">
        <v>191849.30608056299</v>
      </c>
      <c r="C1379" s="2">
        <v>280251.27405859099</v>
      </c>
      <c r="D1379" s="2">
        <v>0.68663176041816198</v>
      </c>
    </row>
    <row r="1380" spans="1:4" x14ac:dyDescent="0.3">
      <c r="A1380" s="2">
        <v>1378</v>
      </c>
      <c r="B1380" s="2">
        <v>191849.30608056299</v>
      </c>
      <c r="C1380" s="2">
        <v>280301.27405859099</v>
      </c>
      <c r="D1380" s="2">
        <v>0.68541055514900695</v>
      </c>
    </row>
    <row r="1381" spans="1:4" x14ac:dyDescent="0.3">
      <c r="A1381" s="2">
        <v>1379</v>
      </c>
      <c r="B1381" s="2">
        <v>191849.30608056299</v>
      </c>
      <c r="C1381" s="2">
        <v>280351.27405859099</v>
      </c>
      <c r="D1381" s="2">
        <v>0.68515646326083501</v>
      </c>
    </row>
    <row r="1382" spans="1:4" x14ac:dyDescent="0.3">
      <c r="A1382" s="2">
        <v>1380</v>
      </c>
      <c r="B1382" s="2">
        <v>191849.30608056299</v>
      </c>
      <c r="C1382" s="2">
        <v>280401.27405859099</v>
      </c>
      <c r="D1382" s="2">
        <v>0.68516123340045698</v>
      </c>
    </row>
    <row r="1383" spans="1:4" x14ac:dyDescent="0.3">
      <c r="A1383" s="2">
        <v>1381</v>
      </c>
      <c r="B1383" s="2">
        <v>191849.30608056299</v>
      </c>
      <c r="C1383" s="2">
        <v>280451.27405859099</v>
      </c>
      <c r="D1383" s="2">
        <v>0.68534689409766503</v>
      </c>
    </row>
    <row r="1384" spans="1:4" x14ac:dyDescent="0.3">
      <c r="A1384" s="2">
        <v>1382</v>
      </c>
      <c r="B1384" s="2">
        <v>191849.30608056299</v>
      </c>
      <c r="C1384" s="2">
        <v>280501.27405859099</v>
      </c>
      <c r="D1384" s="2">
        <v>0.68564739823172904</v>
      </c>
    </row>
    <row r="1385" spans="1:4" x14ac:dyDescent="0.3">
      <c r="A1385" s="2">
        <v>1383</v>
      </c>
      <c r="B1385" s="2">
        <v>191849.30608056299</v>
      </c>
      <c r="C1385" s="2">
        <v>280551.27405859099</v>
      </c>
      <c r="D1385" s="2">
        <v>0.68600953376260698</v>
      </c>
    </row>
    <row r="1386" spans="1:4" x14ac:dyDescent="0.3">
      <c r="A1386" s="2">
        <v>1384</v>
      </c>
      <c r="B1386" s="2">
        <v>191849.30608056299</v>
      </c>
      <c r="C1386" s="2">
        <v>280601.27405859099</v>
      </c>
      <c r="D1386" s="2">
        <v>0.68639267234764501</v>
      </c>
    </row>
    <row r="1387" spans="1:4" x14ac:dyDescent="0.3">
      <c r="A1387" s="2">
        <v>1385</v>
      </c>
      <c r="B1387" s="2">
        <v>191849.30608056299</v>
      </c>
      <c r="C1387" s="2">
        <v>280651.27405859099</v>
      </c>
      <c r="D1387" s="2">
        <v>0.68676768752829298</v>
      </c>
    </row>
    <row r="1388" spans="1:4" x14ac:dyDescent="0.3">
      <c r="A1388" s="2">
        <v>1386</v>
      </c>
      <c r="B1388" s="2">
        <v>191899.30608056299</v>
      </c>
      <c r="C1388" s="2">
        <v>277051.27405859099</v>
      </c>
      <c r="D1388" s="2">
        <v>0.73998677205039898</v>
      </c>
    </row>
    <row r="1389" spans="1:4" x14ac:dyDescent="0.3">
      <c r="A1389" s="2">
        <v>1387</v>
      </c>
      <c r="B1389" s="2">
        <v>191899.30608056299</v>
      </c>
      <c r="C1389" s="2">
        <v>277101.27405859099</v>
      </c>
      <c r="D1389" s="2">
        <v>0.72746555383523803</v>
      </c>
    </row>
    <row r="1390" spans="1:4" x14ac:dyDescent="0.3">
      <c r="A1390" s="2">
        <v>1388</v>
      </c>
      <c r="B1390" s="2">
        <v>191899.30608056299</v>
      </c>
      <c r="C1390" s="2">
        <v>277151.27405859099</v>
      </c>
      <c r="D1390" s="2">
        <v>0.72553256303139702</v>
      </c>
    </row>
    <row r="1391" spans="1:4" x14ac:dyDescent="0.3">
      <c r="A1391" s="2">
        <v>1389</v>
      </c>
      <c r="B1391" s="2">
        <v>191899.30608056299</v>
      </c>
      <c r="C1391" s="2">
        <v>277201.27405859099</v>
      </c>
      <c r="D1391" s="2">
        <v>0.73495526354529805</v>
      </c>
    </row>
    <row r="1392" spans="1:4" x14ac:dyDescent="0.3">
      <c r="A1392" s="2">
        <v>1390</v>
      </c>
      <c r="B1392" s="2">
        <v>191899.30608056299</v>
      </c>
      <c r="C1392" s="2">
        <v>277251.27405859099</v>
      </c>
      <c r="D1392" s="2">
        <v>0.76670044355308997</v>
      </c>
    </row>
    <row r="1393" spans="1:4" x14ac:dyDescent="0.3">
      <c r="A1393" s="2">
        <v>1391</v>
      </c>
      <c r="B1393" s="2">
        <v>191899.30608056299</v>
      </c>
      <c r="C1393" s="2">
        <v>277301.27405859099</v>
      </c>
      <c r="D1393" s="2">
        <v>0.84643366320242797</v>
      </c>
    </row>
    <row r="1394" spans="1:4" x14ac:dyDescent="0.3">
      <c r="A1394" s="2">
        <v>1392</v>
      </c>
      <c r="B1394" s="2">
        <v>191899.30608056299</v>
      </c>
      <c r="C1394" s="2">
        <v>277351.27405859099</v>
      </c>
      <c r="D1394" s="2">
        <v>0.95156959152715404</v>
      </c>
    </row>
    <row r="1395" spans="1:4" x14ac:dyDescent="0.3">
      <c r="A1395" s="2">
        <v>1393</v>
      </c>
      <c r="B1395" s="2">
        <v>191899.30608056299</v>
      </c>
      <c r="C1395" s="2">
        <v>277401.27405859099</v>
      </c>
      <c r="D1395" s="2">
        <v>1.00919175360067</v>
      </c>
    </row>
    <row r="1396" spans="1:4" x14ac:dyDescent="0.3">
      <c r="A1396" s="2">
        <v>1394</v>
      </c>
      <c r="B1396" s="2">
        <v>191899.30608056299</v>
      </c>
      <c r="C1396" s="2">
        <v>277451.27405859099</v>
      </c>
      <c r="D1396" s="2">
        <v>1.02434397373357</v>
      </c>
    </row>
    <row r="1397" spans="1:4" x14ac:dyDescent="0.3">
      <c r="A1397" s="2">
        <v>1395</v>
      </c>
      <c r="B1397" s="2">
        <v>191899.30608056299</v>
      </c>
      <c r="C1397" s="2">
        <v>277501.27405859099</v>
      </c>
      <c r="D1397" s="2">
        <v>1.0238971577542499</v>
      </c>
    </row>
    <row r="1398" spans="1:4" x14ac:dyDescent="0.3">
      <c r="A1398" s="2">
        <v>1396</v>
      </c>
      <c r="B1398" s="2">
        <v>191899.30608056299</v>
      </c>
      <c r="C1398" s="2">
        <v>277551.27405859099</v>
      </c>
      <c r="D1398" s="2">
        <v>1.0166025380689501</v>
      </c>
    </row>
    <row r="1399" spans="1:4" x14ac:dyDescent="0.3">
      <c r="A1399" s="2">
        <v>1397</v>
      </c>
      <c r="B1399" s="2">
        <v>191899.30608056299</v>
      </c>
      <c r="C1399" s="2">
        <v>277601.27405859099</v>
      </c>
      <c r="D1399" s="2">
        <v>1.00417499137945</v>
      </c>
    </row>
    <row r="1400" spans="1:4" x14ac:dyDescent="0.3">
      <c r="A1400" s="2">
        <v>1398</v>
      </c>
      <c r="B1400" s="2">
        <v>191899.30608056299</v>
      </c>
      <c r="C1400" s="2">
        <v>277651.27405859099</v>
      </c>
      <c r="D1400" s="2">
        <v>0.98738534668794098</v>
      </c>
    </row>
    <row r="1401" spans="1:4" x14ac:dyDescent="0.3">
      <c r="A1401" s="2">
        <v>1399</v>
      </c>
      <c r="B1401" s="2">
        <v>191899.30608056299</v>
      </c>
      <c r="C1401" s="2">
        <v>277701.27405859099</v>
      </c>
      <c r="D1401" s="2">
        <v>0.96718199933570903</v>
      </c>
    </row>
    <row r="1402" spans="1:4" x14ac:dyDescent="0.3">
      <c r="A1402" s="2">
        <v>1400</v>
      </c>
      <c r="B1402" s="2">
        <v>191899.30608056299</v>
      </c>
      <c r="C1402" s="2">
        <v>277751.27405859099</v>
      </c>
      <c r="D1402" s="2">
        <v>0.94353269656667205</v>
      </c>
    </row>
    <row r="1403" spans="1:4" x14ac:dyDescent="0.3">
      <c r="A1403" s="2">
        <v>1401</v>
      </c>
      <c r="B1403" s="2">
        <v>191899.30608056299</v>
      </c>
      <c r="C1403" s="2">
        <v>277801.27405859099</v>
      </c>
      <c r="D1403" s="2">
        <v>0.91389583511912498</v>
      </c>
    </row>
    <row r="1404" spans="1:4" x14ac:dyDescent="0.3">
      <c r="A1404" s="2">
        <v>1402</v>
      </c>
      <c r="B1404" s="2">
        <v>191899.30608056299</v>
      </c>
      <c r="C1404" s="2">
        <v>277851.27405859099</v>
      </c>
      <c r="D1404" s="2">
        <v>0.87866723955368697</v>
      </c>
    </row>
    <row r="1405" spans="1:4" x14ac:dyDescent="0.3">
      <c r="A1405" s="2">
        <v>1403</v>
      </c>
      <c r="B1405" s="2">
        <v>191899.30608056299</v>
      </c>
      <c r="C1405" s="2">
        <v>277901.27405859099</v>
      </c>
      <c r="D1405" s="2">
        <v>0.84722396967968305</v>
      </c>
    </row>
    <row r="1406" spans="1:4" x14ac:dyDescent="0.3">
      <c r="A1406" s="2">
        <v>1404</v>
      </c>
      <c r="B1406" s="2">
        <v>191899.30608056299</v>
      </c>
      <c r="C1406" s="2">
        <v>277951.27405859099</v>
      </c>
      <c r="D1406" s="2">
        <v>0.82184261503637002</v>
      </c>
    </row>
    <row r="1407" spans="1:4" x14ac:dyDescent="0.3">
      <c r="A1407" s="2">
        <v>1405</v>
      </c>
      <c r="B1407" s="2">
        <v>191899.30608056299</v>
      </c>
      <c r="C1407" s="2">
        <v>278001.27405859099</v>
      </c>
      <c r="D1407" s="2">
        <v>0.80256821623475405</v>
      </c>
    </row>
    <row r="1408" spans="1:4" x14ac:dyDescent="0.3">
      <c r="A1408" s="2">
        <v>1406</v>
      </c>
      <c r="B1408" s="2">
        <v>191899.30608056299</v>
      </c>
      <c r="C1408" s="2">
        <v>278051.27405859099</v>
      </c>
      <c r="D1408" s="2">
        <v>0.78162945855290999</v>
      </c>
    </row>
    <row r="1409" spans="1:4" x14ac:dyDescent="0.3">
      <c r="A1409" s="2">
        <v>1407</v>
      </c>
      <c r="B1409" s="2">
        <v>191899.30608056299</v>
      </c>
      <c r="C1409" s="2">
        <v>278101.27405859099</v>
      </c>
      <c r="D1409" s="2">
        <v>0.76538616671506698</v>
      </c>
    </row>
    <row r="1410" spans="1:4" x14ac:dyDescent="0.3">
      <c r="A1410" s="2">
        <v>1408</v>
      </c>
      <c r="B1410" s="2">
        <v>191899.30608056299</v>
      </c>
      <c r="C1410" s="2">
        <v>278151.27405859099</v>
      </c>
      <c r="D1410" s="2">
        <v>0.75233336435119302</v>
      </c>
    </row>
    <row r="1411" spans="1:4" x14ac:dyDescent="0.3">
      <c r="A1411" s="2">
        <v>1409</v>
      </c>
      <c r="B1411" s="2">
        <v>191899.30608056299</v>
      </c>
      <c r="C1411" s="2">
        <v>278201.27405859099</v>
      </c>
      <c r="D1411" s="2">
        <v>0.74078400367172303</v>
      </c>
    </row>
    <row r="1412" spans="1:4" x14ac:dyDescent="0.3">
      <c r="A1412" s="2">
        <v>1410</v>
      </c>
      <c r="B1412" s="2">
        <v>191899.30608056299</v>
      </c>
      <c r="C1412" s="2">
        <v>278251.27405859099</v>
      </c>
      <c r="D1412" s="2">
        <v>0.73140274103469205</v>
      </c>
    </row>
    <row r="1413" spans="1:4" x14ac:dyDescent="0.3">
      <c r="A1413" s="2">
        <v>1411</v>
      </c>
      <c r="B1413" s="2">
        <v>191899.30608056299</v>
      </c>
      <c r="C1413" s="2">
        <v>278301.27405859099</v>
      </c>
      <c r="D1413" s="2">
        <v>0.72415865708816496</v>
      </c>
    </row>
    <row r="1414" spans="1:4" x14ac:dyDescent="0.3">
      <c r="A1414" s="2">
        <v>1412</v>
      </c>
      <c r="B1414" s="2">
        <v>191899.30608056299</v>
      </c>
      <c r="C1414" s="2">
        <v>278351.27405859099</v>
      </c>
      <c r="D1414" s="2">
        <v>0.71868464018356104</v>
      </c>
    </row>
    <row r="1415" spans="1:4" x14ac:dyDescent="0.3">
      <c r="A1415" s="2">
        <v>1413</v>
      </c>
      <c r="B1415" s="2">
        <v>191899.30608056299</v>
      </c>
      <c r="C1415" s="2">
        <v>278401.27405859099</v>
      </c>
      <c r="D1415" s="2">
        <v>0.71498602438372205</v>
      </c>
    </row>
    <row r="1416" spans="1:4" x14ac:dyDescent="0.3">
      <c r="A1416" s="2">
        <v>1414</v>
      </c>
      <c r="B1416" s="2">
        <v>191899.30608056299</v>
      </c>
      <c r="C1416" s="2">
        <v>278451.27405859099</v>
      </c>
      <c r="D1416" s="2">
        <v>0.71192901563774402</v>
      </c>
    </row>
    <row r="1417" spans="1:4" x14ac:dyDescent="0.3">
      <c r="A1417" s="2">
        <v>1415</v>
      </c>
      <c r="B1417" s="2">
        <v>191899.30608056299</v>
      </c>
      <c r="C1417" s="2">
        <v>278501.27405859099</v>
      </c>
      <c r="D1417" s="2">
        <v>0.70946410762693102</v>
      </c>
    </row>
    <row r="1418" spans="1:4" x14ac:dyDescent="0.3">
      <c r="A1418" s="2">
        <v>1416</v>
      </c>
      <c r="B1418" s="2">
        <v>191899.30608056299</v>
      </c>
      <c r="C1418" s="2">
        <v>278551.27405859099</v>
      </c>
      <c r="D1418" s="2">
        <v>0.70732496527427702</v>
      </c>
    </row>
    <row r="1419" spans="1:4" x14ac:dyDescent="0.3">
      <c r="A1419" s="2">
        <v>1417</v>
      </c>
      <c r="B1419" s="2">
        <v>191899.30608056299</v>
      </c>
      <c r="C1419" s="2">
        <v>278601.27405859099</v>
      </c>
      <c r="D1419" s="2">
        <v>0.70578438217567496</v>
      </c>
    </row>
    <row r="1420" spans="1:4" x14ac:dyDescent="0.3">
      <c r="A1420" s="2">
        <v>1418</v>
      </c>
      <c r="B1420" s="2">
        <v>191899.30608056299</v>
      </c>
      <c r="C1420" s="2">
        <v>278651.27405859099</v>
      </c>
      <c r="D1420" s="2">
        <v>0.70438673115615302</v>
      </c>
    </row>
    <row r="1421" spans="1:4" x14ac:dyDescent="0.3">
      <c r="A1421" s="2">
        <v>1419</v>
      </c>
      <c r="B1421" s="2">
        <v>191899.30608056299</v>
      </c>
      <c r="C1421" s="2">
        <v>278701.27405859099</v>
      </c>
      <c r="D1421" s="2">
        <v>0.70314653610319999</v>
      </c>
    </row>
    <row r="1422" spans="1:4" x14ac:dyDescent="0.3">
      <c r="A1422" s="2">
        <v>1420</v>
      </c>
      <c r="B1422" s="2">
        <v>191899.30608056299</v>
      </c>
      <c r="C1422" s="2">
        <v>278751.27405859099</v>
      </c>
      <c r="D1422" s="2">
        <v>0.70242309227095201</v>
      </c>
    </row>
    <row r="1423" spans="1:4" x14ac:dyDescent="0.3">
      <c r="A1423" s="2">
        <v>1421</v>
      </c>
      <c r="B1423" s="2">
        <v>191899.30608056299</v>
      </c>
      <c r="C1423" s="2">
        <v>278801.27405859099</v>
      </c>
      <c r="D1423" s="2">
        <v>0.70238329016936896</v>
      </c>
    </row>
    <row r="1424" spans="1:4" x14ac:dyDescent="0.3">
      <c r="A1424" s="2">
        <v>1422</v>
      </c>
      <c r="B1424" s="2">
        <v>191899.30608056299</v>
      </c>
      <c r="C1424" s="2">
        <v>278851.27405859099</v>
      </c>
      <c r="D1424" s="2">
        <v>0.70318915345252497</v>
      </c>
    </row>
    <row r="1425" spans="1:4" x14ac:dyDescent="0.3">
      <c r="A1425" s="2">
        <v>1423</v>
      </c>
      <c r="B1425" s="2">
        <v>191899.30608056299</v>
      </c>
      <c r="C1425" s="2">
        <v>278901.27405859099</v>
      </c>
      <c r="D1425" s="2">
        <v>0.70774583998862794</v>
      </c>
    </row>
    <row r="1426" spans="1:4" x14ac:dyDescent="0.3">
      <c r="A1426" s="2">
        <v>1424</v>
      </c>
      <c r="B1426" s="2">
        <v>191899.30608056299</v>
      </c>
      <c r="C1426" s="2">
        <v>278951.27405859099</v>
      </c>
      <c r="D1426" s="2">
        <v>0.71033685552820502</v>
      </c>
    </row>
    <row r="1427" spans="1:4" x14ac:dyDescent="0.3">
      <c r="A1427" s="2">
        <v>1425</v>
      </c>
      <c r="B1427" s="2">
        <v>191899.30608056299</v>
      </c>
      <c r="C1427" s="2">
        <v>279001.27405859099</v>
      </c>
      <c r="D1427" s="2">
        <v>0.72075231515140203</v>
      </c>
    </row>
    <row r="1428" spans="1:4" x14ac:dyDescent="0.3">
      <c r="A1428" s="2">
        <v>1426</v>
      </c>
      <c r="B1428" s="2">
        <v>191899.30608056299</v>
      </c>
      <c r="C1428" s="2">
        <v>279051.27405859099</v>
      </c>
      <c r="D1428" s="2">
        <v>0.72906232725287401</v>
      </c>
    </row>
    <row r="1429" spans="1:4" x14ac:dyDescent="0.3">
      <c r="A1429" s="2">
        <v>1427</v>
      </c>
      <c r="B1429" s="2">
        <v>191899.30608056299</v>
      </c>
      <c r="C1429" s="2">
        <v>279101.27405859099</v>
      </c>
      <c r="D1429" s="2">
        <v>0.74322664558670304</v>
      </c>
    </row>
    <row r="1430" spans="1:4" x14ac:dyDescent="0.3">
      <c r="A1430" s="2">
        <v>1428</v>
      </c>
      <c r="B1430" s="2">
        <v>191899.30608056299</v>
      </c>
      <c r="C1430" s="2">
        <v>279151.27405859099</v>
      </c>
      <c r="D1430" s="2">
        <v>0.74951248409691096</v>
      </c>
    </row>
    <row r="1431" spans="1:4" x14ac:dyDescent="0.3">
      <c r="A1431" s="2">
        <v>1429</v>
      </c>
      <c r="B1431" s="2">
        <v>191899.30608056299</v>
      </c>
      <c r="C1431" s="2">
        <v>279201.27405859099</v>
      </c>
      <c r="D1431" s="2">
        <v>0.75518709944149698</v>
      </c>
    </row>
    <row r="1432" spans="1:4" x14ac:dyDescent="0.3">
      <c r="A1432" s="2">
        <v>1430</v>
      </c>
      <c r="B1432" s="2">
        <v>191899.30608056299</v>
      </c>
      <c r="C1432" s="2">
        <v>279251.27405859099</v>
      </c>
      <c r="D1432" s="2">
        <v>0.75991479911265103</v>
      </c>
    </row>
    <row r="1433" spans="1:4" x14ac:dyDescent="0.3">
      <c r="A1433" s="2">
        <v>1431</v>
      </c>
      <c r="B1433" s="2">
        <v>191899.30608056299</v>
      </c>
      <c r="C1433" s="2">
        <v>279301.27405859099</v>
      </c>
      <c r="D1433" s="2">
        <v>0.76341025045800703</v>
      </c>
    </row>
    <row r="1434" spans="1:4" x14ac:dyDescent="0.3">
      <c r="A1434" s="2">
        <v>1432</v>
      </c>
      <c r="B1434" s="2">
        <v>191899.30608056299</v>
      </c>
      <c r="C1434" s="2">
        <v>279351.27405859099</v>
      </c>
      <c r="D1434" s="2">
        <v>0.76545392541252499</v>
      </c>
    </row>
    <row r="1435" spans="1:4" x14ac:dyDescent="0.3">
      <c r="A1435" s="2">
        <v>1433</v>
      </c>
      <c r="B1435" s="2">
        <v>191899.30608056299</v>
      </c>
      <c r="C1435" s="2">
        <v>279401.27405859099</v>
      </c>
      <c r="D1435" s="2">
        <v>0.76590518939760399</v>
      </c>
    </row>
    <row r="1436" spans="1:4" x14ac:dyDescent="0.3">
      <c r="A1436" s="2">
        <v>1434</v>
      </c>
      <c r="B1436" s="2">
        <v>191899.30608056299</v>
      </c>
      <c r="C1436" s="2">
        <v>279451.27405859099</v>
      </c>
      <c r="D1436" s="2">
        <v>0.76471192523924603</v>
      </c>
    </row>
    <row r="1437" spans="1:4" x14ac:dyDescent="0.3">
      <c r="A1437" s="2">
        <v>1435</v>
      </c>
      <c r="B1437" s="2">
        <v>191899.30608056299</v>
      </c>
      <c r="C1437" s="2">
        <v>279501.27405859099</v>
      </c>
      <c r="D1437" s="2">
        <v>0.76191514775819003</v>
      </c>
    </row>
    <row r="1438" spans="1:4" x14ac:dyDescent="0.3">
      <c r="A1438" s="2">
        <v>1436</v>
      </c>
      <c r="B1438" s="2">
        <v>191899.30608056299</v>
      </c>
      <c r="C1438" s="2">
        <v>279551.27405859099</v>
      </c>
      <c r="D1438" s="2">
        <v>0.75764708452074203</v>
      </c>
    </row>
    <row r="1439" spans="1:4" x14ac:dyDescent="0.3">
      <c r="A1439" s="2">
        <v>1437</v>
      </c>
      <c r="B1439" s="2">
        <v>191899.30608056299</v>
      </c>
      <c r="C1439" s="2">
        <v>279601.27405859099</v>
      </c>
      <c r="D1439" s="2">
        <v>0.75212173416841399</v>
      </c>
    </row>
    <row r="1440" spans="1:4" x14ac:dyDescent="0.3">
      <c r="A1440" s="2">
        <v>1438</v>
      </c>
      <c r="B1440" s="2">
        <v>191899.30608056299</v>
      </c>
      <c r="C1440" s="2">
        <v>279651.27405859099</v>
      </c>
      <c r="D1440" s="2">
        <v>0.74552005973949698</v>
      </c>
    </row>
    <row r="1441" spans="1:4" x14ac:dyDescent="0.3">
      <c r="A1441" s="2">
        <v>1439</v>
      </c>
      <c r="B1441" s="2">
        <v>191899.30608056299</v>
      </c>
      <c r="C1441" s="2">
        <v>279701.27405859099</v>
      </c>
      <c r="D1441" s="2">
        <v>0.73858431585814599</v>
      </c>
    </row>
    <row r="1442" spans="1:4" x14ac:dyDescent="0.3">
      <c r="A1442" s="2">
        <v>1440</v>
      </c>
      <c r="B1442" s="2">
        <v>191899.30608056299</v>
      </c>
      <c r="C1442" s="2">
        <v>279751.27405859099</v>
      </c>
      <c r="D1442" s="2">
        <v>0.73129130277568999</v>
      </c>
    </row>
    <row r="1443" spans="1:4" x14ac:dyDescent="0.3">
      <c r="A1443" s="2">
        <v>1441</v>
      </c>
      <c r="B1443" s="2">
        <v>191899.30608056299</v>
      </c>
      <c r="C1443" s="2">
        <v>279801.27405859099</v>
      </c>
      <c r="D1443" s="2">
        <v>0.72396523609997399</v>
      </c>
    </row>
    <row r="1444" spans="1:4" x14ac:dyDescent="0.3">
      <c r="A1444" s="2">
        <v>1442</v>
      </c>
      <c r="B1444" s="2">
        <v>191899.30608056299</v>
      </c>
      <c r="C1444" s="2">
        <v>279851.27405859099</v>
      </c>
      <c r="D1444" s="2">
        <v>0.71689771140458403</v>
      </c>
    </row>
    <row r="1445" spans="1:4" x14ac:dyDescent="0.3">
      <c r="A1445" s="2">
        <v>1443</v>
      </c>
      <c r="B1445" s="2">
        <v>191899.30608056299</v>
      </c>
      <c r="C1445" s="2">
        <v>279901.27405859099</v>
      </c>
      <c r="D1445" s="2">
        <v>0.71032983681956796</v>
      </c>
    </row>
    <row r="1446" spans="1:4" x14ac:dyDescent="0.3">
      <c r="A1446" s="2">
        <v>1444</v>
      </c>
      <c r="B1446" s="2">
        <v>191899.30608056299</v>
      </c>
      <c r="C1446" s="2">
        <v>279951.27405859099</v>
      </c>
      <c r="D1446" s="2">
        <v>0.70444146156639398</v>
      </c>
    </row>
    <row r="1447" spans="1:4" x14ac:dyDescent="0.3">
      <c r="A1447" s="2">
        <v>1445</v>
      </c>
      <c r="B1447" s="2">
        <v>191899.30608056299</v>
      </c>
      <c r="C1447" s="2">
        <v>280001.27405859099</v>
      </c>
      <c r="D1447" s="2">
        <v>0.69917615264894495</v>
      </c>
    </row>
    <row r="1448" spans="1:4" x14ac:dyDescent="0.3">
      <c r="A1448" s="2">
        <v>1446</v>
      </c>
      <c r="B1448" s="2">
        <v>191899.30608056299</v>
      </c>
      <c r="C1448" s="2">
        <v>280051.27405859099</v>
      </c>
      <c r="D1448" s="2">
        <v>0.694937409868571</v>
      </c>
    </row>
    <row r="1449" spans="1:4" x14ac:dyDescent="0.3">
      <c r="A1449" s="2">
        <v>1447</v>
      </c>
      <c r="B1449" s="2">
        <v>191899.30608056299</v>
      </c>
      <c r="C1449" s="2">
        <v>280101.27405859099</v>
      </c>
      <c r="D1449" s="2">
        <v>0.69154803093332595</v>
      </c>
    </row>
    <row r="1450" spans="1:4" x14ac:dyDescent="0.3">
      <c r="A1450" s="2">
        <v>1448</v>
      </c>
      <c r="B1450" s="2">
        <v>191899.30608056299</v>
      </c>
      <c r="C1450" s="2">
        <v>280151.27405859099</v>
      </c>
      <c r="D1450" s="2">
        <v>0.68860613830659601</v>
      </c>
    </row>
    <row r="1451" spans="1:4" x14ac:dyDescent="0.3">
      <c r="A1451" s="2">
        <v>1449</v>
      </c>
      <c r="B1451" s="2">
        <v>191899.30608056299</v>
      </c>
      <c r="C1451" s="2">
        <v>280201.27405859099</v>
      </c>
      <c r="D1451" s="2">
        <v>0.68676554199753403</v>
      </c>
    </row>
    <row r="1452" spans="1:4" x14ac:dyDescent="0.3">
      <c r="A1452" s="2">
        <v>1450</v>
      </c>
      <c r="B1452" s="2">
        <v>191899.30608056299</v>
      </c>
      <c r="C1452" s="2">
        <v>280251.27405859099</v>
      </c>
      <c r="D1452" s="2">
        <v>0.68555180604546195</v>
      </c>
    </row>
    <row r="1453" spans="1:4" x14ac:dyDescent="0.3">
      <c r="A1453" s="2">
        <v>1451</v>
      </c>
      <c r="B1453" s="2">
        <v>191899.30608056299</v>
      </c>
      <c r="C1453" s="2">
        <v>280301.27405859099</v>
      </c>
      <c r="D1453" s="2">
        <v>0.68485454505641796</v>
      </c>
    </row>
    <row r="1454" spans="1:4" x14ac:dyDescent="0.3">
      <c r="A1454" s="2">
        <v>1452</v>
      </c>
      <c r="B1454" s="2">
        <v>191899.30608056299</v>
      </c>
      <c r="C1454" s="2">
        <v>280351.27405859099</v>
      </c>
      <c r="D1454" s="2">
        <v>0.68456332979404</v>
      </c>
    </row>
    <row r="1455" spans="1:4" x14ac:dyDescent="0.3">
      <c r="A1455" s="2">
        <v>1453</v>
      </c>
      <c r="B1455" s="2">
        <v>191899.30608056299</v>
      </c>
      <c r="C1455" s="2">
        <v>280401.27405859099</v>
      </c>
      <c r="D1455" s="2">
        <v>0.68457461569362399</v>
      </c>
    </row>
    <row r="1456" spans="1:4" x14ac:dyDescent="0.3">
      <c r="A1456" s="2">
        <v>1454</v>
      </c>
      <c r="B1456" s="2">
        <v>191899.30608056299</v>
      </c>
      <c r="C1456" s="2">
        <v>280451.27405859099</v>
      </c>
      <c r="D1456" s="2">
        <v>0.68479648241068902</v>
      </c>
    </row>
    <row r="1457" spans="1:4" x14ac:dyDescent="0.3">
      <c r="A1457" s="2">
        <v>1455</v>
      </c>
      <c r="B1457" s="2">
        <v>191899.30608056299</v>
      </c>
      <c r="C1457" s="2">
        <v>280501.27405859099</v>
      </c>
      <c r="D1457" s="2">
        <v>0.68515133775418102</v>
      </c>
    </row>
    <row r="1458" spans="1:4" x14ac:dyDescent="0.3">
      <c r="A1458" s="2">
        <v>1456</v>
      </c>
      <c r="B1458" s="2">
        <v>191899.30608056299</v>
      </c>
      <c r="C1458" s="2">
        <v>280551.27405859099</v>
      </c>
      <c r="D1458" s="2">
        <v>0.68557688563538</v>
      </c>
    </row>
    <row r="1459" spans="1:4" x14ac:dyDescent="0.3">
      <c r="A1459" s="2">
        <v>1457</v>
      </c>
      <c r="B1459" s="2">
        <v>191899.30608056299</v>
      </c>
      <c r="C1459" s="2">
        <v>280601.27405859099</v>
      </c>
      <c r="D1459" s="2">
        <v>0.68602573628919195</v>
      </c>
    </row>
    <row r="1460" spans="1:4" x14ac:dyDescent="0.3">
      <c r="A1460" s="2">
        <v>1458</v>
      </c>
      <c r="B1460" s="2">
        <v>191899.30608056299</v>
      </c>
      <c r="C1460" s="2">
        <v>280651.27405859099</v>
      </c>
      <c r="D1460" s="2">
        <v>0.686464057881784</v>
      </c>
    </row>
    <row r="1461" spans="1:4" x14ac:dyDescent="0.3">
      <c r="A1461" s="2">
        <v>1459</v>
      </c>
      <c r="B1461" s="2">
        <v>191949.30608056299</v>
      </c>
      <c r="C1461" s="2">
        <v>277051.27405859099</v>
      </c>
      <c r="D1461" s="2">
        <v>0.74646058997391496</v>
      </c>
    </row>
    <row r="1462" spans="1:4" x14ac:dyDescent="0.3">
      <c r="A1462" s="2">
        <v>1460</v>
      </c>
      <c r="B1462" s="2">
        <v>191949.30608056299</v>
      </c>
      <c r="C1462" s="2">
        <v>277101.27405859099</v>
      </c>
      <c r="D1462" s="2">
        <v>0.73221442204207599</v>
      </c>
    </row>
    <row r="1463" spans="1:4" x14ac:dyDescent="0.3">
      <c r="A1463" s="2">
        <v>1461</v>
      </c>
      <c r="B1463" s="2">
        <v>191949.30608056299</v>
      </c>
      <c r="C1463" s="2">
        <v>277151.27405859099</v>
      </c>
      <c r="D1463" s="2">
        <v>0.73020028882777899</v>
      </c>
    </row>
    <row r="1464" spans="1:4" x14ac:dyDescent="0.3">
      <c r="A1464" s="2">
        <v>1462</v>
      </c>
      <c r="B1464" s="2">
        <v>191949.30608056299</v>
      </c>
      <c r="C1464" s="2">
        <v>277201.27405859099</v>
      </c>
      <c r="D1464" s="2">
        <v>0.74782726535475597</v>
      </c>
    </row>
    <row r="1465" spans="1:4" x14ac:dyDescent="0.3">
      <c r="A1465" s="2">
        <v>1463</v>
      </c>
      <c r="B1465" s="2">
        <v>191949.30608056299</v>
      </c>
      <c r="C1465" s="2">
        <v>277251.27405859099</v>
      </c>
      <c r="D1465" s="2">
        <v>0.798399551350638</v>
      </c>
    </row>
    <row r="1466" spans="1:4" x14ac:dyDescent="0.3">
      <c r="A1466" s="2">
        <v>1464</v>
      </c>
      <c r="B1466" s="2">
        <v>191949.30608056299</v>
      </c>
      <c r="C1466" s="2">
        <v>277301.27405859099</v>
      </c>
      <c r="D1466" s="2">
        <v>0.88957716257934605</v>
      </c>
    </row>
    <row r="1467" spans="1:4" x14ac:dyDescent="0.3">
      <c r="A1467" s="2">
        <v>1465</v>
      </c>
      <c r="B1467" s="2">
        <v>191949.30608056299</v>
      </c>
      <c r="C1467" s="2">
        <v>277351.27405859099</v>
      </c>
      <c r="D1467" s="2">
        <v>0.97072729507398903</v>
      </c>
    </row>
    <row r="1468" spans="1:4" x14ac:dyDescent="0.3">
      <c r="A1468" s="2">
        <v>1466</v>
      </c>
      <c r="B1468" s="2">
        <v>191949.30608056299</v>
      </c>
      <c r="C1468" s="2">
        <v>277401.27405859099</v>
      </c>
      <c r="D1468" s="2">
        <v>1.0046305484542699</v>
      </c>
    </row>
    <row r="1469" spans="1:4" x14ac:dyDescent="0.3">
      <c r="A1469" s="2">
        <v>1467</v>
      </c>
      <c r="B1469" s="2">
        <v>191949.30608056299</v>
      </c>
      <c r="C1469" s="2">
        <v>277451.27405859099</v>
      </c>
      <c r="D1469" s="2">
        <v>1.0111619356744399</v>
      </c>
    </row>
    <row r="1470" spans="1:4" x14ac:dyDescent="0.3">
      <c r="A1470" s="2">
        <v>1468</v>
      </c>
      <c r="B1470" s="2">
        <v>191949.30608056299</v>
      </c>
      <c r="C1470" s="2">
        <v>277501.27405859099</v>
      </c>
      <c r="D1470" s="2">
        <v>1.0067951423711301</v>
      </c>
    </row>
    <row r="1471" spans="1:4" x14ac:dyDescent="0.3">
      <c r="A1471" s="2">
        <v>1469</v>
      </c>
      <c r="B1471" s="2">
        <v>191949.30608056299</v>
      </c>
      <c r="C1471" s="2">
        <v>277551.27405859099</v>
      </c>
      <c r="D1471" s="2">
        <v>0.99661670068902197</v>
      </c>
    </row>
    <row r="1472" spans="1:4" x14ac:dyDescent="0.3">
      <c r="A1472" s="2">
        <v>1470</v>
      </c>
      <c r="B1472" s="2">
        <v>191949.30608056299</v>
      </c>
      <c r="C1472" s="2">
        <v>277601.27405859099</v>
      </c>
      <c r="D1472" s="2">
        <v>0.98162380810048799</v>
      </c>
    </row>
    <row r="1473" spans="1:4" x14ac:dyDescent="0.3">
      <c r="A1473" s="2">
        <v>1471</v>
      </c>
      <c r="B1473" s="2">
        <v>191949.30608056299</v>
      </c>
      <c r="C1473" s="2">
        <v>277651.27405859099</v>
      </c>
      <c r="D1473" s="2">
        <v>0.96206922981519805</v>
      </c>
    </row>
    <row r="1474" spans="1:4" x14ac:dyDescent="0.3">
      <c r="A1474" s="2">
        <v>1472</v>
      </c>
      <c r="B1474" s="2">
        <v>191949.30608056299</v>
      </c>
      <c r="C1474" s="2">
        <v>277701.27405859099</v>
      </c>
      <c r="D1474" s="2">
        <v>0.94170971176173401</v>
      </c>
    </row>
    <row r="1475" spans="1:4" x14ac:dyDescent="0.3">
      <c r="A1475" s="2">
        <v>1473</v>
      </c>
      <c r="B1475" s="2">
        <v>191949.30608056299</v>
      </c>
      <c r="C1475" s="2">
        <v>277751.27405859099</v>
      </c>
      <c r="D1475" s="2">
        <v>0.91911842328569504</v>
      </c>
    </row>
    <row r="1476" spans="1:4" x14ac:dyDescent="0.3">
      <c r="A1476" s="2">
        <v>1474</v>
      </c>
      <c r="B1476" s="2">
        <v>191949.30608056299</v>
      </c>
      <c r="C1476" s="2">
        <v>277801.27405859099</v>
      </c>
      <c r="D1476" s="2">
        <v>0.88578627499726303</v>
      </c>
    </row>
    <row r="1477" spans="1:4" x14ac:dyDescent="0.3">
      <c r="A1477" s="2">
        <v>1475</v>
      </c>
      <c r="B1477" s="2">
        <v>191949.30608056299</v>
      </c>
      <c r="C1477" s="2">
        <v>277851.27405859099</v>
      </c>
      <c r="D1477" s="2">
        <v>0.84765074852073596</v>
      </c>
    </row>
    <row r="1478" spans="1:4" x14ac:dyDescent="0.3">
      <c r="A1478" s="2">
        <v>1476</v>
      </c>
      <c r="B1478" s="2">
        <v>191949.30608056299</v>
      </c>
      <c r="C1478" s="2">
        <v>277901.27405859099</v>
      </c>
      <c r="D1478" s="2">
        <v>0.81534088698045404</v>
      </c>
    </row>
    <row r="1479" spans="1:4" x14ac:dyDescent="0.3">
      <c r="A1479" s="2">
        <v>1477</v>
      </c>
      <c r="B1479" s="2">
        <v>191949.30608056299</v>
      </c>
      <c r="C1479" s="2">
        <v>277951.27405859099</v>
      </c>
      <c r="D1479" s="2">
        <v>0.79005398897022905</v>
      </c>
    </row>
    <row r="1480" spans="1:4" x14ac:dyDescent="0.3">
      <c r="A1480" s="2">
        <v>1478</v>
      </c>
      <c r="B1480" s="2">
        <v>191949.30608056299</v>
      </c>
      <c r="C1480" s="2">
        <v>278001.27405859099</v>
      </c>
      <c r="D1480" s="2">
        <v>0.79129422537556804</v>
      </c>
    </row>
    <row r="1481" spans="1:4" x14ac:dyDescent="0.3">
      <c r="A1481" s="2">
        <v>1479</v>
      </c>
      <c r="B1481" s="2">
        <v>191949.30608056299</v>
      </c>
      <c r="C1481" s="2">
        <v>278051.27405859099</v>
      </c>
      <c r="D1481" s="2">
        <v>0.79395369938756699</v>
      </c>
    </row>
    <row r="1482" spans="1:4" x14ac:dyDescent="0.3">
      <c r="A1482" s="2">
        <v>1480</v>
      </c>
      <c r="B1482" s="2">
        <v>191949.30608056299</v>
      </c>
      <c r="C1482" s="2">
        <v>278101.27405859099</v>
      </c>
      <c r="D1482" s="2">
        <v>0.74936710582975397</v>
      </c>
    </row>
    <row r="1483" spans="1:4" x14ac:dyDescent="0.3">
      <c r="A1483" s="2">
        <v>1481</v>
      </c>
      <c r="B1483" s="2">
        <v>191949.30608056299</v>
      </c>
      <c r="C1483" s="2">
        <v>278151.27405859099</v>
      </c>
      <c r="D1483" s="2">
        <v>0.72207369676292399</v>
      </c>
    </row>
    <row r="1484" spans="1:4" x14ac:dyDescent="0.3">
      <c r="A1484" s="2">
        <v>1482</v>
      </c>
      <c r="B1484" s="2">
        <v>191949.30608056299</v>
      </c>
      <c r="C1484" s="2">
        <v>278201.27405859099</v>
      </c>
      <c r="D1484" s="2">
        <v>0.70791230869685595</v>
      </c>
    </row>
    <row r="1485" spans="1:4" x14ac:dyDescent="0.3">
      <c r="A1485" s="2">
        <v>1483</v>
      </c>
      <c r="B1485" s="2">
        <v>191949.30608056299</v>
      </c>
      <c r="C1485" s="2">
        <v>278251.27405859099</v>
      </c>
      <c r="D1485" s="2">
        <v>0.69815878874559201</v>
      </c>
    </row>
    <row r="1486" spans="1:4" x14ac:dyDescent="0.3">
      <c r="A1486" s="2">
        <v>1484</v>
      </c>
      <c r="B1486" s="2">
        <v>191949.30608056299</v>
      </c>
      <c r="C1486" s="2">
        <v>278301.27405859099</v>
      </c>
      <c r="D1486" s="2">
        <v>0.69136463888136201</v>
      </c>
    </row>
    <row r="1487" spans="1:4" x14ac:dyDescent="0.3">
      <c r="A1487" s="2">
        <v>1485</v>
      </c>
      <c r="B1487" s="2">
        <v>191949.30608056299</v>
      </c>
      <c r="C1487" s="2">
        <v>278351.27405859099</v>
      </c>
      <c r="D1487" s="2">
        <v>0.68738291745832303</v>
      </c>
    </row>
    <row r="1488" spans="1:4" x14ac:dyDescent="0.3">
      <c r="A1488" s="2">
        <v>1486</v>
      </c>
      <c r="B1488" s="2">
        <v>191949.30608056299</v>
      </c>
      <c r="C1488" s="2">
        <v>278401.27405859099</v>
      </c>
      <c r="D1488" s="2">
        <v>0.68484992745037299</v>
      </c>
    </row>
    <row r="1489" spans="1:4" x14ac:dyDescent="0.3">
      <c r="A1489" s="2">
        <v>1487</v>
      </c>
      <c r="B1489" s="2">
        <v>191949.30608056299</v>
      </c>
      <c r="C1489" s="2">
        <v>278451.27405859099</v>
      </c>
      <c r="D1489" s="2">
        <v>0.68357047514177605</v>
      </c>
    </row>
    <row r="1490" spans="1:4" x14ac:dyDescent="0.3">
      <c r="A1490" s="2">
        <v>1488</v>
      </c>
      <c r="B1490" s="2">
        <v>191949.30608056299</v>
      </c>
      <c r="C1490" s="2">
        <v>278501.27405859099</v>
      </c>
      <c r="D1490" s="2">
        <v>0.68309146332969095</v>
      </c>
    </row>
    <row r="1491" spans="1:4" x14ac:dyDescent="0.3">
      <c r="A1491" s="2">
        <v>1489</v>
      </c>
      <c r="B1491" s="2">
        <v>191949.30608056299</v>
      </c>
      <c r="C1491" s="2">
        <v>278551.27405859099</v>
      </c>
      <c r="D1491" s="2">
        <v>0.68309864888931304</v>
      </c>
    </row>
    <row r="1492" spans="1:4" x14ac:dyDescent="0.3">
      <c r="A1492" s="2">
        <v>1490</v>
      </c>
      <c r="B1492" s="2">
        <v>191949.30608056299</v>
      </c>
      <c r="C1492" s="2">
        <v>278601.27405859099</v>
      </c>
      <c r="D1492" s="2">
        <v>0.68417881994678398</v>
      </c>
    </row>
    <row r="1493" spans="1:4" x14ac:dyDescent="0.3">
      <c r="A1493" s="2">
        <v>1491</v>
      </c>
      <c r="B1493" s="2">
        <v>191949.30608056299</v>
      </c>
      <c r="C1493" s="2">
        <v>278651.27405859099</v>
      </c>
      <c r="D1493" s="2">
        <v>0.68495434255073895</v>
      </c>
    </row>
    <row r="1494" spans="1:4" x14ac:dyDescent="0.3">
      <c r="A1494" s="2">
        <v>1492</v>
      </c>
      <c r="B1494" s="2">
        <v>191949.30608056299</v>
      </c>
      <c r="C1494" s="2">
        <v>278701.27405859099</v>
      </c>
      <c r="D1494" s="2">
        <v>0.68629098188564597</v>
      </c>
    </row>
    <row r="1495" spans="1:4" x14ac:dyDescent="0.3">
      <c r="A1495" s="2">
        <v>1493</v>
      </c>
      <c r="B1495" s="2">
        <v>191949.30608056299</v>
      </c>
      <c r="C1495" s="2">
        <v>278751.27405859099</v>
      </c>
      <c r="D1495" s="2">
        <v>0.68824549876602503</v>
      </c>
    </row>
    <row r="1496" spans="1:4" x14ac:dyDescent="0.3">
      <c r="A1496" s="2">
        <v>1494</v>
      </c>
      <c r="B1496" s="2">
        <v>191949.30608056299</v>
      </c>
      <c r="C1496" s="2">
        <v>278801.27405859099</v>
      </c>
      <c r="D1496" s="2">
        <v>0.69096593865022005</v>
      </c>
    </row>
    <row r="1497" spans="1:4" x14ac:dyDescent="0.3">
      <c r="A1497" s="2">
        <v>1495</v>
      </c>
      <c r="B1497" s="2">
        <v>191949.30608056299</v>
      </c>
      <c r="C1497" s="2">
        <v>278851.27405859099</v>
      </c>
      <c r="D1497" s="2">
        <v>0.69705780551780605</v>
      </c>
    </row>
    <row r="1498" spans="1:4" x14ac:dyDescent="0.3">
      <c r="A1498" s="2">
        <v>1496</v>
      </c>
      <c r="B1498" s="2">
        <v>191949.30608056299</v>
      </c>
      <c r="C1498" s="2">
        <v>278901.27405859099</v>
      </c>
      <c r="D1498" s="2">
        <v>0.701535498386606</v>
      </c>
    </row>
    <row r="1499" spans="1:4" x14ac:dyDescent="0.3">
      <c r="A1499" s="2">
        <v>1497</v>
      </c>
      <c r="B1499" s="2">
        <v>191949.30608056299</v>
      </c>
      <c r="C1499" s="2">
        <v>278951.27405859099</v>
      </c>
      <c r="D1499" s="2">
        <v>0.70665788057137902</v>
      </c>
    </row>
    <row r="1500" spans="1:4" x14ac:dyDescent="0.3">
      <c r="A1500" s="2">
        <v>1498</v>
      </c>
      <c r="B1500" s="2">
        <v>191949.30608056299</v>
      </c>
      <c r="C1500" s="2">
        <v>279001.27405859099</v>
      </c>
      <c r="D1500" s="2">
        <v>0.72380666705284102</v>
      </c>
    </row>
    <row r="1501" spans="1:4" x14ac:dyDescent="0.3">
      <c r="A1501" s="2">
        <v>1499</v>
      </c>
      <c r="B1501" s="2">
        <v>191949.30608056299</v>
      </c>
      <c r="C1501" s="2">
        <v>279051.27405859099</v>
      </c>
      <c r="D1501" s="2">
        <v>0.73975999584687302</v>
      </c>
    </row>
    <row r="1502" spans="1:4" x14ac:dyDescent="0.3">
      <c r="A1502" s="2">
        <v>1500</v>
      </c>
      <c r="B1502" s="2">
        <v>191949.30608056299</v>
      </c>
      <c r="C1502" s="2">
        <v>279101.27405859099</v>
      </c>
      <c r="D1502" s="2">
        <v>0.74847360270367602</v>
      </c>
    </row>
    <row r="1503" spans="1:4" x14ac:dyDescent="0.3">
      <c r="A1503" s="2">
        <v>1501</v>
      </c>
      <c r="B1503" s="2">
        <v>191949.30608056299</v>
      </c>
      <c r="C1503" s="2">
        <v>279151.27405859099</v>
      </c>
      <c r="D1503" s="2">
        <v>0.75671632455325499</v>
      </c>
    </row>
    <row r="1504" spans="1:4" x14ac:dyDescent="0.3">
      <c r="A1504" s="2">
        <v>1502</v>
      </c>
      <c r="B1504" s="2">
        <v>191949.30608056299</v>
      </c>
      <c r="C1504" s="2">
        <v>279201.27405859099</v>
      </c>
      <c r="D1504" s="2">
        <v>0.76408485380486901</v>
      </c>
    </row>
    <row r="1505" spans="1:4" x14ac:dyDescent="0.3">
      <c r="A1505" s="2">
        <v>1503</v>
      </c>
      <c r="B1505" s="2">
        <v>191949.30608056299</v>
      </c>
      <c r="C1505" s="2">
        <v>279251.27405859099</v>
      </c>
      <c r="D1505" s="2">
        <v>0.77021192640571001</v>
      </c>
    </row>
    <row r="1506" spans="1:4" x14ac:dyDescent="0.3">
      <c r="A1506" s="2">
        <v>1504</v>
      </c>
      <c r="B1506" s="2">
        <v>191949.30608056299</v>
      </c>
      <c r="C1506" s="2">
        <v>279301.27405859099</v>
      </c>
      <c r="D1506" s="2">
        <v>0.77478383845239895</v>
      </c>
    </row>
    <row r="1507" spans="1:4" x14ac:dyDescent="0.3">
      <c r="A1507" s="2">
        <v>1505</v>
      </c>
      <c r="B1507" s="2">
        <v>191949.30608056299</v>
      </c>
      <c r="C1507" s="2">
        <v>279351.27405859099</v>
      </c>
      <c r="D1507" s="2">
        <v>0.77755748727305596</v>
      </c>
    </row>
    <row r="1508" spans="1:4" x14ac:dyDescent="0.3">
      <c r="A1508" s="2">
        <v>1506</v>
      </c>
      <c r="B1508" s="2">
        <v>191949.30608056299</v>
      </c>
      <c r="C1508" s="2">
        <v>279401.27405859099</v>
      </c>
      <c r="D1508" s="2">
        <v>0.77732433977508297</v>
      </c>
    </row>
    <row r="1509" spans="1:4" x14ac:dyDescent="0.3">
      <c r="A1509" s="2">
        <v>1507</v>
      </c>
      <c r="B1509" s="2">
        <v>191949.30608056299</v>
      </c>
      <c r="C1509" s="2">
        <v>279451.27405859099</v>
      </c>
      <c r="D1509" s="2">
        <v>0.77594530731499101</v>
      </c>
    </row>
    <row r="1510" spans="1:4" x14ac:dyDescent="0.3">
      <c r="A1510" s="2">
        <v>1508</v>
      </c>
      <c r="B1510" s="2">
        <v>191949.30608056299</v>
      </c>
      <c r="C1510" s="2">
        <v>279501.27405859099</v>
      </c>
      <c r="D1510" s="2">
        <v>0.77314441513444399</v>
      </c>
    </row>
    <row r="1511" spans="1:4" x14ac:dyDescent="0.3">
      <c r="A1511" s="2">
        <v>1509</v>
      </c>
      <c r="B1511" s="2">
        <v>191949.30608056299</v>
      </c>
      <c r="C1511" s="2">
        <v>279551.27405859099</v>
      </c>
      <c r="D1511" s="2">
        <v>0.76853204999721303</v>
      </c>
    </row>
    <row r="1512" spans="1:4" x14ac:dyDescent="0.3">
      <c r="A1512" s="2">
        <v>1510</v>
      </c>
      <c r="B1512" s="2">
        <v>191949.30608056299</v>
      </c>
      <c r="C1512" s="2">
        <v>279601.27405859099</v>
      </c>
      <c r="D1512" s="2">
        <v>0.762358807100599</v>
      </c>
    </row>
    <row r="1513" spans="1:4" x14ac:dyDescent="0.3">
      <c r="A1513" s="2">
        <v>1511</v>
      </c>
      <c r="B1513" s="2">
        <v>191949.30608056299</v>
      </c>
      <c r="C1513" s="2">
        <v>279651.27405859099</v>
      </c>
      <c r="D1513" s="2">
        <v>0.75495862900381105</v>
      </c>
    </row>
    <row r="1514" spans="1:4" x14ac:dyDescent="0.3">
      <c r="A1514" s="2">
        <v>1512</v>
      </c>
      <c r="B1514" s="2">
        <v>191949.30608056299</v>
      </c>
      <c r="C1514" s="2">
        <v>279701.27405859099</v>
      </c>
      <c r="D1514" s="2">
        <v>0.74672053220618195</v>
      </c>
    </row>
    <row r="1515" spans="1:4" x14ac:dyDescent="0.3">
      <c r="A1515" s="2">
        <v>1513</v>
      </c>
      <c r="B1515" s="2">
        <v>191949.30608056299</v>
      </c>
      <c r="C1515" s="2">
        <v>279751.27405859099</v>
      </c>
      <c r="D1515" s="2">
        <v>0.73805492206333601</v>
      </c>
    </row>
    <row r="1516" spans="1:4" x14ac:dyDescent="0.3">
      <c r="A1516" s="2">
        <v>1514</v>
      </c>
      <c r="B1516" s="2">
        <v>191949.30608056299</v>
      </c>
      <c r="C1516" s="2">
        <v>279801.27405859099</v>
      </c>
      <c r="D1516" s="2">
        <v>0.72935942805783005</v>
      </c>
    </row>
    <row r="1517" spans="1:4" x14ac:dyDescent="0.3">
      <c r="A1517" s="2">
        <v>1515</v>
      </c>
      <c r="B1517" s="2">
        <v>191949.30608056299</v>
      </c>
      <c r="C1517" s="2">
        <v>279851.27405859099</v>
      </c>
      <c r="D1517" s="2">
        <v>0.72098909471362804</v>
      </c>
    </row>
    <row r="1518" spans="1:4" x14ac:dyDescent="0.3">
      <c r="A1518" s="2">
        <v>1516</v>
      </c>
      <c r="B1518" s="2">
        <v>191949.30608056299</v>
      </c>
      <c r="C1518" s="2">
        <v>279901.27405859099</v>
      </c>
      <c r="D1518" s="2">
        <v>0.71265055757668205</v>
      </c>
    </row>
    <row r="1519" spans="1:4" x14ac:dyDescent="0.3">
      <c r="A1519" s="2">
        <v>1517</v>
      </c>
      <c r="B1519" s="2">
        <v>191949.30608056299</v>
      </c>
      <c r="C1519" s="2">
        <v>279951.27405859099</v>
      </c>
      <c r="D1519" s="2">
        <v>0.70570267883207205</v>
      </c>
    </row>
    <row r="1520" spans="1:4" x14ac:dyDescent="0.3">
      <c r="A1520" s="2">
        <v>1518</v>
      </c>
      <c r="B1520" s="2">
        <v>191949.30608056299</v>
      </c>
      <c r="C1520" s="2">
        <v>280001.27405859099</v>
      </c>
      <c r="D1520" s="2">
        <v>0.69973787541895005</v>
      </c>
    </row>
    <row r="1521" spans="1:4" x14ac:dyDescent="0.3">
      <c r="A1521" s="2">
        <v>1519</v>
      </c>
      <c r="B1521" s="2">
        <v>191949.30608056299</v>
      </c>
      <c r="C1521" s="2">
        <v>280051.27405859099</v>
      </c>
      <c r="D1521" s="2">
        <v>0.69480941700520804</v>
      </c>
    </row>
    <row r="1522" spans="1:4" x14ac:dyDescent="0.3">
      <c r="A1522" s="2">
        <v>1520</v>
      </c>
      <c r="B1522" s="2">
        <v>191949.30608056299</v>
      </c>
      <c r="C1522" s="2">
        <v>280101.27405859099</v>
      </c>
      <c r="D1522" s="2">
        <v>0.69090528676935403</v>
      </c>
    </row>
    <row r="1523" spans="1:4" x14ac:dyDescent="0.3">
      <c r="A1523" s="2">
        <v>1521</v>
      </c>
      <c r="B1523" s="2">
        <v>191949.30608056299</v>
      </c>
      <c r="C1523" s="2">
        <v>280151.27405859099</v>
      </c>
      <c r="D1523" s="2">
        <v>0.68796167856238699</v>
      </c>
    </row>
    <row r="1524" spans="1:4" x14ac:dyDescent="0.3">
      <c r="A1524" s="2">
        <v>1522</v>
      </c>
      <c r="B1524" s="2">
        <v>191949.30608056299</v>
      </c>
      <c r="C1524" s="2">
        <v>280201.27405859099</v>
      </c>
      <c r="D1524" s="2">
        <v>0.68587777561289998</v>
      </c>
    </row>
    <row r="1525" spans="1:4" x14ac:dyDescent="0.3">
      <c r="A1525" s="2">
        <v>1523</v>
      </c>
      <c r="B1525" s="2">
        <v>191949.30608056299</v>
      </c>
      <c r="C1525" s="2">
        <v>280251.27405859099</v>
      </c>
      <c r="D1525" s="2">
        <v>0.68453018425733303</v>
      </c>
    </row>
    <row r="1526" spans="1:4" x14ac:dyDescent="0.3">
      <c r="A1526" s="2">
        <v>1524</v>
      </c>
      <c r="B1526" s="2">
        <v>191949.30608056299</v>
      </c>
      <c r="C1526" s="2">
        <v>280301.27405859099</v>
      </c>
      <c r="D1526" s="2">
        <v>0.68378584360596795</v>
      </c>
    </row>
    <row r="1527" spans="1:4" x14ac:dyDescent="0.3">
      <c r="A1527" s="2">
        <v>1525</v>
      </c>
      <c r="B1527" s="2">
        <v>191949.30608056299</v>
      </c>
      <c r="C1527" s="2">
        <v>280351.27405859099</v>
      </c>
      <c r="D1527" s="2">
        <v>0.68351267286663797</v>
      </c>
    </row>
    <row r="1528" spans="1:4" x14ac:dyDescent="0.3">
      <c r="A1528" s="2">
        <v>1526</v>
      </c>
      <c r="B1528" s="2">
        <v>191949.30608056299</v>
      </c>
      <c r="C1528" s="2">
        <v>280401.27405859099</v>
      </c>
      <c r="D1528" s="2">
        <v>0.68358761128983203</v>
      </c>
    </row>
    <row r="1529" spans="1:4" x14ac:dyDescent="0.3">
      <c r="A1529" s="2">
        <v>1527</v>
      </c>
      <c r="B1529" s="2">
        <v>191949.30608056299</v>
      </c>
      <c r="C1529" s="2">
        <v>280451.27405859099</v>
      </c>
      <c r="D1529" s="2">
        <v>0.68390202836757996</v>
      </c>
    </row>
    <row r="1530" spans="1:4" x14ac:dyDescent="0.3">
      <c r="A1530" s="2">
        <v>1528</v>
      </c>
      <c r="B1530" s="2">
        <v>191949.30608056299</v>
      </c>
      <c r="C1530" s="2">
        <v>280501.27405859099</v>
      </c>
      <c r="D1530" s="2">
        <v>0.68436472318915298</v>
      </c>
    </row>
    <row r="1531" spans="1:4" x14ac:dyDescent="0.3">
      <c r="A1531" s="2">
        <v>1529</v>
      </c>
      <c r="B1531" s="2">
        <v>191949.30608056299</v>
      </c>
      <c r="C1531" s="2">
        <v>280551.27405859099</v>
      </c>
      <c r="D1531" s="2">
        <v>0.68490289026385398</v>
      </c>
    </row>
    <row r="1532" spans="1:4" x14ac:dyDescent="0.3">
      <c r="A1532" s="2">
        <v>1530</v>
      </c>
      <c r="B1532" s="2">
        <v>191949.30608056299</v>
      </c>
      <c r="C1532" s="2">
        <v>280601.27405859099</v>
      </c>
      <c r="D1532" s="2">
        <v>0.68546151075879003</v>
      </c>
    </row>
    <row r="1533" spans="1:4" x14ac:dyDescent="0.3">
      <c r="A1533" s="2">
        <v>1531</v>
      </c>
      <c r="B1533" s="2">
        <v>191949.30608056299</v>
      </c>
      <c r="C1533" s="2">
        <v>280651.27405859099</v>
      </c>
      <c r="D1533" s="2">
        <v>0.68600164475782499</v>
      </c>
    </row>
    <row r="1534" spans="1:4" x14ac:dyDescent="0.3">
      <c r="A1534" s="2">
        <v>1532</v>
      </c>
      <c r="B1534" s="2">
        <v>191999.30608056299</v>
      </c>
      <c r="C1534" s="2">
        <v>277051.27405859099</v>
      </c>
      <c r="D1534" s="2">
        <v>0.77289033358081405</v>
      </c>
    </row>
    <row r="1535" spans="1:4" x14ac:dyDescent="0.3">
      <c r="A1535" s="2">
        <v>1533</v>
      </c>
      <c r="B1535" s="2">
        <v>191999.30608056299</v>
      </c>
      <c r="C1535" s="2">
        <v>277101.27405859099</v>
      </c>
      <c r="D1535" s="2">
        <v>0.76668350471141</v>
      </c>
    </row>
    <row r="1536" spans="1:4" x14ac:dyDescent="0.3">
      <c r="A1536" s="2">
        <v>1534</v>
      </c>
      <c r="B1536" s="2">
        <v>191999.30608056299</v>
      </c>
      <c r="C1536" s="2">
        <v>277151.27405859099</v>
      </c>
      <c r="D1536" s="2">
        <v>0.77766390912636796</v>
      </c>
    </row>
    <row r="1537" spans="1:4" x14ac:dyDescent="0.3">
      <c r="A1537" s="2">
        <v>1535</v>
      </c>
      <c r="B1537" s="2">
        <v>191999.30608056299</v>
      </c>
      <c r="C1537" s="2">
        <v>277201.27405859099</v>
      </c>
      <c r="D1537" s="2">
        <v>0.81412861838175499</v>
      </c>
    </row>
    <row r="1538" spans="1:4" x14ac:dyDescent="0.3">
      <c r="A1538" s="2">
        <v>1536</v>
      </c>
      <c r="B1538" s="2">
        <v>191999.30608056299</v>
      </c>
      <c r="C1538" s="2">
        <v>277251.27405859099</v>
      </c>
      <c r="D1538" s="2">
        <v>0.88190742641627895</v>
      </c>
    </row>
    <row r="1539" spans="1:4" x14ac:dyDescent="0.3">
      <c r="A1539" s="2">
        <v>1537</v>
      </c>
      <c r="B1539" s="2">
        <v>191999.30608056299</v>
      </c>
      <c r="C1539" s="2">
        <v>277301.27405859099</v>
      </c>
      <c r="D1539" s="2">
        <v>0.95294899561901603</v>
      </c>
    </row>
    <row r="1540" spans="1:4" x14ac:dyDescent="0.3">
      <c r="A1540" s="2">
        <v>1538</v>
      </c>
      <c r="B1540" s="2">
        <v>191999.30608056299</v>
      </c>
      <c r="C1540" s="2">
        <v>277351.27405859099</v>
      </c>
      <c r="D1540" s="2">
        <v>0.99140541111574998</v>
      </c>
    </row>
    <row r="1541" spans="1:4" x14ac:dyDescent="0.3">
      <c r="A1541" s="2">
        <v>1539</v>
      </c>
      <c r="B1541" s="2">
        <v>191999.30608056299</v>
      </c>
      <c r="C1541" s="2">
        <v>277401.27405859099</v>
      </c>
      <c r="D1541" s="2">
        <v>1.0018320826606</v>
      </c>
    </row>
    <row r="1542" spans="1:4" x14ac:dyDescent="0.3">
      <c r="A1542" s="2">
        <v>1540</v>
      </c>
      <c r="B1542" s="2">
        <v>191999.30608056299</v>
      </c>
      <c r="C1542" s="2">
        <v>277451.27405859099</v>
      </c>
      <c r="D1542" s="2">
        <v>0.99896811376833905</v>
      </c>
    </row>
    <row r="1543" spans="1:4" x14ac:dyDescent="0.3">
      <c r="A1543" s="2">
        <v>1541</v>
      </c>
      <c r="B1543" s="2">
        <v>191999.30608056299</v>
      </c>
      <c r="C1543" s="2">
        <v>277501.27405859099</v>
      </c>
      <c r="D1543" s="2">
        <v>0.98802755125659203</v>
      </c>
    </row>
    <row r="1544" spans="1:4" x14ac:dyDescent="0.3">
      <c r="A1544" s="2">
        <v>1542</v>
      </c>
      <c r="B1544" s="2">
        <v>191999.30608056299</v>
      </c>
      <c r="C1544" s="2">
        <v>277551.27405859099</v>
      </c>
      <c r="D1544" s="2">
        <v>0.97043646270302797</v>
      </c>
    </row>
    <row r="1545" spans="1:4" x14ac:dyDescent="0.3">
      <c r="A1545" s="2">
        <v>1543</v>
      </c>
      <c r="B1545" s="2">
        <v>191999.30608056299</v>
      </c>
      <c r="C1545" s="2">
        <v>277601.27405859099</v>
      </c>
      <c r="D1545" s="2">
        <v>0.94419139293099497</v>
      </c>
    </row>
    <row r="1546" spans="1:4" x14ac:dyDescent="0.3">
      <c r="A1546" s="2">
        <v>1544</v>
      </c>
      <c r="B1546" s="2">
        <v>191999.30608056299</v>
      </c>
      <c r="C1546" s="2">
        <v>277651.27405859099</v>
      </c>
      <c r="D1546" s="2">
        <v>0.91661486540627402</v>
      </c>
    </row>
    <row r="1547" spans="1:4" x14ac:dyDescent="0.3">
      <c r="A1547" s="2">
        <v>1545</v>
      </c>
      <c r="B1547" s="2">
        <v>191999.30608056299</v>
      </c>
      <c r="C1547" s="2">
        <v>277701.27405859099</v>
      </c>
      <c r="D1547" s="2">
        <v>0.89825566908840504</v>
      </c>
    </row>
    <row r="1548" spans="1:4" x14ac:dyDescent="0.3">
      <c r="A1548" s="2">
        <v>1546</v>
      </c>
      <c r="B1548" s="2">
        <v>191999.30608056299</v>
      </c>
      <c r="C1548" s="2">
        <v>277751.27405859099</v>
      </c>
      <c r="D1548" s="2">
        <v>0.88807934056798299</v>
      </c>
    </row>
    <row r="1549" spans="1:4" x14ac:dyDescent="0.3">
      <c r="A1549" s="2">
        <v>1547</v>
      </c>
      <c r="B1549" s="2">
        <v>191999.30608056299</v>
      </c>
      <c r="C1549" s="2">
        <v>277801.27405859099</v>
      </c>
      <c r="D1549" s="2">
        <v>0.85980209383474204</v>
      </c>
    </row>
    <row r="1550" spans="1:4" x14ac:dyDescent="0.3">
      <c r="A1550" s="2">
        <v>1548</v>
      </c>
      <c r="B1550" s="2">
        <v>191999.30608056299</v>
      </c>
      <c r="C1550" s="2">
        <v>277851.27405859099</v>
      </c>
      <c r="D1550" s="2">
        <v>0.81748729366857997</v>
      </c>
    </row>
    <row r="1551" spans="1:4" x14ac:dyDescent="0.3">
      <c r="A1551" s="2">
        <v>1549</v>
      </c>
      <c r="B1551" s="2">
        <v>191999.30608056299</v>
      </c>
      <c r="C1551" s="2">
        <v>277901.27405859099</v>
      </c>
      <c r="D1551" s="2">
        <v>0.78410743323628096</v>
      </c>
    </row>
    <row r="1552" spans="1:4" x14ac:dyDescent="0.3">
      <c r="A1552" s="2">
        <v>1550</v>
      </c>
      <c r="B1552" s="2">
        <v>191999.30608056299</v>
      </c>
      <c r="C1552" s="2">
        <v>277951.27405859099</v>
      </c>
      <c r="D1552" s="2">
        <v>0.75774695366457501</v>
      </c>
    </row>
    <row r="1553" spans="1:4" x14ac:dyDescent="0.3">
      <c r="A1553" s="2">
        <v>1551</v>
      </c>
      <c r="B1553" s="2">
        <v>191999.30608056299</v>
      </c>
      <c r="C1553" s="2">
        <v>278001.27405859099</v>
      </c>
      <c r="D1553" s="2">
        <v>0.73399975836203002</v>
      </c>
    </row>
    <row r="1554" spans="1:4" x14ac:dyDescent="0.3">
      <c r="A1554" s="2">
        <v>1552</v>
      </c>
      <c r="B1554" s="2">
        <v>191999.30608056299</v>
      </c>
      <c r="C1554" s="2">
        <v>278051.27405859099</v>
      </c>
      <c r="D1554" s="2">
        <v>0.74365514982579095</v>
      </c>
    </row>
    <row r="1555" spans="1:4" x14ac:dyDescent="0.3">
      <c r="A1555" s="2">
        <v>1553</v>
      </c>
      <c r="B1555" s="2">
        <v>191999.30608056299</v>
      </c>
      <c r="C1555" s="2">
        <v>278101.27405859099</v>
      </c>
      <c r="D1555" s="2">
        <v>0.71510000112498096</v>
      </c>
    </row>
    <row r="1556" spans="1:4" x14ac:dyDescent="0.3">
      <c r="A1556" s="2">
        <v>1554</v>
      </c>
      <c r="B1556" s="2">
        <v>191999.30608056299</v>
      </c>
      <c r="C1556" s="2">
        <v>278151.27405859099</v>
      </c>
      <c r="D1556" s="2">
        <v>0.69140872578994494</v>
      </c>
    </row>
    <row r="1557" spans="1:4" x14ac:dyDescent="0.3">
      <c r="A1557" s="2">
        <v>1555</v>
      </c>
      <c r="B1557" s="2">
        <v>191999.30608056299</v>
      </c>
      <c r="C1557" s="2">
        <v>278201.27405859099</v>
      </c>
      <c r="D1557" s="2">
        <v>0.67693620051422798</v>
      </c>
    </row>
    <row r="1558" spans="1:4" x14ac:dyDescent="0.3">
      <c r="A1558" s="2">
        <v>1556</v>
      </c>
      <c r="B1558" s="2">
        <v>191999.30608056299</v>
      </c>
      <c r="C1558" s="2">
        <v>278251.27405859099</v>
      </c>
      <c r="D1558" s="2">
        <v>0.66631336117968598</v>
      </c>
    </row>
    <row r="1559" spans="1:4" x14ac:dyDescent="0.3">
      <c r="A1559" s="2">
        <v>1557</v>
      </c>
      <c r="B1559" s="2">
        <v>191999.30608056299</v>
      </c>
      <c r="C1559" s="2">
        <v>278301.27405859099</v>
      </c>
      <c r="D1559" s="2">
        <v>0.66004242296604898</v>
      </c>
    </row>
    <row r="1560" spans="1:4" x14ac:dyDescent="0.3">
      <c r="A1560" s="2">
        <v>1558</v>
      </c>
      <c r="B1560" s="2">
        <v>191999.30608056299</v>
      </c>
      <c r="C1560" s="2">
        <v>278351.27405859099</v>
      </c>
      <c r="D1560" s="2">
        <v>0.65664476986012399</v>
      </c>
    </row>
    <row r="1561" spans="1:4" x14ac:dyDescent="0.3">
      <c r="A1561" s="2">
        <v>1559</v>
      </c>
      <c r="B1561" s="2">
        <v>191999.30608056299</v>
      </c>
      <c r="C1561" s="2">
        <v>278401.27405859099</v>
      </c>
      <c r="D1561" s="2">
        <v>0.65560053640287996</v>
      </c>
    </row>
    <row r="1562" spans="1:4" x14ac:dyDescent="0.3">
      <c r="A1562" s="2">
        <v>1560</v>
      </c>
      <c r="B1562" s="2">
        <v>191999.30608056299</v>
      </c>
      <c r="C1562" s="2">
        <v>278451.27405859099</v>
      </c>
      <c r="D1562" s="2">
        <v>0.65611335698953299</v>
      </c>
    </row>
    <row r="1563" spans="1:4" x14ac:dyDescent="0.3">
      <c r="A1563" s="2">
        <v>1561</v>
      </c>
      <c r="B1563" s="2">
        <v>191999.30608056299</v>
      </c>
      <c r="C1563" s="2">
        <v>278501.27405859099</v>
      </c>
      <c r="D1563" s="2">
        <v>0.65760645520024696</v>
      </c>
    </row>
    <row r="1564" spans="1:4" x14ac:dyDescent="0.3">
      <c r="A1564" s="2">
        <v>1562</v>
      </c>
      <c r="B1564" s="2">
        <v>191999.30608056299</v>
      </c>
      <c r="C1564" s="2">
        <v>278551.27405859099</v>
      </c>
      <c r="D1564" s="2">
        <v>0.66125750680583395</v>
      </c>
    </row>
    <row r="1565" spans="1:4" x14ac:dyDescent="0.3">
      <c r="A1565" s="2">
        <v>1563</v>
      </c>
      <c r="B1565" s="2">
        <v>191999.30608056299</v>
      </c>
      <c r="C1565" s="2">
        <v>278601.27405859099</v>
      </c>
      <c r="D1565" s="2">
        <v>0.66322077904934695</v>
      </c>
    </row>
    <row r="1566" spans="1:4" x14ac:dyDescent="0.3">
      <c r="A1566" s="2">
        <v>1564</v>
      </c>
      <c r="B1566" s="2">
        <v>191999.30608056299</v>
      </c>
      <c r="C1566" s="2">
        <v>278651.27405859099</v>
      </c>
      <c r="D1566" s="2">
        <v>0.66638736689676603</v>
      </c>
    </row>
    <row r="1567" spans="1:4" x14ac:dyDescent="0.3">
      <c r="A1567" s="2">
        <v>1565</v>
      </c>
      <c r="B1567" s="2">
        <v>191999.30608056299</v>
      </c>
      <c r="C1567" s="2">
        <v>278701.27405859099</v>
      </c>
      <c r="D1567" s="2">
        <v>0.67031081825983496</v>
      </c>
    </row>
    <row r="1568" spans="1:4" x14ac:dyDescent="0.3">
      <c r="A1568" s="2">
        <v>1566</v>
      </c>
      <c r="B1568" s="2">
        <v>191999.30608056299</v>
      </c>
      <c r="C1568" s="2">
        <v>278751.27405859099</v>
      </c>
      <c r="D1568" s="2">
        <v>0.67497411062606305</v>
      </c>
    </row>
    <row r="1569" spans="1:4" x14ac:dyDescent="0.3">
      <c r="A1569" s="2">
        <v>1567</v>
      </c>
      <c r="B1569" s="2">
        <v>191999.30608056299</v>
      </c>
      <c r="C1569" s="2">
        <v>278801.27405859099</v>
      </c>
      <c r="D1569" s="2">
        <v>0.68262826145246502</v>
      </c>
    </row>
    <row r="1570" spans="1:4" x14ac:dyDescent="0.3">
      <c r="A1570" s="2">
        <v>1568</v>
      </c>
      <c r="B1570" s="2">
        <v>191999.30608056299</v>
      </c>
      <c r="C1570" s="2">
        <v>278851.27405859099</v>
      </c>
      <c r="D1570" s="2">
        <v>0.68905236165114203</v>
      </c>
    </row>
    <row r="1571" spans="1:4" x14ac:dyDescent="0.3">
      <c r="A1571" s="2">
        <v>1569</v>
      </c>
      <c r="B1571" s="2">
        <v>191999.30608056299</v>
      </c>
      <c r="C1571" s="2">
        <v>278901.27405859099</v>
      </c>
      <c r="D1571" s="2">
        <v>0.696211379220111</v>
      </c>
    </row>
    <row r="1572" spans="1:4" x14ac:dyDescent="0.3">
      <c r="A1572" s="2">
        <v>1570</v>
      </c>
      <c r="B1572" s="2">
        <v>191999.30608056299</v>
      </c>
      <c r="C1572" s="2">
        <v>278951.27405859099</v>
      </c>
      <c r="D1572" s="2">
        <v>0.71102894738231504</v>
      </c>
    </row>
    <row r="1573" spans="1:4" x14ac:dyDescent="0.3">
      <c r="A1573" s="2">
        <v>1571</v>
      </c>
      <c r="B1573" s="2">
        <v>191999.30608056299</v>
      </c>
      <c r="C1573" s="2">
        <v>279001.27405859099</v>
      </c>
      <c r="D1573" s="2">
        <v>0.73009848315953996</v>
      </c>
    </row>
    <row r="1574" spans="1:4" x14ac:dyDescent="0.3">
      <c r="A1574" s="2">
        <v>1572</v>
      </c>
      <c r="B1574" s="2">
        <v>191999.30608056299</v>
      </c>
      <c r="C1574" s="2">
        <v>279051.27405859099</v>
      </c>
      <c r="D1574" s="2">
        <v>0.74124337576435995</v>
      </c>
    </row>
    <row r="1575" spans="1:4" x14ac:dyDescent="0.3">
      <c r="A1575" s="2">
        <v>1573</v>
      </c>
      <c r="B1575" s="2">
        <v>191999.30608056299</v>
      </c>
      <c r="C1575" s="2">
        <v>279101.27405859099</v>
      </c>
      <c r="D1575" s="2">
        <v>0.75220396571082504</v>
      </c>
    </row>
    <row r="1576" spans="1:4" x14ac:dyDescent="0.3">
      <c r="A1576" s="2">
        <v>1574</v>
      </c>
      <c r="B1576" s="2">
        <v>191999.30608056299</v>
      </c>
      <c r="C1576" s="2">
        <v>279151.27405859099</v>
      </c>
      <c r="D1576" s="2">
        <v>0.76253023994091595</v>
      </c>
    </row>
    <row r="1577" spans="1:4" x14ac:dyDescent="0.3">
      <c r="A1577" s="2">
        <v>1575</v>
      </c>
      <c r="B1577" s="2">
        <v>191999.30608056299</v>
      </c>
      <c r="C1577" s="2">
        <v>279201.27405859099</v>
      </c>
      <c r="D1577" s="2">
        <v>0.77178427676997696</v>
      </c>
    </row>
    <row r="1578" spans="1:4" x14ac:dyDescent="0.3">
      <c r="A1578" s="2">
        <v>1576</v>
      </c>
      <c r="B1578" s="2">
        <v>191999.30608056299</v>
      </c>
      <c r="C1578" s="2">
        <v>279251.27405859099</v>
      </c>
      <c r="D1578" s="2">
        <v>0.77955828827724505</v>
      </c>
    </row>
    <row r="1579" spans="1:4" x14ac:dyDescent="0.3">
      <c r="A1579" s="2">
        <v>1577</v>
      </c>
      <c r="B1579" s="2">
        <v>191999.30608056299</v>
      </c>
      <c r="C1579" s="2">
        <v>279301.27405859099</v>
      </c>
      <c r="D1579" s="2">
        <v>0.78549372407124296</v>
      </c>
    </row>
    <row r="1580" spans="1:4" x14ac:dyDescent="0.3">
      <c r="A1580" s="2">
        <v>1578</v>
      </c>
      <c r="B1580" s="2">
        <v>191999.30608056299</v>
      </c>
      <c r="C1580" s="2">
        <v>279351.27405859099</v>
      </c>
      <c r="D1580" s="2">
        <v>0.78930255491913703</v>
      </c>
    </row>
    <row r="1581" spans="1:4" x14ac:dyDescent="0.3">
      <c r="A1581" s="2">
        <v>1579</v>
      </c>
      <c r="B1581" s="2">
        <v>191999.30608056299</v>
      </c>
      <c r="C1581" s="2">
        <v>279401.27405859099</v>
      </c>
      <c r="D1581" s="2">
        <v>0.790789455688933</v>
      </c>
    </row>
    <row r="1582" spans="1:4" x14ac:dyDescent="0.3">
      <c r="A1582" s="2">
        <v>1580</v>
      </c>
      <c r="B1582" s="2">
        <v>191999.30608056299</v>
      </c>
      <c r="C1582" s="2">
        <v>279451.27405859099</v>
      </c>
      <c r="D1582" s="2">
        <v>0.78987208757176097</v>
      </c>
    </row>
    <row r="1583" spans="1:4" x14ac:dyDescent="0.3">
      <c r="A1583" s="2">
        <v>1581</v>
      </c>
      <c r="B1583" s="2">
        <v>191999.30608056299</v>
      </c>
      <c r="C1583" s="2">
        <v>279501.27405859099</v>
      </c>
      <c r="D1583" s="2">
        <v>0.78659597128193903</v>
      </c>
    </row>
    <row r="1584" spans="1:4" x14ac:dyDescent="0.3">
      <c r="A1584" s="2">
        <v>1582</v>
      </c>
      <c r="B1584" s="2">
        <v>191999.30608056299</v>
      </c>
      <c r="C1584" s="2">
        <v>279551.27405859099</v>
      </c>
      <c r="D1584" s="2">
        <v>0.78114007326294899</v>
      </c>
    </row>
    <row r="1585" spans="1:4" x14ac:dyDescent="0.3">
      <c r="A1585" s="2">
        <v>1583</v>
      </c>
      <c r="B1585" s="2">
        <v>191999.30608056299</v>
      </c>
      <c r="C1585" s="2">
        <v>279601.27405859099</v>
      </c>
      <c r="D1585" s="2">
        <v>0.77380947953958201</v>
      </c>
    </row>
    <row r="1586" spans="1:4" x14ac:dyDescent="0.3">
      <c r="A1586" s="2">
        <v>1584</v>
      </c>
      <c r="B1586" s="2">
        <v>191999.30608056299</v>
      </c>
      <c r="C1586" s="2">
        <v>279651.27405859099</v>
      </c>
      <c r="D1586" s="2">
        <v>0.76498281046540895</v>
      </c>
    </row>
    <row r="1587" spans="1:4" x14ac:dyDescent="0.3">
      <c r="A1587" s="2">
        <v>1585</v>
      </c>
      <c r="B1587" s="2">
        <v>191999.30608056299</v>
      </c>
      <c r="C1587" s="2">
        <v>279701.27405859099</v>
      </c>
      <c r="D1587" s="2">
        <v>0.75515308718392504</v>
      </c>
    </row>
    <row r="1588" spans="1:4" x14ac:dyDescent="0.3">
      <c r="A1588" s="2">
        <v>1586</v>
      </c>
      <c r="B1588" s="2">
        <v>191999.30608056299</v>
      </c>
      <c r="C1588" s="2">
        <v>279751.27405859099</v>
      </c>
      <c r="D1588" s="2">
        <v>0.74484717877638495</v>
      </c>
    </row>
    <row r="1589" spans="1:4" x14ac:dyDescent="0.3">
      <c r="A1589" s="2">
        <v>1587</v>
      </c>
      <c r="B1589" s="2">
        <v>191999.30608056299</v>
      </c>
      <c r="C1589" s="2">
        <v>279801.27405859099</v>
      </c>
      <c r="D1589" s="2">
        <v>0.73437136012244497</v>
      </c>
    </row>
    <row r="1590" spans="1:4" x14ac:dyDescent="0.3">
      <c r="A1590" s="2">
        <v>1588</v>
      </c>
      <c r="B1590" s="2">
        <v>191999.30608056299</v>
      </c>
      <c r="C1590" s="2">
        <v>279851.27405859099</v>
      </c>
      <c r="D1590" s="2">
        <v>0.72449524079459404</v>
      </c>
    </row>
    <row r="1591" spans="1:4" x14ac:dyDescent="0.3">
      <c r="A1591" s="2">
        <v>1589</v>
      </c>
      <c r="B1591" s="2">
        <v>191999.30608056299</v>
      </c>
      <c r="C1591" s="2">
        <v>279901.27405859099</v>
      </c>
      <c r="D1591" s="2">
        <v>0.71540564929982098</v>
      </c>
    </row>
    <row r="1592" spans="1:4" x14ac:dyDescent="0.3">
      <c r="A1592" s="2">
        <v>1590</v>
      </c>
      <c r="B1592" s="2">
        <v>191999.30608056299</v>
      </c>
      <c r="C1592" s="2">
        <v>279951.27405859099</v>
      </c>
      <c r="D1592" s="2">
        <v>0.707346297442635</v>
      </c>
    </row>
    <row r="1593" spans="1:4" x14ac:dyDescent="0.3">
      <c r="A1593" s="2">
        <v>1591</v>
      </c>
      <c r="B1593" s="2">
        <v>191999.30608056299</v>
      </c>
      <c r="C1593" s="2">
        <v>280001.27405859099</v>
      </c>
      <c r="D1593" s="2">
        <v>0.700462708793959</v>
      </c>
    </row>
    <row r="1594" spans="1:4" x14ac:dyDescent="0.3">
      <c r="A1594" s="2">
        <v>1592</v>
      </c>
      <c r="B1594" s="2">
        <v>191999.30608056299</v>
      </c>
      <c r="C1594" s="2">
        <v>280051.27405859099</v>
      </c>
      <c r="D1594" s="2">
        <v>0.69480971555613502</v>
      </c>
    </row>
    <row r="1595" spans="1:4" x14ac:dyDescent="0.3">
      <c r="A1595" s="2">
        <v>1593</v>
      </c>
      <c r="B1595" s="2">
        <v>191999.30608056299</v>
      </c>
      <c r="C1595" s="2">
        <v>280101.27405859099</v>
      </c>
      <c r="D1595" s="2">
        <v>0.690365142255985</v>
      </c>
    </row>
    <row r="1596" spans="1:4" x14ac:dyDescent="0.3">
      <c r="A1596" s="2">
        <v>1594</v>
      </c>
      <c r="B1596" s="2">
        <v>191999.30608056299</v>
      </c>
      <c r="C1596" s="2">
        <v>280151.27405859099</v>
      </c>
      <c r="D1596" s="2">
        <v>0.68704684065782096</v>
      </c>
    </row>
    <row r="1597" spans="1:4" x14ac:dyDescent="0.3">
      <c r="A1597" s="2">
        <v>1595</v>
      </c>
      <c r="B1597" s="2">
        <v>191999.30608056299</v>
      </c>
      <c r="C1597" s="2">
        <v>280201.27405859099</v>
      </c>
      <c r="D1597" s="2">
        <v>0.68473069923575003</v>
      </c>
    </row>
    <row r="1598" spans="1:4" x14ac:dyDescent="0.3">
      <c r="A1598" s="2">
        <v>1596</v>
      </c>
      <c r="B1598" s="2">
        <v>191999.30608056299</v>
      </c>
      <c r="C1598" s="2">
        <v>280251.27405859099</v>
      </c>
      <c r="D1598" s="2">
        <v>0.68326781597263098</v>
      </c>
    </row>
    <row r="1599" spans="1:4" x14ac:dyDescent="0.3">
      <c r="A1599" s="2">
        <v>1597</v>
      </c>
      <c r="B1599" s="2">
        <v>191999.30608056299</v>
      </c>
      <c r="C1599" s="2">
        <v>280301.27405859099</v>
      </c>
      <c r="D1599" s="2">
        <v>0.68249958488837903</v>
      </c>
    </row>
    <row r="1600" spans="1:4" x14ac:dyDescent="0.3">
      <c r="A1600" s="2">
        <v>1598</v>
      </c>
      <c r="B1600" s="2">
        <v>191999.30608056299</v>
      </c>
      <c r="C1600" s="2">
        <v>280351.27405859099</v>
      </c>
      <c r="D1600" s="2">
        <v>0.68226995526489398</v>
      </c>
    </row>
    <row r="1601" spans="1:4" x14ac:dyDescent="0.3">
      <c r="A1601" s="2">
        <v>1599</v>
      </c>
      <c r="B1601" s="2">
        <v>191999.30608056299</v>
      </c>
      <c r="C1601" s="2">
        <v>280401.27405859099</v>
      </c>
      <c r="D1601" s="2">
        <v>0.68243455617649695</v>
      </c>
    </row>
    <row r="1602" spans="1:4" x14ac:dyDescent="0.3">
      <c r="A1602" s="2">
        <v>1600</v>
      </c>
      <c r="B1602" s="2">
        <v>191999.30608056299</v>
      </c>
      <c r="C1602" s="2">
        <v>280451.27405859099</v>
      </c>
      <c r="D1602" s="2">
        <v>0.68286672655383895</v>
      </c>
    </row>
    <row r="1603" spans="1:4" x14ac:dyDescent="0.3">
      <c r="A1603" s="2">
        <v>1601</v>
      </c>
      <c r="B1603" s="2">
        <v>191999.30608056299</v>
      </c>
      <c r="C1603" s="2">
        <v>280501.27405859099</v>
      </c>
      <c r="D1603" s="2">
        <v>0.68346074737281504</v>
      </c>
    </row>
    <row r="1604" spans="1:4" x14ac:dyDescent="0.3">
      <c r="A1604" s="2">
        <v>1602</v>
      </c>
      <c r="B1604" s="2">
        <v>191999.30608056299</v>
      </c>
      <c r="C1604" s="2">
        <v>280551.27405859099</v>
      </c>
      <c r="D1604" s="2">
        <v>0.68413273827721599</v>
      </c>
    </row>
    <row r="1605" spans="1:4" x14ac:dyDescent="0.3">
      <c r="A1605" s="2">
        <v>1603</v>
      </c>
      <c r="B1605" s="2">
        <v>191999.30608056299</v>
      </c>
      <c r="C1605" s="2">
        <v>280601.27405859099</v>
      </c>
      <c r="D1605" s="2">
        <v>0.68481976296710201</v>
      </c>
    </row>
    <row r="1606" spans="1:4" x14ac:dyDescent="0.3">
      <c r="A1606" s="2">
        <v>1604</v>
      </c>
      <c r="B1606" s="2">
        <v>192049.30608056299</v>
      </c>
      <c r="C1606" s="2">
        <v>277101.27405859099</v>
      </c>
      <c r="D1606" s="2">
        <v>0.82332564031922195</v>
      </c>
    </row>
    <row r="1607" spans="1:4" x14ac:dyDescent="0.3">
      <c r="A1607" s="2">
        <v>1605</v>
      </c>
      <c r="B1607" s="2">
        <v>192049.30608056299</v>
      </c>
      <c r="C1607" s="2">
        <v>277151.27405859099</v>
      </c>
      <c r="D1607" s="2">
        <v>0.85105524301959801</v>
      </c>
    </row>
    <row r="1608" spans="1:4" x14ac:dyDescent="0.3">
      <c r="A1608" s="2">
        <v>1606</v>
      </c>
      <c r="B1608" s="2">
        <v>192049.30608056299</v>
      </c>
      <c r="C1608" s="2">
        <v>277201.27405859099</v>
      </c>
      <c r="D1608" s="2">
        <v>0.89809001875083705</v>
      </c>
    </row>
    <row r="1609" spans="1:4" x14ac:dyDescent="0.3">
      <c r="A1609" s="2">
        <v>1607</v>
      </c>
      <c r="B1609" s="2">
        <v>192049.30608056299</v>
      </c>
      <c r="C1609" s="2">
        <v>277251.27405859099</v>
      </c>
      <c r="D1609" s="2">
        <v>0.94858829643229703</v>
      </c>
    </row>
    <row r="1610" spans="1:4" x14ac:dyDescent="0.3">
      <c r="A1610" s="2">
        <v>1608</v>
      </c>
      <c r="B1610" s="2">
        <v>192049.30608056299</v>
      </c>
      <c r="C1610" s="2">
        <v>277301.27405859099</v>
      </c>
      <c r="D1610" s="2">
        <v>0.98072784438106997</v>
      </c>
    </row>
    <row r="1611" spans="1:4" x14ac:dyDescent="0.3">
      <c r="A1611" s="2">
        <v>1609</v>
      </c>
      <c r="B1611" s="2">
        <v>192049.30608056299</v>
      </c>
      <c r="C1611" s="2">
        <v>277351.27405859099</v>
      </c>
      <c r="D1611" s="2">
        <v>0.99304679401589302</v>
      </c>
    </row>
    <row r="1612" spans="1:4" x14ac:dyDescent="0.3">
      <c r="A1612" s="2">
        <v>1610</v>
      </c>
      <c r="B1612" s="2">
        <v>192049.30608056299</v>
      </c>
      <c r="C1612" s="2">
        <v>277401.27405859099</v>
      </c>
      <c r="D1612" s="2">
        <v>0.99276720378413896</v>
      </c>
    </row>
    <row r="1613" spans="1:4" x14ac:dyDescent="0.3">
      <c r="A1613" s="2">
        <v>1611</v>
      </c>
      <c r="B1613" s="2">
        <v>192049.30608056299</v>
      </c>
      <c r="C1613" s="2">
        <v>277451.27405859099</v>
      </c>
      <c r="D1613" s="2">
        <v>0.98401817495788502</v>
      </c>
    </row>
    <row r="1614" spans="1:4" x14ac:dyDescent="0.3">
      <c r="A1614" s="2">
        <v>1612</v>
      </c>
      <c r="B1614" s="2">
        <v>192049.30608056299</v>
      </c>
      <c r="C1614" s="2">
        <v>277501.27405859099</v>
      </c>
      <c r="D1614" s="2">
        <v>0.96773307699504596</v>
      </c>
    </row>
    <row r="1615" spans="1:4" x14ac:dyDescent="0.3">
      <c r="A1615" s="2">
        <v>1613</v>
      </c>
      <c r="B1615" s="2">
        <v>192049.30608056299</v>
      </c>
      <c r="C1615" s="2">
        <v>277551.27405859099</v>
      </c>
      <c r="D1615" s="2">
        <v>0.93814769881966098</v>
      </c>
    </row>
    <row r="1616" spans="1:4" x14ac:dyDescent="0.3">
      <c r="A1616" s="2">
        <v>1614</v>
      </c>
      <c r="B1616" s="2">
        <v>192049.30608056299</v>
      </c>
      <c r="C1616" s="2">
        <v>277601.27405859099</v>
      </c>
      <c r="D1616" s="2">
        <v>0.89351113122167902</v>
      </c>
    </row>
    <row r="1617" spans="1:4" x14ac:dyDescent="0.3">
      <c r="A1617" s="2">
        <v>1615</v>
      </c>
      <c r="B1617" s="2">
        <v>192049.30608056299</v>
      </c>
      <c r="C1617" s="2">
        <v>277651.27405859099</v>
      </c>
      <c r="D1617" s="2">
        <v>0.85825552703543395</v>
      </c>
    </row>
    <row r="1618" spans="1:4" x14ac:dyDescent="0.3">
      <c r="A1618" s="2">
        <v>1616</v>
      </c>
      <c r="B1618" s="2">
        <v>192049.30608056299</v>
      </c>
      <c r="C1618" s="2">
        <v>277701.27405859099</v>
      </c>
      <c r="D1618" s="2">
        <v>0.84365065255038196</v>
      </c>
    </row>
    <row r="1619" spans="1:4" x14ac:dyDescent="0.3">
      <c r="A1619" s="2">
        <v>1617</v>
      </c>
      <c r="B1619" s="2">
        <v>192049.30608056299</v>
      </c>
      <c r="C1619" s="2">
        <v>277751.27405859099</v>
      </c>
      <c r="D1619" s="2">
        <v>0.84452173680522102</v>
      </c>
    </row>
    <row r="1620" spans="1:4" x14ac:dyDescent="0.3">
      <c r="A1620" s="2">
        <v>1618</v>
      </c>
      <c r="B1620" s="2">
        <v>192049.30608056299</v>
      </c>
      <c r="C1620" s="2">
        <v>277801.27405859099</v>
      </c>
      <c r="D1620" s="2">
        <v>0.83032627497226597</v>
      </c>
    </row>
    <row r="1621" spans="1:4" x14ac:dyDescent="0.3">
      <c r="A1621" s="2">
        <v>1619</v>
      </c>
      <c r="B1621" s="2">
        <v>192049.30608056299</v>
      </c>
      <c r="C1621" s="2">
        <v>277851.27405859099</v>
      </c>
      <c r="D1621" s="2">
        <v>0.78621023315233896</v>
      </c>
    </row>
    <row r="1622" spans="1:4" x14ac:dyDescent="0.3">
      <c r="A1622" s="2">
        <v>1620</v>
      </c>
      <c r="B1622" s="2">
        <v>192049.30608056299</v>
      </c>
      <c r="C1622" s="2">
        <v>277901.27405859099</v>
      </c>
      <c r="D1622" s="2">
        <v>0.75144966099535804</v>
      </c>
    </row>
    <row r="1623" spans="1:4" x14ac:dyDescent="0.3">
      <c r="A1623" s="2">
        <v>1621</v>
      </c>
      <c r="B1623" s="2">
        <v>192049.30608056299</v>
      </c>
      <c r="C1623" s="2">
        <v>277951.27405859099</v>
      </c>
      <c r="D1623" s="2">
        <v>0.72480133389528201</v>
      </c>
    </row>
    <row r="1624" spans="1:4" x14ac:dyDescent="0.3">
      <c r="A1624" s="2">
        <v>1622</v>
      </c>
      <c r="B1624" s="2">
        <v>192049.30608056299</v>
      </c>
      <c r="C1624" s="2">
        <v>278001.27405859099</v>
      </c>
      <c r="D1624" s="2">
        <v>0.70136362545210595</v>
      </c>
    </row>
    <row r="1625" spans="1:4" x14ac:dyDescent="0.3">
      <c r="A1625" s="2">
        <v>1623</v>
      </c>
      <c r="B1625" s="2">
        <v>192049.30608056299</v>
      </c>
      <c r="C1625" s="2">
        <v>278051.27405859099</v>
      </c>
      <c r="D1625" s="2">
        <v>0.67532557166282103</v>
      </c>
    </row>
    <row r="1626" spans="1:4" x14ac:dyDescent="0.3">
      <c r="A1626" s="2">
        <v>1624</v>
      </c>
      <c r="B1626" s="2">
        <v>192049.30608056299</v>
      </c>
      <c r="C1626" s="2">
        <v>278101.27405859099</v>
      </c>
      <c r="D1626" s="2">
        <v>0.67354248857379395</v>
      </c>
    </row>
    <row r="1627" spans="1:4" x14ac:dyDescent="0.3">
      <c r="A1627" s="2">
        <v>1625</v>
      </c>
      <c r="B1627" s="2">
        <v>192049.30608056299</v>
      </c>
      <c r="C1627" s="2">
        <v>278151.27405859099</v>
      </c>
      <c r="D1627" s="2">
        <v>0.66267459216529601</v>
      </c>
    </row>
    <row r="1628" spans="1:4" x14ac:dyDescent="0.3">
      <c r="A1628" s="2">
        <v>1626</v>
      </c>
      <c r="B1628" s="2">
        <v>192049.30608056299</v>
      </c>
      <c r="C1628" s="2">
        <v>278201.27405859099</v>
      </c>
      <c r="D1628" s="2">
        <v>0.64789260658366998</v>
      </c>
    </row>
    <row r="1629" spans="1:4" x14ac:dyDescent="0.3">
      <c r="A1629" s="2">
        <v>1627</v>
      </c>
      <c r="B1629" s="2">
        <v>192049.30608056299</v>
      </c>
      <c r="C1629" s="2">
        <v>278251.27405859099</v>
      </c>
      <c r="D1629" s="2">
        <v>0.63609474774053498</v>
      </c>
    </row>
    <row r="1630" spans="1:4" x14ac:dyDescent="0.3">
      <c r="A1630" s="2">
        <v>1628</v>
      </c>
      <c r="B1630" s="2">
        <v>192049.30608056299</v>
      </c>
      <c r="C1630" s="2">
        <v>278301.27405859099</v>
      </c>
      <c r="D1630" s="2">
        <v>0.62959133813469104</v>
      </c>
    </row>
    <row r="1631" spans="1:4" x14ac:dyDescent="0.3">
      <c r="A1631" s="2">
        <v>1629</v>
      </c>
      <c r="B1631" s="2">
        <v>192049.30608056299</v>
      </c>
      <c r="C1631" s="2">
        <v>278351.27405859099</v>
      </c>
      <c r="D1631" s="2">
        <v>0.62751371736369399</v>
      </c>
    </row>
    <row r="1632" spans="1:4" x14ac:dyDescent="0.3">
      <c r="A1632" s="2">
        <v>1630</v>
      </c>
      <c r="B1632" s="2">
        <v>192049.30608056299</v>
      </c>
      <c r="C1632" s="2">
        <v>278401.27405859099</v>
      </c>
      <c r="D1632" s="2">
        <v>0.62824344945691901</v>
      </c>
    </row>
    <row r="1633" spans="1:4" x14ac:dyDescent="0.3">
      <c r="A1633" s="2">
        <v>1631</v>
      </c>
      <c r="B1633" s="2">
        <v>192049.30608056299</v>
      </c>
      <c r="C1633" s="2">
        <v>278451.27405859099</v>
      </c>
      <c r="D1633" s="2">
        <v>0.630650199305406</v>
      </c>
    </row>
    <row r="1634" spans="1:4" x14ac:dyDescent="0.3">
      <c r="A1634" s="2">
        <v>1632</v>
      </c>
      <c r="B1634" s="2">
        <v>192049.30608056299</v>
      </c>
      <c r="C1634" s="2">
        <v>278501.27405859099</v>
      </c>
      <c r="D1634" s="2">
        <v>0.63405955041005901</v>
      </c>
    </row>
    <row r="1635" spans="1:4" x14ac:dyDescent="0.3">
      <c r="A1635" s="2">
        <v>1633</v>
      </c>
      <c r="B1635" s="2">
        <v>192049.30608056299</v>
      </c>
      <c r="C1635" s="2">
        <v>278551.27405859099</v>
      </c>
      <c r="D1635" s="2">
        <v>0.64014198611461204</v>
      </c>
    </row>
    <row r="1636" spans="1:4" x14ac:dyDescent="0.3">
      <c r="A1636" s="2">
        <v>1634</v>
      </c>
      <c r="B1636" s="2">
        <v>192049.30608056299</v>
      </c>
      <c r="C1636" s="2">
        <v>278601.27405859099</v>
      </c>
      <c r="D1636" s="2">
        <v>0.64394533909299101</v>
      </c>
    </row>
    <row r="1637" spans="1:4" x14ac:dyDescent="0.3">
      <c r="A1637" s="2">
        <v>1635</v>
      </c>
      <c r="B1637" s="2">
        <v>192049.30608056299</v>
      </c>
      <c r="C1637" s="2">
        <v>278651.27405859099</v>
      </c>
      <c r="D1637" s="2">
        <v>0.64934289320510497</v>
      </c>
    </row>
    <row r="1638" spans="1:4" x14ac:dyDescent="0.3">
      <c r="A1638" s="2">
        <v>1636</v>
      </c>
      <c r="B1638" s="2">
        <v>192049.30608056299</v>
      </c>
      <c r="C1638" s="2">
        <v>278701.27405859099</v>
      </c>
      <c r="D1638" s="2">
        <v>0.65926117480044699</v>
      </c>
    </row>
    <row r="1639" spans="1:4" x14ac:dyDescent="0.3">
      <c r="A1639" s="2">
        <v>1637</v>
      </c>
      <c r="B1639" s="2">
        <v>192049.30608056299</v>
      </c>
      <c r="C1639" s="2">
        <v>278751.27405859099</v>
      </c>
      <c r="D1639" s="2">
        <v>0.66691678873449201</v>
      </c>
    </row>
    <row r="1640" spans="1:4" x14ac:dyDescent="0.3">
      <c r="A1640" s="2">
        <v>1638</v>
      </c>
      <c r="B1640" s="2">
        <v>192049.30608056299</v>
      </c>
      <c r="C1640" s="2">
        <v>278801.27405859099</v>
      </c>
      <c r="D1640" s="2">
        <v>0.67304246432524095</v>
      </c>
    </row>
    <row r="1641" spans="1:4" x14ac:dyDescent="0.3">
      <c r="A1641" s="2">
        <v>1639</v>
      </c>
      <c r="B1641" s="2">
        <v>192049.30608056299</v>
      </c>
      <c r="C1641" s="2">
        <v>278851.27405859099</v>
      </c>
      <c r="D1641" s="2">
        <v>0.68215035698662896</v>
      </c>
    </row>
    <row r="1642" spans="1:4" x14ac:dyDescent="0.3">
      <c r="A1642" s="2">
        <v>1640</v>
      </c>
      <c r="B1642" s="2">
        <v>192049.30608056299</v>
      </c>
      <c r="C1642" s="2">
        <v>278901.27405859099</v>
      </c>
      <c r="D1642" s="2">
        <v>0.69403688206240299</v>
      </c>
    </row>
    <row r="1643" spans="1:4" x14ac:dyDescent="0.3">
      <c r="A1643" s="2">
        <v>1641</v>
      </c>
      <c r="B1643" s="2">
        <v>192049.30608056299</v>
      </c>
      <c r="C1643" s="2">
        <v>278951.27405859099</v>
      </c>
      <c r="D1643" s="2">
        <v>0.71357815319566698</v>
      </c>
    </row>
    <row r="1644" spans="1:4" x14ac:dyDescent="0.3">
      <c r="A1644" s="2">
        <v>1642</v>
      </c>
      <c r="B1644" s="2">
        <v>192049.30608056299</v>
      </c>
      <c r="C1644" s="2">
        <v>279001.27405859099</v>
      </c>
      <c r="D1644" s="2">
        <v>0.731396161814579</v>
      </c>
    </row>
    <row r="1645" spans="1:4" x14ac:dyDescent="0.3">
      <c r="A1645" s="2">
        <v>1643</v>
      </c>
      <c r="B1645" s="2">
        <v>192049.30608056299</v>
      </c>
      <c r="C1645" s="2">
        <v>279051.27405859099</v>
      </c>
      <c r="D1645" s="2">
        <v>0.74503507391711699</v>
      </c>
    </row>
    <row r="1646" spans="1:4" x14ac:dyDescent="0.3">
      <c r="A1646" s="2">
        <v>1644</v>
      </c>
      <c r="B1646" s="2">
        <v>192049.30608056299</v>
      </c>
      <c r="C1646" s="2">
        <v>279101.27405859099</v>
      </c>
      <c r="D1646" s="2">
        <v>0.75832283581395798</v>
      </c>
    </row>
    <row r="1647" spans="1:4" x14ac:dyDescent="0.3">
      <c r="A1647" s="2">
        <v>1645</v>
      </c>
      <c r="B1647" s="2">
        <v>192049.30608056299</v>
      </c>
      <c r="C1647" s="2">
        <v>279151.27405859099</v>
      </c>
      <c r="D1647" s="2">
        <v>0.77077154944298798</v>
      </c>
    </row>
    <row r="1648" spans="1:4" x14ac:dyDescent="0.3">
      <c r="A1648" s="2">
        <v>1646</v>
      </c>
      <c r="B1648" s="2">
        <v>192049.30608056299</v>
      </c>
      <c r="C1648" s="2">
        <v>279201.27405859099</v>
      </c>
      <c r="D1648" s="2">
        <v>0.781906294944677</v>
      </c>
    </row>
    <row r="1649" spans="1:4" x14ac:dyDescent="0.3">
      <c r="A1649" s="2">
        <v>1647</v>
      </c>
      <c r="B1649" s="2">
        <v>192049.30608056299</v>
      </c>
      <c r="C1649" s="2">
        <v>279251.27405859099</v>
      </c>
      <c r="D1649" s="2">
        <v>0.79127844996946695</v>
      </c>
    </row>
    <row r="1650" spans="1:4" x14ac:dyDescent="0.3">
      <c r="A1650" s="2">
        <v>1648</v>
      </c>
      <c r="B1650" s="2">
        <v>192049.30608056299</v>
      </c>
      <c r="C1650" s="2">
        <v>279301.27405859099</v>
      </c>
      <c r="D1650" s="2">
        <v>0.79848410550853999</v>
      </c>
    </row>
    <row r="1651" spans="1:4" x14ac:dyDescent="0.3">
      <c r="A1651" s="2">
        <v>1649</v>
      </c>
      <c r="B1651" s="2">
        <v>192049.30608056299</v>
      </c>
      <c r="C1651" s="2">
        <v>279351.27405859099</v>
      </c>
      <c r="D1651" s="2">
        <v>0.80318899780072905</v>
      </c>
    </row>
    <row r="1652" spans="1:4" x14ac:dyDescent="0.3">
      <c r="A1652" s="2">
        <v>1650</v>
      </c>
      <c r="B1652" s="2">
        <v>192049.30608056299</v>
      </c>
      <c r="C1652" s="2">
        <v>279401.27405859099</v>
      </c>
      <c r="D1652" s="2">
        <v>0.80515716393556602</v>
      </c>
    </row>
    <row r="1653" spans="1:4" x14ac:dyDescent="0.3">
      <c r="A1653" s="2">
        <v>1651</v>
      </c>
      <c r="B1653" s="2">
        <v>192049.30608056299</v>
      </c>
      <c r="C1653" s="2">
        <v>279451.27405859099</v>
      </c>
      <c r="D1653" s="2">
        <v>0.80427909979698997</v>
      </c>
    </row>
    <row r="1654" spans="1:4" x14ac:dyDescent="0.3">
      <c r="A1654" s="2">
        <v>1652</v>
      </c>
      <c r="B1654" s="2">
        <v>192049.30608056299</v>
      </c>
      <c r="C1654" s="2">
        <v>279501.27405859099</v>
      </c>
      <c r="D1654" s="2">
        <v>0.80071975635265702</v>
      </c>
    </row>
    <row r="1655" spans="1:4" x14ac:dyDescent="0.3">
      <c r="A1655" s="2">
        <v>1653</v>
      </c>
      <c r="B1655" s="2">
        <v>192049.30608056299</v>
      </c>
      <c r="C1655" s="2">
        <v>279551.27405859099</v>
      </c>
      <c r="D1655" s="2">
        <v>0.79436327354256697</v>
      </c>
    </row>
    <row r="1656" spans="1:4" x14ac:dyDescent="0.3">
      <c r="A1656" s="2">
        <v>1654</v>
      </c>
      <c r="B1656" s="2">
        <v>192049.30608056299</v>
      </c>
      <c r="C1656" s="2">
        <v>279601.27405859099</v>
      </c>
      <c r="D1656" s="2">
        <v>0.78577276533764895</v>
      </c>
    </row>
    <row r="1657" spans="1:4" x14ac:dyDescent="0.3">
      <c r="A1657" s="2">
        <v>1655</v>
      </c>
      <c r="B1657" s="2">
        <v>192049.30608056299</v>
      </c>
      <c r="C1657" s="2">
        <v>279651.27405859099</v>
      </c>
      <c r="D1657" s="2">
        <v>0.77544526507211997</v>
      </c>
    </row>
    <row r="1658" spans="1:4" x14ac:dyDescent="0.3">
      <c r="A1658" s="2">
        <v>1656</v>
      </c>
      <c r="B1658" s="2">
        <v>192049.30608056299</v>
      </c>
      <c r="C1658" s="2">
        <v>279701.27405859099</v>
      </c>
      <c r="D1658" s="2">
        <v>0.76383417163740697</v>
      </c>
    </row>
    <row r="1659" spans="1:4" x14ac:dyDescent="0.3">
      <c r="A1659" s="2">
        <v>1657</v>
      </c>
      <c r="B1659" s="2">
        <v>192049.30608056299</v>
      </c>
      <c r="C1659" s="2">
        <v>279751.27405859099</v>
      </c>
      <c r="D1659" s="2">
        <v>0.75178548287982205</v>
      </c>
    </row>
    <row r="1660" spans="1:4" x14ac:dyDescent="0.3">
      <c r="A1660" s="2">
        <v>1658</v>
      </c>
      <c r="B1660" s="2">
        <v>192049.30608056299</v>
      </c>
      <c r="C1660" s="2">
        <v>279801.27405859099</v>
      </c>
      <c r="D1660" s="2">
        <v>0.73979531602276905</v>
      </c>
    </row>
    <row r="1661" spans="1:4" x14ac:dyDescent="0.3">
      <c r="A1661" s="2">
        <v>1659</v>
      </c>
      <c r="B1661" s="2">
        <v>192049.30608056299</v>
      </c>
      <c r="C1661" s="2">
        <v>279851.27405859099</v>
      </c>
      <c r="D1661" s="2">
        <v>0.72836822853551997</v>
      </c>
    </row>
    <row r="1662" spans="1:4" x14ac:dyDescent="0.3">
      <c r="A1662" s="2">
        <v>1660</v>
      </c>
      <c r="B1662" s="2">
        <v>192049.30608056299</v>
      </c>
      <c r="C1662" s="2">
        <v>279901.27405859099</v>
      </c>
      <c r="D1662" s="2">
        <v>0.71790167984880604</v>
      </c>
    </row>
    <row r="1663" spans="1:4" x14ac:dyDescent="0.3">
      <c r="A1663" s="2">
        <v>1661</v>
      </c>
      <c r="B1663" s="2">
        <v>192049.30608056299</v>
      </c>
      <c r="C1663" s="2">
        <v>279951.27405859099</v>
      </c>
      <c r="D1663" s="2">
        <v>0.708672788344334</v>
      </c>
    </row>
    <row r="1664" spans="1:4" x14ac:dyDescent="0.3">
      <c r="A1664" s="2">
        <v>1662</v>
      </c>
      <c r="B1664" s="2">
        <v>192049.30608056299</v>
      </c>
      <c r="C1664" s="2">
        <v>280001.27405859099</v>
      </c>
      <c r="D1664" s="2">
        <v>0.70083970730087097</v>
      </c>
    </row>
    <row r="1665" spans="1:4" x14ac:dyDescent="0.3">
      <c r="A1665" s="2">
        <v>1663</v>
      </c>
      <c r="B1665" s="2">
        <v>192049.30608056299</v>
      </c>
      <c r="C1665" s="2">
        <v>280051.27405859099</v>
      </c>
      <c r="D1665" s="2">
        <v>0.69445350052977395</v>
      </c>
    </row>
    <row r="1666" spans="1:4" x14ac:dyDescent="0.3">
      <c r="A1666" s="2">
        <v>1664</v>
      </c>
      <c r="B1666" s="2">
        <v>192049.30608056299</v>
      </c>
      <c r="C1666" s="2">
        <v>280101.27405859099</v>
      </c>
      <c r="D1666" s="2">
        <v>0.68947639902142899</v>
      </c>
    </row>
    <row r="1667" spans="1:4" x14ac:dyDescent="0.3">
      <c r="A1667" s="2">
        <v>1665</v>
      </c>
      <c r="B1667" s="2">
        <v>192049.30608056299</v>
      </c>
      <c r="C1667" s="2">
        <v>280151.27405859099</v>
      </c>
      <c r="D1667" s="2">
        <v>0.685802991263046</v>
      </c>
    </row>
    <row r="1668" spans="1:4" x14ac:dyDescent="0.3">
      <c r="A1668" s="2">
        <v>1666</v>
      </c>
      <c r="B1668" s="2">
        <v>192049.30608056299</v>
      </c>
      <c r="C1668" s="2">
        <v>280201.27405859099</v>
      </c>
      <c r="D1668" s="2">
        <v>0.68328172773061302</v>
      </c>
    </row>
    <row r="1669" spans="1:4" x14ac:dyDescent="0.3">
      <c r="A1669" s="2">
        <v>1667</v>
      </c>
      <c r="B1669" s="2">
        <v>192049.30608056299</v>
      </c>
      <c r="C1669" s="2">
        <v>280251.27405859099</v>
      </c>
      <c r="D1669" s="2">
        <v>0.68173488171661201</v>
      </c>
    </row>
    <row r="1670" spans="1:4" x14ac:dyDescent="0.3">
      <c r="A1670" s="2">
        <v>1668</v>
      </c>
      <c r="B1670" s="2">
        <v>192049.30608056299</v>
      </c>
      <c r="C1670" s="2">
        <v>280301.27405859099</v>
      </c>
      <c r="D1670" s="2">
        <v>0.680975752860841</v>
      </c>
    </row>
    <row r="1671" spans="1:4" x14ac:dyDescent="0.3">
      <c r="A1671" s="2">
        <v>1669</v>
      </c>
      <c r="B1671" s="2">
        <v>192049.30608056299</v>
      </c>
      <c r="C1671" s="2">
        <v>280351.27405859099</v>
      </c>
      <c r="D1671" s="2">
        <v>0.680822435979614</v>
      </c>
    </row>
    <row r="1672" spans="1:4" x14ac:dyDescent="0.3">
      <c r="A1672" s="2">
        <v>1670</v>
      </c>
      <c r="B1672" s="2">
        <v>192049.30608056299</v>
      </c>
      <c r="C1672" s="2">
        <v>280401.27405859099</v>
      </c>
      <c r="D1672" s="2">
        <v>0.68110792017475197</v>
      </c>
    </row>
    <row r="1673" spans="1:4" x14ac:dyDescent="0.3">
      <c r="A1673" s="2">
        <v>1671</v>
      </c>
      <c r="B1673" s="2">
        <v>192049.30608056299</v>
      </c>
      <c r="C1673" s="2">
        <v>280451.27405859099</v>
      </c>
      <c r="D1673" s="2">
        <v>0.68168663592546497</v>
      </c>
    </row>
    <row r="1674" spans="1:4" x14ac:dyDescent="0.3">
      <c r="A1674" s="2">
        <v>1672</v>
      </c>
      <c r="B1674" s="2">
        <v>192049.30608056299</v>
      </c>
      <c r="C1674" s="2">
        <v>280501.27405859099</v>
      </c>
      <c r="D1674" s="2">
        <v>0.68243782896299399</v>
      </c>
    </row>
    <row r="1675" spans="1:4" x14ac:dyDescent="0.3">
      <c r="A1675" s="2">
        <v>1673</v>
      </c>
      <c r="B1675" s="2">
        <v>192049.30608056299</v>
      </c>
      <c r="C1675" s="2">
        <v>280551.27405859099</v>
      </c>
      <c r="D1675" s="2">
        <v>0.683266308380579</v>
      </c>
    </row>
    <row r="1676" spans="1:4" x14ac:dyDescent="0.3">
      <c r="A1676" s="2">
        <v>1674</v>
      </c>
      <c r="B1676" s="2">
        <v>192049.30608056299</v>
      </c>
      <c r="C1676" s="2">
        <v>280601.27405859099</v>
      </c>
      <c r="D1676" s="2">
        <v>0.68410119759098498</v>
      </c>
    </row>
    <row r="1677" spans="1:4" x14ac:dyDescent="0.3">
      <c r="A1677" s="2">
        <v>1675</v>
      </c>
      <c r="B1677" s="2">
        <v>192099.30608056299</v>
      </c>
      <c r="C1677" s="2">
        <v>277101.27405859099</v>
      </c>
      <c r="D1677" s="2">
        <v>0.85991714881860504</v>
      </c>
    </row>
    <row r="1678" spans="1:4" x14ac:dyDescent="0.3">
      <c r="A1678" s="2">
        <v>1676</v>
      </c>
      <c r="B1678" s="2">
        <v>192099.30608056299</v>
      </c>
      <c r="C1678" s="2">
        <v>277151.27405859099</v>
      </c>
      <c r="D1678" s="2">
        <v>0.895957133979293</v>
      </c>
    </row>
    <row r="1679" spans="1:4" x14ac:dyDescent="0.3">
      <c r="A1679" s="2">
        <v>1677</v>
      </c>
      <c r="B1679" s="2">
        <v>192099.30608056299</v>
      </c>
      <c r="C1679" s="2">
        <v>277201.27405859099</v>
      </c>
      <c r="D1679" s="2">
        <v>0.93526603512971695</v>
      </c>
    </row>
    <row r="1680" spans="1:4" x14ac:dyDescent="0.3">
      <c r="A1680" s="2">
        <v>1678</v>
      </c>
      <c r="B1680" s="2">
        <v>192099.30608056299</v>
      </c>
      <c r="C1680" s="2">
        <v>277251.27405859099</v>
      </c>
      <c r="D1680" s="2">
        <v>0.967002547360306</v>
      </c>
    </row>
    <row r="1681" spans="1:4" x14ac:dyDescent="0.3">
      <c r="A1681" s="2">
        <v>1679</v>
      </c>
      <c r="B1681" s="2">
        <v>192099.30608056299</v>
      </c>
      <c r="C1681" s="2">
        <v>277301.27405859099</v>
      </c>
      <c r="D1681" s="2">
        <v>0.98664814592357897</v>
      </c>
    </row>
    <row r="1682" spans="1:4" x14ac:dyDescent="0.3">
      <c r="A1682" s="2">
        <v>1680</v>
      </c>
      <c r="B1682" s="2">
        <v>192099.30608056299</v>
      </c>
      <c r="C1682" s="2">
        <v>277351.27405859099</v>
      </c>
      <c r="D1682" s="2">
        <v>0.99517095747801898</v>
      </c>
    </row>
    <row r="1683" spans="1:4" x14ac:dyDescent="0.3">
      <c r="A1683" s="2">
        <v>1681</v>
      </c>
      <c r="B1683" s="2">
        <v>192099.30608056299</v>
      </c>
      <c r="C1683" s="2">
        <v>277401.27405859099</v>
      </c>
      <c r="D1683" s="2">
        <v>0.99135230158952803</v>
      </c>
    </row>
    <row r="1684" spans="1:4" x14ac:dyDescent="0.3">
      <c r="A1684" s="2">
        <v>1682</v>
      </c>
      <c r="B1684" s="2">
        <v>192099.30608056299</v>
      </c>
      <c r="C1684" s="2">
        <v>277451.27405859099</v>
      </c>
      <c r="D1684" s="2">
        <v>0.97408571046119696</v>
      </c>
    </row>
    <row r="1685" spans="1:4" x14ac:dyDescent="0.3">
      <c r="A1685" s="2">
        <v>1683</v>
      </c>
      <c r="B1685" s="2">
        <v>192099.30608056299</v>
      </c>
      <c r="C1685" s="2">
        <v>277501.27405859099</v>
      </c>
      <c r="D1685" s="2">
        <v>0.94846913495245999</v>
      </c>
    </row>
    <row r="1686" spans="1:4" x14ac:dyDescent="0.3">
      <c r="A1686" s="2">
        <v>1684</v>
      </c>
      <c r="B1686" s="2">
        <v>192099.30608056299</v>
      </c>
      <c r="C1686" s="2">
        <v>277551.27405859099</v>
      </c>
      <c r="D1686" s="2">
        <v>0.91162055973296796</v>
      </c>
    </row>
    <row r="1687" spans="1:4" x14ac:dyDescent="0.3">
      <c r="A1687" s="2">
        <v>1685</v>
      </c>
      <c r="B1687" s="2">
        <v>192099.30608056299</v>
      </c>
      <c r="C1687" s="2">
        <v>277601.27405859099</v>
      </c>
      <c r="D1687" s="2">
        <v>0.85129882345828201</v>
      </c>
    </row>
    <row r="1688" spans="1:4" x14ac:dyDescent="0.3">
      <c r="A1688" s="2">
        <v>1686</v>
      </c>
      <c r="B1688" s="2">
        <v>192099.30608056299</v>
      </c>
      <c r="C1688" s="2">
        <v>277651.27405859099</v>
      </c>
      <c r="D1688" s="2">
        <v>0.81490535544561904</v>
      </c>
    </row>
    <row r="1689" spans="1:4" x14ac:dyDescent="0.3">
      <c r="A1689" s="2">
        <v>1687</v>
      </c>
      <c r="B1689" s="2">
        <v>192099.30608056299</v>
      </c>
      <c r="C1689" s="2">
        <v>277701.27405859099</v>
      </c>
      <c r="D1689" s="2">
        <v>0.80201137118638099</v>
      </c>
    </row>
    <row r="1690" spans="1:4" x14ac:dyDescent="0.3">
      <c r="A1690" s="2">
        <v>1688</v>
      </c>
      <c r="B1690" s="2">
        <v>192099.30608056299</v>
      </c>
      <c r="C1690" s="2">
        <v>277751.27405859099</v>
      </c>
      <c r="D1690" s="2">
        <v>0.80129363274263599</v>
      </c>
    </row>
    <row r="1691" spans="1:4" x14ac:dyDescent="0.3">
      <c r="A1691" s="2">
        <v>1689</v>
      </c>
      <c r="B1691" s="2">
        <v>192099.30608056299</v>
      </c>
      <c r="C1691" s="2">
        <v>277801.27405859099</v>
      </c>
      <c r="D1691" s="2">
        <v>0.79670995209290096</v>
      </c>
    </row>
    <row r="1692" spans="1:4" x14ac:dyDescent="0.3">
      <c r="A1692" s="2">
        <v>1690</v>
      </c>
      <c r="B1692" s="2">
        <v>192099.30608056299</v>
      </c>
      <c r="C1692" s="2">
        <v>277851.27405859099</v>
      </c>
      <c r="D1692" s="2">
        <v>0.75348179158878004</v>
      </c>
    </row>
    <row r="1693" spans="1:4" x14ac:dyDescent="0.3">
      <c r="A1693" s="2">
        <v>1691</v>
      </c>
      <c r="B1693" s="2">
        <v>192099.30608056299</v>
      </c>
      <c r="C1693" s="2">
        <v>277901.27405859099</v>
      </c>
      <c r="D1693" s="2">
        <v>0.71747533741040004</v>
      </c>
    </row>
    <row r="1694" spans="1:4" x14ac:dyDescent="0.3">
      <c r="A1694" s="2">
        <v>1692</v>
      </c>
      <c r="B1694" s="2">
        <v>192099.30608056299</v>
      </c>
      <c r="C1694" s="2">
        <v>277951.27405859099</v>
      </c>
      <c r="D1694" s="2">
        <v>0.68805799616014296</v>
      </c>
    </row>
    <row r="1695" spans="1:4" x14ac:dyDescent="0.3">
      <c r="A1695" s="2">
        <v>1693</v>
      </c>
      <c r="B1695" s="2">
        <v>192099.30608056299</v>
      </c>
      <c r="C1695" s="2">
        <v>278001.27405859099</v>
      </c>
      <c r="D1695" s="2">
        <v>0.66206946749851603</v>
      </c>
    </row>
    <row r="1696" spans="1:4" x14ac:dyDescent="0.3">
      <c r="A1696" s="2">
        <v>1694</v>
      </c>
      <c r="B1696" s="2">
        <v>192099.30608056299</v>
      </c>
      <c r="C1696" s="2">
        <v>278051.27405859099</v>
      </c>
      <c r="D1696" s="2">
        <v>0.64559179593109295</v>
      </c>
    </row>
    <row r="1697" spans="1:4" x14ac:dyDescent="0.3">
      <c r="A1697" s="2">
        <v>1695</v>
      </c>
      <c r="B1697" s="2">
        <v>192099.30608056299</v>
      </c>
      <c r="C1697" s="2">
        <v>278101.27405859099</v>
      </c>
      <c r="D1697" s="2">
        <v>0.64683735786145702</v>
      </c>
    </row>
    <row r="1698" spans="1:4" x14ac:dyDescent="0.3">
      <c r="A1698" s="2">
        <v>1696</v>
      </c>
      <c r="B1698" s="2">
        <v>192099.30608056299</v>
      </c>
      <c r="C1698" s="2">
        <v>278151.27405859099</v>
      </c>
      <c r="D1698" s="2">
        <v>0.63394512264731195</v>
      </c>
    </row>
    <row r="1699" spans="1:4" x14ac:dyDescent="0.3">
      <c r="A1699" s="2">
        <v>1697</v>
      </c>
      <c r="B1699" s="2">
        <v>192099.30608056299</v>
      </c>
      <c r="C1699" s="2">
        <v>278201.27405859099</v>
      </c>
      <c r="D1699" s="2">
        <v>0.61831704175574298</v>
      </c>
    </row>
    <row r="1700" spans="1:4" x14ac:dyDescent="0.3">
      <c r="A1700" s="2">
        <v>1698</v>
      </c>
      <c r="B1700" s="2">
        <v>192099.30608056299</v>
      </c>
      <c r="C1700" s="2">
        <v>278251.27405859099</v>
      </c>
      <c r="D1700" s="2">
        <v>0.60495754540670998</v>
      </c>
    </row>
    <row r="1701" spans="1:4" x14ac:dyDescent="0.3">
      <c r="A1701" s="2">
        <v>1699</v>
      </c>
      <c r="B1701" s="2">
        <v>192099.30608056299</v>
      </c>
      <c r="C1701" s="2">
        <v>278301.27405859099</v>
      </c>
      <c r="D1701" s="2">
        <v>0.60010748745211595</v>
      </c>
    </row>
    <row r="1702" spans="1:4" x14ac:dyDescent="0.3">
      <c r="A1702" s="2">
        <v>1700</v>
      </c>
      <c r="B1702" s="2">
        <v>192099.30608056299</v>
      </c>
      <c r="C1702" s="2">
        <v>278351.27405859099</v>
      </c>
      <c r="D1702" s="2">
        <v>0.60058190018498703</v>
      </c>
    </row>
    <row r="1703" spans="1:4" x14ac:dyDescent="0.3">
      <c r="A1703" s="2">
        <v>1701</v>
      </c>
      <c r="B1703" s="2">
        <v>192099.30608056299</v>
      </c>
      <c r="C1703" s="2">
        <v>278401.27405859099</v>
      </c>
      <c r="D1703" s="2">
        <v>0.60378305905940099</v>
      </c>
    </row>
    <row r="1704" spans="1:4" x14ac:dyDescent="0.3">
      <c r="A1704" s="2">
        <v>1702</v>
      </c>
      <c r="B1704" s="2">
        <v>192099.30608056299</v>
      </c>
      <c r="C1704" s="2">
        <v>278451.27405859099</v>
      </c>
      <c r="D1704" s="2">
        <v>0.60827512586402499</v>
      </c>
    </row>
    <row r="1705" spans="1:4" x14ac:dyDescent="0.3">
      <c r="A1705" s="2">
        <v>1703</v>
      </c>
      <c r="B1705" s="2">
        <v>192099.30608056299</v>
      </c>
      <c r="C1705" s="2">
        <v>278501.27405859099</v>
      </c>
      <c r="D1705" s="2">
        <v>0.61575733035659097</v>
      </c>
    </row>
    <row r="1706" spans="1:4" x14ac:dyDescent="0.3">
      <c r="A1706" s="2">
        <v>1704</v>
      </c>
      <c r="B1706" s="2">
        <v>192099.30608056299</v>
      </c>
      <c r="C1706" s="2">
        <v>278551.27405859099</v>
      </c>
      <c r="D1706" s="2">
        <v>0.62345032687225499</v>
      </c>
    </row>
    <row r="1707" spans="1:4" x14ac:dyDescent="0.3">
      <c r="A1707" s="2">
        <v>1705</v>
      </c>
      <c r="B1707" s="2">
        <v>192099.30608056299</v>
      </c>
      <c r="C1707" s="2">
        <v>278601.27405859099</v>
      </c>
      <c r="D1707" s="2">
        <v>0.62986608341840999</v>
      </c>
    </row>
    <row r="1708" spans="1:4" x14ac:dyDescent="0.3">
      <c r="A1708" s="2">
        <v>1706</v>
      </c>
      <c r="B1708" s="2">
        <v>192099.30608056299</v>
      </c>
      <c r="C1708" s="2">
        <v>278651.27405859099</v>
      </c>
      <c r="D1708" s="2">
        <v>0.63775499186913998</v>
      </c>
    </row>
    <row r="1709" spans="1:4" x14ac:dyDescent="0.3">
      <c r="A1709" s="2">
        <v>1707</v>
      </c>
      <c r="B1709" s="2">
        <v>192099.30608056299</v>
      </c>
      <c r="C1709" s="2">
        <v>278701.27405859099</v>
      </c>
      <c r="D1709" s="2">
        <v>0.64642847870651998</v>
      </c>
    </row>
    <row r="1710" spans="1:4" x14ac:dyDescent="0.3">
      <c r="A1710" s="2">
        <v>1708</v>
      </c>
      <c r="B1710" s="2">
        <v>192099.30608056299</v>
      </c>
      <c r="C1710" s="2">
        <v>278751.27405859099</v>
      </c>
      <c r="D1710" s="2">
        <v>0.65643133541615895</v>
      </c>
    </row>
    <row r="1711" spans="1:4" x14ac:dyDescent="0.3">
      <c r="A1711" s="2">
        <v>1709</v>
      </c>
      <c r="B1711" s="2">
        <v>192099.30608056299</v>
      </c>
      <c r="C1711" s="2">
        <v>278801.27405859099</v>
      </c>
      <c r="D1711" s="2">
        <v>0.664827894298052</v>
      </c>
    </row>
    <row r="1712" spans="1:4" x14ac:dyDescent="0.3">
      <c r="A1712" s="2">
        <v>1710</v>
      </c>
      <c r="B1712" s="2">
        <v>192099.30608056299</v>
      </c>
      <c r="C1712" s="2">
        <v>278851.27405859099</v>
      </c>
      <c r="D1712" s="2">
        <v>0.67817026630893595</v>
      </c>
    </row>
    <row r="1713" spans="1:4" x14ac:dyDescent="0.3">
      <c r="A1713" s="2">
        <v>1711</v>
      </c>
      <c r="B1713" s="2">
        <v>192099.30608056299</v>
      </c>
      <c r="C1713" s="2">
        <v>278901.27405859099</v>
      </c>
      <c r="D1713" s="2">
        <v>0.698004806139498</v>
      </c>
    </row>
    <row r="1714" spans="1:4" x14ac:dyDescent="0.3">
      <c r="A1714" s="2">
        <v>1712</v>
      </c>
      <c r="B1714" s="2">
        <v>192099.30608056299</v>
      </c>
      <c r="C1714" s="2">
        <v>278951.27405859099</v>
      </c>
      <c r="D1714" s="2">
        <v>0.71281181391169102</v>
      </c>
    </row>
    <row r="1715" spans="1:4" x14ac:dyDescent="0.3">
      <c r="A1715" s="2">
        <v>1713</v>
      </c>
      <c r="B1715" s="2">
        <v>192099.30608056299</v>
      </c>
      <c r="C1715" s="2">
        <v>279001.27405859099</v>
      </c>
      <c r="D1715" s="2">
        <v>0.73320031238295202</v>
      </c>
    </row>
    <row r="1716" spans="1:4" x14ac:dyDescent="0.3">
      <c r="A1716" s="2">
        <v>1714</v>
      </c>
      <c r="B1716" s="2">
        <v>192099.30608056299</v>
      </c>
      <c r="C1716" s="2">
        <v>279051.27405859099</v>
      </c>
      <c r="D1716" s="2">
        <v>0.74929917807523205</v>
      </c>
    </row>
    <row r="1717" spans="1:4" x14ac:dyDescent="0.3">
      <c r="A1717" s="2">
        <v>1715</v>
      </c>
      <c r="B1717" s="2">
        <v>192099.30608056299</v>
      </c>
      <c r="C1717" s="2">
        <v>279101.27405859099</v>
      </c>
      <c r="D1717" s="2">
        <v>0.76489361624818697</v>
      </c>
    </row>
    <row r="1718" spans="1:4" x14ac:dyDescent="0.3">
      <c r="A1718" s="2">
        <v>1716</v>
      </c>
      <c r="B1718" s="2">
        <v>192099.30608056299</v>
      </c>
      <c r="C1718" s="2">
        <v>279151.27405859099</v>
      </c>
      <c r="D1718" s="2">
        <v>0.77946614344722198</v>
      </c>
    </row>
    <row r="1719" spans="1:4" x14ac:dyDescent="0.3">
      <c r="A1719" s="2">
        <v>1717</v>
      </c>
      <c r="B1719" s="2">
        <v>192099.30608056299</v>
      </c>
      <c r="C1719" s="2">
        <v>279201.27405859099</v>
      </c>
      <c r="D1719" s="2">
        <v>0.79250952179657097</v>
      </c>
    </row>
    <row r="1720" spans="1:4" x14ac:dyDescent="0.3">
      <c r="A1720" s="2">
        <v>1718</v>
      </c>
      <c r="B1720" s="2">
        <v>192099.30608056299</v>
      </c>
      <c r="C1720" s="2">
        <v>279251.27405859099</v>
      </c>
      <c r="D1720" s="2">
        <v>0.80353100619524798</v>
      </c>
    </row>
    <row r="1721" spans="1:4" x14ac:dyDescent="0.3">
      <c r="A1721" s="2">
        <v>1719</v>
      </c>
      <c r="B1721" s="2">
        <v>192099.30608056299</v>
      </c>
      <c r="C1721" s="2">
        <v>279301.27405859099</v>
      </c>
      <c r="D1721" s="2">
        <v>0.812070289284469</v>
      </c>
    </row>
    <row r="1722" spans="1:4" x14ac:dyDescent="0.3">
      <c r="A1722" s="2">
        <v>1720</v>
      </c>
      <c r="B1722" s="2">
        <v>192099.30608056299</v>
      </c>
      <c r="C1722" s="2">
        <v>279351.27405859099</v>
      </c>
      <c r="D1722" s="2">
        <v>0.81804977391175204</v>
      </c>
    </row>
    <row r="1723" spans="1:4" x14ac:dyDescent="0.3">
      <c r="A1723" s="2">
        <v>1721</v>
      </c>
      <c r="B1723" s="2">
        <v>192099.30608056299</v>
      </c>
      <c r="C1723" s="2">
        <v>279401.27405859099</v>
      </c>
      <c r="D1723" s="2">
        <v>0.82046205439754005</v>
      </c>
    </row>
    <row r="1724" spans="1:4" x14ac:dyDescent="0.3">
      <c r="A1724" s="2">
        <v>1722</v>
      </c>
      <c r="B1724" s="2">
        <v>192099.30608056299</v>
      </c>
      <c r="C1724" s="2">
        <v>279451.27405859099</v>
      </c>
      <c r="D1724" s="2">
        <v>0.81954591558039303</v>
      </c>
    </row>
    <row r="1725" spans="1:4" x14ac:dyDescent="0.3">
      <c r="A1725" s="2">
        <v>1723</v>
      </c>
      <c r="B1725" s="2">
        <v>192099.30608056299</v>
      </c>
      <c r="C1725" s="2">
        <v>279501.27405859099</v>
      </c>
      <c r="D1725" s="2">
        <v>0.81532615519960605</v>
      </c>
    </row>
    <row r="1726" spans="1:4" x14ac:dyDescent="0.3">
      <c r="A1726" s="2">
        <v>1724</v>
      </c>
      <c r="B1726" s="2">
        <v>192099.30608056299</v>
      </c>
      <c r="C1726" s="2">
        <v>279551.27405859099</v>
      </c>
      <c r="D1726" s="2">
        <v>0.80804757778145397</v>
      </c>
    </row>
    <row r="1727" spans="1:4" x14ac:dyDescent="0.3">
      <c r="A1727" s="2">
        <v>1725</v>
      </c>
      <c r="B1727" s="2">
        <v>192099.30608056299</v>
      </c>
      <c r="C1727" s="2">
        <v>279601.27405859099</v>
      </c>
      <c r="D1727" s="2">
        <v>0.79802755023420302</v>
      </c>
    </row>
    <row r="1728" spans="1:4" x14ac:dyDescent="0.3">
      <c r="A1728" s="2">
        <v>1726</v>
      </c>
      <c r="B1728" s="2">
        <v>192099.30608056299</v>
      </c>
      <c r="C1728" s="2">
        <v>279651.27405859099</v>
      </c>
      <c r="D1728" s="2">
        <v>0.78598009590890905</v>
      </c>
    </row>
    <row r="1729" spans="1:4" x14ac:dyDescent="0.3">
      <c r="A1729" s="2">
        <v>1727</v>
      </c>
      <c r="B1729" s="2">
        <v>192099.30608056299</v>
      </c>
      <c r="C1729" s="2">
        <v>279701.27405859099</v>
      </c>
      <c r="D1729" s="2">
        <v>0.77261894919840601</v>
      </c>
    </row>
    <row r="1730" spans="1:4" x14ac:dyDescent="0.3">
      <c r="A1730" s="2">
        <v>1728</v>
      </c>
      <c r="B1730" s="2">
        <v>192099.30608056299</v>
      </c>
      <c r="C1730" s="2">
        <v>279751.27405859099</v>
      </c>
      <c r="D1730" s="2">
        <v>0.75868923161104496</v>
      </c>
    </row>
    <row r="1731" spans="1:4" x14ac:dyDescent="0.3">
      <c r="A1731" s="2">
        <v>1729</v>
      </c>
      <c r="B1731" s="2">
        <v>192099.30608056299</v>
      </c>
      <c r="C1731" s="2">
        <v>279801.27405859099</v>
      </c>
      <c r="D1731" s="2">
        <v>0.744889602704911</v>
      </c>
    </row>
    <row r="1732" spans="1:4" x14ac:dyDescent="0.3">
      <c r="A1732" s="2">
        <v>1730</v>
      </c>
      <c r="B1732" s="2">
        <v>192099.30608056299</v>
      </c>
      <c r="C1732" s="2">
        <v>279851.27405859099</v>
      </c>
      <c r="D1732" s="2">
        <v>0.73181306945883595</v>
      </c>
    </row>
    <row r="1733" spans="1:4" x14ac:dyDescent="0.3">
      <c r="A1733" s="2">
        <v>1731</v>
      </c>
      <c r="B1733" s="2">
        <v>192099.30608056299</v>
      </c>
      <c r="C1733" s="2">
        <v>279901.27405859099</v>
      </c>
      <c r="D1733" s="2">
        <v>0.71991327599904198</v>
      </c>
    </row>
    <row r="1734" spans="1:4" x14ac:dyDescent="0.3">
      <c r="A1734" s="2">
        <v>1732</v>
      </c>
      <c r="B1734" s="2">
        <v>192099.30608056299</v>
      </c>
      <c r="C1734" s="2">
        <v>279951.27405859099</v>
      </c>
      <c r="D1734" s="2">
        <v>0.70949446357051404</v>
      </c>
    </row>
    <row r="1735" spans="1:4" x14ac:dyDescent="0.3">
      <c r="A1735" s="2">
        <v>1733</v>
      </c>
      <c r="B1735" s="2">
        <v>192099.30608056299</v>
      </c>
      <c r="C1735" s="2">
        <v>280001.27405859099</v>
      </c>
      <c r="D1735" s="2">
        <v>0.70071899420795503</v>
      </c>
    </row>
    <row r="1736" spans="1:4" x14ac:dyDescent="0.3">
      <c r="A1736" s="2">
        <v>1734</v>
      </c>
      <c r="B1736" s="2">
        <v>192099.30608056299</v>
      </c>
      <c r="C1736" s="2">
        <v>280051.27405859099</v>
      </c>
      <c r="D1736" s="2">
        <v>0.69362579160033999</v>
      </c>
    </row>
    <row r="1737" spans="1:4" x14ac:dyDescent="0.3">
      <c r="A1737" s="2">
        <v>1735</v>
      </c>
      <c r="B1737" s="2">
        <v>192099.30608056299</v>
      </c>
      <c r="C1737" s="2">
        <v>280101.27405859099</v>
      </c>
      <c r="D1737" s="2">
        <v>0.68815432165704205</v>
      </c>
    </row>
    <row r="1738" spans="1:4" x14ac:dyDescent="0.3">
      <c r="A1738" s="2">
        <v>1736</v>
      </c>
      <c r="B1738" s="2">
        <v>192099.30608056299</v>
      </c>
      <c r="C1738" s="2">
        <v>280151.27405859099</v>
      </c>
      <c r="D1738" s="2">
        <v>0.68417031641861603</v>
      </c>
    </row>
    <row r="1739" spans="1:4" x14ac:dyDescent="0.3">
      <c r="A1739" s="2">
        <v>1737</v>
      </c>
      <c r="B1739" s="2">
        <v>192099.30608056299</v>
      </c>
      <c r="C1739" s="2">
        <v>280201.27405859099</v>
      </c>
      <c r="D1739" s="2">
        <v>0.68149070990541605</v>
      </c>
    </row>
    <row r="1740" spans="1:4" x14ac:dyDescent="0.3">
      <c r="A1740" s="2">
        <v>1738</v>
      </c>
      <c r="B1740" s="2">
        <v>192099.30608056299</v>
      </c>
      <c r="C1740" s="2">
        <v>280251.27405859099</v>
      </c>
      <c r="D1740" s="2">
        <v>0.67990613586538495</v>
      </c>
    </row>
    <row r="1741" spans="1:4" x14ac:dyDescent="0.3">
      <c r="A1741" s="2">
        <v>1739</v>
      </c>
      <c r="B1741" s="2">
        <v>192099.30608056299</v>
      </c>
      <c r="C1741" s="2">
        <v>280301.27405859099</v>
      </c>
      <c r="D1741" s="2">
        <v>0.67919996010385997</v>
      </c>
    </row>
    <row r="1742" spans="1:4" x14ac:dyDescent="0.3">
      <c r="A1742" s="2">
        <v>1740</v>
      </c>
      <c r="B1742" s="2">
        <v>192099.30608056299</v>
      </c>
      <c r="C1742" s="2">
        <v>280351.27405859099</v>
      </c>
      <c r="D1742" s="2">
        <v>0.67916330309972395</v>
      </c>
    </row>
    <row r="1743" spans="1:4" x14ac:dyDescent="0.3">
      <c r="A1743" s="2">
        <v>1741</v>
      </c>
      <c r="B1743" s="2">
        <v>192099.30608056299</v>
      </c>
      <c r="C1743" s="2">
        <v>280401.27405859099</v>
      </c>
      <c r="D1743" s="2">
        <v>0.67960591129194003</v>
      </c>
    </row>
    <row r="1744" spans="1:4" x14ac:dyDescent="0.3">
      <c r="A1744" s="2">
        <v>1742</v>
      </c>
      <c r="B1744" s="2">
        <v>192099.30608056299</v>
      </c>
      <c r="C1744" s="2">
        <v>280451.27405859099</v>
      </c>
      <c r="D1744" s="2">
        <v>0.68036306993581497</v>
      </c>
    </row>
    <row r="1745" spans="1:4" x14ac:dyDescent="0.3">
      <c r="A1745" s="2">
        <v>1743</v>
      </c>
      <c r="B1745" s="2">
        <v>192099.30608056299</v>
      </c>
      <c r="C1745" s="2">
        <v>280501.27405859099</v>
      </c>
      <c r="D1745" s="2">
        <v>0.681299008105828</v>
      </c>
    </row>
    <row r="1746" spans="1:4" x14ac:dyDescent="0.3">
      <c r="A1746" s="2">
        <v>1744</v>
      </c>
      <c r="B1746" s="2">
        <v>192099.30608056299</v>
      </c>
      <c r="C1746" s="2">
        <v>280551.27405859099</v>
      </c>
      <c r="D1746" s="2">
        <v>0.68198481700438196</v>
      </c>
    </row>
    <row r="1747" spans="1:4" x14ac:dyDescent="0.3">
      <c r="A1747" s="2">
        <v>1745</v>
      </c>
      <c r="B1747" s="2">
        <v>192099.30608056299</v>
      </c>
      <c r="C1747" s="2">
        <v>280601.27405859099</v>
      </c>
      <c r="D1747" s="2">
        <v>0.68304484745595095</v>
      </c>
    </row>
    <row r="1748" spans="1:4" x14ac:dyDescent="0.3">
      <c r="A1748" s="2">
        <v>1746</v>
      </c>
      <c r="B1748" s="2">
        <v>192149.30608056299</v>
      </c>
      <c r="C1748" s="2">
        <v>277101.27405859099</v>
      </c>
      <c r="D1748" s="2">
        <v>0.86726284652225905</v>
      </c>
    </row>
    <row r="1749" spans="1:4" x14ac:dyDescent="0.3">
      <c r="A1749" s="2">
        <v>1747</v>
      </c>
      <c r="B1749" s="2">
        <v>192149.30608056299</v>
      </c>
      <c r="C1749" s="2">
        <v>277151.27405859099</v>
      </c>
      <c r="D1749" s="2">
        <v>0.90197148420628703</v>
      </c>
    </row>
    <row r="1750" spans="1:4" x14ac:dyDescent="0.3">
      <c r="A1750" s="2">
        <v>1748</v>
      </c>
      <c r="B1750" s="2">
        <v>192149.30608056299</v>
      </c>
      <c r="C1750" s="2">
        <v>277201.27405859099</v>
      </c>
      <c r="D1750" s="2">
        <v>0.93771404190330399</v>
      </c>
    </row>
    <row r="1751" spans="1:4" x14ac:dyDescent="0.3">
      <c r="A1751" s="2">
        <v>1749</v>
      </c>
      <c r="B1751" s="2">
        <v>192149.30608056299</v>
      </c>
      <c r="C1751" s="2">
        <v>277251.27405859099</v>
      </c>
      <c r="D1751" s="2">
        <v>0.96883752576055904</v>
      </c>
    </row>
    <row r="1752" spans="1:4" x14ac:dyDescent="0.3">
      <c r="A1752" s="2">
        <v>1750</v>
      </c>
      <c r="B1752" s="2">
        <v>192149.30608056299</v>
      </c>
      <c r="C1752" s="2">
        <v>277301.27405859099</v>
      </c>
      <c r="D1752" s="2">
        <v>0.99252508062604305</v>
      </c>
    </row>
    <row r="1753" spans="1:4" x14ac:dyDescent="0.3">
      <c r="A1753" s="2">
        <v>1751</v>
      </c>
      <c r="B1753" s="2">
        <v>192149.30608056299</v>
      </c>
      <c r="C1753" s="2">
        <v>277351.27405859099</v>
      </c>
      <c r="D1753" s="2">
        <v>1.0040851602920899</v>
      </c>
    </row>
    <row r="1754" spans="1:4" x14ac:dyDescent="0.3">
      <c r="A1754" s="2">
        <v>1752</v>
      </c>
      <c r="B1754" s="2">
        <v>192149.30608056299</v>
      </c>
      <c r="C1754" s="2">
        <v>277401.27405859099</v>
      </c>
      <c r="D1754" s="2">
        <v>1.0025033126157801</v>
      </c>
    </row>
    <row r="1755" spans="1:4" x14ac:dyDescent="0.3">
      <c r="A1755" s="2">
        <v>1753</v>
      </c>
      <c r="B1755" s="2">
        <v>192149.30608056299</v>
      </c>
      <c r="C1755" s="2">
        <v>277451.27405859099</v>
      </c>
      <c r="D1755" s="2">
        <v>0.98131893138656801</v>
      </c>
    </row>
    <row r="1756" spans="1:4" x14ac:dyDescent="0.3">
      <c r="A1756" s="2">
        <v>1754</v>
      </c>
      <c r="B1756" s="2">
        <v>192149.30608056299</v>
      </c>
      <c r="C1756" s="2">
        <v>277501.27405859099</v>
      </c>
      <c r="D1756" s="2">
        <v>0.93547835175759397</v>
      </c>
    </row>
    <row r="1757" spans="1:4" x14ac:dyDescent="0.3">
      <c r="A1757" s="2">
        <v>1755</v>
      </c>
      <c r="B1757" s="2">
        <v>192149.30608056299</v>
      </c>
      <c r="C1757" s="2">
        <v>277551.27405859099</v>
      </c>
      <c r="D1757" s="2">
        <v>0.89166409050214601</v>
      </c>
    </row>
    <row r="1758" spans="1:4" x14ac:dyDescent="0.3">
      <c r="A1758" s="2">
        <v>1756</v>
      </c>
      <c r="B1758" s="2">
        <v>192149.30608056299</v>
      </c>
      <c r="C1758" s="2">
        <v>277601.27405859099</v>
      </c>
      <c r="D1758" s="2">
        <v>0.83180995885758002</v>
      </c>
    </row>
    <row r="1759" spans="1:4" x14ac:dyDescent="0.3">
      <c r="A1759" s="2">
        <v>1757</v>
      </c>
      <c r="B1759" s="2">
        <v>192149.30608056299</v>
      </c>
      <c r="C1759" s="2">
        <v>277651.27405859099</v>
      </c>
      <c r="D1759" s="2">
        <v>0.78724311728852503</v>
      </c>
    </row>
    <row r="1760" spans="1:4" x14ac:dyDescent="0.3">
      <c r="A1760" s="2">
        <v>1758</v>
      </c>
      <c r="B1760" s="2">
        <v>192149.30608056299</v>
      </c>
      <c r="C1760" s="2">
        <v>277701.27405859099</v>
      </c>
      <c r="D1760" s="2">
        <v>0.77201994734166501</v>
      </c>
    </row>
    <row r="1761" spans="1:4" x14ac:dyDescent="0.3">
      <c r="A1761" s="2">
        <v>1759</v>
      </c>
      <c r="B1761" s="2">
        <v>192149.30608056299</v>
      </c>
      <c r="C1761" s="2">
        <v>277751.27405859099</v>
      </c>
      <c r="D1761" s="2">
        <v>0.77297413437766005</v>
      </c>
    </row>
    <row r="1762" spans="1:4" x14ac:dyDescent="0.3">
      <c r="A1762" s="2">
        <v>1760</v>
      </c>
      <c r="B1762" s="2">
        <v>192149.30608056299</v>
      </c>
      <c r="C1762" s="2">
        <v>277801.27405859099</v>
      </c>
      <c r="D1762" s="2">
        <v>0.75992397472034801</v>
      </c>
    </row>
    <row r="1763" spans="1:4" x14ac:dyDescent="0.3">
      <c r="A1763" s="2">
        <v>1761</v>
      </c>
      <c r="B1763" s="2">
        <v>192149.30608056299</v>
      </c>
      <c r="C1763" s="2">
        <v>277851.27405859099</v>
      </c>
      <c r="D1763" s="2">
        <v>0.71868221787731501</v>
      </c>
    </row>
    <row r="1764" spans="1:4" x14ac:dyDescent="0.3">
      <c r="A1764" s="2">
        <v>1762</v>
      </c>
      <c r="B1764" s="2">
        <v>192149.30608056299</v>
      </c>
      <c r="C1764" s="2">
        <v>277901.27405859099</v>
      </c>
      <c r="D1764" s="2">
        <v>0.68346017051641905</v>
      </c>
    </row>
    <row r="1765" spans="1:4" x14ac:dyDescent="0.3">
      <c r="A1765" s="2">
        <v>1763</v>
      </c>
      <c r="B1765" s="2">
        <v>192149.30608056299</v>
      </c>
      <c r="C1765" s="2">
        <v>277951.27405859099</v>
      </c>
      <c r="D1765" s="2">
        <v>0.65475689782462498</v>
      </c>
    </row>
    <row r="1766" spans="1:4" x14ac:dyDescent="0.3">
      <c r="A1766" s="2">
        <v>1764</v>
      </c>
      <c r="B1766" s="2">
        <v>192149.30608056299</v>
      </c>
      <c r="C1766" s="2">
        <v>278001.27405859099</v>
      </c>
      <c r="D1766" s="2">
        <v>0.63025282807678096</v>
      </c>
    </row>
    <row r="1767" spans="1:4" x14ac:dyDescent="0.3">
      <c r="A1767" s="2">
        <v>1765</v>
      </c>
      <c r="B1767" s="2">
        <v>192149.30608056299</v>
      </c>
      <c r="C1767" s="2">
        <v>278051.27405859099</v>
      </c>
      <c r="D1767" s="2">
        <v>0.61306680257200197</v>
      </c>
    </row>
    <row r="1768" spans="1:4" x14ac:dyDescent="0.3">
      <c r="A1768" s="2">
        <v>1766</v>
      </c>
      <c r="B1768" s="2">
        <v>192149.30608056299</v>
      </c>
      <c r="C1768" s="2">
        <v>278101.27405859099</v>
      </c>
      <c r="D1768" s="2">
        <v>0.60635874059240102</v>
      </c>
    </row>
    <row r="1769" spans="1:4" x14ac:dyDescent="0.3">
      <c r="A1769" s="2">
        <v>1767</v>
      </c>
      <c r="B1769" s="2">
        <v>192149.30608056299</v>
      </c>
      <c r="C1769" s="2">
        <v>278151.27405859099</v>
      </c>
      <c r="D1769" s="2">
        <v>0.59611612802554204</v>
      </c>
    </row>
    <row r="1770" spans="1:4" x14ac:dyDescent="0.3">
      <c r="A1770" s="2">
        <v>1768</v>
      </c>
      <c r="B1770" s="2">
        <v>192149.30608056299</v>
      </c>
      <c r="C1770" s="2">
        <v>278201.27405859099</v>
      </c>
      <c r="D1770" s="2">
        <v>0.57938122001287595</v>
      </c>
    </row>
    <row r="1771" spans="1:4" x14ac:dyDescent="0.3">
      <c r="A1771" s="2">
        <v>1769</v>
      </c>
      <c r="B1771" s="2">
        <v>192149.30608056299</v>
      </c>
      <c r="C1771" s="2">
        <v>278251.27405859099</v>
      </c>
      <c r="D1771" s="2">
        <v>0.57151227208526401</v>
      </c>
    </row>
    <row r="1772" spans="1:4" x14ac:dyDescent="0.3">
      <c r="A1772" s="2">
        <v>1770</v>
      </c>
      <c r="B1772" s="2">
        <v>192149.30608056299</v>
      </c>
      <c r="C1772" s="2">
        <v>278301.27405859099</v>
      </c>
      <c r="D1772" s="2">
        <v>0.57260498440718099</v>
      </c>
    </row>
    <row r="1773" spans="1:4" x14ac:dyDescent="0.3">
      <c r="A1773" s="2">
        <v>1771</v>
      </c>
      <c r="B1773" s="2">
        <v>192149.30608056299</v>
      </c>
      <c r="C1773" s="2">
        <v>278351.27405859099</v>
      </c>
      <c r="D1773" s="2">
        <v>0.57831895689259005</v>
      </c>
    </row>
    <row r="1774" spans="1:4" x14ac:dyDescent="0.3">
      <c r="A1774" s="2">
        <v>1772</v>
      </c>
      <c r="B1774" s="2">
        <v>192149.30608056299</v>
      </c>
      <c r="C1774" s="2">
        <v>278401.27405859099</v>
      </c>
      <c r="D1774" s="2">
        <v>0.58531847462956699</v>
      </c>
    </row>
    <row r="1775" spans="1:4" x14ac:dyDescent="0.3">
      <c r="A1775" s="2">
        <v>1773</v>
      </c>
      <c r="B1775" s="2">
        <v>192149.30608056299</v>
      </c>
      <c r="C1775" s="2">
        <v>278451.27405859099</v>
      </c>
      <c r="D1775" s="2">
        <v>0.59377116552746201</v>
      </c>
    </row>
    <row r="1776" spans="1:4" x14ac:dyDescent="0.3">
      <c r="A1776" s="2">
        <v>1774</v>
      </c>
      <c r="B1776" s="2">
        <v>192149.30608056299</v>
      </c>
      <c r="C1776" s="2">
        <v>278501.27405859099</v>
      </c>
      <c r="D1776" s="2">
        <v>0.60068672581025795</v>
      </c>
    </row>
    <row r="1777" spans="1:4" x14ac:dyDescent="0.3">
      <c r="A1777" s="2">
        <v>1775</v>
      </c>
      <c r="B1777" s="2">
        <v>192149.30608056299</v>
      </c>
      <c r="C1777" s="2">
        <v>278551.27405859099</v>
      </c>
      <c r="D1777" s="2">
        <v>0.60807085135343697</v>
      </c>
    </row>
    <row r="1778" spans="1:4" x14ac:dyDescent="0.3">
      <c r="A1778" s="2">
        <v>1776</v>
      </c>
      <c r="B1778" s="2">
        <v>192149.30608056299</v>
      </c>
      <c r="C1778" s="2">
        <v>278601.27405859099</v>
      </c>
      <c r="D1778" s="2">
        <v>0.61560159295390005</v>
      </c>
    </row>
    <row r="1779" spans="1:4" x14ac:dyDescent="0.3">
      <c r="A1779" s="2">
        <v>1777</v>
      </c>
      <c r="B1779" s="2">
        <v>192149.30608056299</v>
      </c>
      <c r="C1779" s="2">
        <v>278651.27405859099</v>
      </c>
      <c r="D1779" s="2">
        <v>0.62498892472890899</v>
      </c>
    </row>
    <row r="1780" spans="1:4" x14ac:dyDescent="0.3">
      <c r="A1780" s="2">
        <v>1778</v>
      </c>
      <c r="B1780" s="2">
        <v>192149.30608056299</v>
      </c>
      <c r="C1780" s="2">
        <v>278701.27405859099</v>
      </c>
      <c r="D1780" s="2">
        <v>0.63541651884512895</v>
      </c>
    </row>
    <row r="1781" spans="1:4" x14ac:dyDescent="0.3">
      <c r="A1781" s="2">
        <v>1779</v>
      </c>
      <c r="B1781" s="2">
        <v>192149.30608056299</v>
      </c>
      <c r="C1781" s="2">
        <v>278751.27405859099</v>
      </c>
      <c r="D1781" s="2">
        <v>0.64749252682942204</v>
      </c>
    </row>
    <row r="1782" spans="1:4" x14ac:dyDescent="0.3">
      <c r="A1782" s="2">
        <v>1780</v>
      </c>
      <c r="B1782" s="2">
        <v>192149.30608056299</v>
      </c>
      <c r="C1782" s="2">
        <v>278801.27405859099</v>
      </c>
      <c r="D1782" s="2">
        <v>0.65934361910654304</v>
      </c>
    </row>
    <row r="1783" spans="1:4" x14ac:dyDescent="0.3">
      <c r="A1783" s="2">
        <v>1781</v>
      </c>
      <c r="B1783" s="2">
        <v>192149.30608056299</v>
      </c>
      <c r="C1783" s="2">
        <v>278851.27405859099</v>
      </c>
      <c r="D1783" s="2">
        <v>0.67383174488476205</v>
      </c>
    </row>
    <row r="1784" spans="1:4" x14ac:dyDescent="0.3">
      <c r="A1784" s="2">
        <v>1782</v>
      </c>
      <c r="B1784" s="2">
        <v>192149.30608056299</v>
      </c>
      <c r="C1784" s="2">
        <v>278901.27405859099</v>
      </c>
      <c r="D1784" s="2">
        <v>0.695533425108811</v>
      </c>
    </row>
    <row r="1785" spans="1:4" x14ac:dyDescent="0.3">
      <c r="A1785" s="2">
        <v>1783</v>
      </c>
      <c r="B1785" s="2">
        <v>192149.30608056299</v>
      </c>
      <c r="C1785" s="2">
        <v>278951.27405859099</v>
      </c>
      <c r="D1785" s="2">
        <v>0.71694200517592899</v>
      </c>
    </row>
    <row r="1786" spans="1:4" x14ac:dyDescent="0.3">
      <c r="A1786" s="2">
        <v>1784</v>
      </c>
      <c r="B1786" s="2">
        <v>192149.30608056299</v>
      </c>
      <c r="C1786" s="2">
        <v>279001.27405859099</v>
      </c>
      <c r="D1786" s="2">
        <v>0.73549355896426005</v>
      </c>
    </row>
    <row r="1787" spans="1:4" x14ac:dyDescent="0.3">
      <c r="A1787" s="2">
        <v>1785</v>
      </c>
      <c r="B1787" s="2">
        <v>192149.30608056299</v>
      </c>
      <c r="C1787" s="2">
        <v>279051.27405859099</v>
      </c>
      <c r="D1787" s="2">
        <v>0.75395159283118895</v>
      </c>
    </row>
    <row r="1788" spans="1:4" x14ac:dyDescent="0.3">
      <c r="A1788" s="2">
        <v>1786</v>
      </c>
      <c r="B1788" s="2">
        <v>192149.30608056299</v>
      </c>
      <c r="C1788" s="2">
        <v>279101.27405859099</v>
      </c>
      <c r="D1788" s="2">
        <v>0.771766668508026</v>
      </c>
    </row>
    <row r="1789" spans="1:4" x14ac:dyDescent="0.3">
      <c r="A1789" s="2">
        <v>1787</v>
      </c>
      <c r="B1789" s="2">
        <v>192149.30608056299</v>
      </c>
      <c r="C1789" s="2">
        <v>279151.27405859099</v>
      </c>
      <c r="D1789" s="2">
        <v>0.788411797902275</v>
      </c>
    </row>
    <row r="1790" spans="1:4" x14ac:dyDescent="0.3">
      <c r="A1790" s="2">
        <v>1788</v>
      </c>
      <c r="B1790" s="2">
        <v>192149.30608056299</v>
      </c>
      <c r="C1790" s="2">
        <v>279201.27405859099</v>
      </c>
      <c r="D1790" s="2">
        <v>0.80382714015231704</v>
      </c>
    </row>
    <row r="1791" spans="1:4" x14ac:dyDescent="0.3">
      <c r="A1791" s="2">
        <v>1789</v>
      </c>
      <c r="B1791" s="2">
        <v>192149.30608056299</v>
      </c>
      <c r="C1791" s="2">
        <v>279251.27405859099</v>
      </c>
      <c r="D1791" s="2">
        <v>0.81648378242407404</v>
      </c>
    </row>
    <row r="1792" spans="1:4" x14ac:dyDescent="0.3">
      <c r="A1792" s="2">
        <v>1790</v>
      </c>
      <c r="B1792" s="2">
        <v>192149.30608056299</v>
      </c>
      <c r="C1792" s="2">
        <v>279301.27405859099</v>
      </c>
      <c r="D1792" s="2">
        <v>0.82635223661989599</v>
      </c>
    </row>
    <row r="1793" spans="1:4" x14ac:dyDescent="0.3">
      <c r="A1793" s="2">
        <v>1791</v>
      </c>
      <c r="B1793" s="2">
        <v>192149.30608056299</v>
      </c>
      <c r="C1793" s="2">
        <v>279351.27405859099</v>
      </c>
      <c r="D1793" s="2">
        <v>0.83295719296270399</v>
      </c>
    </row>
    <row r="1794" spans="1:4" x14ac:dyDescent="0.3">
      <c r="A1794" s="2">
        <v>1792</v>
      </c>
      <c r="B1794" s="2">
        <v>192149.30608056299</v>
      </c>
      <c r="C1794" s="2">
        <v>279401.27405859099</v>
      </c>
      <c r="D1794" s="2">
        <v>0.83592828246297401</v>
      </c>
    </row>
    <row r="1795" spans="1:4" x14ac:dyDescent="0.3">
      <c r="A1795" s="2">
        <v>1793</v>
      </c>
      <c r="B1795" s="2">
        <v>192149.30608056299</v>
      </c>
      <c r="C1795" s="2">
        <v>279451.27405859099</v>
      </c>
      <c r="D1795" s="2">
        <v>0.83519800162232005</v>
      </c>
    </row>
    <row r="1796" spans="1:4" x14ac:dyDescent="0.3">
      <c r="A1796" s="2">
        <v>1794</v>
      </c>
      <c r="B1796" s="2">
        <v>192149.30608056299</v>
      </c>
      <c r="C1796" s="2">
        <v>279501.27405859099</v>
      </c>
      <c r="D1796" s="2">
        <v>0.83035962429070098</v>
      </c>
    </row>
    <row r="1797" spans="1:4" x14ac:dyDescent="0.3">
      <c r="A1797" s="2">
        <v>1795</v>
      </c>
      <c r="B1797" s="2">
        <v>192149.30608056299</v>
      </c>
      <c r="C1797" s="2">
        <v>279551.27405859099</v>
      </c>
      <c r="D1797" s="2">
        <v>0.82190759700972604</v>
      </c>
    </row>
    <row r="1798" spans="1:4" x14ac:dyDescent="0.3">
      <c r="A1798" s="2">
        <v>1796</v>
      </c>
      <c r="B1798" s="2">
        <v>192149.30608056299</v>
      </c>
      <c r="C1798" s="2">
        <v>279601.27405859099</v>
      </c>
      <c r="D1798" s="2">
        <v>0.81034576688212301</v>
      </c>
    </row>
    <row r="1799" spans="1:4" x14ac:dyDescent="0.3">
      <c r="A1799" s="2">
        <v>1797</v>
      </c>
      <c r="B1799" s="2">
        <v>192149.30608056299</v>
      </c>
      <c r="C1799" s="2">
        <v>279651.27405859099</v>
      </c>
      <c r="D1799" s="2">
        <v>0.796412959513359</v>
      </c>
    </row>
    <row r="1800" spans="1:4" x14ac:dyDescent="0.3">
      <c r="A1800" s="2">
        <v>1798</v>
      </c>
      <c r="B1800" s="2">
        <v>192149.30608056299</v>
      </c>
      <c r="C1800" s="2">
        <v>279701.27405859099</v>
      </c>
      <c r="D1800" s="2">
        <v>0.78099427787608</v>
      </c>
    </row>
    <row r="1801" spans="1:4" x14ac:dyDescent="0.3">
      <c r="A1801" s="2">
        <v>1799</v>
      </c>
      <c r="B1801" s="2">
        <v>192149.30608056299</v>
      </c>
      <c r="C1801" s="2">
        <v>279751.27405859099</v>
      </c>
      <c r="D1801" s="2">
        <v>0.76500353871705995</v>
      </c>
    </row>
    <row r="1802" spans="1:4" x14ac:dyDescent="0.3">
      <c r="A1802" s="2">
        <v>1800</v>
      </c>
      <c r="B1802" s="2">
        <v>192149.30608056299</v>
      </c>
      <c r="C1802" s="2">
        <v>279801.27405859099</v>
      </c>
      <c r="D1802" s="2">
        <v>0.749275466048826</v>
      </c>
    </row>
    <row r="1803" spans="1:4" x14ac:dyDescent="0.3">
      <c r="A1803" s="2">
        <v>1801</v>
      </c>
      <c r="B1803" s="2">
        <v>192149.30608056299</v>
      </c>
      <c r="C1803" s="2">
        <v>279851.27405859099</v>
      </c>
      <c r="D1803" s="2">
        <v>0.73449346172726104</v>
      </c>
    </row>
    <row r="1804" spans="1:4" x14ac:dyDescent="0.3">
      <c r="A1804" s="2">
        <v>1802</v>
      </c>
      <c r="B1804" s="2">
        <v>192149.30608056299</v>
      </c>
      <c r="C1804" s="2">
        <v>279901.27405859099</v>
      </c>
      <c r="D1804" s="2">
        <v>0.72115782710356702</v>
      </c>
    </row>
    <row r="1805" spans="1:4" x14ac:dyDescent="0.3">
      <c r="A1805" s="2">
        <v>1803</v>
      </c>
      <c r="B1805" s="2">
        <v>192149.30608056299</v>
      </c>
      <c r="C1805" s="2">
        <v>279951.27405859099</v>
      </c>
      <c r="D1805" s="2">
        <v>0.70958542492900201</v>
      </c>
    </row>
    <row r="1806" spans="1:4" x14ac:dyDescent="0.3">
      <c r="A1806" s="2">
        <v>1804</v>
      </c>
      <c r="B1806" s="2">
        <v>192149.30608056299</v>
      </c>
      <c r="C1806" s="2">
        <v>280001.27405859099</v>
      </c>
      <c r="D1806" s="2">
        <v>0.699928283437524</v>
      </c>
    </row>
    <row r="1807" spans="1:4" x14ac:dyDescent="0.3">
      <c r="A1807" s="2">
        <v>1805</v>
      </c>
      <c r="B1807" s="2">
        <v>192149.30608056299</v>
      </c>
      <c r="C1807" s="2">
        <v>280051.27405859099</v>
      </c>
      <c r="D1807" s="2">
        <v>0.69220119571213001</v>
      </c>
    </row>
    <row r="1808" spans="1:4" x14ac:dyDescent="0.3">
      <c r="A1808" s="2">
        <v>1806</v>
      </c>
      <c r="B1808" s="2">
        <v>192149.30608056299</v>
      </c>
      <c r="C1808" s="2">
        <v>280101.27405859099</v>
      </c>
      <c r="D1808" s="2">
        <v>0.68631217542156298</v>
      </c>
    </row>
    <row r="1809" spans="1:4" x14ac:dyDescent="0.3">
      <c r="A1809" s="2">
        <v>1807</v>
      </c>
      <c r="B1809" s="2">
        <v>192149.30608056299</v>
      </c>
      <c r="C1809" s="2">
        <v>280151.27405859099</v>
      </c>
      <c r="D1809" s="2">
        <v>0.68209243369315298</v>
      </c>
    </row>
    <row r="1810" spans="1:4" x14ac:dyDescent="0.3">
      <c r="A1810" s="2">
        <v>1808</v>
      </c>
      <c r="B1810" s="2">
        <v>192149.30608056299</v>
      </c>
      <c r="C1810" s="2">
        <v>280201.27405859099</v>
      </c>
      <c r="D1810" s="2">
        <v>0.67932407263154404</v>
      </c>
    </row>
    <row r="1811" spans="1:4" x14ac:dyDescent="0.3">
      <c r="A1811" s="2">
        <v>1809</v>
      </c>
      <c r="B1811" s="2">
        <v>192149.30608056299</v>
      </c>
      <c r="C1811" s="2">
        <v>280251.27405859099</v>
      </c>
      <c r="D1811" s="2">
        <v>0.67776441788198005</v>
      </c>
    </row>
    <row r="1812" spans="1:4" x14ac:dyDescent="0.3">
      <c r="A1812" s="2">
        <v>1810</v>
      </c>
      <c r="B1812" s="2">
        <v>192149.30608056299</v>
      </c>
      <c r="C1812" s="2">
        <v>280301.27405859099</v>
      </c>
      <c r="D1812" s="2">
        <v>0.677166302593324</v>
      </c>
    </row>
    <row r="1813" spans="1:4" x14ac:dyDescent="0.3">
      <c r="A1813" s="2">
        <v>1811</v>
      </c>
      <c r="B1813" s="2">
        <v>192149.30608056299</v>
      </c>
      <c r="C1813" s="2">
        <v>280351.27405859099</v>
      </c>
      <c r="D1813" s="2">
        <v>0.67663784848088004</v>
      </c>
    </row>
    <row r="1814" spans="1:4" x14ac:dyDescent="0.3">
      <c r="A1814" s="2">
        <v>1812</v>
      </c>
      <c r="B1814" s="2">
        <v>192149.30608056299</v>
      </c>
      <c r="C1814" s="2">
        <v>280401.27405859099</v>
      </c>
      <c r="D1814" s="2">
        <v>0.67760899585735601</v>
      </c>
    </row>
    <row r="1815" spans="1:4" x14ac:dyDescent="0.3">
      <c r="A1815" s="2">
        <v>1813</v>
      </c>
      <c r="B1815" s="2">
        <v>192149.30608056299</v>
      </c>
      <c r="C1815" s="2">
        <v>280451.27405859099</v>
      </c>
      <c r="D1815" s="2">
        <v>0.67862755299289101</v>
      </c>
    </row>
    <row r="1816" spans="1:4" x14ac:dyDescent="0.3">
      <c r="A1816" s="2">
        <v>1814</v>
      </c>
      <c r="B1816" s="2">
        <v>192149.30608056299</v>
      </c>
      <c r="C1816" s="2">
        <v>280501.27405859099</v>
      </c>
      <c r="D1816" s="2">
        <v>0.679821249045509</v>
      </c>
    </row>
    <row r="1817" spans="1:4" x14ac:dyDescent="0.3">
      <c r="A1817" s="2">
        <v>1815</v>
      </c>
      <c r="B1817" s="2">
        <v>192149.30608056299</v>
      </c>
      <c r="C1817" s="2">
        <v>280551.27405859099</v>
      </c>
      <c r="D1817" s="2">
        <v>0.68107295588057803</v>
      </c>
    </row>
    <row r="1818" spans="1:4" x14ac:dyDescent="0.3">
      <c r="A1818" s="2">
        <v>1816</v>
      </c>
      <c r="B1818" s="2">
        <v>192149.30608056299</v>
      </c>
      <c r="C1818" s="2">
        <v>280601.27405859099</v>
      </c>
      <c r="D1818" s="2">
        <v>0.68229703190237301</v>
      </c>
    </row>
    <row r="1819" spans="1:4" x14ac:dyDescent="0.3">
      <c r="A1819" s="2">
        <v>1817</v>
      </c>
      <c r="B1819" s="2">
        <v>192199.30608056299</v>
      </c>
      <c r="C1819" s="2">
        <v>277151.27405859099</v>
      </c>
      <c r="D1819" s="2">
        <v>0.88471355416535202</v>
      </c>
    </row>
    <row r="1820" spans="1:4" x14ac:dyDescent="0.3">
      <c r="A1820" s="2">
        <v>1818</v>
      </c>
      <c r="B1820" s="2">
        <v>192199.30608056299</v>
      </c>
      <c r="C1820" s="2">
        <v>277201.27405859099</v>
      </c>
      <c r="D1820" s="2">
        <v>0.92166676404694703</v>
      </c>
    </row>
    <row r="1821" spans="1:4" x14ac:dyDescent="0.3">
      <c r="A1821" s="2">
        <v>1819</v>
      </c>
      <c r="B1821" s="2">
        <v>192199.30608056299</v>
      </c>
      <c r="C1821" s="2">
        <v>277251.27405859099</v>
      </c>
      <c r="D1821" s="2">
        <v>0.95999487915808202</v>
      </c>
    </row>
    <row r="1822" spans="1:4" x14ac:dyDescent="0.3">
      <c r="A1822" s="2">
        <v>1820</v>
      </c>
      <c r="B1822" s="2">
        <v>192199.30608056299</v>
      </c>
      <c r="C1822" s="2">
        <v>277301.27405859099</v>
      </c>
      <c r="D1822" s="2">
        <v>0.99210557993759196</v>
      </c>
    </row>
    <row r="1823" spans="1:4" x14ac:dyDescent="0.3">
      <c r="A1823" s="2">
        <v>1821</v>
      </c>
      <c r="B1823" s="2">
        <v>192199.30608056299</v>
      </c>
      <c r="C1823" s="2">
        <v>277351.27405859099</v>
      </c>
      <c r="D1823" s="2">
        <v>1.0038116174520499</v>
      </c>
    </row>
    <row r="1824" spans="1:4" x14ac:dyDescent="0.3">
      <c r="A1824" s="2">
        <v>1822</v>
      </c>
      <c r="B1824" s="2">
        <v>192199.30608056299</v>
      </c>
      <c r="C1824" s="2">
        <v>277401.27405859099</v>
      </c>
      <c r="D1824" s="2">
        <v>1.0035354992566901</v>
      </c>
    </row>
    <row r="1825" spans="1:4" x14ac:dyDescent="0.3">
      <c r="A1825" s="2">
        <v>1823</v>
      </c>
      <c r="B1825" s="2">
        <v>192199.30608056299</v>
      </c>
      <c r="C1825" s="2">
        <v>277451.27405859099</v>
      </c>
      <c r="D1825" s="2">
        <v>0.98908407077016602</v>
      </c>
    </row>
    <row r="1826" spans="1:4" x14ac:dyDescent="0.3">
      <c r="A1826" s="2">
        <v>1824</v>
      </c>
      <c r="B1826" s="2">
        <v>192199.30608056299</v>
      </c>
      <c r="C1826" s="2">
        <v>277501.27405859099</v>
      </c>
      <c r="D1826" s="2">
        <v>0.93485677428401204</v>
      </c>
    </row>
    <row r="1827" spans="1:4" x14ac:dyDescent="0.3">
      <c r="A1827" s="2">
        <v>1825</v>
      </c>
      <c r="B1827" s="2">
        <v>192199.30608056299</v>
      </c>
      <c r="C1827" s="2">
        <v>277551.27405859099</v>
      </c>
      <c r="D1827" s="2">
        <v>0.87290858946370697</v>
      </c>
    </row>
    <row r="1828" spans="1:4" x14ac:dyDescent="0.3">
      <c r="A1828" s="2">
        <v>1826</v>
      </c>
      <c r="B1828" s="2">
        <v>192199.30608056299</v>
      </c>
      <c r="C1828" s="2">
        <v>277601.27405859099</v>
      </c>
      <c r="D1828" s="2">
        <v>0.82764373074675601</v>
      </c>
    </row>
    <row r="1829" spans="1:4" x14ac:dyDescent="0.3">
      <c r="A1829" s="2">
        <v>1827</v>
      </c>
      <c r="B1829" s="2">
        <v>192199.30608056299</v>
      </c>
      <c r="C1829" s="2">
        <v>277651.27405859099</v>
      </c>
      <c r="D1829" s="2">
        <v>0.78806894899673496</v>
      </c>
    </row>
    <row r="1830" spans="1:4" x14ac:dyDescent="0.3">
      <c r="A1830" s="2">
        <v>1828</v>
      </c>
      <c r="B1830" s="2">
        <v>192199.30608056299</v>
      </c>
      <c r="C1830" s="2">
        <v>277701.27405859099</v>
      </c>
      <c r="D1830" s="2">
        <v>0.76572303472979597</v>
      </c>
    </row>
    <row r="1831" spans="1:4" x14ac:dyDescent="0.3">
      <c r="A1831" s="2">
        <v>1829</v>
      </c>
      <c r="B1831" s="2">
        <v>192199.30608056299</v>
      </c>
      <c r="C1831" s="2">
        <v>277751.27405859099</v>
      </c>
      <c r="D1831" s="2">
        <v>0.75079974406643901</v>
      </c>
    </row>
    <row r="1832" spans="1:4" x14ac:dyDescent="0.3">
      <c r="A1832" s="2">
        <v>1830</v>
      </c>
      <c r="B1832" s="2">
        <v>192199.30608056299</v>
      </c>
      <c r="C1832" s="2">
        <v>277801.27405859099</v>
      </c>
      <c r="D1832" s="2">
        <v>0.71843313517956298</v>
      </c>
    </row>
    <row r="1833" spans="1:4" x14ac:dyDescent="0.3">
      <c r="A1833" s="2">
        <v>1831</v>
      </c>
      <c r="B1833" s="2">
        <v>192199.30608056299</v>
      </c>
      <c r="C1833" s="2">
        <v>277851.27405859099</v>
      </c>
      <c r="D1833" s="2">
        <v>0.68237056598933299</v>
      </c>
    </row>
    <row r="1834" spans="1:4" x14ac:dyDescent="0.3">
      <c r="A1834" s="2">
        <v>1832</v>
      </c>
      <c r="B1834" s="2">
        <v>192199.30608056299</v>
      </c>
      <c r="C1834" s="2">
        <v>277901.27405859099</v>
      </c>
      <c r="D1834" s="2">
        <v>0.65474861413929297</v>
      </c>
    </row>
    <row r="1835" spans="1:4" x14ac:dyDescent="0.3">
      <c r="A1835" s="2">
        <v>1833</v>
      </c>
      <c r="B1835" s="2">
        <v>192199.30608056299</v>
      </c>
      <c r="C1835" s="2">
        <v>277951.27405859099</v>
      </c>
      <c r="D1835" s="2">
        <v>0.62495748304199805</v>
      </c>
    </row>
    <row r="1836" spans="1:4" x14ac:dyDescent="0.3">
      <c r="A1836" s="2">
        <v>1834</v>
      </c>
      <c r="B1836" s="2">
        <v>192199.30608056299</v>
      </c>
      <c r="C1836" s="2">
        <v>278001.27405859099</v>
      </c>
      <c r="D1836" s="2">
        <v>0.59790828137922902</v>
      </c>
    </row>
    <row r="1837" spans="1:4" x14ac:dyDescent="0.3">
      <c r="A1837" s="2">
        <v>1835</v>
      </c>
      <c r="B1837" s="2">
        <v>192199.30608056299</v>
      </c>
      <c r="C1837" s="2">
        <v>278051.27405859099</v>
      </c>
      <c r="D1837" s="2">
        <v>0.57528013728498495</v>
      </c>
    </row>
    <row r="1838" spans="1:4" x14ac:dyDescent="0.3">
      <c r="A1838" s="2">
        <v>1836</v>
      </c>
      <c r="B1838" s="2">
        <v>192199.30608056299</v>
      </c>
      <c r="C1838" s="2">
        <v>278101.27405859099</v>
      </c>
      <c r="D1838" s="2">
        <v>0.56248995296793802</v>
      </c>
    </row>
    <row r="1839" spans="1:4" x14ac:dyDescent="0.3">
      <c r="A1839" s="2">
        <v>1837</v>
      </c>
      <c r="B1839" s="2">
        <v>192199.30608056299</v>
      </c>
      <c r="C1839" s="2">
        <v>278151.27405859099</v>
      </c>
      <c r="D1839" s="2">
        <v>0.552518728453815</v>
      </c>
    </row>
    <row r="1840" spans="1:4" x14ac:dyDescent="0.3">
      <c r="A1840" s="2">
        <v>1838</v>
      </c>
      <c r="B1840" s="2">
        <v>192199.30608056299</v>
      </c>
      <c r="C1840" s="2">
        <v>278201.27405859099</v>
      </c>
      <c r="D1840" s="2">
        <v>0.53969702404979103</v>
      </c>
    </row>
    <row r="1841" spans="1:4" x14ac:dyDescent="0.3">
      <c r="A1841" s="2">
        <v>1839</v>
      </c>
      <c r="B1841" s="2">
        <v>192199.30608056299</v>
      </c>
      <c r="C1841" s="2">
        <v>278251.27405859099</v>
      </c>
      <c r="D1841" s="2">
        <v>0.53779711946131603</v>
      </c>
    </row>
    <row r="1842" spans="1:4" x14ac:dyDescent="0.3">
      <c r="A1842" s="2">
        <v>1840</v>
      </c>
      <c r="B1842" s="2">
        <v>192199.30608056299</v>
      </c>
      <c r="C1842" s="2">
        <v>278301.27405859099</v>
      </c>
      <c r="D1842" s="2">
        <v>0.54853395248918702</v>
      </c>
    </row>
    <row r="1843" spans="1:4" x14ac:dyDescent="0.3">
      <c r="A1843" s="2">
        <v>1841</v>
      </c>
      <c r="B1843" s="2">
        <v>192199.30608056299</v>
      </c>
      <c r="C1843" s="2">
        <v>278351.27405859099</v>
      </c>
      <c r="D1843" s="2">
        <v>0.56140890874979499</v>
      </c>
    </row>
    <row r="1844" spans="1:4" x14ac:dyDescent="0.3">
      <c r="A1844" s="2">
        <v>1842</v>
      </c>
      <c r="B1844" s="2">
        <v>192199.30608056299</v>
      </c>
      <c r="C1844" s="2">
        <v>278401.27405859099</v>
      </c>
      <c r="D1844" s="2">
        <v>0.57205962441937896</v>
      </c>
    </row>
    <row r="1845" spans="1:4" x14ac:dyDescent="0.3">
      <c r="A1845" s="2">
        <v>1843</v>
      </c>
      <c r="B1845" s="2">
        <v>192199.30608056299</v>
      </c>
      <c r="C1845" s="2">
        <v>278451.27405859099</v>
      </c>
      <c r="D1845" s="2">
        <v>0.58300245810359097</v>
      </c>
    </row>
    <row r="1846" spans="1:4" x14ac:dyDescent="0.3">
      <c r="A1846" s="2">
        <v>1844</v>
      </c>
      <c r="B1846" s="2">
        <v>192199.30608056299</v>
      </c>
      <c r="C1846" s="2">
        <v>278501.27405859099</v>
      </c>
      <c r="D1846" s="2">
        <v>0.59111370866100899</v>
      </c>
    </row>
    <row r="1847" spans="1:4" x14ac:dyDescent="0.3">
      <c r="A1847" s="2">
        <v>1845</v>
      </c>
      <c r="B1847" s="2">
        <v>192199.30608056299</v>
      </c>
      <c r="C1847" s="2">
        <v>278551.27405859099</v>
      </c>
      <c r="D1847" s="2">
        <v>0.59726344231915396</v>
      </c>
    </row>
    <row r="1848" spans="1:4" x14ac:dyDescent="0.3">
      <c r="A1848" s="2">
        <v>1846</v>
      </c>
      <c r="B1848" s="2">
        <v>192199.30608056299</v>
      </c>
      <c r="C1848" s="2">
        <v>278601.27405859099</v>
      </c>
      <c r="D1848" s="2">
        <v>0.60509954845874603</v>
      </c>
    </row>
    <row r="1849" spans="1:4" x14ac:dyDescent="0.3">
      <c r="A1849" s="2">
        <v>1847</v>
      </c>
      <c r="B1849" s="2">
        <v>192199.30608056299</v>
      </c>
      <c r="C1849" s="2">
        <v>278651.27405859099</v>
      </c>
      <c r="D1849" s="2">
        <v>0.61534727986725402</v>
      </c>
    </row>
    <row r="1850" spans="1:4" x14ac:dyDescent="0.3">
      <c r="A1850" s="2">
        <v>1848</v>
      </c>
      <c r="B1850" s="2">
        <v>192199.30608056299</v>
      </c>
      <c r="C1850" s="2">
        <v>278701.27405859099</v>
      </c>
      <c r="D1850" s="2">
        <v>0.62706473718213296</v>
      </c>
    </row>
    <row r="1851" spans="1:4" x14ac:dyDescent="0.3">
      <c r="A1851" s="2">
        <v>1849</v>
      </c>
      <c r="B1851" s="2">
        <v>192199.30608056299</v>
      </c>
      <c r="C1851" s="2">
        <v>278751.27405859099</v>
      </c>
      <c r="D1851" s="2">
        <v>0.641713469543301</v>
      </c>
    </row>
    <row r="1852" spans="1:4" x14ac:dyDescent="0.3">
      <c r="A1852" s="2">
        <v>1850</v>
      </c>
      <c r="B1852" s="2">
        <v>192199.30608056299</v>
      </c>
      <c r="C1852" s="2">
        <v>278801.27405859099</v>
      </c>
      <c r="D1852" s="2">
        <v>0.65688148105785504</v>
      </c>
    </row>
    <row r="1853" spans="1:4" x14ac:dyDescent="0.3">
      <c r="A1853" s="2">
        <v>1851</v>
      </c>
      <c r="B1853" s="2">
        <v>192199.30608056299</v>
      </c>
      <c r="C1853" s="2">
        <v>278851.27405859099</v>
      </c>
      <c r="D1853" s="2">
        <v>0.67402124341189895</v>
      </c>
    </row>
    <row r="1854" spans="1:4" x14ac:dyDescent="0.3">
      <c r="A1854" s="2">
        <v>1852</v>
      </c>
      <c r="B1854" s="2">
        <v>192199.30608056299</v>
      </c>
      <c r="C1854" s="2">
        <v>278901.27405859099</v>
      </c>
      <c r="D1854" s="2">
        <v>0.69400189304431004</v>
      </c>
    </row>
    <row r="1855" spans="1:4" x14ac:dyDescent="0.3">
      <c r="A1855" s="2">
        <v>1853</v>
      </c>
      <c r="B1855" s="2">
        <v>192199.30608056299</v>
      </c>
      <c r="C1855" s="2">
        <v>278951.27405859099</v>
      </c>
      <c r="D1855" s="2">
        <v>0.71739175300059799</v>
      </c>
    </row>
    <row r="1856" spans="1:4" x14ac:dyDescent="0.3">
      <c r="A1856" s="2">
        <v>1854</v>
      </c>
      <c r="B1856" s="2">
        <v>192199.30608056299</v>
      </c>
      <c r="C1856" s="2">
        <v>279001.27405859099</v>
      </c>
      <c r="D1856" s="2">
        <v>0.73825091460451198</v>
      </c>
    </row>
    <row r="1857" spans="1:4" x14ac:dyDescent="0.3">
      <c r="A1857" s="2">
        <v>1855</v>
      </c>
      <c r="B1857" s="2">
        <v>192199.30608056299</v>
      </c>
      <c r="C1857" s="2">
        <v>279051.27405859099</v>
      </c>
      <c r="D1857" s="2">
        <v>0.76027878174003505</v>
      </c>
    </row>
    <row r="1858" spans="1:4" x14ac:dyDescent="0.3">
      <c r="A1858" s="2">
        <v>1856</v>
      </c>
      <c r="B1858" s="2">
        <v>192199.30608056299</v>
      </c>
      <c r="C1858" s="2">
        <v>279101.27405859099</v>
      </c>
      <c r="D1858" s="2">
        <v>0.78018192968205702</v>
      </c>
    </row>
    <row r="1859" spans="1:4" x14ac:dyDescent="0.3">
      <c r="A1859" s="2">
        <v>1857</v>
      </c>
      <c r="B1859" s="2">
        <v>192199.30608056299</v>
      </c>
      <c r="C1859" s="2">
        <v>279151.27405859099</v>
      </c>
      <c r="D1859" s="2">
        <v>0.79875317812608704</v>
      </c>
    </row>
    <row r="1860" spans="1:4" x14ac:dyDescent="0.3">
      <c r="A1860" s="2">
        <v>1858</v>
      </c>
      <c r="B1860" s="2">
        <v>192199.30608056299</v>
      </c>
      <c r="C1860" s="2">
        <v>279201.27405859099</v>
      </c>
      <c r="D1860" s="2">
        <v>0.81546655793478195</v>
      </c>
    </row>
    <row r="1861" spans="1:4" x14ac:dyDescent="0.3">
      <c r="A1861" s="2">
        <v>1859</v>
      </c>
      <c r="B1861" s="2">
        <v>192199.30608056299</v>
      </c>
      <c r="C1861" s="2">
        <v>279251.27405859099</v>
      </c>
      <c r="D1861" s="2">
        <v>0.82973097661765605</v>
      </c>
    </row>
    <row r="1862" spans="1:4" x14ac:dyDescent="0.3">
      <c r="A1862" s="2">
        <v>1860</v>
      </c>
      <c r="B1862" s="2">
        <v>192199.30608056299</v>
      </c>
      <c r="C1862" s="2">
        <v>279301.27405859099</v>
      </c>
      <c r="D1862" s="2">
        <v>0.84092317273789097</v>
      </c>
    </row>
    <row r="1863" spans="1:4" x14ac:dyDescent="0.3">
      <c r="A1863" s="2">
        <v>1861</v>
      </c>
      <c r="B1863" s="2">
        <v>192199.30608056299</v>
      </c>
      <c r="C1863" s="2">
        <v>279351.27405859099</v>
      </c>
      <c r="D1863" s="2">
        <v>0.84824387545258695</v>
      </c>
    </row>
    <row r="1864" spans="1:4" x14ac:dyDescent="0.3">
      <c r="A1864" s="2">
        <v>1862</v>
      </c>
      <c r="B1864" s="2">
        <v>192199.30608056299</v>
      </c>
      <c r="C1864" s="2">
        <v>279401.27405859099</v>
      </c>
      <c r="D1864" s="2">
        <v>0.85171431347664295</v>
      </c>
    </row>
    <row r="1865" spans="1:4" x14ac:dyDescent="0.3">
      <c r="A1865" s="2">
        <v>1863</v>
      </c>
      <c r="B1865" s="2">
        <v>192199.30608056299</v>
      </c>
      <c r="C1865" s="2">
        <v>279451.27405859099</v>
      </c>
      <c r="D1865" s="2">
        <v>0.85077440830246098</v>
      </c>
    </row>
    <row r="1866" spans="1:4" x14ac:dyDescent="0.3">
      <c r="A1866" s="2">
        <v>1864</v>
      </c>
      <c r="B1866" s="2">
        <v>192199.30608056299</v>
      </c>
      <c r="C1866" s="2">
        <v>279501.27405859099</v>
      </c>
      <c r="D1866" s="2">
        <v>0.84534023085511101</v>
      </c>
    </row>
    <row r="1867" spans="1:4" x14ac:dyDescent="0.3">
      <c r="A1867" s="2">
        <v>1865</v>
      </c>
      <c r="B1867" s="2">
        <v>192199.30608056299</v>
      </c>
      <c r="C1867" s="2">
        <v>279551.27405859099</v>
      </c>
      <c r="D1867" s="2">
        <v>0.83563799218139401</v>
      </c>
    </row>
    <row r="1868" spans="1:4" x14ac:dyDescent="0.3">
      <c r="A1868" s="2">
        <v>1866</v>
      </c>
      <c r="B1868" s="2">
        <v>192199.30608056299</v>
      </c>
      <c r="C1868" s="2">
        <v>279601.27405859099</v>
      </c>
      <c r="D1868" s="2">
        <v>0.82226350342702204</v>
      </c>
    </row>
    <row r="1869" spans="1:4" x14ac:dyDescent="0.3">
      <c r="A1869" s="2">
        <v>1867</v>
      </c>
      <c r="B1869" s="2">
        <v>192199.30608056299</v>
      </c>
      <c r="C1869" s="2">
        <v>279651.27405859099</v>
      </c>
      <c r="D1869" s="2">
        <v>0.80614659118521603</v>
      </c>
    </row>
    <row r="1870" spans="1:4" x14ac:dyDescent="0.3">
      <c r="A1870" s="2">
        <v>1868</v>
      </c>
      <c r="B1870" s="2">
        <v>192199.30608056299</v>
      </c>
      <c r="C1870" s="2">
        <v>279701.27405859099</v>
      </c>
      <c r="D1870" s="2">
        <v>0.78840980747054601</v>
      </c>
    </row>
    <row r="1871" spans="1:4" x14ac:dyDescent="0.3">
      <c r="A1871" s="2">
        <v>1869</v>
      </c>
      <c r="B1871" s="2">
        <v>192199.30608056299</v>
      </c>
      <c r="C1871" s="2">
        <v>279751.27405859099</v>
      </c>
      <c r="D1871" s="2">
        <v>0.77018336019598299</v>
      </c>
    </row>
    <row r="1872" spans="1:4" x14ac:dyDescent="0.3">
      <c r="A1872" s="2">
        <v>1870</v>
      </c>
      <c r="B1872" s="2">
        <v>192199.30608056299</v>
      </c>
      <c r="C1872" s="2">
        <v>279801.27405859099</v>
      </c>
      <c r="D1872" s="2">
        <v>0.75245362657410098</v>
      </c>
    </row>
    <row r="1873" spans="1:4" x14ac:dyDescent="0.3">
      <c r="A1873" s="2">
        <v>1871</v>
      </c>
      <c r="B1873" s="2">
        <v>192199.30608056299</v>
      </c>
      <c r="C1873" s="2">
        <v>279851.27405859099</v>
      </c>
      <c r="D1873" s="2">
        <v>0.73598280934677396</v>
      </c>
    </row>
    <row r="1874" spans="1:4" x14ac:dyDescent="0.3">
      <c r="A1874" s="2">
        <v>1872</v>
      </c>
      <c r="B1874" s="2">
        <v>192199.30608056299</v>
      </c>
      <c r="C1874" s="2">
        <v>279901.27405859099</v>
      </c>
      <c r="D1874" s="2">
        <v>0.72129248157518799</v>
      </c>
    </row>
    <row r="1875" spans="1:4" x14ac:dyDescent="0.3">
      <c r="A1875" s="2">
        <v>1873</v>
      </c>
      <c r="B1875" s="2">
        <v>192199.30608056299</v>
      </c>
      <c r="C1875" s="2">
        <v>279951.27405859099</v>
      </c>
      <c r="D1875" s="2">
        <v>0.70868494165527396</v>
      </c>
    </row>
    <row r="1876" spans="1:4" x14ac:dyDescent="0.3">
      <c r="A1876" s="2">
        <v>1874</v>
      </c>
      <c r="B1876" s="2">
        <v>192199.30608056299</v>
      </c>
      <c r="C1876" s="2">
        <v>280001.27405859099</v>
      </c>
      <c r="D1876" s="2">
        <v>0.69827959637738002</v>
      </c>
    </row>
    <row r="1877" spans="1:4" x14ac:dyDescent="0.3">
      <c r="A1877" s="2">
        <v>1875</v>
      </c>
      <c r="B1877" s="2">
        <v>192199.30608056299</v>
      </c>
      <c r="C1877" s="2">
        <v>280051.27405859099</v>
      </c>
      <c r="D1877" s="2">
        <v>0.690051728521065</v>
      </c>
    </row>
    <row r="1878" spans="1:4" x14ac:dyDescent="0.3">
      <c r="A1878" s="2">
        <v>1876</v>
      </c>
      <c r="B1878" s="2">
        <v>192199.30608056299</v>
      </c>
      <c r="C1878" s="2">
        <v>280101.27405859099</v>
      </c>
      <c r="D1878" s="2">
        <v>0.68386878288131503</v>
      </c>
    </row>
    <row r="1879" spans="1:4" x14ac:dyDescent="0.3">
      <c r="A1879" s="2">
        <v>1877</v>
      </c>
      <c r="B1879" s="2">
        <v>192199.30608056299</v>
      </c>
      <c r="C1879" s="2">
        <v>280151.27405859099</v>
      </c>
      <c r="D1879" s="2">
        <v>0.67893875772707801</v>
      </c>
    </row>
    <row r="1880" spans="1:4" x14ac:dyDescent="0.3">
      <c r="A1880" s="2">
        <v>1878</v>
      </c>
      <c r="B1880" s="2">
        <v>192199.30608056299</v>
      </c>
      <c r="C1880" s="2">
        <v>280201.27405859099</v>
      </c>
      <c r="D1880" s="2">
        <v>0.67622792709542401</v>
      </c>
    </row>
    <row r="1881" spans="1:4" x14ac:dyDescent="0.3">
      <c r="A1881" s="2">
        <v>1879</v>
      </c>
      <c r="B1881" s="2">
        <v>192199.30608056299</v>
      </c>
      <c r="C1881" s="2">
        <v>280251.27405859099</v>
      </c>
      <c r="D1881" s="2">
        <v>0.674825936070377</v>
      </c>
    </row>
    <row r="1882" spans="1:4" x14ac:dyDescent="0.3">
      <c r="A1882" s="2">
        <v>1880</v>
      </c>
      <c r="B1882" s="2">
        <v>192199.30608056299</v>
      </c>
      <c r="C1882" s="2">
        <v>280301.27405859099</v>
      </c>
      <c r="D1882" s="2">
        <v>0.67445507391285497</v>
      </c>
    </row>
    <row r="1883" spans="1:4" x14ac:dyDescent="0.3">
      <c r="A1883" s="2">
        <v>1881</v>
      </c>
      <c r="B1883" s="2">
        <v>192199.30608056299</v>
      </c>
      <c r="C1883" s="2">
        <v>280351.27405859099</v>
      </c>
      <c r="D1883" s="2">
        <v>0.67485309116290404</v>
      </c>
    </row>
    <row r="1884" spans="1:4" x14ac:dyDescent="0.3">
      <c r="A1884" s="2">
        <v>1882</v>
      </c>
      <c r="B1884" s="2">
        <v>192199.30608056299</v>
      </c>
      <c r="C1884" s="2">
        <v>280401.27405859099</v>
      </c>
      <c r="D1884" s="2">
        <v>0.67578477179138696</v>
      </c>
    </row>
    <row r="1885" spans="1:4" x14ac:dyDescent="0.3">
      <c r="A1885" s="2">
        <v>1883</v>
      </c>
      <c r="B1885" s="2">
        <v>192199.30608056299</v>
      </c>
      <c r="C1885" s="2">
        <v>280451.27405859099</v>
      </c>
      <c r="D1885" s="2">
        <v>0.67704909133570301</v>
      </c>
    </row>
    <row r="1886" spans="1:4" x14ac:dyDescent="0.3">
      <c r="A1886" s="2">
        <v>1884</v>
      </c>
      <c r="B1886" s="2">
        <v>192199.30608056299</v>
      </c>
      <c r="C1886" s="2">
        <v>280501.27405859099</v>
      </c>
      <c r="D1886" s="2">
        <v>0.678482419792383</v>
      </c>
    </row>
    <row r="1887" spans="1:4" x14ac:dyDescent="0.3">
      <c r="A1887" s="2">
        <v>1885</v>
      </c>
      <c r="B1887" s="2">
        <v>192199.30608056299</v>
      </c>
      <c r="C1887" s="2">
        <v>280551.27405859099</v>
      </c>
      <c r="D1887" s="2">
        <v>0.67995844331474997</v>
      </c>
    </row>
    <row r="1888" spans="1:4" x14ac:dyDescent="0.3">
      <c r="A1888" s="2">
        <v>1886</v>
      </c>
      <c r="B1888" s="2">
        <v>192249.30608056299</v>
      </c>
      <c r="C1888" s="2">
        <v>277151.27405859099</v>
      </c>
      <c r="D1888" s="2">
        <v>0.83919438589375595</v>
      </c>
    </row>
    <row r="1889" spans="1:4" x14ac:dyDescent="0.3">
      <c r="A1889" s="2">
        <v>1887</v>
      </c>
      <c r="B1889" s="2">
        <v>192249.30608056299</v>
      </c>
      <c r="C1889" s="2">
        <v>277201.27405859099</v>
      </c>
      <c r="D1889" s="2">
        <v>0.87497709704441495</v>
      </c>
    </row>
    <row r="1890" spans="1:4" x14ac:dyDescent="0.3">
      <c r="A1890" s="2">
        <v>1888</v>
      </c>
      <c r="B1890" s="2">
        <v>192249.30608056299</v>
      </c>
      <c r="C1890" s="2">
        <v>277251.27405859099</v>
      </c>
      <c r="D1890" s="2">
        <v>0.92407224941614596</v>
      </c>
    </row>
    <row r="1891" spans="1:4" x14ac:dyDescent="0.3">
      <c r="A1891" s="2">
        <v>1889</v>
      </c>
      <c r="B1891" s="2">
        <v>192249.30608056299</v>
      </c>
      <c r="C1891" s="2">
        <v>277301.27405859099</v>
      </c>
      <c r="D1891" s="2">
        <v>0.97658231104806104</v>
      </c>
    </row>
    <row r="1892" spans="1:4" x14ac:dyDescent="0.3">
      <c r="A1892" s="2">
        <v>1890</v>
      </c>
      <c r="B1892" s="2">
        <v>192249.30608056299</v>
      </c>
      <c r="C1892" s="2">
        <v>277351.27405859099</v>
      </c>
      <c r="D1892" s="2">
        <v>0.99495077261457798</v>
      </c>
    </row>
    <row r="1893" spans="1:4" x14ac:dyDescent="0.3">
      <c r="A1893" s="2">
        <v>1891</v>
      </c>
      <c r="B1893" s="2">
        <v>192249.30608056299</v>
      </c>
      <c r="C1893" s="2">
        <v>277401.27405859099</v>
      </c>
      <c r="D1893" s="2">
        <v>0.99431176435190505</v>
      </c>
    </row>
    <row r="1894" spans="1:4" x14ac:dyDescent="0.3">
      <c r="A1894" s="2">
        <v>1892</v>
      </c>
      <c r="B1894" s="2">
        <v>192249.30608056299</v>
      </c>
      <c r="C1894" s="2">
        <v>277451.27405859099</v>
      </c>
      <c r="D1894" s="2">
        <v>0.98012779801856997</v>
      </c>
    </row>
    <row r="1895" spans="1:4" x14ac:dyDescent="0.3">
      <c r="A1895" s="2">
        <v>1893</v>
      </c>
      <c r="B1895" s="2">
        <v>192249.30608056299</v>
      </c>
      <c r="C1895" s="2">
        <v>277501.27405859099</v>
      </c>
      <c r="D1895" s="2">
        <v>0.92181744354684403</v>
      </c>
    </row>
    <row r="1896" spans="1:4" x14ac:dyDescent="0.3">
      <c r="A1896" s="2">
        <v>1894</v>
      </c>
      <c r="B1896" s="2">
        <v>192249.30608056299</v>
      </c>
      <c r="C1896" s="2">
        <v>277551.27405859099</v>
      </c>
      <c r="D1896" s="2">
        <v>0.85403634955285701</v>
      </c>
    </row>
    <row r="1897" spans="1:4" x14ac:dyDescent="0.3">
      <c r="A1897" s="2">
        <v>1895</v>
      </c>
      <c r="B1897" s="2">
        <v>192249.30608056299</v>
      </c>
      <c r="C1897" s="2">
        <v>277601.27405859099</v>
      </c>
      <c r="D1897" s="2">
        <v>0.80937300341641405</v>
      </c>
    </row>
    <row r="1898" spans="1:4" x14ac:dyDescent="0.3">
      <c r="A1898" s="2">
        <v>1896</v>
      </c>
      <c r="B1898" s="2">
        <v>192249.30608056299</v>
      </c>
      <c r="C1898" s="2">
        <v>277651.27405859099</v>
      </c>
      <c r="D1898" s="2">
        <v>0.77687795719442898</v>
      </c>
    </row>
    <row r="1899" spans="1:4" x14ac:dyDescent="0.3">
      <c r="A1899" s="2">
        <v>1897</v>
      </c>
      <c r="B1899" s="2">
        <v>192249.30608056299</v>
      </c>
      <c r="C1899" s="2">
        <v>277701.27405859099</v>
      </c>
      <c r="D1899" s="2">
        <v>0.74710546557539104</v>
      </c>
    </row>
    <row r="1900" spans="1:4" x14ac:dyDescent="0.3">
      <c r="A1900" s="2">
        <v>1898</v>
      </c>
      <c r="B1900" s="2">
        <v>192249.30608056299</v>
      </c>
      <c r="C1900" s="2">
        <v>277751.27405859099</v>
      </c>
      <c r="D1900" s="2">
        <v>0.71596816191282697</v>
      </c>
    </row>
    <row r="1901" spans="1:4" x14ac:dyDescent="0.3">
      <c r="A1901" s="2">
        <v>1899</v>
      </c>
      <c r="B1901" s="2">
        <v>192249.30608056299</v>
      </c>
      <c r="C1901" s="2">
        <v>277801.27405859099</v>
      </c>
      <c r="D1901" s="2">
        <v>0.68625170722977502</v>
      </c>
    </row>
    <row r="1902" spans="1:4" x14ac:dyDescent="0.3">
      <c r="A1902" s="2">
        <v>1900</v>
      </c>
      <c r="B1902" s="2">
        <v>192249.30608056299</v>
      </c>
      <c r="C1902" s="2">
        <v>277851.27405859099</v>
      </c>
      <c r="D1902" s="2">
        <v>0.667535563017703</v>
      </c>
    </row>
    <row r="1903" spans="1:4" x14ac:dyDescent="0.3">
      <c r="A1903" s="2">
        <v>1901</v>
      </c>
      <c r="B1903" s="2">
        <v>192249.30608056299</v>
      </c>
      <c r="C1903" s="2">
        <v>277901.27405859099</v>
      </c>
      <c r="D1903" s="2">
        <v>0.64084345590468506</v>
      </c>
    </row>
    <row r="1904" spans="1:4" x14ac:dyDescent="0.3">
      <c r="A1904" s="2">
        <v>1902</v>
      </c>
      <c r="B1904" s="2">
        <v>192249.30608056299</v>
      </c>
      <c r="C1904" s="2">
        <v>277951.27405859099</v>
      </c>
      <c r="D1904" s="2">
        <v>0.60489476362967898</v>
      </c>
    </row>
    <row r="1905" spans="1:4" x14ac:dyDescent="0.3">
      <c r="A1905" s="2">
        <v>1903</v>
      </c>
      <c r="B1905" s="2">
        <v>192249.30608056299</v>
      </c>
      <c r="C1905" s="2">
        <v>278001.27405859099</v>
      </c>
      <c r="D1905" s="2">
        <v>0.56705973416660205</v>
      </c>
    </row>
    <row r="1906" spans="1:4" x14ac:dyDescent="0.3">
      <c r="A1906" s="2">
        <v>1904</v>
      </c>
      <c r="B1906" s="2">
        <v>192249.30608056299</v>
      </c>
      <c r="C1906" s="2">
        <v>278051.27405859099</v>
      </c>
      <c r="D1906" s="2">
        <v>0.55188604105542305</v>
      </c>
    </row>
    <row r="1907" spans="1:4" x14ac:dyDescent="0.3">
      <c r="A1907" s="2">
        <v>1905</v>
      </c>
      <c r="B1907" s="2">
        <v>192249.30608056299</v>
      </c>
      <c r="C1907" s="2">
        <v>278101.27405859099</v>
      </c>
      <c r="D1907" s="2">
        <v>0.55693813120103497</v>
      </c>
    </row>
    <row r="1908" spans="1:4" x14ac:dyDescent="0.3">
      <c r="A1908" s="2">
        <v>1906</v>
      </c>
      <c r="B1908" s="2">
        <v>192249.30608056299</v>
      </c>
      <c r="C1908" s="2">
        <v>278151.27405859099</v>
      </c>
      <c r="D1908" s="2">
        <v>0.54873015519374702</v>
      </c>
    </row>
    <row r="1909" spans="1:4" x14ac:dyDescent="0.3">
      <c r="A1909" s="2">
        <v>1907</v>
      </c>
      <c r="B1909" s="2">
        <v>192249.30608056299</v>
      </c>
      <c r="C1909" s="2">
        <v>278201.27405859099</v>
      </c>
      <c r="D1909" s="2">
        <v>0.52459231717144506</v>
      </c>
    </row>
    <row r="1910" spans="1:4" x14ac:dyDescent="0.3">
      <c r="A1910" s="2">
        <v>1908</v>
      </c>
      <c r="B1910" s="2">
        <v>192249.30608056299</v>
      </c>
      <c r="C1910" s="2">
        <v>278251.27405859099</v>
      </c>
      <c r="D1910" s="2">
        <v>0.51168142975210895</v>
      </c>
    </row>
    <row r="1911" spans="1:4" x14ac:dyDescent="0.3">
      <c r="A1911" s="2">
        <v>1909</v>
      </c>
      <c r="B1911" s="2">
        <v>192249.30608056299</v>
      </c>
      <c r="C1911" s="2">
        <v>278301.27405859099</v>
      </c>
      <c r="D1911" s="2">
        <v>0.53695713691657598</v>
      </c>
    </row>
    <row r="1912" spans="1:4" x14ac:dyDescent="0.3">
      <c r="A1912" s="2">
        <v>1910</v>
      </c>
      <c r="B1912" s="2">
        <v>192249.30608056299</v>
      </c>
      <c r="C1912" s="2">
        <v>278351.27405859099</v>
      </c>
      <c r="D1912" s="2">
        <v>0.558917688742679</v>
      </c>
    </row>
    <row r="1913" spans="1:4" x14ac:dyDescent="0.3">
      <c r="A1913" s="2">
        <v>1911</v>
      </c>
      <c r="B1913" s="2">
        <v>192249.30608056299</v>
      </c>
      <c r="C1913" s="2">
        <v>278401.27405859099</v>
      </c>
      <c r="D1913" s="2">
        <v>0.56986553983341703</v>
      </c>
    </row>
    <row r="1914" spans="1:4" x14ac:dyDescent="0.3">
      <c r="A1914" s="2">
        <v>1912</v>
      </c>
      <c r="B1914" s="2">
        <v>192249.30608056299</v>
      </c>
      <c r="C1914" s="2">
        <v>278451.27405859099</v>
      </c>
      <c r="D1914" s="2">
        <v>0.57911899204378903</v>
      </c>
    </row>
    <row r="1915" spans="1:4" x14ac:dyDescent="0.3">
      <c r="A1915" s="2">
        <v>1913</v>
      </c>
      <c r="B1915" s="2">
        <v>192249.30608056299</v>
      </c>
      <c r="C1915" s="2">
        <v>278501.27405859099</v>
      </c>
      <c r="D1915" s="2">
        <v>0.58340235592629697</v>
      </c>
    </row>
    <row r="1916" spans="1:4" x14ac:dyDescent="0.3">
      <c r="A1916" s="2">
        <v>1914</v>
      </c>
      <c r="B1916" s="2">
        <v>192249.30608056299</v>
      </c>
      <c r="C1916" s="2">
        <v>278551.27405859099</v>
      </c>
      <c r="D1916" s="2">
        <v>0.58877204355848201</v>
      </c>
    </row>
    <row r="1917" spans="1:4" x14ac:dyDescent="0.3">
      <c r="A1917" s="2">
        <v>1915</v>
      </c>
      <c r="B1917" s="2">
        <v>192249.30608056299</v>
      </c>
      <c r="C1917" s="2">
        <v>278601.27405859099</v>
      </c>
      <c r="D1917" s="2">
        <v>0.59618287029374395</v>
      </c>
    </row>
    <row r="1918" spans="1:4" x14ac:dyDescent="0.3">
      <c r="A1918" s="2">
        <v>1916</v>
      </c>
      <c r="B1918" s="2">
        <v>192249.30608056299</v>
      </c>
      <c r="C1918" s="2">
        <v>278651.27405859099</v>
      </c>
      <c r="D1918" s="2">
        <v>0.60678145215349399</v>
      </c>
    </row>
    <row r="1919" spans="1:4" x14ac:dyDescent="0.3">
      <c r="A1919" s="2">
        <v>1917</v>
      </c>
      <c r="B1919" s="2">
        <v>192249.30608056299</v>
      </c>
      <c r="C1919" s="2">
        <v>278701.27405859099</v>
      </c>
      <c r="D1919" s="2">
        <v>0.62152271370979395</v>
      </c>
    </row>
    <row r="1920" spans="1:4" x14ac:dyDescent="0.3">
      <c r="A1920" s="2">
        <v>1918</v>
      </c>
      <c r="B1920" s="2">
        <v>192249.30608056299</v>
      </c>
      <c r="C1920" s="2">
        <v>278751.27405859099</v>
      </c>
      <c r="D1920" s="2">
        <v>0.63504198864691297</v>
      </c>
    </row>
    <row r="1921" spans="1:4" x14ac:dyDescent="0.3">
      <c r="A1921" s="2">
        <v>1919</v>
      </c>
      <c r="B1921" s="2">
        <v>192249.30608056299</v>
      </c>
      <c r="C1921" s="2">
        <v>278801.27405859099</v>
      </c>
      <c r="D1921" s="2">
        <v>0.65218055509196704</v>
      </c>
    </row>
    <row r="1922" spans="1:4" x14ac:dyDescent="0.3">
      <c r="A1922" s="2">
        <v>1920</v>
      </c>
      <c r="B1922" s="2">
        <v>192249.30608056299</v>
      </c>
      <c r="C1922" s="2">
        <v>278851.27405859099</v>
      </c>
      <c r="D1922" s="2">
        <v>0.67146760311880305</v>
      </c>
    </row>
    <row r="1923" spans="1:4" x14ac:dyDescent="0.3">
      <c r="A1923" s="2">
        <v>1921</v>
      </c>
      <c r="B1923" s="2">
        <v>192249.30608056299</v>
      </c>
      <c r="C1923" s="2">
        <v>278901.27405859099</v>
      </c>
      <c r="D1923" s="2">
        <v>0.69658997137064504</v>
      </c>
    </row>
    <row r="1924" spans="1:4" x14ac:dyDescent="0.3">
      <c r="A1924" s="2">
        <v>1922</v>
      </c>
      <c r="B1924" s="2">
        <v>192249.30608056299</v>
      </c>
      <c r="C1924" s="2">
        <v>278951.27405859099</v>
      </c>
      <c r="D1924" s="2">
        <v>0.71944400971574995</v>
      </c>
    </row>
    <row r="1925" spans="1:4" x14ac:dyDescent="0.3">
      <c r="A1925" s="2">
        <v>1923</v>
      </c>
      <c r="B1925" s="2">
        <v>192249.30608056299</v>
      </c>
      <c r="C1925" s="2">
        <v>279001.27405859099</v>
      </c>
      <c r="D1925" s="2">
        <v>0.74254006740025702</v>
      </c>
    </row>
    <row r="1926" spans="1:4" x14ac:dyDescent="0.3">
      <c r="A1926" s="2">
        <v>1924</v>
      </c>
      <c r="B1926" s="2">
        <v>192249.30608056299</v>
      </c>
      <c r="C1926" s="2">
        <v>279051.27405859099</v>
      </c>
      <c r="D1926" s="2">
        <v>0.76517453266951796</v>
      </c>
    </row>
    <row r="1927" spans="1:4" x14ac:dyDescent="0.3">
      <c r="A1927" s="2">
        <v>1925</v>
      </c>
      <c r="B1927" s="2">
        <v>192249.30608056299</v>
      </c>
      <c r="C1927" s="2">
        <v>279101.27405859099</v>
      </c>
      <c r="D1927" s="2">
        <v>0.78686710671547799</v>
      </c>
    </row>
    <row r="1928" spans="1:4" x14ac:dyDescent="0.3">
      <c r="A1928" s="2">
        <v>1926</v>
      </c>
      <c r="B1928" s="2">
        <v>192249.30608056299</v>
      </c>
      <c r="C1928" s="2">
        <v>279151.27405859099</v>
      </c>
      <c r="D1928" s="2">
        <v>0.80723168317039196</v>
      </c>
    </row>
    <row r="1929" spans="1:4" x14ac:dyDescent="0.3">
      <c r="A1929" s="2">
        <v>1927</v>
      </c>
      <c r="B1929" s="2">
        <v>192249.30608056299</v>
      </c>
      <c r="C1929" s="2">
        <v>279201.27405859099</v>
      </c>
      <c r="D1929" s="2">
        <v>0.82487674332136796</v>
      </c>
    </row>
    <row r="1930" spans="1:4" x14ac:dyDescent="0.3">
      <c r="A1930" s="2">
        <v>1928</v>
      </c>
      <c r="B1930" s="2">
        <v>192249.30608056299</v>
      </c>
      <c r="C1930" s="2">
        <v>279251.27405859099</v>
      </c>
      <c r="D1930" s="2">
        <v>0.84099064093815701</v>
      </c>
    </row>
    <row r="1931" spans="1:4" x14ac:dyDescent="0.3">
      <c r="A1931" s="2">
        <v>1929</v>
      </c>
      <c r="B1931" s="2">
        <v>192249.30608056299</v>
      </c>
      <c r="C1931" s="2">
        <v>279301.27405859099</v>
      </c>
      <c r="D1931" s="2">
        <v>0.85424200182494003</v>
      </c>
    </row>
    <row r="1932" spans="1:4" x14ac:dyDescent="0.3">
      <c r="A1932" s="2">
        <v>1930</v>
      </c>
      <c r="B1932" s="2">
        <v>192249.30608056299</v>
      </c>
      <c r="C1932" s="2">
        <v>279351.27405859099</v>
      </c>
      <c r="D1932" s="2">
        <v>0.86296440788853401</v>
      </c>
    </row>
    <row r="1933" spans="1:4" x14ac:dyDescent="0.3">
      <c r="A1933" s="2">
        <v>1931</v>
      </c>
      <c r="B1933" s="2">
        <v>192249.30608056299</v>
      </c>
      <c r="C1933" s="2">
        <v>279401.27405859099</v>
      </c>
      <c r="D1933" s="2">
        <v>0.86708253785871103</v>
      </c>
    </row>
    <row r="1934" spans="1:4" x14ac:dyDescent="0.3">
      <c r="A1934" s="2">
        <v>1932</v>
      </c>
      <c r="B1934" s="2">
        <v>192249.30608056299</v>
      </c>
      <c r="C1934" s="2">
        <v>279451.27405859099</v>
      </c>
      <c r="D1934" s="2">
        <v>0.86616597967378794</v>
      </c>
    </row>
    <row r="1935" spans="1:4" x14ac:dyDescent="0.3">
      <c r="A1935" s="2">
        <v>1933</v>
      </c>
      <c r="B1935" s="2">
        <v>192249.30608056299</v>
      </c>
      <c r="C1935" s="2">
        <v>279501.27405859099</v>
      </c>
      <c r="D1935" s="2">
        <v>0.86000211086123002</v>
      </c>
    </row>
    <row r="1936" spans="1:4" x14ac:dyDescent="0.3">
      <c r="A1936" s="2">
        <v>1934</v>
      </c>
      <c r="B1936" s="2">
        <v>192249.30608056299</v>
      </c>
      <c r="C1936" s="2">
        <v>279551.27405859099</v>
      </c>
      <c r="D1936" s="2">
        <v>0.848766691357698</v>
      </c>
    </row>
    <row r="1937" spans="1:4" x14ac:dyDescent="0.3">
      <c r="A1937" s="2">
        <v>1935</v>
      </c>
      <c r="B1937" s="2">
        <v>192249.30608056299</v>
      </c>
      <c r="C1937" s="2">
        <v>279601.27405859099</v>
      </c>
      <c r="D1937" s="2">
        <v>0.83317982755861197</v>
      </c>
    </row>
    <row r="1938" spans="1:4" x14ac:dyDescent="0.3">
      <c r="A1938" s="2">
        <v>1936</v>
      </c>
      <c r="B1938" s="2">
        <v>192249.30608056299</v>
      </c>
      <c r="C1938" s="2">
        <v>279651.27405859099</v>
      </c>
      <c r="D1938" s="2">
        <v>0.81446643546533803</v>
      </c>
    </row>
    <row r="1939" spans="1:4" x14ac:dyDescent="0.3">
      <c r="A1939" s="2">
        <v>1937</v>
      </c>
      <c r="B1939" s="2">
        <v>192249.30608056299</v>
      </c>
      <c r="C1939" s="2">
        <v>279701.27405859099</v>
      </c>
      <c r="D1939" s="2">
        <v>0.79410037191476801</v>
      </c>
    </row>
    <row r="1940" spans="1:4" x14ac:dyDescent="0.3">
      <c r="A1940" s="2">
        <v>1938</v>
      </c>
      <c r="B1940" s="2">
        <v>192249.30608056299</v>
      </c>
      <c r="C1940" s="2">
        <v>279751.27405859099</v>
      </c>
      <c r="D1940" s="2">
        <v>0.77349159095663</v>
      </c>
    </row>
    <row r="1941" spans="1:4" x14ac:dyDescent="0.3">
      <c r="A1941" s="2">
        <v>1939</v>
      </c>
      <c r="B1941" s="2">
        <v>192249.30608056299</v>
      </c>
      <c r="C1941" s="2">
        <v>279801.27405859099</v>
      </c>
      <c r="D1941" s="2">
        <v>0.75377720337422205</v>
      </c>
    </row>
    <row r="1942" spans="1:4" x14ac:dyDescent="0.3">
      <c r="A1942" s="2">
        <v>1940</v>
      </c>
      <c r="B1942" s="2">
        <v>192249.30608056299</v>
      </c>
      <c r="C1942" s="2">
        <v>279851.27405859099</v>
      </c>
      <c r="D1942" s="2">
        <v>0.73575637981025899</v>
      </c>
    </row>
    <row r="1943" spans="1:4" x14ac:dyDescent="0.3">
      <c r="A1943" s="2">
        <v>1941</v>
      </c>
      <c r="B1943" s="2">
        <v>192249.30608056299</v>
      </c>
      <c r="C1943" s="2">
        <v>279901.27405859099</v>
      </c>
      <c r="D1943" s="2">
        <v>0.72043110994571402</v>
      </c>
    </row>
    <row r="1944" spans="1:4" x14ac:dyDescent="0.3">
      <c r="A1944" s="2">
        <v>1942</v>
      </c>
      <c r="B1944" s="2">
        <v>192249.30608056299</v>
      </c>
      <c r="C1944" s="2">
        <v>279951.27405859099</v>
      </c>
      <c r="D1944" s="2">
        <v>0.70581564456968904</v>
      </c>
    </row>
    <row r="1945" spans="1:4" x14ac:dyDescent="0.3">
      <c r="A1945" s="2">
        <v>1943</v>
      </c>
      <c r="B1945" s="2">
        <v>192249.30608056299</v>
      </c>
      <c r="C1945" s="2">
        <v>280001.27405859099</v>
      </c>
      <c r="D1945" s="2">
        <v>0.69491708799748797</v>
      </c>
    </row>
    <row r="1946" spans="1:4" x14ac:dyDescent="0.3">
      <c r="A1946" s="2">
        <v>1944</v>
      </c>
      <c r="B1946" s="2">
        <v>192249.30608056299</v>
      </c>
      <c r="C1946" s="2">
        <v>280051.27405859099</v>
      </c>
      <c r="D1946" s="2">
        <v>0.68642797455138305</v>
      </c>
    </row>
    <row r="1947" spans="1:4" x14ac:dyDescent="0.3">
      <c r="A1947" s="2">
        <v>1945</v>
      </c>
      <c r="B1947" s="2">
        <v>192249.30608056299</v>
      </c>
      <c r="C1947" s="2">
        <v>280101.27405859099</v>
      </c>
      <c r="D1947" s="2">
        <v>0.68016686124319703</v>
      </c>
    </row>
    <row r="1948" spans="1:4" x14ac:dyDescent="0.3">
      <c r="A1948" s="2">
        <v>1946</v>
      </c>
      <c r="B1948" s="2">
        <v>192249.30608056299</v>
      </c>
      <c r="C1948" s="2">
        <v>280151.27405859099</v>
      </c>
      <c r="D1948" s="2">
        <v>0.67588482038266595</v>
      </c>
    </row>
    <row r="1949" spans="1:4" x14ac:dyDescent="0.3">
      <c r="A1949" s="2">
        <v>1947</v>
      </c>
      <c r="B1949" s="2">
        <v>192249.30608056299</v>
      </c>
      <c r="C1949" s="2">
        <v>280201.27405859099</v>
      </c>
      <c r="D1949" s="2">
        <v>0.67329252274234597</v>
      </c>
    </row>
    <row r="1950" spans="1:4" x14ac:dyDescent="0.3">
      <c r="A1950" s="2">
        <v>1948</v>
      </c>
      <c r="B1950" s="2">
        <v>192249.30608056299</v>
      </c>
      <c r="C1950" s="2">
        <v>280251.27405859099</v>
      </c>
      <c r="D1950" s="2">
        <v>0.67208386826562505</v>
      </c>
    </row>
    <row r="1951" spans="1:4" x14ac:dyDescent="0.3">
      <c r="A1951" s="2">
        <v>1949</v>
      </c>
      <c r="B1951" s="2">
        <v>192249.30608056299</v>
      </c>
      <c r="C1951" s="2">
        <v>280301.27405859099</v>
      </c>
      <c r="D1951" s="2">
        <v>0.67195600238963504</v>
      </c>
    </row>
    <row r="1952" spans="1:4" x14ac:dyDescent="0.3">
      <c r="A1952" s="2">
        <v>1950</v>
      </c>
      <c r="B1952" s="2">
        <v>192249.30608056299</v>
      </c>
      <c r="C1952" s="2">
        <v>280351.27405859099</v>
      </c>
      <c r="D1952" s="2">
        <v>0.67262525277849705</v>
      </c>
    </row>
    <row r="1953" spans="1:4" x14ac:dyDescent="0.3">
      <c r="A1953" s="2">
        <v>1951</v>
      </c>
      <c r="B1953" s="2">
        <v>192249.30608056299</v>
      </c>
      <c r="C1953" s="2">
        <v>280401.27405859099</v>
      </c>
      <c r="D1953" s="2">
        <v>0.67383865779767205</v>
      </c>
    </row>
    <row r="1954" spans="1:4" x14ac:dyDescent="0.3">
      <c r="A1954" s="2">
        <v>1952</v>
      </c>
      <c r="B1954" s="2">
        <v>192249.30608056299</v>
      </c>
      <c r="C1954" s="2">
        <v>280451.27405859099</v>
      </c>
      <c r="D1954" s="2">
        <v>0.67538108988715295</v>
      </c>
    </row>
    <row r="1955" spans="1:4" x14ac:dyDescent="0.3">
      <c r="A1955" s="2">
        <v>1953</v>
      </c>
      <c r="B1955" s="2">
        <v>192249.30608056299</v>
      </c>
      <c r="C1955" s="2">
        <v>280501.27405859099</v>
      </c>
      <c r="D1955" s="2">
        <v>0.67707833144220098</v>
      </c>
    </row>
    <row r="1956" spans="1:4" x14ac:dyDescent="0.3">
      <c r="A1956" s="2">
        <v>1954</v>
      </c>
      <c r="B1956" s="2">
        <v>192249.30608056299</v>
      </c>
      <c r="C1956" s="2">
        <v>280551.27405859099</v>
      </c>
      <c r="D1956" s="2">
        <v>0.67879674059394801</v>
      </c>
    </row>
    <row r="1957" spans="1:4" x14ac:dyDescent="0.3">
      <c r="A1957" s="2">
        <v>1955</v>
      </c>
      <c r="B1957" s="2">
        <v>192299.30608056299</v>
      </c>
      <c r="C1957" s="2">
        <v>277151.27405859099</v>
      </c>
      <c r="D1957" s="2">
        <v>0.75309529504259698</v>
      </c>
    </row>
    <row r="1958" spans="1:4" x14ac:dyDescent="0.3">
      <c r="A1958" s="2">
        <v>1956</v>
      </c>
      <c r="B1958" s="2">
        <v>192299.30608056299</v>
      </c>
      <c r="C1958" s="2">
        <v>277201.27405859099</v>
      </c>
      <c r="D1958" s="2">
        <v>0.75907093296907602</v>
      </c>
    </row>
    <row r="1959" spans="1:4" x14ac:dyDescent="0.3">
      <c r="A1959" s="2">
        <v>1957</v>
      </c>
      <c r="B1959" s="2">
        <v>192299.30608056299</v>
      </c>
      <c r="C1959" s="2">
        <v>277251.27405859099</v>
      </c>
      <c r="D1959" s="2">
        <v>0.80972589527951799</v>
      </c>
    </row>
    <row r="1960" spans="1:4" x14ac:dyDescent="0.3">
      <c r="A1960" s="2">
        <v>1958</v>
      </c>
      <c r="B1960" s="2">
        <v>192299.30608056299</v>
      </c>
      <c r="C1960" s="2">
        <v>277301.27405859099</v>
      </c>
      <c r="D1960" s="2">
        <v>0.89879904870527105</v>
      </c>
    </row>
    <row r="1961" spans="1:4" x14ac:dyDescent="0.3">
      <c r="A1961" s="2">
        <v>1959</v>
      </c>
      <c r="B1961" s="2">
        <v>192299.30608056299</v>
      </c>
      <c r="C1961" s="2">
        <v>277351.27405859099</v>
      </c>
      <c r="D1961" s="2">
        <v>0.96584513739983502</v>
      </c>
    </row>
    <row r="1962" spans="1:4" x14ac:dyDescent="0.3">
      <c r="A1962" s="2">
        <v>1960</v>
      </c>
      <c r="B1962" s="2">
        <v>192299.30608056299</v>
      </c>
      <c r="C1962" s="2">
        <v>277401.27405859099</v>
      </c>
      <c r="D1962" s="2">
        <v>0.97211546128158499</v>
      </c>
    </row>
    <row r="1963" spans="1:4" x14ac:dyDescent="0.3">
      <c r="A1963" s="2">
        <v>1961</v>
      </c>
      <c r="B1963" s="2">
        <v>192299.30608056299</v>
      </c>
      <c r="C1963" s="2">
        <v>277451.27405859099</v>
      </c>
      <c r="D1963" s="2">
        <v>0.94234706261491996</v>
      </c>
    </row>
    <row r="1964" spans="1:4" x14ac:dyDescent="0.3">
      <c r="A1964" s="2">
        <v>1962</v>
      </c>
      <c r="B1964" s="2">
        <v>192299.30608056299</v>
      </c>
      <c r="C1964" s="2">
        <v>277501.27405859099</v>
      </c>
      <c r="D1964" s="2">
        <v>0.87429081448456003</v>
      </c>
    </row>
    <row r="1965" spans="1:4" x14ac:dyDescent="0.3">
      <c r="A1965" s="2">
        <v>1963</v>
      </c>
      <c r="B1965" s="2">
        <v>192299.30608056299</v>
      </c>
      <c r="C1965" s="2">
        <v>277551.27405859099</v>
      </c>
      <c r="D1965" s="2">
        <v>0.81778361013031298</v>
      </c>
    </row>
    <row r="1966" spans="1:4" x14ac:dyDescent="0.3">
      <c r="A1966" s="2">
        <v>1964</v>
      </c>
      <c r="B1966" s="2">
        <v>192299.30608056299</v>
      </c>
      <c r="C1966" s="2">
        <v>277601.27405859099</v>
      </c>
      <c r="D1966" s="2">
        <v>0.78422821190457404</v>
      </c>
    </row>
    <row r="1967" spans="1:4" x14ac:dyDescent="0.3">
      <c r="A1967" s="2">
        <v>1965</v>
      </c>
      <c r="B1967" s="2">
        <v>192299.30608056299</v>
      </c>
      <c r="C1967" s="2">
        <v>277651.27405859099</v>
      </c>
      <c r="D1967" s="2">
        <v>0.75532200095384505</v>
      </c>
    </row>
    <row r="1968" spans="1:4" x14ac:dyDescent="0.3">
      <c r="A1968" s="2">
        <v>1966</v>
      </c>
      <c r="B1968" s="2">
        <v>192299.30608056299</v>
      </c>
      <c r="C1968" s="2">
        <v>277701.27405859099</v>
      </c>
      <c r="D1968" s="2">
        <v>0.72972984938757002</v>
      </c>
    </row>
    <row r="1969" spans="1:4" x14ac:dyDescent="0.3">
      <c r="A1969" s="2">
        <v>1967</v>
      </c>
      <c r="B1969" s="2">
        <v>192299.30608056299</v>
      </c>
      <c r="C1969" s="2">
        <v>277751.27405859099</v>
      </c>
      <c r="D1969" s="2">
        <v>0.70789307662814605</v>
      </c>
    </row>
    <row r="1970" spans="1:4" x14ac:dyDescent="0.3">
      <c r="A1970" s="2">
        <v>1968</v>
      </c>
      <c r="B1970" s="2">
        <v>192299.30608056299</v>
      </c>
      <c r="C1970" s="2">
        <v>277801.27405859099</v>
      </c>
      <c r="D1970" s="2">
        <v>0.70230404338257402</v>
      </c>
    </row>
    <row r="1971" spans="1:4" x14ac:dyDescent="0.3">
      <c r="A1971" s="2">
        <v>1969</v>
      </c>
      <c r="B1971" s="2">
        <v>192299.30608056299</v>
      </c>
      <c r="C1971" s="2">
        <v>277851.27405859099</v>
      </c>
      <c r="D1971" s="2">
        <v>0.68144843582477599</v>
      </c>
    </row>
    <row r="1972" spans="1:4" x14ac:dyDescent="0.3">
      <c r="A1972" s="2">
        <v>1970</v>
      </c>
      <c r="B1972" s="2">
        <v>192299.30608056299</v>
      </c>
      <c r="C1972" s="2">
        <v>277901.27405859099</v>
      </c>
      <c r="D1972" s="2">
        <v>0.64740054710398798</v>
      </c>
    </row>
    <row r="1973" spans="1:4" x14ac:dyDescent="0.3">
      <c r="A1973" s="2">
        <v>1971</v>
      </c>
      <c r="B1973" s="2">
        <v>192299.30608056299</v>
      </c>
      <c r="C1973" s="2">
        <v>277951.27405859099</v>
      </c>
      <c r="D1973" s="2">
        <v>0.60162039224414299</v>
      </c>
    </row>
    <row r="1974" spans="1:4" x14ac:dyDescent="0.3">
      <c r="A1974" s="2">
        <v>1972</v>
      </c>
      <c r="B1974" s="2">
        <v>192299.30608056299</v>
      </c>
      <c r="C1974" s="2">
        <v>278001.27405859099</v>
      </c>
      <c r="D1974" s="2">
        <v>0.54807876489374696</v>
      </c>
    </row>
    <row r="1975" spans="1:4" x14ac:dyDescent="0.3">
      <c r="A1975" s="2">
        <v>1973</v>
      </c>
      <c r="B1975" s="2">
        <v>192299.30608056299</v>
      </c>
      <c r="C1975" s="2">
        <v>278051.27405859099</v>
      </c>
      <c r="D1975" s="2">
        <v>0.51911259919655595</v>
      </c>
    </row>
    <row r="1976" spans="1:4" x14ac:dyDescent="0.3">
      <c r="A1976" s="2">
        <v>1974</v>
      </c>
      <c r="B1976" s="2">
        <v>192299.30608056299</v>
      </c>
      <c r="C1976" s="2">
        <v>278101.27405859099</v>
      </c>
      <c r="D1976" s="2">
        <v>0.52378119938254097</v>
      </c>
    </row>
    <row r="1977" spans="1:4" x14ac:dyDescent="0.3">
      <c r="A1977" s="2">
        <v>1975</v>
      </c>
      <c r="B1977" s="2">
        <v>192299.30608056299</v>
      </c>
      <c r="C1977" s="2">
        <v>278151.27405859099</v>
      </c>
      <c r="D1977" s="2">
        <v>0.51651422982234796</v>
      </c>
    </row>
    <row r="1978" spans="1:4" x14ac:dyDescent="0.3">
      <c r="A1978" s="2">
        <v>1976</v>
      </c>
      <c r="B1978" s="2">
        <v>192299.30608056299</v>
      </c>
      <c r="C1978" s="2">
        <v>278201.27405859099</v>
      </c>
      <c r="D1978" s="2">
        <v>0.49007752179874398</v>
      </c>
    </row>
    <row r="1979" spans="1:4" x14ac:dyDescent="0.3">
      <c r="A1979" s="2">
        <v>1977</v>
      </c>
      <c r="B1979" s="2">
        <v>192299.30608056299</v>
      </c>
      <c r="C1979" s="2">
        <v>278251.27405859099</v>
      </c>
      <c r="D1979" s="2">
        <v>0.51625975319380002</v>
      </c>
    </row>
    <row r="1980" spans="1:4" x14ac:dyDescent="0.3">
      <c r="A1980" s="2">
        <v>1978</v>
      </c>
      <c r="B1980" s="2">
        <v>192299.30608056299</v>
      </c>
      <c r="C1980" s="2">
        <v>278301.27405859099</v>
      </c>
      <c r="D1980" s="2">
        <v>0.56293051677708705</v>
      </c>
    </row>
    <row r="1981" spans="1:4" x14ac:dyDescent="0.3">
      <c r="A1981" s="2">
        <v>1979</v>
      </c>
      <c r="B1981" s="2">
        <v>192299.30608056299</v>
      </c>
      <c r="C1981" s="2">
        <v>278351.27405859099</v>
      </c>
      <c r="D1981" s="2">
        <v>0.58021730411073402</v>
      </c>
    </row>
    <row r="1982" spans="1:4" x14ac:dyDescent="0.3">
      <c r="A1982" s="2">
        <v>1980</v>
      </c>
      <c r="B1982" s="2">
        <v>192299.30608056299</v>
      </c>
      <c r="C1982" s="2">
        <v>278401.27405859099</v>
      </c>
      <c r="D1982" s="2">
        <v>0.58172908767000697</v>
      </c>
    </row>
    <row r="1983" spans="1:4" x14ac:dyDescent="0.3">
      <c r="A1983" s="2">
        <v>1981</v>
      </c>
      <c r="B1983" s="2">
        <v>192299.30608056299</v>
      </c>
      <c r="C1983" s="2">
        <v>278451.27405859099</v>
      </c>
      <c r="D1983" s="2">
        <v>0.58017054112340005</v>
      </c>
    </row>
    <row r="1984" spans="1:4" x14ac:dyDescent="0.3">
      <c r="A1984" s="2">
        <v>1982</v>
      </c>
      <c r="B1984" s="2">
        <v>192299.30608056299</v>
      </c>
      <c r="C1984" s="2">
        <v>278501.27405859099</v>
      </c>
      <c r="D1984" s="2">
        <v>0.58190891393228805</v>
      </c>
    </row>
    <row r="1985" spans="1:4" x14ac:dyDescent="0.3">
      <c r="A1985" s="2">
        <v>1983</v>
      </c>
      <c r="B1985" s="2">
        <v>192299.30608056299</v>
      </c>
      <c r="C1985" s="2">
        <v>278551.27405859099</v>
      </c>
      <c r="D1985" s="2">
        <v>0.58452736857422105</v>
      </c>
    </row>
    <row r="1986" spans="1:4" x14ac:dyDescent="0.3">
      <c r="A1986" s="2">
        <v>1984</v>
      </c>
      <c r="B1986" s="2">
        <v>192299.30608056299</v>
      </c>
      <c r="C1986" s="2">
        <v>278601.27405859099</v>
      </c>
      <c r="D1986" s="2">
        <v>0.59238958395252606</v>
      </c>
    </row>
    <row r="1987" spans="1:4" x14ac:dyDescent="0.3">
      <c r="A1987" s="2">
        <v>1985</v>
      </c>
      <c r="B1987" s="2">
        <v>192299.30608056299</v>
      </c>
      <c r="C1987" s="2">
        <v>278651.27405859099</v>
      </c>
      <c r="D1987" s="2">
        <v>0.60093161640070503</v>
      </c>
    </row>
    <row r="1988" spans="1:4" x14ac:dyDescent="0.3">
      <c r="A1988" s="2">
        <v>1986</v>
      </c>
      <c r="B1988" s="2">
        <v>192299.30608056299</v>
      </c>
      <c r="C1988" s="2">
        <v>278701.27405859099</v>
      </c>
      <c r="D1988" s="2">
        <v>0.61471495633943496</v>
      </c>
    </row>
    <row r="1989" spans="1:4" x14ac:dyDescent="0.3">
      <c r="A1989" s="2">
        <v>1987</v>
      </c>
      <c r="B1989" s="2">
        <v>192299.30608056299</v>
      </c>
      <c r="C1989" s="2">
        <v>278751.27405859099</v>
      </c>
      <c r="D1989" s="2">
        <v>0.62972420874315305</v>
      </c>
    </row>
    <row r="1990" spans="1:4" x14ac:dyDescent="0.3">
      <c r="A1990" s="2">
        <v>1988</v>
      </c>
      <c r="B1990" s="2">
        <v>192299.30608056299</v>
      </c>
      <c r="C1990" s="2">
        <v>278801.27405859099</v>
      </c>
      <c r="D1990" s="2">
        <v>0.64886212007043398</v>
      </c>
    </row>
    <row r="1991" spans="1:4" x14ac:dyDescent="0.3">
      <c r="A1991" s="2">
        <v>1989</v>
      </c>
      <c r="B1991" s="2">
        <v>192299.30608056299</v>
      </c>
      <c r="C1991" s="2">
        <v>278851.27405859099</v>
      </c>
      <c r="D1991" s="2">
        <v>0.67144703116504501</v>
      </c>
    </row>
    <row r="1992" spans="1:4" x14ac:dyDescent="0.3">
      <c r="A1992" s="2">
        <v>1990</v>
      </c>
      <c r="B1992" s="2">
        <v>192299.30608056299</v>
      </c>
      <c r="C1992" s="2">
        <v>278901.27405859099</v>
      </c>
      <c r="D1992" s="2">
        <v>0.69620006951696001</v>
      </c>
    </row>
    <row r="1993" spans="1:4" x14ac:dyDescent="0.3">
      <c r="A1993" s="2">
        <v>1991</v>
      </c>
      <c r="B1993" s="2">
        <v>192299.30608056299</v>
      </c>
      <c r="C1993" s="2">
        <v>278951.27405859099</v>
      </c>
      <c r="D1993" s="2">
        <v>0.72112343571194104</v>
      </c>
    </row>
    <row r="1994" spans="1:4" x14ac:dyDescent="0.3">
      <c r="A1994" s="2">
        <v>1992</v>
      </c>
      <c r="B1994" s="2">
        <v>192299.30608056299</v>
      </c>
      <c r="C1994" s="2">
        <v>279001.27405859099</v>
      </c>
      <c r="D1994" s="2">
        <v>0.74525381928624301</v>
      </c>
    </row>
    <row r="1995" spans="1:4" x14ac:dyDescent="0.3">
      <c r="A1995" s="2">
        <v>1993</v>
      </c>
      <c r="B1995" s="2">
        <v>192299.30608056299</v>
      </c>
      <c r="C1995" s="2">
        <v>279051.27405859099</v>
      </c>
      <c r="D1995" s="2">
        <v>0.76915504025627701</v>
      </c>
    </row>
    <row r="1996" spans="1:4" x14ac:dyDescent="0.3">
      <c r="A1996" s="2">
        <v>1994</v>
      </c>
      <c r="B1996" s="2">
        <v>192299.30608056299</v>
      </c>
      <c r="C1996" s="2">
        <v>279101.27405859099</v>
      </c>
      <c r="D1996" s="2">
        <v>0.79211600098897095</v>
      </c>
    </row>
    <row r="1997" spans="1:4" x14ac:dyDescent="0.3">
      <c r="A1997" s="2">
        <v>1995</v>
      </c>
      <c r="B1997" s="2">
        <v>192299.30608056299</v>
      </c>
      <c r="C1997" s="2">
        <v>279151.27405859099</v>
      </c>
      <c r="D1997" s="2">
        <v>0.81404681063413098</v>
      </c>
    </row>
    <row r="1998" spans="1:4" x14ac:dyDescent="0.3">
      <c r="A1998" s="2">
        <v>1996</v>
      </c>
      <c r="B1998" s="2">
        <v>192299.30608056299</v>
      </c>
      <c r="C1998" s="2">
        <v>279201.27405859099</v>
      </c>
      <c r="D1998" s="2">
        <v>0.83449202715326498</v>
      </c>
    </row>
    <row r="1999" spans="1:4" x14ac:dyDescent="0.3">
      <c r="A1999" s="2">
        <v>1997</v>
      </c>
      <c r="B1999" s="2">
        <v>192299.30608056299</v>
      </c>
      <c r="C1999" s="2">
        <v>279251.27405859099</v>
      </c>
      <c r="D1999" s="2">
        <v>0.85296592966197904</v>
      </c>
    </row>
    <row r="2000" spans="1:4" x14ac:dyDescent="0.3">
      <c r="A2000" s="2">
        <v>1998</v>
      </c>
      <c r="B2000" s="2">
        <v>192299.30608056299</v>
      </c>
      <c r="C2000" s="2">
        <v>279301.27405859099</v>
      </c>
      <c r="D2000" s="2">
        <v>0.86732676457844304</v>
      </c>
    </row>
    <row r="2001" spans="1:4" x14ac:dyDescent="0.3">
      <c r="A2001" s="2">
        <v>1999</v>
      </c>
      <c r="B2001" s="2">
        <v>192299.30608056299</v>
      </c>
      <c r="C2001" s="2">
        <v>279351.27405859099</v>
      </c>
      <c r="D2001" s="2">
        <v>0.87721202572617696</v>
      </c>
    </row>
    <row r="2002" spans="1:4" x14ac:dyDescent="0.3">
      <c r="A2002" s="2">
        <v>2000</v>
      </c>
      <c r="B2002" s="2">
        <v>192299.30608056299</v>
      </c>
      <c r="C2002" s="2">
        <v>279401.27405859099</v>
      </c>
      <c r="D2002" s="2">
        <v>0.88195987266130205</v>
      </c>
    </row>
    <row r="2003" spans="1:4" x14ac:dyDescent="0.3">
      <c r="A2003" s="2">
        <v>2001</v>
      </c>
      <c r="B2003" s="2">
        <v>192299.30608056299</v>
      </c>
      <c r="C2003" s="2">
        <v>279451.27405859099</v>
      </c>
      <c r="D2003" s="2">
        <v>0.88100898822528095</v>
      </c>
    </row>
    <row r="2004" spans="1:4" x14ac:dyDescent="0.3">
      <c r="A2004" s="2">
        <v>2002</v>
      </c>
      <c r="B2004" s="2">
        <v>192299.30608056299</v>
      </c>
      <c r="C2004" s="2">
        <v>279501.27405859099</v>
      </c>
      <c r="D2004" s="2">
        <v>0.87390826129215804</v>
      </c>
    </row>
    <row r="2005" spans="1:4" x14ac:dyDescent="0.3">
      <c r="A2005" s="2">
        <v>2003</v>
      </c>
      <c r="B2005" s="2">
        <v>192299.30608056299</v>
      </c>
      <c r="C2005" s="2">
        <v>279551.27405859099</v>
      </c>
      <c r="D2005" s="2">
        <v>0.86068582285869599</v>
      </c>
    </row>
    <row r="2006" spans="1:4" x14ac:dyDescent="0.3">
      <c r="A2006" s="2">
        <v>2004</v>
      </c>
      <c r="B2006" s="2">
        <v>192299.30608056299</v>
      </c>
      <c r="C2006" s="2">
        <v>279601.27405859099</v>
      </c>
      <c r="D2006" s="2">
        <v>0.84225305235259695</v>
      </c>
    </row>
    <row r="2007" spans="1:4" x14ac:dyDescent="0.3">
      <c r="A2007" s="2">
        <v>2005</v>
      </c>
      <c r="B2007" s="2">
        <v>192299.30608056299</v>
      </c>
      <c r="C2007" s="2">
        <v>279651.27405859099</v>
      </c>
      <c r="D2007" s="2">
        <v>0.82070009272407396</v>
      </c>
    </row>
    <row r="2008" spans="1:4" x14ac:dyDescent="0.3">
      <c r="A2008" s="2">
        <v>2006</v>
      </c>
      <c r="B2008" s="2">
        <v>192299.30608056299</v>
      </c>
      <c r="C2008" s="2">
        <v>279701.27405859099</v>
      </c>
      <c r="D2008" s="2">
        <v>0.79741666647801801</v>
      </c>
    </row>
    <row r="2009" spans="1:4" x14ac:dyDescent="0.3">
      <c r="A2009" s="2">
        <v>2007</v>
      </c>
      <c r="B2009" s="2">
        <v>192299.30608056299</v>
      </c>
      <c r="C2009" s="2">
        <v>279751.27405859099</v>
      </c>
      <c r="D2009" s="2">
        <v>0.77442473808400603</v>
      </c>
    </row>
    <row r="2010" spans="1:4" x14ac:dyDescent="0.3">
      <c r="A2010" s="2">
        <v>2008</v>
      </c>
      <c r="B2010" s="2">
        <v>192299.30608056299</v>
      </c>
      <c r="C2010" s="2">
        <v>279801.27405859099</v>
      </c>
      <c r="D2010" s="2">
        <v>0.75179855113930405</v>
      </c>
    </row>
    <row r="2011" spans="1:4" x14ac:dyDescent="0.3">
      <c r="A2011" s="2">
        <v>2009</v>
      </c>
      <c r="B2011" s="2">
        <v>192299.30608056299</v>
      </c>
      <c r="C2011" s="2">
        <v>279851.27405859099</v>
      </c>
      <c r="D2011" s="2">
        <v>0.73256491927295397</v>
      </c>
    </row>
    <row r="2012" spans="1:4" x14ac:dyDescent="0.3">
      <c r="A2012" s="2">
        <v>2010</v>
      </c>
      <c r="B2012" s="2">
        <v>192299.30608056299</v>
      </c>
      <c r="C2012" s="2">
        <v>279901.27405859099</v>
      </c>
      <c r="D2012" s="2">
        <v>0.71598133268981601</v>
      </c>
    </row>
    <row r="2013" spans="1:4" x14ac:dyDescent="0.3">
      <c r="A2013" s="2">
        <v>2011</v>
      </c>
      <c r="B2013" s="2">
        <v>192299.30608056299</v>
      </c>
      <c r="C2013" s="2">
        <v>279951.27405859099</v>
      </c>
      <c r="D2013" s="2">
        <v>0.70216689749708205</v>
      </c>
    </row>
    <row r="2014" spans="1:4" x14ac:dyDescent="0.3">
      <c r="A2014" s="2">
        <v>2012</v>
      </c>
      <c r="B2014" s="2">
        <v>192299.30608056299</v>
      </c>
      <c r="C2014" s="2">
        <v>280001.27405859099</v>
      </c>
      <c r="D2014" s="2">
        <v>0.69108149452653</v>
      </c>
    </row>
    <row r="2015" spans="1:4" x14ac:dyDescent="0.3">
      <c r="A2015" s="2">
        <v>2013</v>
      </c>
      <c r="B2015" s="2">
        <v>192299.30608056299</v>
      </c>
      <c r="C2015" s="2">
        <v>280051.27405859099</v>
      </c>
      <c r="D2015" s="2">
        <v>0.68257510235288898</v>
      </c>
    </row>
    <row r="2016" spans="1:4" x14ac:dyDescent="0.3">
      <c r="A2016" s="2">
        <v>2014</v>
      </c>
      <c r="B2016" s="2">
        <v>192299.30608056299</v>
      </c>
      <c r="C2016" s="2">
        <v>280101.27405859099</v>
      </c>
      <c r="D2016" s="2">
        <v>0.67641917676892405</v>
      </c>
    </row>
    <row r="2017" spans="1:4" x14ac:dyDescent="0.3">
      <c r="A2017" s="2">
        <v>2015</v>
      </c>
      <c r="B2017" s="2">
        <v>192299.30608056299</v>
      </c>
      <c r="C2017" s="2">
        <v>280151.27405859099</v>
      </c>
      <c r="D2017" s="2">
        <v>0.67233082355822904</v>
      </c>
    </row>
    <row r="2018" spans="1:4" x14ac:dyDescent="0.3">
      <c r="A2018" s="2">
        <v>2016</v>
      </c>
      <c r="B2018" s="2">
        <v>192299.30608056299</v>
      </c>
      <c r="C2018" s="2">
        <v>280201.27405859099</v>
      </c>
      <c r="D2018" s="2">
        <v>0.66999461842461405</v>
      </c>
    </row>
    <row r="2019" spans="1:4" x14ac:dyDescent="0.3">
      <c r="A2019" s="2">
        <v>2017</v>
      </c>
      <c r="B2019" s="2">
        <v>192299.30608056299</v>
      </c>
      <c r="C2019" s="2">
        <v>280251.27405859099</v>
      </c>
      <c r="D2019" s="2">
        <v>0.669083115275378</v>
      </c>
    </row>
    <row r="2020" spans="1:4" x14ac:dyDescent="0.3">
      <c r="A2020" s="2">
        <v>2018</v>
      </c>
      <c r="B2020" s="2">
        <v>192299.30608056299</v>
      </c>
      <c r="C2020" s="2">
        <v>280301.27405859099</v>
      </c>
      <c r="D2020" s="2">
        <v>0.66927534602345995</v>
      </c>
    </row>
    <row r="2021" spans="1:4" x14ac:dyDescent="0.3">
      <c r="A2021" s="2">
        <v>2019</v>
      </c>
      <c r="B2021" s="2">
        <v>192299.30608056299</v>
      </c>
      <c r="C2021" s="2">
        <v>280351.27405859099</v>
      </c>
      <c r="D2021" s="2">
        <v>0.67027221107387702</v>
      </c>
    </row>
    <row r="2022" spans="1:4" x14ac:dyDescent="0.3">
      <c r="A2022" s="2">
        <v>2020</v>
      </c>
      <c r="B2022" s="2">
        <v>192299.30608056299</v>
      </c>
      <c r="C2022" s="2">
        <v>280401.27405859099</v>
      </c>
      <c r="D2022" s="2">
        <v>0.67180792718501203</v>
      </c>
    </row>
    <row r="2023" spans="1:4" x14ac:dyDescent="0.3">
      <c r="A2023" s="2">
        <v>2021</v>
      </c>
      <c r="B2023" s="2">
        <v>192299.30608056299</v>
      </c>
      <c r="C2023" s="2">
        <v>280451.27405859099</v>
      </c>
      <c r="D2023" s="2">
        <v>0.67365720543177199</v>
      </c>
    </row>
    <row r="2024" spans="1:4" x14ac:dyDescent="0.3">
      <c r="A2024" s="2">
        <v>2022</v>
      </c>
      <c r="B2024" s="2">
        <v>192299.30608056299</v>
      </c>
      <c r="C2024" s="2">
        <v>280501.27405859099</v>
      </c>
      <c r="D2024" s="2">
        <v>0.67510802525143998</v>
      </c>
    </row>
    <row r="2025" spans="1:4" x14ac:dyDescent="0.3">
      <c r="A2025" s="2">
        <v>2023</v>
      </c>
      <c r="B2025" s="2">
        <v>192299.30608056299</v>
      </c>
      <c r="C2025" s="2">
        <v>280551.27405859099</v>
      </c>
      <c r="D2025" s="2">
        <v>0.67716687034729905</v>
      </c>
    </row>
    <row r="2026" spans="1:4" x14ac:dyDescent="0.3">
      <c r="A2026" s="2">
        <v>2024</v>
      </c>
      <c r="B2026" s="2">
        <v>192349.30608056299</v>
      </c>
      <c r="C2026" s="2">
        <v>277201.27405859099</v>
      </c>
      <c r="D2026" s="2">
        <v>0.56992640802401395</v>
      </c>
    </row>
    <row r="2027" spans="1:4" x14ac:dyDescent="0.3">
      <c r="A2027" s="2">
        <v>2025</v>
      </c>
      <c r="B2027" s="2">
        <v>192349.30608056299</v>
      </c>
      <c r="C2027" s="2">
        <v>277251.27405859099</v>
      </c>
      <c r="D2027" s="2">
        <v>0.526515920546623</v>
      </c>
    </row>
    <row r="2028" spans="1:4" x14ac:dyDescent="0.3">
      <c r="A2028" s="2">
        <v>2026</v>
      </c>
      <c r="B2028" s="2">
        <v>192349.30608056299</v>
      </c>
      <c r="C2028" s="2">
        <v>277301.27405859099</v>
      </c>
      <c r="D2028" s="2">
        <v>0.60432157326066804</v>
      </c>
    </row>
    <row r="2029" spans="1:4" x14ac:dyDescent="0.3">
      <c r="A2029" s="2">
        <v>2027</v>
      </c>
      <c r="B2029" s="2">
        <v>192349.30608056299</v>
      </c>
      <c r="C2029" s="2">
        <v>277351.27405859099</v>
      </c>
      <c r="D2029" s="2">
        <v>0.82656838032579705</v>
      </c>
    </row>
    <row r="2030" spans="1:4" x14ac:dyDescent="0.3">
      <c r="A2030" s="2">
        <v>2028</v>
      </c>
      <c r="B2030" s="2">
        <v>192349.30608056299</v>
      </c>
      <c r="C2030" s="2">
        <v>277401.27405859099</v>
      </c>
      <c r="D2030" s="2">
        <v>0.896608049324087</v>
      </c>
    </row>
    <row r="2031" spans="1:4" x14ac:dyDescent="0.3">
      <c r="A2031" s="2">
        <v>2029</v>
      </c>
      <c r="B2031" s="2">
        <v>192349.30608056299</v>
      </c>
      <c r="C2031" s="2">
        <v>277451.27405859099</v>
      </c>
      <c r="D2031" s="2">
        <v>0.88125092586101905</v>
      </c>
    </row>
    <row r="2032" spans="1:4" x14ac:dyDescent="0.3">
      <c r="A2032" s="2">
        <v>2030</v>
      </c>
      <c r="B2032" s="2">
        <v>192349.30608056299</v>
      </c>
      <c r="C2032" s="2">
        <v>277501.27405859099</v>
      </c>
      <c r="D2032" s="2">
        <v>0.808857114434678</v>
      </c>
    </row>
    <row r="2033" spans="1:4" x14ac:dyDescent="0.3">
      <c r="A2033" s="2">
        <v>2031</v>
      </c>
      <c r="B2033" s="2">
        <v>192349.30608056299</v>
      </c>
      <c r="C2033" s="2">
        <v>277551.27405859099</v>
      </c>
      <c r="D2033" s="2">
        <v>0.75885788424078704</v>
      </c>
    </row>
    <row r="2034" spans="1:4" x14ac:dyDescent="0.3">
      <c r="A2034" s="2">
        <v>2032</v>
      </c>
      <c r="B2034" s="2">
        <v>192349.30608056299</v>
      </c>
      <c r="C2034" s="2">
        <v>277601.27405859099</v>
      </c>
      <c r="D2034" s="2">
        <v>0.74173616007368104</v>
      </c>
    </row>
    <row r="2035" spans="1:4" x14ac:dyDescent="0.3">
      <c r="A2035" s="2">
        <v>2033</v>
      </c>
      <c r="B2035" s="2">
        <v>192349.30608056299</v>
      </c>
      <c r="C2035" s="2">
        <v>277651.27405859099</v>
      </c>
      <c r="D2035" s="2">
        <v>0.73593503741306798</v>
      </c>
    </row>
    <row r="2036" spans="1:4" x14ac:dyDescent="0.3">
      <c r="A2036" s="2">
        <v>2034</v>
      </c>
      <c r="B2036" s="2">
        <v>192349.30608056299</v>
      </c>
      <c r="C2036" s="2">
        <v>277701.27405859099</v>
      </c>
      <c r="D2036" s="2">
        <v>0.73825886550895004</v>
      </c>
    </row>
    <row r="2037" spans="1:4" x14ac:dyDescent="0.3">
      <c r="A2037" s="2">
        <v>2035</v>
      </c>
      <c r="B2037" s="2">
        <v>192349.30608056299</v>
      </c>
      <c r="C2037" s="2">
        <v>277751.27405859099</v>
      </c>
      <c r="D2037" s="2">
        <v>0.74475291713934999</v>
      </c>
    </row>
    <row r="2038" spans="1:4" x14ac:dyDescent="0.3">
      <c r="A2038" s="2">
        <v>2036</v>
      </c>
      <c r="B2038" s="2">
        <v>192349.30608056299</v>
      </c>
      <c r="C2038" s="2">
        <v>277801.27405859099</v>
      </c>
      <c r="D2038" s="2">
        <v>0.73466553741516805</v>
      </c>
    </row>
    <row r="2039" spans="1:4" x14ac:dyDescent="0.3">
      <c r="A2039" s="2">
        <v>2037</v>
      </c>
      <c r="B2039" s="2">
        <v>192349.30608056299</v>
      </c>
      <c r="C2039" s="2">
        <v>277851.27405859099</v>
      </c>
      <c r="D2039" s="2">
        <v>0.71569173908047601</v>
      </c>
    </row>
    <row r="2040" spans="1:4" x14ac:dyDescent="0.3">
      <c r="A2040" s="2">
        <v>2038</v>
      </c>
      <c r="B2040" s="2">
        <v>192349.30608056299</v>
      </c>
      <c r="C2040" s="2">
        <v>277901.27405859099</v>
      </c>
      <c r="D2040" s="2">
        <v>0.67817210912795101</v>
      </c>
    </row>
    <row r="2041" spans="1:4" x14ac:dyDescent="0.3">
      <c r="A2041" s="2">
        <v>2039</v>
      </c>
      <c r="B2041" s="2">
        <v>192349.30608056299</v>
      </c>
      <c r="C2041" s="2">
        <v>277951.27405859099</v>
      </c>
      <c r="D2041" s="2">
        <v>0.62981787187243898</v>
      </c>
    </row>
    <row r="2042" spans="1:4" x14ac:dyDescent="0.3">
      <c r="A2042" s="2">
        <v>2040</v>
      </c>
      <c r="B2042" s="2">
        <v>192349.30608056299</v>
      </c>
      <c r="C2042" s="2">
        <v>278001.27405859099</v>
      </c>
      <c r="D2042" s="2">
        <v>0.57002368390434099</v>
      </c>
    </row>
    <row r="2043" spans="1:4" x14ac:dyDescent="0.3">
      <c r="A2043" s="2">
        <v>2041</v>
      </c>
      <c r="B2043" s="2">
        <v>192349.30608056299</v>
      </c>
      <c r="C2043" s="2">
        <v>278051.27405859099</v>
      </c>
      <c r="D2043" s="2">
        <v>0.51279884271323295</v>
      </c>
    </row>
    <row r="2044" spans="1:4" x14ac:dyDescent="0.3">
      <c r="A2044" s="2">
        <v>2042</v>
      </c>
      <c r="B2044" s="2">
        <v>192349.30608056299</v>
      </c>
      <c r="C2044" s="2">
        <v>278101.27405859099</v>
      </c>
      <c r="D2044" s="2">
        <v>0.48309845866846901</v>
      </c>
    </row>
    <row r="2045" spans="1:4" x14ac:dyDescent="0.3">
      <c r="A2045" s="2">
        <v>2043</v>
      </c>
      <c r="B2045" s="2">
        <v>192349.30608056299</v>
      </c>
      <c r="C2045" s="2">
        <v>278151.27405859099</v>
      </c>
      <c r="D2045" s="2">
        <v>0.49502533085347</v>
      </c>
    </row>
    <row r="2046" spans="1:4" x14ac:dyDescent="0.3">
      <c r="A2046" s="2">
        <v>2044</v>
      </c>
      <c r="B2046" s="2">
        <v>192349.30608056299</v>
      </c>
      <c r="C2046" s="2">
        <v>278201.27405859099</v>
      </c>
      <c r="D2046" s="2">
        <v>0.62930798302831703</v>
      </c>
    </row>
    <row r="2047" spans="1:4" x14ac:dyDescent="0.3">
      <c r="A2047" s="2">
        <v>2045</v>
      </c>
      <c r="B2047" s="2">
        <v>192349.30608056299</v>
      </c>
      <c r="C2047" s="2">
        <v>278251.27405859099</v>
      </c>
      <c r="D2047" s="2">
        <v>0.68047490141470202</v>
      </c>
    </row>
    <row r="2048" spans="1:4" x14ac:dyDescent="0.3">
      <c r="A2048" s="2">
        <v>2046</v>
      </c>
      <c r="B2048" s="2">
        <v>192349.30608056299</v>
      </c>
      <c r="C2048" s="2">
        <v>278301.27405859099</v>
      </c>
      <c r="D2048" s="2">
        <v>0.65244360664104795</v>
      </c>
    </row>
    <row r="2049" spans="1:4" x14ac:dyDescent="0.3">
      <c r="A2049" s="2">
        <v>2047</v>
      </c>
      <c r="B2049" s="2">
        <v>192349.30608056299</v>
      </c>
      <c r="C2049" s="2">
        <v>278351.27405859099</v>
      </c>
      <c r="D2049" s="2">
        <v>0.62019679309630404</v>
      </c>
    </row>
    <row r="2050" spans="1:4" x14ac:dyDescent="0.3">
      <c r="A2050" s="2">
        <v>2048</v>
      </c>
      <c r="B2050" s="2">
        <v>192349.30608056299</v>
      </c>
      <c r="C2050" s="2">
        <v>278401.27405859099</v>
      </c>
      <c r="D2050" s="2">
        <v>0.59705306863851804</v>
      </c>
    </row>
    <row r="2051" spans="1:4" x14ac:dyDescent="0.3">
      <c r="A2051" s="2">
        <v>2049</v>
      </c>
      <c r="B2051" s="2">
        <v>192349.30608056299</v>
      </c>
      <c r="C2051" s="2">
        <v>278451.27405859099</v>
      </c>
      <c r="D2051" s="2">
        <v>0.58412975143323997</v>
      </c>
    </row>
    <row r="2052" spans="1:4" x14ac:dyDescent="0.3">
      <c r="A2052" s="2">
        <v>2050</v>
      </c>
      <c r="B2052" s="2">
        <v>192349.30608056299</v>
      </c>
      <c r="C2052" s="2">
        <v>278501.27405859099</v>
      </c>
      <c r="D2052" s="2">
        <v>0.57880269897421099</v>
      </c>
    </row>
    <row r="2053" spans="1:4" x14ac:dyDescent="0.3">
      <c r="A2053" s="2">
        <v>2051</v>
      </c>
      <c r="B2053" s="2">
        <v>192349.30608056299</v>
      </c>
      <c r="C2053" s="2">
        <v>278551.27405859099</v>
      </c>
      <c r="D2053" s="2">
        <v>0.57950818151092098</v>
      </c>
    </row>
    <row r="2054" spans="1:4" x14ac:dyDescent="0.3">
      <c r="A2054" s="2">
        <v>2052</v>
      </c>
      <c r="B2054" s="2">
        <v>192349.30608056299</v>
      </c>
      <c r="C2054" s="2">
        <v>278601.27405859099</v>
      </c>
      <c r="D2054" s="2">
        <v>0.58550239710683105</v>
      </c>
    </row>
    <row r="2055" spans="1:4" x14ac:dyDescent="0.3">
      <c r="A2055" s="2">
        <v>2053</v>
      </c>
      <c r="B2055" s="2">
        <v>192349.30608056299</v>
      </c>
      <c r="C2055" s="2">
        <v>278651.27405859099</v>
      </c>
      <c r="D2055" s="2">
        <v>0.59528579163561302</v>
      </c>
    </row>
    <row r="2056" spans="1:4" x14ac:dyDescent="0.3">
      <c r="A2056" s="2">
        <v>2054</v>
      </c>
      <c r="B2056" s="2">
        <v>192349.30608056299</v>
      </c>
      <c r="C2056" s="2">
        <v>278701.27405859099</v>
      </c>
      <c r="D2056" s="2">
        <v>0.60944524570526404</v>
      </c>
    </row>
    <row r="2057" spans="1:4" x14ac:dyDescent="0.3">
      <c r="A2057" s="2">
        <v>2055</v>
      </c>
      <c r="B2057" s="2">
        <v>192349.30608056299</v>
      </c>
      <c r="C2057" s="2">
        <v>278751.27405859099</v>
      </c>
      <c r="D2057" s="2">
        <v>0.62642682632134195</v>
      </c>
    </row>
    <row r="2058" spans="1:4" x14ac:dyDescent="0.3">
      <c r="A2058" s="2">
        <v>2056</v>
      </c>
      <c r="B2058" s="2">
        <v>192349.30608056299</v>
      </c>
      <c r="C2058" s="2">
        <v>278801.27405859099</v>
      </c>
      <c r="D2058" s="2">
        <v>0.64713320912016603</v>
      </c>
    </row>
    <row r="2059" spans="1:4" x14ac:dyDescent="0.3">
      <c r="A2059" s="2">
        <v>2057</v>
      </c>
      <c r="B2059" s="2">
        <v>192349.30608056299</v>
      </c>
      <c r="C2059" s="2">
        <v>278851.27405859099</v>
      </c>
      <c r="D2059" s="2">
        <v>0.67092768116331902</v>
      </c>
    </row>
    <row r="2060" spans="1:4" x14ac:dyDescent="0.3">
      <c r="A2060" s="2">
        <v>2058</v>
      </c>
      <c r="B2060" s="2">
        <v>192349.30608056299</v>
      </c>
      <c r="C2060" s="2">
        <v>278901.27405859099</v>
      </c>
      <c r="D2060" s="2">
        <v>0.69675610183085501</v>
      </c>
    </row>
    <row r="2061" spans="1:4" x14ac:dyDescent="0.3">
      <c r="A2061" s="2">
        <v>2059</v>
      </c>
      <c r="B2061" s="2">
        <v>192349.30608056299</v>
      </c>
      <c r="C2061" s="2">
        <v>278951.27405859099</v>
      </c>
      <c r="D2061" s="2">
        <v>0.72327588348091099</v>
      </c>
    </row>
    <row r="2062" spans="1:4" x14ac:dyDescent="0.3">
      <c r="A2062" s="2">
        <v>2060</v>
      </c>
      <c r="B2062" s="2">
        <v>192349.30608056299</v>
      </c>
      <c r="C2062" s="2">
        <v>279001.27405859099</v>
      </c>
      <c r="D2062" s="2">
        <v>0.74909880051502598</v>
      </c>
    </row>
    <row r="2063" spans="1:4" x14ac:dyDescent="0.3">
      <c r="A2063" s="2">
        <v>2061</v>
      </c>
      <c r="B2063" s="2">
        <v>192349.30608056299</v>
      </c>
      <c r="C2063" s="2">
        <v>279051.27405859099</v>
      </c>
      <c r="D2063" s="2">
        <v>0.77361660594575199</v>
      </c>
    </row>
    <row r="2064" spans="1:4" x14ac:dyDescent="0.3">
      <c r="A2064" s="2">
        <v>2062</v>
      </c>
      <c r="B2064" s="2">
        <v>192349.30608056299</v>
      </c>
      <c r="C2064" s="2">
        <v>279101.27405859099</v>
      </c>
      <c r="D2064" s="2">
        <v>0.79723520756210198</v>
      </c>
    </row>
    <row r="2065" spans="1:4" x14ac:dyDescent="0.3">
      <c r="A2065" s="2">
        <v>2063</v>
      </c>
      <c r="B2065" s="2">
        <v>192349.30608056299</v>
      </c>
      <c r="C2065" s="2">
        <v>279151.27405859099</v>
      </c>
      <c r="D2065" s="2">
        <v>0.82053368940581894</v>
      </c>
    </row>
    <row r="2066" spans="1:4" x14ac:dyDescent="0.3">
      <c r="A2066" s="2">
        <v>2064</v>
      </c>
      <c r="B2066" s="2">
        <v>192349.30608056299</v>
      </c>
      <c r="C2066" s="2">
        <v>279201.27405859099</v>
      </c>
      <c r="D2066" s="2">
        <v>0.84359353599097697</v>
      </c>
    </row>
    <row r="2067" spans="1:4" x14ac:dyDescent="0.3">
      <c r="A2067" s="2">
        <v>2065</v>
      </c>
      <c r="B2067" s="2">
        <v>192349.30608056299</v>
      </c>
      <c r="C2067" s="2">
        <v>279251.27405859099</v>
      </c>
      <c r="D2067" s="2">
        <v>0.86374837869399801</v>
      </c>
    </row>
    <row r="2068" spans="1:4" x14ac:dyDescent="0.3">
      <c r="A2068" s="2">
        <v>2066</v>
      </c>
      <c r="B2068" s="2">
        <v>192349.30608056299</v>
      </c>
      <c r="C2068" s="2">
        <v>279301.27405859099</v>
      </c>
      <c r="D2068" s="2">
        <v>0.87983682628116899</v>
      </c>
    </row>
    <row r="2069" spans="1:4" x14ac:dyDescent="0.3">
      <c r="A2069" s="2">
        <v>2067</v>
      </c>
      <c r="B2069" s="2">
        <v>192349.30608056299</v>
      </c>
      <c r="C2069" s="2">
        <v>279351.27405859099</v>
      </c>
      <c r="D2069" s="2">
        <v>0.89076715777495896</v>
      </c>
    </row>
    <row r="2070" spans="1:4" x14ac:dyDescent="0.3">
      <c r="A2070" s="2">
        <v>2068</v>
      </c>
      <c r="B2070" s="2">
        <v>192349.30608056299</v>
      </c>
      <c r="C2070" s="2">
        <v>279401.27405859099</v>
      </c>
      <c r="D2070" s="2">
        <v>0.89585327621316402</v>
      </c>
    </row>
    <row r="2071" spans="1:4" x14ac:dyDescent="0.3">
      <c r="A2071" s="2">
        <v>2069</v>
      </c>
      <c r="B2071" s="2">
        <v>192349.30608056299</v>
      </c>
      <c r="C2071" s="2">
        <v>279451.27405859099</v>
      </c>
      <c r="D2071" s="2">
        <v>0.89487500097289796</v>
      </c>
    </row>
    <row r="2072" spans="1:4" x14ac:dyDescent="0.3">
      <c r="A2072" s="2">
        <v>2070</v>
      </c>
      <c r="B2072" s="2">
        <v>192349.30608056299</v>
      </c>
      <c r="C2072" s="2">
        <v>279501.27405859099</v>
      </c>
      <c r="D2072" s="2">
        <v>0.88664761390589997</v>
      </c>
    </row>
    <row r="2073" spans="1:4" x14ac:dyDescent="0.3">
      <c r="A2073" s="2">
        <v>2071</v>
      </c>
      <c r="B2073" s="2">
        <v>192349.30608056299</v>
      </c>
      <c r="C2073" s="2">
        <v>279551.27405859099</v>
      </c>
      <c r="D2073" s="2">
        <v>0.87079269643532797</v>
      </c>
    </row>
    <row r="2074" spans="1:4" x14ac:dyDescent="0.3">
      <c r="A2074" s="2">
        <v>2072</v>
      </c>
      <c r="B2074" s="2">
        <v>192349.30608056299</v>
      </c>
      <c r="C2074" s="2">
        <v>279601.27405859099</v>
      </c>
      <c r="D2074" s="2">
        <v>0.84786495685354202</v>
      </c>
    </row>
    <row r="2075" spans="1:4" x14ac:dyDescent="0.3">
      <c r="A2075" s="2">
        <v>2073</v>
      </c>
      <c r="B2075" s="2">
        <v>192349.30608056299</v>
      </c>
      <c r="C2075" s="2">
        <v>279651.27405859099</v>
      </c>
      <c r="D2075" s="2">
        <v>0.821809429536418</v>
      </c>
    </row>
    <row r="2076" spans="1:4" x14ac:dyDescent="0.3">
      <c r="A2076" s="2">
        <v>2074</v>
      </c>
      <c r="B2076" s="2">
        <v>192349.30608056299</v>
      </c>
      <c r="C2076" s="2">
        <v>279701.27405859099</v>
      </c>
      <c r="D2076" s="2">
        <v>0.79506456056149</v>
      </c>
    </row>
    <row r="2077" spans="1:4" x14ac:dyDescent="0.3">
      <c r="A2077" s="2">
        <v>2075</v>
      </c>
      <c r="B2077" s="2">
        <v>192349.30608056299</v>
      </c>
      <c r="C2077" s="2">
        <v>279751.27405859099</v>
      </c>
      <c r="D2077" s="2">
        <v>0.76973076613028402</v>
      </c>
    </row>
    <row r="2078" spans="1:4" x14ac:dyDescent="0.3">
      <c r="A2078" s="2">
        <v>2076</v>
      </c>
      <c r="B2078" s="2">
        <v>192349.30608056299</v>
      </c>
      <c r="C2078" s="2">
        <v>279801.27405859099</v>
      </c>
      <c r="D2078" s="2">
        <v>0.74693789016398804</v>
      </c>
    </row>
    <row r="2079" spans="1:4" x14ac:dyDescent="0.3">
      <c r="A2079" s="2">
        <v>2077</v>
      </c>
      <c r="B2079" s="2">
        <v>192349.30608056299</v>
      </c>
      <c r="C2079" s="2">
        <v>279851.27405859099</v>
      </c>
      <c r="D2079" s="2">
        <v>0.72714118166716901</v>
      </c>
    </row>
    <row r="2080" spans="1:4" x14ac:dyDescent="0.3">
      <c r="A2080" s="2">
        <v>2078</v>
      </c>
      <c r="B2080" s="2">
        <v>192349.30608056299</v>
      </c>
      <c r="C2080" s="2">
        <v>279901.27405859099</v>
      </c>
      <c r="D2080" s="2">
        <v>0.71043835029716096</v>
      </c>
    </row>
    <row r="2081" spans="1:4" x14ac:dyDescent="0.3">
      <c r="A2081" s="2">
        <v>2079</v>
      </c>
      <c r="B2081" s="2">
        <v>192349.30608056299</v>
      </c>
      <c r="C2081" s="2">
        <v>279951.27405859099</v>
      </c>
      <c r="D2081" s="2">
        <v>0.69675869170117699</v>
      </c>
    </row>
    <row r="2082" spans="1:4" x14ac:dyDescent="0.3">
      <c r="A2082" s="2">
        <v>2080</v>
      </c>
      <c r="B2082" s="2">
        <v>192349.30608056299</v>
      </c>
      <c r="C2082" s="2">
        <v>280001.27405859099</v>
      </c>
      <c r="D2082" s="2">
        <v>0.68594514589782496</v>
      </c>
    </row>
    <row r="2083" spans="1:4" x14ac:dyDescent="0.3">
      <c r="A2083" s="2">
        <v>2081</v>
      </c>
      <c r="B2083" s="2">
        <v>192349.30608056299</v>
      </c>
      <c r="C2083" s="2">
        <v>280051.27405859099</v>
      </c>
      <c r="D2083" s="2">
        <v>0.67778242239070596</v>
      </c>
    </row>
    <row r="2084" spans="1:4" x14ac:dyDescent="0.3">
      <c r="A2084" s="2">
        <v>2082</v>
      </c>
      <c r="B2084" s="2">
        <v>192349.30608056299</v>
      </c>
      <c r="C2084" s="2">
        <v>280101.27405859099</v>
      </c>
      <c r="D2084" s="2">
        <v>0.67200744283408997</v>
      </c>
    </row>
    <row r="2085" spans="1:4" x14ac:dyDescent="0.3">
      <c r="A2085" s="2">
        <v>2083</v>
      </c>
      <c r="B2085" s="2">
        <v>192349.30608056299</v>
      </c>
      <c r="C2085" s="2">
        <v>280151.27405859099</v>
      </c>
      <c r="D2085" s="2">
        <v>0.66831871717995295</v>
      </c>
    </row>
    <row r="2086" spans="1:4" x14ac:dyDescent="0.3">
      <c r="A2086" s="2">
        <v>2084</v>
      </c>
      <c r="B2086" s="2">
        <v>192349.30608056299</v>
      </c>
      <c r="C2086" s="2">
        <v>280201.27405859099</v>
      </c>
      <c r="D2086" s="2">
        <v>0.66638939706548095</v>
      </c>
    </row>
    <row r="2087" spans="1:4" x14ac:dyDescent="0.3">
      <c r="A2087" s="2">
        <v>2085</v>
      </c>
      <c r="B2087" s="2">
        <v>192349.30608056299</v>
      </c>
      <c r="C2087" s="2">
        <v>280251.27405859099</v>
      </c>
      <c r="D2087" s="2">
        <v>0.66588334566774798</v>
      </c>
    </row>
    <row r="2088" spans="1:4" x14ac:dyDescent="0.3">
      <c r="A2088" s="2">
        <v>2086</v>
      </c>
      <c r="B2088" s="2">
        <v>192349.30608056299</v>
      </c>
      <c r="C2088" s="2">
        <v>280301.27405859099</v>
      </c>
      <c r="D2088" s="2">
        <v>0.66553930536906203</v>
      </c>
    </row>
    <row r="2089" spans="1:4" x14ac:dyDescent="0.3">
      <c r="A2089" s="2">
        <v>2087</v>
      </c>
      <c r="B2089" s="2">
        <v>192349.30608056299</v>
      </c>
      <c r="C2089" s="2">
        <v>280351.27405859099</v>
      </c>
      <c r="D2089" s="2">
        <v>0.66701283471253903</v>
      </c>
    </row>
    <row r="2090" spans="1:4" x14ac:dyDescent="0.3">
      <c r="A2090" s="2">
        <v>2088</v>
      </c>
      <c r="B2090" s="2">
        <v>192349.30608056299</v>
      </c>
      <c r="C2090" s="2">
        <v>280401.27405859099</v>
      </c>
      <c r="D2090" s="2">
        <v>0.669003583103007</v>
      </c>
    </row>
    <row r="2091" spans="1:4" x14ac:dyDescent="0.3">
      <c r="A2091" s="2">
        <v>2089</v>
      </c>
      <c r="B2091" s="2">
        <v>192349.30608056299</v>
      </c>
      <c r="C2091" s="2">
        <v>280451.27405859099</v>
      </c>
      <c r="D2091" s="2">
        <v>0.67127824307851802</v>
      </c>
    </row>
    <row r="2092" spans="1:4" x14ac:dyDescent="0.3">
      <c r="A2092" s="2">
        <v>2090</v>
      </c>
      <c r="B2092" s="2">
        <v>192349.30608056299</v>
      </c>
      <c r="C2092" s="2">
        <v>280501.27405859099</v>
      </c>
      <c r="D2092" s="2">
        <v>0.67364889715925802</v>
      </c>
    </row>
    <row r="2093" spans="1:4" x14ac:dyDescent="0.3">
      <c r="A2093" s="2">
        <v>2091</v>
      </c>
      <c r="B2093" s="2">
        <v>192399.30608056299</v>
      </c>
      <c r="C2093" s="2">
        <v>277201.27405859099</v>
      </c>
      <c r="D2093" s="2">
        <v>0.46260301719531399</v>
      </c>
    </row>
    <row r="2094" spans="1:4" x14ac:dyDescent="0.3">
      <c r="A2094" s="2">
        <v>2092</v>
      </c>
      <c r="B2094" s="2">
        <v>192399.30608056299</v>
      </c>
      <c r="C2094" s="2">
        <v>277251.27405859099</v>
      </c>
      <c r="D2094" s="2">
        <v>0.41452493369406701</v>
      </c>
    </row>
    <row r="2095" spans="1:4" x14ac:dyDescent="0.3">
      <c r="A2095" s="2">
        <v>2093</v>
      </c>
      <c r="B2095" s="2">
        <v>192399.30608056299</v>
      </c>
      <c r="C2095" s="2">
        <v>277301.27405859099</v>
      </c>
      <c r="D2095" s="2">
        <v>0.413604584412118</v>
      </c>
    </row>
    <row r="2096" spans="1:4" x14ac:dyDescent="0.3">
      <c r="A2096" s="2">
        <v>2094</v>
      </c>
      <c r="B2096" s="2">
        <v>192399.30608056299</v>
      </c>
      <c r="C2096" s="2">
        <v>277351.27405859099</v>
      </c>
      <c r="D2096" s="2">
        <v>0.68161723132503105</v>
      </c>
    </row>
    <row r="2097" spans="1:4" x14ac:dyDescent="0.3">
      <c r="A2097" s="2">
        <v>2095</v>
      </c>
      <c r="B2097" s="2">
        <v>192399.30608056299</v>
      </c>
      <c r="C2097" s="2">
        <v>277401.27405859099</v>
      </c>
      <c r="D2097" s="2">
        <v>0.91004392712461601</v>
      </c>
    </row>
    <row r="2098" spans="1:4" x14ac:dyDescent="0.3">
      <c r="A2098" s="2">
        <v>2096</v>
      </c>
      <c r="B2098" s="2">
        <v>192399.30608056299</v>
      </c>
      <c r="C2098" s="2">
        <v>277451.27405859099</v>
      </c>
      <c r="D2098" s="2">
        <v>0.90900056301359999</v>
      </c>
    </row>
    <row r="2099" spans="1:4" x14ac:dyDescent="0.3">
      <c r="A2099" s="2">
        <v>2097</v>
      </c>
      <c r="B2099" s="2">
        <v>192399.30608056299</v>
      </c>
      <c r="C2099" s="2">
        <v>277501.27405859099</v>
      </c>
      <c r="D2099" s="2">
        <v>0.73604021838150702</v>
      </c>
    </row>
    <row r="2100" spans="1:4" x14ac:dyDescent="0.3">
      <c r="A2100" s="2">
        <v>2098</v>
      </c>
      <c r="B2100" s="2">
        <v>192399.30608056299</v>
      </c>
      <c r="C2100" s="2">
        <v>277551.27405859099</v>
      </c>
      <c r="D2100" s="2">
        <v>0.64672988353615501</v>
      </c>
    </row>
    <row r="2101" spans="1:4" x14ac:dyDescent="0.3">
      <c r="A2101" s="2">
        <v>2099</v>
      </c>
      <c r="B2101" s="2">
        <v>192399.30608056299</v>
      </c>
      <c r="C2101" s="2">
        <v>277601.27405859099</v>
      </c>
      <c r="D2101" s="2">
        <v>0.68607354485580896</v>
      </c>
    </row>
    <row r="2102" spans="1:4" x14ac:dyDescent="0.3">
      <c r="A2102" s="2">
        <v>2100</v>
      </c>
      <c r="B2102" s="2">
        <v>192399.30608056299</v>
      </c>
      <c r="C2102" s="2">
        <v>277651.27405859099</v>
      </c>
      <c r="D2102" s="2">
        <v>0.71971809053718805</v>
      </c>
    </row>
    <row r="2103" spans="1:4" x14ac:dyDescent="0.3">
      <c r="A2103" s="2">
        <v>2101</v>
      </c>
      <c r="B2103" s="2">
        <v>192399.30608056299</v>
      </c>
      <c r="C2103" s="2">
        <v>277701.27405859099</v>
      </c>
      <c r="D2103" s="2">
        <v>0.77846196994401395</v>
      </c>
    </row>
    <row r="2104" spans="1:4" x14ac:dyDescent="0.3">
      <c r="A2104" s="2">
        <v>2102</v>
      </c>
      <c r="B2104" s="2">
        <v>192399.30608056299</v>
      </c>
      <c r="C2104" s="2">
        <v>277751.27405859099</v>
      </c>
      <c r="D2104" s="2">
        <v>0.78125709287372502</v>
      </c>
    </row>
    <row r="2105" spans="1:4" x14ac:dyDescent="0.3">
      <c r="A2105" s="2">
        <v>2103</v>
      </c>
      <c r="B2105" s="2">
        <v>192399.30608056299</v>
      </c>
      <c r="C2105" s="2">
        <v>277801.27405859099</v>
      </c>
      <c r="D2105" s="2">
        <v>0.76538425023814305</v>
      </c>
    </row>
    <row r="2106" spans="1:4" x14ac:dyDescent="0.3">
      <c r="A2106" s="2">
        <v>2104</v>
      </c>
      <c r="B2106" s="2">
        <v>192399.30608056299</v>
      </c>
      <c r="C2106" s="2">
        <v>277851.27405859099</v>
      </c>
      <c r="D2106" s="2">
        <v>0.74502567841721701</v>
      </c>
    </row>
    <row r="2107" spans="1:4" x14ac:dyDescent="0.3">
      <c r="A2107" s="2">
        <v>2105</v>
      </c>
      <c r="B2107" s="2">
        <v>192399.30608056299</v>
      </c>
      <c r="C2107" s="2">
        <v>277901.27405859099</v>
      </c>
      <c r="D2107" s="2">
        <v>0.711819720948346</v>
      </c>
    </row>
    <row r="2108" spans="1:4" x14ac:dyDescent="0.3">
      <c r="A2108" s="2">
        <v>2106</v>
      </c>
      <c r="B2108" s="2">
        <v>192399.30608056299</v>
      </c>
      <c r="C2108" s="2">
        <v>277951.27405859099</v>
      </c>
      <c r="D2108" s="2">
        <v>0.67790148044523002</v>
      </c>
    </row>
    <row r="2109" spans="1:4" x14ac:dyDescent="0.3">
      <c r="A2109" s="2">
        <v>2107</v>
      </c>
      <c r="B2109" s="2">
        <v>192399.30608056299</v>
      </c>
      <c r="C2109" s="2">
        <v>278001.27405859099</v>
      </c>
      <c r="D2109" s="2">
        <v>0.63503273604351695</v>
      </c>
    </row>
    <row r="2110" spans="1:4" x14ac:dyDescent="0.3">
      <c r="A2110" s="2">
        <v>2108</v>
      </c>
      <c r="B2110" s="2">
        <v>192399.30608056299</v>
      </c>
      <c r="C2110" s="2">
        <v>278051.27405859099</v>
      </c>
      <c r="D2110" s="2">
        <v>0.606627707537858</v>
      </c>
    </row>
    <row r="2111" spans="1:4" x14ac:dyDescent="0.3">
      <c r="A2111" s="2">
        <v>2109</v>
      </c>
      <c r="B2111" s="2">
        <v>192399.30608056299</v>
      </c>
      <c r="C2111" s="2">
        <v>278101.27405859099</v>
      </c>
      <c r="D2111" s="2">
        <v>0.67175287186696597</v>
      </c>
    </row>
    <row r="2112" spans="1:4" x14ac:dyDescent="0.3">
      <c r="A2112" s="2">
        <v>2110</v>
      </c>
      <c r="B2112" s="2">
        <v>192399.30608056299</v>
      </c>
      <c r="C2112" s="2">
        <v>278151.27405859099</v>
      </c>
      <c r="D2112" s="2">
        <v>0.89823728399473202</v>
      </c>
    </row>
    <row r="2113" spans="1:4" x14ac:dyDescent="0.3">
      <c r="A2113" s="2">
        <v>2111</v>
      </c>
      <c r="B2113" s="2">
        <v>192399.30608056299</v>
      </c>
      <c r="C2113" s="2">
        <v>278201.27405859099</v>
      </c>
      <c r="D2113" s="2">
        <v>0.95159029359918201</v>
      </c>
    </row>
    <row r="2114" spans="1:4" x14ac:dyDescent="0.3">
      <c r="A2114" s="2">
        <v>2112</v>
      </c>
      <c r="B2114" s="2">
        <v>192399.30608056299</v>
      </c>
      <c r="C2114" s="2">
        <v>278251.27405859099</v>
      </c>
      <c r="D2114" s="2">
        <v>0.868654340846988</v>
      </c>
    </row>
    <row r="2115" spans="1:4" x14ac:dyDescent="0.3">
      <c r="A2115" s="2">
        <v>2113</v>
      </c>
      <c r="B2115" s="2">
        <v>192399.30608056299</v>
      </c>
      <c r="C2115" s="2">
        <v>278301.27405859099</v>
      </c>
      <c r="D2115" s="2">
        <v>0.73852356620773596</v>
      </c>
    </row>
    <row r="2116" spans="1:4" x14ac:dyDescent="0.3">
      <c r="A2116" s="2">
        <v>2114</v>
      </c>
      <c r="B2116" s="2">
        <v>192399.30608056299</v>
      </c>
      <c r="C2116" s="2">
        <v>278351.27405859099</v>
      </c>
      <c r="D2116" s="2">
        <v>0.64524886944045001</v>
      </c>
    </row>
    <row r="2117" spans="1:4" x14ac:dyDescent="0.3">
      <c r="A2117" s="2">
        <v>2115</v>
      </c>
      <c r="B2117" s="2">
        <v>192399.30608056299</v>
      </c>
      <c r="C2117" s="2">
        <v>278401.27405859099</v>
      </c>
      <c r="D2117" s="2">
        <v>0.59931395990074599</v>
      </c>
    </row>
    <row r="2118" spans="1:4" x14ac:dyDescent="0.3">
      <c r="A2118" s="2">
        <v>2116</v>
      </c>
      <c r="B2118" s="2">
        <v>192399.30608056299</v>
      </c>
      <c r="C2118" s="2">
        <v>278451.27405859099</v>
      </c>
      <c r="D2118" s="2">
        <v>0.58105815045712295</v>
      </c>
    </row>
    <row r="2119" spans="1:4" x14ac:dyDescent="0.3">
      <c r="A2119" s="2">
        <v>2117</v>
      </c>
      <c r="B2119" s="2">
        <v>192399.30608056299</v>
      </c>
      <c r="C2119" s="2">
        <v>278501.27405859099</v>
      </c>
      <c r="D2119" s="2">
        <v>0.57494495304914195</v>
      </c>
    </row>
    <row r="2120" spans="1:4" x14ac:dyDescent="0.3">
      <c r="A2120" s="2">
        <v>2118</v>
      </c>
      <c r="B2120" s="2">
        <v>192399.30608056299</v>
      </c>
      <c r="C2120" s="2">
        <v>278551.27405859099</v>
      </c>
      <c r="D2120" s="2">
        <v>0.57554073225591695</v>
      </c>
    </row>
    <row r="2121" spans="1:4" x14ac:dyDescent="0.3">
      <c r="A2121" s="2">
        <v>2119</v>
      </c>
      <c r="B2121" s="2">
        <v>192399.30608056299</v>
      </c>
      <c r="C2121" s="2">
        <v>278601.27405859099</v>
      </c>
      <c r="D2121" s="2">
        <v>0.58147198050721904</v>
      </c>
    </row>
    <row r="2122" spans="1:4" x14ac:dyDescent="0.3">
      <c r="A2122" s="2">
        <v>2120</v>
      </c>
      <c r="B2122" s="2">
        <v>192399.30608056299</v>
      </c>
      <c r="C2122" s="2">
        <v>278651.27405859099</v>
      </c>
      <c r="D2122" s="2">
        <v>0.59148261916854805</v>
      </c>
    </row>
    <row r="2123" spans="1:4" x14ac:dyDescent="0.3">
      <c r="A2123" s="2">
        <v>2121</v>
      </c>
      <c r="B2123" s="2">
        <v>192399.30608056299</v>
      </c>
      <c r="C2123" s="2">
        <v>278701.27405859099</v>
      </c>
      <c r="D2123" s="2">
        <v>0.60573084407005096</v>
      </c>
    </row>
    <row r="2124" spans="1:4" x14ac:dyDescent="0.3">
      <c r="A2124" s="2">
        <v>2122</v>
      </c>
      <c r="B2124" s="2">
        <v>192399.30608056299</v>
      </c>
      <c r="C2124" s="2">
        <v>278751.27405859099</v>
      </c>
      <c r="D2124" s="2">
        <v>0.62393523593450195</v>
      </c>
    </row>
    <row r="2125" spans="1:4" x14ac:dyDescent="0.3">
      <c r="A2125" s="2">
        <v>2123</v>
      </c>
      <c r="B2125" s="2">
        <v>192399.30608056299</v>
      </c>
      <c r="C2125" s="2">
        <v>278801.27405859099</v>
      </c>
      <c r="D2125" s="2">
        <v>0.64609577370307403</v>
      </c>
    </row>
    <row r="2126" spans="1:4" x14ac:dyDescent="0.3">
      <c r="A2126" s="2">
        <v>2124</v>
      </c>
      <c r="B2126" s="2">
        <v>192399.30608056299</v>
      </c>
      <c r="C2126" s="2">
        <v>278851.27405859099</v>
      </c>
      <c r="D2126" s="2">
        <v>0.670990522211804</v>
      </c>
    </row>
    <row r="2127" spans="1:4" x14ac:dyDescent="0.3">
      <c r="A2127" s="2">
        <v>2125</v>
      </c>
      <c r="B2127" s="2">
        <v>192399.30608056299</v>
      </c>
      <c r="C2127" s="2">
        <v>278901.27405859099</v>
      </c>
      <c r="D2127" s="2">
        <v>0.69882763348725696</v>
      </c>
    </row>
    <row r="2128" spans="1:4" x14ac:dyDescent="0.3">
      <c r="A2128" s="2">
        <v>2126</v>
      </c>
      <c r="B2128" s="2">
        <v>192399.30608056299</v>
      </c>
      <c r="C2128" s="2">
        <v>278951.27405859099</v>
      </c>
      <c r="D2128" s="2">
        <v>0.72701423580439795</v>
      </c>
    </row>
    <row r="2129" spans="1:4" x14ac:dyDescent="0.3">
      <c r="A2129" s="2">
        <v>2127</v>
      </c>
      <c r="B2129" s="2">
        <v>192399.30608056299</v>
      </c>
      <c r="C2129" s="2">
        <v>279001.27405859099</v>
      </c>
      <c r="D2129" s="2">
        <v>0.75331057994789496</v>
      </c>
    </row>
    <row r="2130" spans="1:4" x14ac:dyDescent="0.3">
      <c r="A2130" s="2">
        <v>2128</v>
      </c>
      <c r="B2130" s="2">
        <v>192399.30608056299</v>
      </c>
      <c r="C2130" s="2">
        <v>279051.27405859099</v>
      </c>
      <c r="D2130" s="2">
        <v>0.77708479144389497</v>
      </c>
    </row>
    <row r="2131" spans="1:4" x14ac:dyDescent="0.3">
      <c r="A2131" s="2">
        <v>2129</v>
      </c>
      <c r="B2131" s="2">
        <v>192399.30608056299</v>
      </c>
      <c r="C2131" s="2">
        <v>279101.27405859099</v>
      </c>
      <c r="D2131" s="2">
        <v>0.80017978480602703</v>
      </c>
    </row>
    <row r="2132" spans="1:4" x14ac:dyDescent="0.3">
      <c r="A2132" s="2">
        <v>2130</v>
      </c>
      <c r="B2132" s="2">
        <v>192399.30608056299</v>
      </c>
      <c r="C2132" s="2">
        <v>279151.27405859099</v>
      </c>
      <c r="D2132" s="2">
        <v>0.82478633487277697</v>
      </c>
    </row>
    <row r="2133" spans="1:4" x14ac:dyDescent="0.3">
      <c r="A2133" s="2">
        <v>2131</v>
      </c>
      <c r="B2133" s="2">
        <v>192399.30608056299</v>
      </c>
      <c r="C2133" s="2">
        <v>279201.27405859099</v>
      </c>
      <c r="D2133" s="2">
        <v>0.85040897805447702</v>
      </c>
    </row>
    <row r="2134" spans="1:4" x14ac:dyDescent="0.3">
      <c r="A2134" s="2">
        <v>2132</v>
      </c>
      <c r="B2134" s="2">
        <v>192399.30608056299</v>
      </c>
      <c r="C2134" s="2">
        <v>279251.27405859099</v>
      </c>
      <c r="D2134" s="2">
        <v>0.87377462232719705</v>
      </c>
    </row>
    <row r="2135" spans="1:4" x14ac:dyDescent="0.3">
      <c r="A2135" s="2">
        <v>2133</v>
      </c>
      <c r="B2135" s="2">
        <v>192399.30608056299</v>
      </c>
      <c r="C2135" s="2">
        <v>279301.27405859099</v>
      </c>
      <c r="D2135" s="2">
        <v>0.89176596925113305</v>
      </c>
    </row>
    <row r="2136" spans="1:4" x14ac:dyDescent="0.3">
      <c r="A2136" s="2">
        <v>2134</v>
      </c>
      <c r="B2136" s="2">
        <v>192399.30608056299</v>
      </c>
      <c r="C2136" s="2">
        <v>279351.27405859099</v>
      </c>
      <c r="D2136" s="2">
        <v>0.90335203336782599</v>
      </c>
    </row>
    <row r="2137" spans="1:4" x14ac:dyDescent="0.3">
      <c r="A2137" s="2">
        <v>2135</v>
      </c>
      <c r="B2137" s="2">
        <v>192399.30608056299</v>
      </c>
      <c r="C2137" s="2">
        <v>279401.27405859099</v>
      </c>
      <c r="D2137" s="2">
        <v>0.90900845190713797</v>
      </c>
    </row>
    <row r="2138" spans="1:4" x14ac:dyDescent="0.3">
      <c r="A2138" s="2">
        <v>2136</v>
      </c>
      <c r="B2138" s="2">
        <v>192399.30608056299</v>
      </c>
      <c r="C2138" s="2">
        <v>279451.27405859099</v>
      </c>
      <c r="D2138" s="2">
        <v>0.90752657766445399</v>
      </c>
    </row>
    <row r="2139" spans="1:4" x14ac:dyDescent="0.3">
      <c r="A2139" s="2">
        <v>2137</v>
      </c>
      <c r="B2139" s="2">
        <v>192399.30608056299</v>
      </c>
      <c r="C2139" s="2">
        <v>279501.27405859099</v>
      </c>
      <c r="D2139" s="2">
        <v>0.89733858630037899</v>
      </c>
    </row>
    <row r="2140" spans="1:4" x14ac:dyDescent="0.3">
      <c r="A2140" s="2">
        <v>2138</v>
      </c>
      <c r="B2140" s="2">
        <v>192399.30608056299</v>
      </c>
      <c r="C2140" s="2">
        <v>279551.27405859099</v>
      </c>
      <c r="D2140" s="2">
        <v>0.87707362710453396</v>
      </c>
    </row>
    <row r="2141" spans="1:4" x14ac:dyDescent="0.3">
      <c r="A2141" s="2">
        <v>2139</v>
      </c>
      <c r="B2141" s="2">
        <v>192399.30608056299</v>
      </c>
      <c r="C2141" s="2">
        <v>279601.27405859099</v>
      </c>
      <c r="D2141" s="2">
        <v>0.84886228533936403</v>
      </c>
    </row>
    <row r="2142" spans="1:4" x14ac:dyDescent="0.3">
      <c r="A2142" s="2">
        <v>2140</v>
      </c>
      <c r="B2142" s="2">
        <v>192399.30608056299</v>
      </c>
      <c r="C2142" s="2">
        <v>279651.27405859099</v>
      </c>
      <c r="D2142" s="2">
        <v>0.81752337395716301</v>
      </c>
    </row>
    <row r="2143" spans="1:4" x14ac:dyDescent="0.3">
      <c r="A2143" s="2">
        <v>2141</v>
      </c>
      <c r="B2143" s="2">
        <v>192399.30608056299</v>
      </c>
      <c r="C2143" s="2">
        <v>279701.27405859099</v>
      </c>
      <c r="D2143" s="2">
        <v>0.78733376979276004</v>
      </c>
    </row>
    <row r="2144" spans="1:4" x14ac:dyDescent="0.3">
      <c r="A2144" s="2">
        <v>2142</v>
      </c>
      <c r="B2144" s="2">
        <v>192399.30608056299</v>
      </c>
      <c r="C2144" s="2">
        <v>279751.27405859099</v>
      </c>
      <c r="D2144" s="2">
        <v>0.76046341314454902</v>
      </c>
    </row>
    <row r="2145" spans="1:4" x14ac:dyDescent="0.3">
      <c r="A2145" s="2">
        <v>2143</v>
      </c>
      <c r="B2145" s="2">
        <v>192399.30608056299</v>
      </c>
      <c r="C2145" s="2">
        <v>279801.27405859099</v>
      </c>
      <c r="D2145" s="2">
        <v>0.73746283100698695</v>
      </c>
    </row>
    <row r="2146" spans="1:4" x14ac:dyDescent="0.3">
      <c r="A2146" s="2">
        <v>2144</v>
      </c>
      <c r="B2146" s="2">
        <v>192399.30608056299</v>
      </c>
      <c r="C2146" s="2">
        <v>279851.27405859099</v>
      </c>
      <c r="D2146" s="2">
        <v>0.71817643130687103</v>
      </c>
    </row>
    <row r="2147" spans="1:4" x14ac:dyDescent="0.3">
      <c r="A2147" s="2">
        <v>2145</v>
      </c>
      <c r="B2147" s="2">
        <v>192399.30608056299</v>
      </c>
      <c r="C2147" s="2">
        <v>279901.27405859099</v>
      </c>
      <c r="D2147" s="2">
        <v>0.70228242410737696</v>
      </c>
    </row>
    <row r="2148" spans="1:4" x14ac:dyDescent="0.3">
      <c r="A2148" s="2">
        <v>2146</v>
      </c>
      <c r="B2148" s="2">
        <v>192399.30608056299</v>
      </c>
      <c r="C2148" s="2">
        <v>279951.27405859099</v>
      </c>
      <c r="D2148" s="2">
        <v>0.68947888203428098</v>
      </c>
    </row>
    <row r="2149" spans="1:4" x14ac:dyDescent="0.3">
      <c r="A2149" s="2">
        <v>2147</v>
      </c>
      <c r="B2149" s="2">
        <v>192399.30608056299</v>
      </c>
      <c r="C2149" s="2">
        <v>280001.27405859099</v>
      </c>
      <c r="D2149" s="2">
        <v>0.67950311477088499</v>
      </c>
    </row>
    <row r="2150" spans="1:4" x14ac:dyDescent="0.3">
      <c r="A2150" s="2">
        <v>2148</v>
      </c>
      <c r="B2150" s="2">
        <v>192399.30608056299</v>
      </c>
      <c r="C2150" s="2">
        <v>280051.27405859099</v>
      </c>
      <c r="D2150" s="2">
        <v>0.67210366880849504</v>
      </c>
    </row>
    <row r="2151" spans="1:4" x14ac:dyDescent="0.3">
      <c r="A2151" s="2">
        <v>2149</v>
      </c>
      <c r="B2151" s="2">
        <v>192399.30608056299</v>
      </c>
      <c r="C2151" s="2">
        <v>280101.27405859099</v>
      </c>
      <c r="D2151" s="2">
        <v>0.66578732639254901</v>
      </c>
    </row>
    <row r="2152" spans="1:4" x14ac:dyDescent="0.3">
      <c r="A2152" s="2">
        <v>2150</v>
      </c>
      <c r="B2152" s="2">
        <v>192399.30608056299</v>
      </c>
      <c r="C2152" s="2">
        <v>280151.27405859099</v>
      </c>
      <c r="D2152" s="2">
        <v>0.662768020062384</v>
      </c>
    </row>
    <row r="2153" spans="1:4" x14ac:dyDescent="0.3">
      <c r="A2153" s="2">
        <v>2151</v>
      </c>
      <c r="B2153" s="2">
        <v>192399.30608056299</v>
      </c>
      <c r="C2153" s="2">
        <v>280201.27405859099</v>
      </c>
      <c r="D2153" s="2">
        <v>0.66146380480179101</v>
      </c>
    </row>
    <row r="2154" spans="1:4" x14ac:dyDescent="0.3">
      <c r="A2154" s="2">
        <v>2152</v>
      </c>
      <c r="B2154" s="2">
        <v>192399.30608056299</v>
      </c>
      <c r="C2154" s="2">
        <v>280251.27405859099</v>
      </c>
      <c r="D2154" s="2">
        <v>0.66154479168021796</v>
      </c>
    </row>
    <row r="2155" spans="1:4" x14ac:dyDescent="0.3">
      <c r="A2155" s="2">
        <v>2153</v>
      </c>
      <c r="B2155" s="2">
        <v>192399.30608056299</v>
      </c>
      <c r="C2155" s="2">
        <v>280301.27405859099</v>
      </c>
      <c r="D2155" s="2">
        <v>0.66268487881976801</v>
      </c>
    </row>
    <row r="2156" spans="1:4" x14ac:dyDescent="0.3">
      <c r="A2156" s="2">
        <v>2154</v>
      </c>
      <c r="B2156" s="2">
        <v>192399.30608056299</v>
      </c>
      <c r="C2156" s="2">
        <v>280351.27405859099</v>
      </c>
      <c r="D2156" s="2">
        <v>0.66457743823892901</v>
      </c>
    </row>
    <row r="2157" spans="1:4" x14ac:dyDescent="0.3">
      <c r="A2157" s="2">
        <v>2155</v>
      </c>
      <c r="B2157" s="2">
        <v>192399.30608056299</v>
      </c>
      <c r="C2157" s="2">
        <v>280401.27405859099</v>
      </c>
      <c r="D2157" s="2">
        <v>0.66839593289284704</v>
      </c>
    </row>
    <row r="2158" spans="1:4" x14ac:dyDescent="0.3">
      <c r="A2158" s="2">
        <v>2156</v>
      </c>
      <c r="B2158" s="2">
        <v>192399.30608056299</v>
      </c>
      <c r="C2158" s="2">
        <v>280451.27405859099</v>
      </c>
      <c r="D2158" s="2">
        <v>0.67083479594732198</v>
      </c>
    </row>
    <row r="2159" spans="1:4" x14ac:dyDescent="0.3">
      <c r="A2159" s="2">
        <v>2157</v>
      </c>
      <c r="B2159" s="2">
        <v>192399.30608056299</v>
      </c>
      <c r="C2159" s="2">
        <v>280501.27405859099</v>
      </c>
      <c r="D2159" s="2">
        <v>0.67333432448623498</v>
      </c>
    </row>
    <row r="2160" spans="1:4" x14ac:dyDescent="0.3">
      <c r="A2160" s="2">
        <v>2158</v>
      </c>
      <c r="B2160" s="2">
        <v>192449.30608056299</v>
      </c>
      <c r="C2160" s="2">
        <v>277251.27405859099</v>
      </c>
      <c r="D2160" s="2">
        <v>0.403998922969731</v>
      </c>
    </row>
    <row r="2161" spans="1:4" x14ac:dyDescent="0.3">
      <c r="A2161" s="2">
        <v>2159</v>
      </c>
      <c r="B2161" s="2">
        <v>192449.30608056299</v>
      </c>
      <c r="C2161" s="2">
        <v>277301.27405859099</v>
      </c>
      <c r="D2161" s="2">
        <v>0.40308234545393201</v>
      </c>
    </row>
    <row r="2162" spans="1:4" x14ac:dyDescent="0.3">
      <c r="A2162" s="2">
        <v>2160</v>
      </c>
      <c r="B2162" s="2">
        <v>192449.30608056299</v>
      </c>
      <c r="C2162" s="2">
        <v>277351.27405859099</v>
      </c>
      <c r="D2162" s="2">
        <v>0.70553694451972204</v>
      </c>
    </row>
    <row r="2163" spans="1:4" x14ac:dyDescent="0.3">
      <c r="A2163" s="2">
        <v>2161</v>
      </c>
      <c r="B2163" s="2">
        <v>192449.30608056299</v>
      </c>
      <c r="C2163" s="2">
        <v>277401.27405859099</v>
      </c>
      <c r="D2163" s="2">
        <v>0.92413277217465095</v>
      </c>
    </row>
    <row r="2164" spans="1:4" x14ac:dyDescent="0.3">
      <c r="A2164" s="2">
        <v>2162</v>
      </c>
      <c r="B2164" s="2">
        <v>192449.30608056299</v>
      </c>
      <c r="C2164" s="2">
        <v>277451.27405859099</v>
      </c>
      <c r="D2164" s="2">
        <v>0.92541739439038895</v>
      </c>
    </row>
    <row r="2165" spans="1:4" x14ac:dyDescent="0.3">
      <c r="A2165" s="2">
        <v>2163</v>
      </c>
      <c r="B2165" s="2">
        <v>192449.30608056299</v>
      </c>
      <c r="C2165" s="2">
        <v>277501.27405859099</v>
      </c>
      <c r="D2165" s="2">
        <v>0.59047627039849404</v>
      </c>
    </row>
    <row r="2166" spans="1:4" x14ac:dyDescent="0.3">
      <c r="A2166" s="2">
        <v>2164</v>
      </c>
      <c r="B2166" s="2">
        <v>192449.30608056299</v>
      </c>
      <c r="C2166" s="2">
        <v>277551.27405859099</v>
      </c>
      <c r="D2166" s="2">
        <v>0.534648251433962</v>
      </c>
    </row>
    <row r="2167" spans="1:4" x14ac:dyDescent="0.3">
      <c r="A2167" s="2">
        <v>2165</v>
      </c>
      <c r="B2167" s="2">
        <v>192449.30608056299</v>
      </c>
      <c r="C2167" s="2">
        <v>277601.27405859099</v>
      </c>
      <c r="D2167" s="2">
        <v>0.63774353576626897</v>
      </c>
    </row>
    <row r="2168" spans="1:4" x14ac:dyDescent="0.3">
      <c r="A2168" s="2">
        <v>2166</v>
      </c>
      <c r="B2168" s="2">
        <v>192449.30608056299</v>
      </c>
      <c r="C2168" s="2">
        <v>277651.27405859099</v>
      </c>
      <c r="D2168" s="2">
        <v>0.75847305423545497</v>
      </c>
    </row>
    <row r="2169" spans="1:4" x14ac:dyDescent="0.3">
      <c r="A2169" s="2">
        <v>2167</v>
      </c>
      <c r="B2169" s="2">
        <v>192449.30608056299</v>
      </c>
      <c r="C2169" s="2">
        <v>277701.27405859099</v>
      </c>
      <c r="D2169" s="2">
        <v>0.83919444595064596</v>
      </c>
    </row>
    <row r="2170" spans="1:4" x14ac:dyDescent="0.3">
      <c r="A2170" s="2">
        <v>2168</v>
      </c>
      <c r="B2170" s="2">
        <v>192449.30608056299</v>
      </c>
      <c r="C2170" s="2">
        <v>277751.27405859099</v>
      </c>
      <c r="D2170" s="2">
        <v>0.80770692423338097</v>
      </c>
    </row>
    <row r="2171" spans="1:4" x14ac:dyDescent="0.3">
      <c r="A2171" s="2">
        <v>2169</v>
      </c>
      <c r="B2171" s="2">
        <v>192449.30608056299</v>
      </c>
      <c r="C2171" s="2">
        <v>277801.27405859099</v>
      </c>
      <c r="D2171" s="2">
        <v>0.77132272023810899</v>
      </c>
    </row>
    <row r="2172" spans="1:4" x14ac:dyDescent="0.3">
      <c r="A2172" s="2">
        <v>2170</v>
      </c>
      <c r="B2172" s="2">
        <v>192449.30608056299</v>
      </c>
      <c r="C2172" s="2">
        <v>277851.27405859099</v>
      </c>
      <c r="D2172" s="2">
        <v>0.75017651709615696</v>
      </c>
    </row>
    <row r="2173" spans="1:4" x14ac:dyDescent="0.3">
      <c r="A2173" s="2">
        <v>2171</v>
      </c>
      <c r="B2173" s="2">
        <v>192449.30608056299</v>
      </c>
      <c r="C2173" s="2">
        <v>277901.27405859099</v>
      </c>
      <c r="D2173" s="2">
        <v>0.72278615844304095</v>
      </c>
    </row>
    <row r="2174" spans="1:4" x14ac:dyDescent="0.3">
      <c r="A2174" s="2">
        <v>2172</v>
      </c>
      <c r="B2174" s="2">
        <v>192449.30608056299</v>
      </c>
      <c r="C2174" s="2">
        <v>277951.27405859099</v>
      </c>
      <c r="D2174" s="2">
        <v>0.72059374534333798</v>
      </c>
    </row>
    <row r="2175" spans="1:4" x14ac:dyDescent="0.3">
      <c r="A2175" s="2">
        <v>2173</v>
      </c>
      <c r="B2175" s="2">
        <v>192449.30608056299</v>
      </c>
      <c r="C2175" s="2">
        <v>278001.27405859099</v>
      </c>
      <c r="D2175" s="2">
        <v>0.69927545429929405</v>
      </c>
    </row>
    <row r="2176" spans="1:4" x14ac:dyDescent="0.3">
      <c r="A2176" s="2">
        <v>2174</v>
      </c>
      <c r="B2176" s="2">
        <v>192449.30608056299</v>
      </c>
      <c r="C2176" s="2">
        <v>278051.27405859099</v>
      </c>
      <c r="D2176" s="2">
        <v>0.65317186097587099</v>
      </c>
    </row>
    <row r="2177" spans="1:4" x14ac:dyDescent="0.3">
      <c r="A2177" s="2">
        <v>2175</v>
      </c>
      <c r="B2177" s="2">
        <v>192449.30608056299</v>
      </c>
      <c r="C2177" s="2">
        <v>278101.27405859099</v>
      </c>
      <c r="D2177" s="2">
        <v>0.68346224978190595</v>
      </c>
    </row>
    <row r="2178" spans="1:4" x14ac:dyDescent="0.3">
      <c r="A2178" s="2">
        <v>2176</v>
      </c>
      <c r="B2178" s="2">
        <v>192449.30608056299</v>
      </c>
      <c r="C2178" s="2">
        <v>278151.27405859099</v>
      </c>
      <c r="D2178" s="2">
        <v>0.887575142138046</v>
      </c>
    </row>
    <row r="2179" spans="1:4" x14ac:dyDescent="0.3">
      <c r="A2179" s="2">
        <v>2177</v>
      </c>
      <c r="B2179" s="2">
        <v>192449.30608056299</v>
      </c>
      <c r="C2179" s="2">
        <v>278201.27405859099</v>
      </c>
      <c r="D2179" s="2">
        <v>0.94972170142145096</v>
      </c>
    </row>
    <row r="2180" spans="1:4" x14ac:dyDescent="0.3">
      <c r="A2180" s="2">
        <v>2178</v>
      </c>
      <c r="B2180" s="2">
        <v>192449.30608056299</v>
      </c>
      <c r="C2180" s="2">
        <v>278251.27405859099</v>
      </c>
      <c r="D2180" s="2">
        <v>0.88588071017224401</v>
      </c>
    </row>
    <row r="2181" spans="1:4" x14ac:dyDescent="0.3">
      <c r="A2181" s="2">
        <v>2179</v>
      </c>
      <c r="B2181" s="2">
        <v>192449.30608056299</v>
      </c>
      <c r="C2181" s="2">
        <v>278301.27405859099</v>
      </c>
      <c r="D2181" s="2">
        <v>0.75584612165717002</v>
      </c>
    </row>
    <row r="2182" spans="1:4" x14ac:dyDescent="0.3">
      <c r="A2182" s="2">
        <v>2180</v>
      </c>
      <c r="B2182" s="2">
        <v>192449.30608056299</v>
      </c>
      <c r="C2182" s="2">
        <v>278351.27405859099</v>
      </c>
      <c r="D2182" s="2">
        <v>0.61764497917990602</v>
      </c>
    </row>
    <row r="2183" spans="1:4" x14ac:dyDescent="0.3">
      <c r="A2183" s="2">
        <v>2181</v>
      </c>
      <c r="B2183" s="2">
        <v>192449.30608056299</v>
      </c>
      <c r="C2183" s="2">
        <v>278401.27405859099</v>
      </c>
      <c r="D2183" s="2">
        <v>0.57769588073804701</v>
      </c>
    </row>
    <row r="2184" spans="1:4" x14ac:dyDescent="0.3">
      <c r="A2184" s="2">
        <v>2182</v>
      </c>
      <c r="B2184" s="2">
        <v>192449.30608056299</v>
      </c>
      <c r="C2184" s="2">
        <v>278451.27405859099</v>
      </c>
      <c r="D2184" s="2">
        <v>0.57066354229310201</v>
      </c>
    </row>
    <row r="2185" spans="1:4" x14ac:dyDescent="0.3">
      <c r="A2185" s="2">
        <v>2183</v>
      </c>
      <c r="B2185" s="2">
        <v>192449.30608056299</v>
      </c>
      <c r="C2185" s="2">
        <v>278501.27405859099</v>
      </c>
      <c r="D2185" s="2">
        <v>0.57066435293248097</v>
      </c>
    </row>
    <row r="2186" spans="1:4" x14ac:dyDescent="0.3">
      <c r="A2186" s="2">
        <v>2184</v>
      </c>
      <c r="B2186" s="2">
        <v>192449.30608056299</v>
      </c>
      <c r="C2186" s="2">
        <v>278551.27405859099</v>
      </c>
      <c r="D2186" s="2">
        <v>0.57328975498342105</v>
      </c>
    </row>
    <row r="2187" spans="1:4" x14ac:dyDescent="0.3">
      <c r="A2187" s="2">
        <v>2185</v>
      </c>
      <c r="B2187" s="2">
        <v>192449.30608056299</v>
      </c>
      <c r="C2187" s="2">
        <v>278601.27405859099</v>
      </c>
      <c r="D2187" s="2">
        <v>0.57963630034825497</v>
      </c>
    </row>
    <row r="2188" spans="1:4" x14ac:dyDescent="0.3">
      <c r="A2188" s="2">
        <v>2186</v>
      </c>
      <c r="B2188" s="2">
        <v>192449.30608056299</v>
      </c>
      <c r="C2188" s="2">
        <v>278651.27405859099</v>
      </c>
      <c r="D2188" s="2">
        <v>0.58989049431815499</v>
      </c>
    </row>
    <row r="2189" spans="1:4" x14ac:dyDescent="0.3">
      <c r="A2189" s="2">
        <v>2187</v>
      </c>
      <c r="B2189" s="2">
        <v>192449.30608056299</v>
      </c>
      <c r="C2189" s="2">
        <v>278701.27405859099</v>
      </c>
      <c r="D2189" s="2">
        <v>0.60424569764814096</v>
      </c>
    </row>
    <row r="2190" spans="1:4" x14ac:dyDescent="0.3">
      <c r="A2190" s="2">
        <v>2188</v>
      </c>
      <c r="B2190" s="2">
        <v>192449.30608056299</v>
      </c>
      <c r="C2190" s="2">
        <v>278751.27405859099</v>
      </c>
      <c r="D2190" s="2">
        <v>0.62311200374240805</v>
      </c>
    </row>
    <row r="2191" spans="1:4" x14ac:dyDescent="0.3">
      <c r="A2191" s="2">
        <v>2189</v>
      </c>
      <c r="B2191" s="2">
        <v>192449.30608056299</v>
      </c>
      <c r="C2191" s="2">
        <v>278801.27405859099</v>
      </c>
      <c r="D2191" s="2">
        <v>0.64616172045144404</v>
      </c>
    </row>
    <row r="2192" spans="1:4" x14ac:dyDescent="0.3">
      <c r="A2192" s="2">
        <v>2190</v>
      </c>
      <c r="B2192" s="2">
        <v>192449.30608056299</v>
      </c>
      <c r="C2192" s="2">
        <v>278851.27405859099</v>
      </c>
      <c r="D2192" s="2">
        <v>0.67173327310993303</v>
      </c>
    </row>
    <row r="2193" spans="1:4" x14ac:dyDescent="0.3">
      <c r="A2193" s="2">
        <v>2191</v>
      </c>
      <c r="B2193" s="2">
        <v>192449.30608056299</v>
      </c>
      <c r="C2193" s="2">
        <v>278901.27405859099</v>
      </c>
      <c r="D2193" s="2">
        <v>0.70175237866342299</v>
      </c>
    </row>
    <row r="2194" spans="1:4" x14ac:dyDescent="0.3">
      <c r="A2194" s="2">
        <v>2192</v>
      </c>
      <c r="B2194" s="2">
        <v>192449.30608056299</v>
      </c>
      <c r="C2194" s="2">
        <v>278951.27405859099</v>
      </c>
      <c r="D2194" s="2">
        <v>0.73194172752112696</v>
      </c>
    </row>
    <row r="2195" spans="1:4" x14ac:dyDescent="0.3">
      <c r="A2195" s="2">
        <v>2193</v>
      </c>
      <c r="B2195" s="2">
        <v>192449.30608056299</v>
      </c>
      <c r="C2195" s="2">
        <v>279001.27405859099</v>
      </c>
      <c r="D2195" s="2">
        <v>0.75789189078475705</v>
      </c>
    </row>
    <row r="2196" spans="1:4" x14ac:dyDescent="0.3">
      <c r="A2196" s="2">
        <v>2194</v>
      </c>
      <c r="B2196" s="2">
        <v>192449.30608056299</v>
      </c>
      <c r="C2196" s="2">
        <v>279051.27405859099</v>
      </c>
      <c r="D2196" s="2">
        <v>0.77838932254390703</v>
      </c>
    </row>
    <row r="2197" spans="1:4" x14ac:dyDescent="0.3">
      <c r="A2197" s="2">
        <v>2195</v>
      </c>
      <c r="B2197" s="2">
        <v>192449.30608056299</v>
      </c>
      <c r="C2197" s="2">
        <v>279101.27405859099</v>
      </c>
      <c r="D2197" s="2">
        <v>0.79840566808970204</v>
      </c>
    </row>
    <row r="2198" spans="1:4" x14ac:dyDescent="0.3">
      <c r="A2198" s="2">
        <v>2196</v>
      </c>
      <c r="B2198" s="2">
        <v>192449.30608056299</v>
      </c>
      <c r="C2198" s="2">
        <v>279151.27405859099</v>
      </c>
      <c r="D2198" s="2">
        <v>0.82486395005136304</v>
      </c>
    </row>
    <row r="2199" spans="1:4" x14ac:dyDescent="0.3">
      <c r="A2199" s="2">
        <v>2197</v>
      </c>
      <c r="B2199" s="2">
        <v>192449.30608056299</v>
      </c>
      <c r="C2199" s="2">
        <v>279201.27405859099</v>
      </c>
      <c r="D2199" s="2">
        <v>0.856462758293703</v>
      </c>
    </row>
    <row r="2200" spans="1:4" x14ac:dyDescent="0.3">
      <c r="A2200" s="2">
        <v>2198</v>
      </c>
      <c r="B2200" s="2">
        <v>192449.30608056299</v>
      </c>
      <c r="C2200" s="2">
        <v>279251.27405859099</v>
      </c>
      <c r="D2200" s="2">
        <v>0.88548604590214497</v>
      </c>
    </row>
    <row r="2201" spans="1:4" x14ac:dyDescent="0.3">
      <c r="A2201" s="2">
        <v>2199</v>
      </c>
      <c r="B2201" s="2">
        <v>192449.30608056299</v>
      </c>
      <c r="C2201" s="2">
        <v>279301.27405859099</v>
      </c>
      <c r="D2201" s="2">
        <v>0.90493274045655803</v>
      </c>
    </row>
    <row r="2202" spans="1:4" x14ac:dyDescent="0.3">
      <c r="A2202" s="2">
        <v>2200</v>
      </c>
      <c r="B2202" s="2">
        <v>192449.30608056299</v>
      </c>
      <c r="C2202" s="2">
        <v>279351.27405859099</v>
      </c>
      <c r="D2202" s="2">
        <v>0.915822641627832</v>
      </c>
    </row>
    <row r="2203" spans="1:4" x14ac:dyDescent="0.3">
      <c r="A2203" s="2">
        <v>2201</v>
      </c>
      <c r="B2203" s="2">
        <v>192449.30608056299</v>
      </c>
      <c r="C2203" s="2">
        <v>279401.27405859099</v>
      </c>
      <c r="D2203" s="2">
        <v>0.92027276625811005</v>
      </c>
    </row>
    <row r="2204" spans="1:4" x14ac:dyDescent="0.3">
      <c r="A2204" s="2">
        <v>2202</v>
      </c>
      <c r="B2204" s="2">
        <v>192449.30608056299</v>
      </c>
      <c r="C2204" s="2">
        <v>279451.27405859099</v>
      </c>
      <c r="D2204" s="2">
        <v>0.91846788728824502</v>
      </c>
    </row>
    <row r="2205" spans="1:4" x14ac:dyDescent="0.3">
      <c r="A2205" s="2">
        <v>2203</v>
      </c>
      <c r="B2205" s="2">
        <v>192449.30608056299</v>
      </c>
      <c r="C2205" s="2">
        <v>279501.27405859099</v>
      </c>
      <c r="D2205" s="2">
        <v>0.90599330240220399</v>
      </c>
    </row>
    <row r="2206" spans="1:4" x14ac:dyDescent="0.3">
      <c r="A2206" s="2">
        <v>2204</v>
      </c>
      <c r="B2206" s="2">
        <v>192449.30608056299</v>
      </c>
      <c r="C2206" s="2">
        <v>279551.27405859099</v>
      </c>
      <c r="D2206" s="2">
        <v>0.87880666086171699</v>
      </c>
    </row>
    <row r="2207" spans="1:4" x14ac:dyDescent="0.3">
      <c r="A2207" s="2">
        <v>2205</v>
      </c>
      <c r="B2207" s="2">
        <v>192449.30608056299</v>
      </c>
      <c r="C2207" s="2">
        <v>279601.27405859099</v>
      </c>
      <c r="D2207" s="2">
        <v>0.84148635979798903</v>
      </c>
    </row>
    <row r="2208" spans="1:4" x14ac:dyDescent="0.3">
      <c r="A2208" s="2">
        <v>2206</v>
      </c>
      <c r="B2208" s="2">
        <v>192449.30608056299</v>
      </c>
      <c r="C2208" s="2">
        <v>279651.27405859099</v>
      </c>
      <c r="D2208" s="2">
        <v>0.80347599000886805</v>
      </c>
    </row>
    <row r="2209" spans="1:4" x14ac:dyDescent="0.3">
      <c r="A2209" s="2">
        <v>2207</v>
      </c>
      <c r="B2209" s="2">
        <v>192449.30608056299</v>
      </c>
      <c r="C2209" s="2">
        <v>279701.27405859099</v>
      </c>
      <c r="D2209" s="2">
        <v>0.77061016611958999</v>
      </c>
    </row>
    <row r="2210" spans="1:4" x14ac:dyDescent="0.3">
      <c r="A2210" s="2">
        <v>2208</v>
      </c>
      <c r="B2210" s="2">
        <v>192449.30608056299</v>
      </c>
      <c r="C2210" s="2">
        <v>279751.27405859099</v>
      </c>
      <c r="D2210" s="2">
        <v>0.74397068648258102</v>
      </c>
    </row>
    <row r="2211" spans="1:4" x14ac:dyDescent="0.3">
      <c r="A2211" s="2">
        <v>2209</v>
      </c>
      <c r="B2211" s="2">
        <v>192449.30608056299</v>
      </c>
      <c r="C2211" s="2">
        <v>279801.27405859099</v>
      </c>
      <c r="D2211" s="2">
        <v>0.72261099429564801</v>
      </c>
    </row>
    <row r="2212" spans="1:4" x14ac:dyDescent="0.3">
      <c r="A2212" s="2">
        <v>2210</v>
      </c>
      <c r="B2212" s="2">
        <v>192449.30608056299</v>
      </c>
      <c r="C2212" s="2">
        <v>279851.27405859099</v>
      </c>
      <c r="D2212" s="2">
        <v>0.70538636738481397</v>
      </c>
    </row>
    <row r="2213" spans="1:4" x14ac:dyDescent="0.3">
      <c r="A2213" s="2">
        <v>2211</v>
      </c>
      <c r="B2213" s="2">
        <v>192449.30608056299</v>
      </c>
      <c r="C2213" s="2">
        <v>279901.27405859099</v>
      </c>
      <c r="D2213" s="2">
        <v>0.69032666678203602</v>
      </c>
    </row>
    <row r="2214" spans="1:4" x14ac:dyDescent="0.3">
      <c r="A2214" s="2">
        <v>2212</v>
      </c>
      <c r="B2214" s="2">
        <v>192449.30608056299</v>
      </c>
      <c r="C2214" s="2">
        <v>279951.27405859099</v>
      </c>
      <c r="D2214" s="2">
        <v>0.67923470461734303</v>
      </c>
    </row>
    <row r="2215" spans="1:4" x14ac:dyDescent="0.3">
      <c r="A2215" s="2">
        <v>2213</v>
      </c>
      <c r="B2215" s="2">
        <v>192449.30608056299</v>
      </c>
      <c r="C2215" s="2">
        <v>280001.27405859099</v>
      </c>
      <c r="D2215" s="2">
        <v>0.67070053726512402</v>
      </c>
    </row>
    <row r="2216" spans="1:4" x14ac:dyDescent="0.3">
      <c r="A2216" s="2">
        <v>2214</v>
      </c>
      <c r="B2216" s="2">
        <v>192449.30608056299</v>
      </c>
      <c r="C2216" s="2">
        <v>280051.27405859099</v>
      </c>
      <c r="D2216" s="2">
        <v>0.66450179137574505</v>
      </c>
    </row>
    <row r="2217" spans="1:4" x14ac:dyDescent="0.3">
      <c r="A2217" s="2">
        <v>2215</v>
      </c>
      <c r="B2217" s="2">
        <v>192449.30608056299</v>
      </c>
      <c r="C2217" s="2">
        <v>280101.27405859099</v>
      </c>
      <c r="D2217" s="2">
        <v>0.66041929843192304</v>
      </c>
    </row>
    <row r="2218" spans="1:4" x14ac:dyDescent="0.3">
      <c r="A2218" s="2">
        <v>2216</v>
      </c>
      <c r="B2218" s="2">
        <v>192449.30608056299</v>
      </c>
      <c r="C2218" s="2">
        <v>280151.27405859099</v>
      </c>
      <c r="D2218" s="2">
        <v>0.65820610674014002</v>
      </c>
    </row>
    <row r="2219" spans="1:4" x14ac:dyDescent="0.3">
      <c r="A2219" s="2">
        <v>2217</v>
      </c>
      <c r="B2219" s="2">
        <v>192449.30608056299</v>
      </c>
      <c r="C2219" s="2">
        <v>280201.27405859099</v>
      </c>
      <c r="D2219" s="2">
        <v>0.659703686531248</v>
      </c>
    </row>
    <row r="2220" spans="1:4" x14ac:dyDescent="0.3">
      <c r="A2220" s="2">
        <v>2218</v>
      </c>
      <c r="B2220" s="2">
        <v>192449.30608056299</v>
      </c>
      <c r="C2220" s="2">
        <v>280251.27405859099</v>
      </c>
      <c r="D2220" s="2">
        <v>0.66024586309015498</v>
      </c>
    </row>
    <row r="2221" spans="1:4" x14ac:dyDescent="0.3">
      <c r="A2221" s="2">
        <v>2219</v>
      </c>
      <c r="B2221" s="2">
        <v>192449.30608056299</v>
      </c>
      <c r="C2221" s="2">
        <v>280301.27405859099</v>
      </c>
      <c r="D2221" s="2">
        <v>0.66174566516684996</v>
      </c>
    </row>
    <row r="2222" spans="1:4" x14ac:dyDescent="0.3">
      <c r="A2222" s="2">
        <v>2220</v>
      </c>
      <c r="B2222" s="2">
        <v>192449.30608056299</v>
      </c>
      <c r="C2222" s="2">
        <v>280351.27405859099</v>
      </c>
      <c r="D2222" s="2">
        <v>0.66391652485135999</v>
      </c>
    </row>
    <row r="2223" spans="1:4" x14ac:dyDescent="0.3">
      <c r="A2223" s="2">
        <v>2221</v>
      </c>
      <c r="B2223" s="2">
        <v>192449.30608056299</v>
      </c>
      <c r="C2223" s="2">
        <v>280401.27405859099</v>
      </c>
      <c r="D2223" s="2">
        <v>0.66649985386091104</v>
      </c>
    </row>
    <row r="2224" spans="1:4" x14ac:dyDescent="0.3">
      <c r="A2224" s="2">
        <v>2222</v>
      </c>
      <c r="B2224" s="2">
        <v>192449.30608056299</v>
      </c>
      <c r="C2224" s="2">
        <v>280451.27405859099</v>
      </c>
      <c r="D2224" s="2">
        <v>0.66927504088859802</v>
      </c>
    </row>
    <row r="2225" spans="1:4" x14ac:dyDescent="0.3">
      <c r="A2225" s="2">
        <v>2223</v>
      </c>
      <c r="B2225" s="2">
        <v>192449.30608056299</v>
      </c>
      <c r="C2225" s="2">
        <v>280501.27405859099</v>
      </c>
      <c r="D2225" s="2">
        <v>0.67206465847584695</v>
      </c>
    </row>
    <row r="2226" spans="1:4" x14ac:dyDescent="0.3">
      <c r="A2226" s="2">
        <v>2224</v>
      </c>
      <c r="B2226" s="2">
        <v>192499.30608056299</v>
      </c>
      <c r="C2226" s="2">
        <v>277251.27405859099</v>
      </c>
      <c r="D2226" s="2">
        <v>0.44849715745006902</v>
      </c>
    </row>
    <row r="2227" spans="1:4" x14ac:dyDescent="0.3">
      <c r="A2227" s="2">
        <v>2225</v>
      </c>
      <c r="B2227" s="2">
        <v>192499.30608056299</v>
      </c>
      <c r="C2227" s="2">
        <v>277301.27405859099</v>
      </c>
      <c r="D2227" s="2">
        <v>0.49615068827939801</v>
      </c>
    </row>
    <row r="2228" spans="1:4" x14ac:dyDescent="0.3">
      <c r="A2228" s="2">
        <v>2226</v>
      </c>
      <c r="B2228" s="2">
        <v>192499.30608056299</v>
      </c>
      <c r="C2228" s="2">
        <v>277351.27405859099</v>
      </c>
      <c r="D2228" s="2">
        <v>0.74109395200987005</v>
      </c>
    </row>
    <row r="2229" spans="1:4" x14ac:dyDescent="0.3">
      <c r="A2229" s="2">
        <v>2227</v>
      </c>
      <c r="B2229" s="2">
        <v>192499.30608056299</v>
      </c>
      <c r="C2229" s="2">
        <v>277401.27405859099</v>
      </c>
      <c r="D2229" s="2">
        <v>0.87100226401273095</v>
      </c>
    </row>
    <row r="2230" spans="1:4" x14ac:dyDescent="0.3">
      <c r="A2230" s="2">
        <v>2228</v>
      </c>
      <c r="B2230" s="2">
        <v>192499.30608056299</v>
      </c>
      <c r="C2230" s="2">
        <v>277451.27405859099</v>
      </c>
      <c r="D2230" s="2">
        <v>0.85249475990463996</v>
      </c>
    </row>
    <row r="2231" spans="1:4" x14ac:dyDescent="0.3">
      <c r="A2231" s="2">
        <v>2229</v>
      </c>
      <c r="B2231" s="2">
        <v>192499.30608056299</v>
      </c>
      <c r="C2231" s="2">
        <v>277501.27405859099</v>
      </c>
      <c r="D2231" s="2">
        <v>0.62678419101776495</v>
      </c>
    </row>
    <row r="2232" spans="1:4" x14ac:dyDescent="0.3">
      <c r="A2232" s="2">
        <v>2230</v>
      </c>
      <c r="B2232" s="2">
        <v>192499.30608056299</v>
      </c>
      <c r="C2232" s="2">
        <v>277551.27405859099</v>
      </c>
      <c r="D2232" s="2">
        <v>0.553696807285049</v>
      </c>
    </row>
    <row r="2233" spans="1:4" x14ac:dyDescent="0.3">
      <c r="A2233" s="2">
        <v>2231</v>
      </c>
      <c r="B2233" s="2">
        <v>192499.30608056299</v>
      </c>
      <c r="C2233" s="2">
        <v>277601.27405859099</v>
      </c>
      <c r="D2233" s="2">
        <v>0.637821902324053</v>
      </c>
    </row>
    <row r="2234" spans="1:4" x14ac:dyDescent="0.3">
      <c r="A2234" s="2">
        <v>2232</v>
      </c>
      <c r="B2234" s="2">
        <v>192499.30608056299</v>
      </c>
      <c r="C2234" s="2">
        <v>277651.27405859099</v>
      </c>
      <c r="D2234" s="2">
        <v>0.81972690352529398</v>
      </c>
    </row>
    <row r="2235" spans="1:4" x14ac:dyDescent="0.3">
      <c r="A2235" s="2">
        <v>2233</v>
      </c>
      <c r="B2235" s="2">
        <v>192499.30608056299</v>
      </c>
      <c r="C2235" s="2">
        <v>277701.27405859099</v>
      </c>
      <c r="D2235" s="2">
        <v>0.85736653127699503</v>
      </c>
    </row>
    <row r="2236" spans="1:4" x14ac:dyDescent="0.3">
      <c r="A2236" s="2">
        <v>2234</v>
      </c>
      <c r="B2236" s="2">
        <v>192499.30608056299</v>
      </c>
      <c r="C2236" s="2">
        <v>277751.27405859099</v>
      </c>
      <c r="D2236" s="2">
        <v>0.81812882768882</v>
      </c>
    </row>
    <row r="2237" spans="1:4" x14ac:dyDescent="0.3">
      <c r="A2237" s="2">
        <v>2235</v>
      </c>
      <c r="B2237" s="2">
        <v>192499.30608056299</v>
      </c>
      <c r="C2237" s="2">
        <v>277801.27405859099</v>
      </c>
      <c r="D2237" s="2">
        <v>0.75076485956072303</v>
      </c>
    </row>
    <row r="2238" spans="1:4" x14ac:dyDescent="0.3">
      <c r="A2238" s="2">
        <v>2236</v>
      </c>
      <c r="B2238" s="2">
        <v>192499.30608056299</v>
      </c>
      <c r="C2238" s="2">
        <v>277851.27405859099</v>
      </c>
      <c r="D2238" s="2">
        <v>0.73290295274611394</v>
      </c>
    </row>
    <row r="2239" spans="1:4" x14ac:dyDescent="0.3">
      <c r="A2239" s="2">
        <v>2237</v>
      </c>
      <c r="B2239" s="2">
        <v>192499.30608056299</v>
      </c>
      <c r="C2239" s="2">
        <v>277901.27405859099</v>
      </c>
      <c r="D2239" s="2">
        <v>0.71711994723535</v>
      </c>
    </row>
    <row r="2240" spans="1:4" x14ac:dyDescent="0.3">
      <c r="A2240" s="2">
        <v>2238</v>
      </c>
      <c r="B2240" s="2">
        <v>192499.30608056299</v>
      </c>
      <c r="C2240" s="2">
        <v>277951.27405859099</v>
      </c>
      <c r="D2240" s="2">
        <v>0.77106599325379599</v>
      </c>
    </row>
    <row r="2241" spans="1:4" x14ac:dyDescent="0.3">
      <c r="A2241" s="2">
        <v>2239</v>
      </c>
      <c r="B2241" s="2">
        <v>192499.30608056299</v>
      </c>
      <c r="C2241" s="2">
        <v>278001.27405859099</v>
      </c>
      <c r="D2241" s="2">
        <v>0.75606762598184396</v>
      </c>
    </row>
    <row r="2242" spans="1:4" x14ac:dyDescent="0.3">
      <c r="A2242" s="2">
        <v>2240</v>
      </c>
      <c r="B2242" s="2">
        <v>192499.30608056299</v>
      </c>
      <c r="C2242" s="2">
        <v>278051.27405859099</v>
      </c>
      <c r="D2242" s="2">
        <v>0.65297450697302195</v>
      </c>
    </row>
    <row r="2243" spans="1:4" x14ac:dyDescent="0.3">
      <c r="A2243" s="2">
        <v>2241</v>
      </c>
      <c r="B2243" s="2">
        <v>192499.30608056299</v>
      </c>
      <c r="C2243" s="2">
        <v>278101.27405859099</v>
      </c>
      <c r="D2243" s="2">
        <v>0.505421189831185</v>
      </c>
    </row>
    <row r="2244" spans="1:4" x14ac:dyDescent="0.3">
      <c r="A2244" s="2">
        <v>2242</v>
      </c>
      <c r="B2244" s="2">
        <v>192499.30608056299</v>
      </c>
      <c r="C2244" s="2">
        <v>278151.27405859099</v>
      </c>
      <c r="D2244" s="2">
        <v>0.421291380032906</v>
      </c>
    </row>
    <row r="2245" spans="1:4" x14ac:dyDescent="0.3">
      <c r="A2245" s="2">
        <v>2243</v>
      </c>
      <c r="B2245" s="2">
        <v>192499.30608056299</v>
      </c>
      <c r="C2245" s="2">
        <v>278201.27405859099</v>
      </c>
      <c r="D2245" s="2">
        <v>0.58844547902385202</v>
      </c>
    </row>
    <row r="2246" spans="1:4" x14ac:dyDescent="0.3">
      <c r="A2246" s="2">
        <v>2244</v>
      </c>
      <c r="B2246" s="2">
        <v>192499.30608056299</v>
      </c>
      <c r="C2246" s="2">
        <v>278251.27405859099</v>
      </c>
      <c r="D2246" s="2">
        <v>0.93926891553579495</v>
      </c>
    </row>
    <row r="2247" spans="1:4" x14ac:dyDescent="0.3">
      <c r="A2247" s="2">
        <v>2245</v>
      </c>
      <c r="B2247" s="2">
        <v>192499.30608056299</v>
      </c>
      <c r="C2247" s="2">
        <v>278301.27405859099</v>
      </c>
      <c r="D2247" s="2">
        <v>0.71287494416403396</v>
      </c>
    </row>
    <row r="2248" spans="1:4" x14ac:dyDescent="0.3">
      <c r="A2248" s="2">
        <v>2246</v>
      </c>
      <c r="B2248" s="2">
        <v>192499.30608056299</v>
      </c>
      <c r="C2248" s="2">
        <v>278351.27405859099</v>
      </c>
      <c r="D2248" s="2">
        <v>0.53910929663546303</v>
      </c>
    </row>
    <row r="2249" spans="1:4" x14ac:dyDescent="0.3">
      <c r="A2249" s="2">
        <v>2247</v>
      </c>
      <c r="B2249" s="2">
        <v>192499.30608056299</v>
      </c>
      <c r="C2249" s="2">
        <v>278401.27405859099</v>
      </c>
      <c r="D2249" s="2">
        <v>0.54547102785400303</v>
      </c>
    </row>
    <row r="2250" spans="1:4" x14ac:dyDescent="0.3">
      <c r="A2250" s="2">
        <v>2248</v>
      </c>
      <c r="B2250" s="2">
        <v>192499.30608056299</v>
      </c>
      <c r="C2250" s="2">
        <v>278451.27405859099</v>
      </c>
      <c r="D2250" s="2">
        <v>0.560274513697266</v>
      </c>
    </row>
    <row r="2251" spans="1:4" x14ac:dyDescent="0.3">
      <c r="A2251" s="2">
        <v>2249</v>
      </c>
      <c r="B2251" s="2">
        <v>192499.30608056299</v>
      </c>
      <c r="C2251" s="2">
        <v>278501.27405859099</v>
      </c>
      <c r="D2251" s="2">
        <v>0.56787399101755198</v>
      </c>
    </row>
    <row r="2252" spans="1:4" x14ac:dyDescent="0.3">
      <c r="A2252" s="2">
        <v>2250</v>
      </c>
      <c r="B2252" s="2">
        <v>192499.30608056299</v>
      </c>
      <c r="C2252" s="2">
        <v>278551.27405859099</v>
      </c>
      <c r="D2252" s="2">
        <v>0.57328495144078995</v>
      </c>
    </row>
    <row r="2253" spans="1:4" x14ac:dyDescent="0.3">
      <c r="A2253" s="2">
        <v>2251</v>
      </c>
      <c r="B2253" s="2">
        <v>192499.30608056299</v>
      </c>
      <c r="C2253" s="2">
        <v>278601.27405859099</v>
      </c>
      <c r="D2253" s="2">
        <v>0.58014139141618504</v>
      </c>
    </row>
    <row r="2254" spans="1:4" x14ac:dyDescent="0.3">
      <c r="A2254" s="2">
        <v>2252</v>
      </c>
      <c r="B2254" s="2">
        <v>192499.30608056299</v>
      </c>
      <c r="C2254" s="2">
        <v>278651.27405859099</v>
      </c>
      <c r="D2254" s="2">
        <v>0.59017630099767004</v>
      </c>
    </row>
    <row r="2255" spans="1:4" x14ac:dyDescent="0.3">
      <c r="A2255" s="2">
        <v>2253</v>
      </c>
      <c r="B2255" s="2">
        <v>192499.30608056299</v>
      </c>
      <c r="C2255" s="2">
        <v>278701.27405859099</v>
      </c>
      <c r="D2255" s="2">
        <v>0.60481667214684598</v>
      </c>
    </row>
    <row r="2256" spans="1:4" x14ac:dyDescent="0.3">
      <c r="A2256" s="2">
        <v>2254</v>
      </c>
      <c r="B2256" s="2">
        <v>192499.30608056299</v>
      </c>
      <c r="C2256" s="2">
        <v>278751.27405859099</v>
      </c>
      <c r="D2256" s="2">
        <v>0.62344906116889298</v>
      </c>
    </row>
    <row r="2257" spans="1:4" x14ac:dyDescent="0.3">
      <c r="A2257" s="2">
        <v>2255</v>
      </c>
      <c r="B2257" s="2">
        <v>192499.30608056299</v>
      </c>
      <c r="C2257" s="2">
        <v>278801.27405859099</v>
      </c>
      <c r="D2257" s="2">
        <v>0.64624961151301596</v>
      </c>
    </row>
    <row r="2258" spans="1:4" x14ac:dyDescent="0.3">
      <c r="A2258" s="2">
        <v>2256</v>
      </c>
      <c r="B2258" s="2">
        <v>192499.30608056299</v>
      </c>
      <c r="C2258" s="2">
        <v>278851.27405859099</v>
      </c>
      <c r="D2258" s="2">
        <v>0.67139992383505298</v>
      </c>
    </row>
    <row r="2259" spans="1:4" x14ac:dyDescent="0.3">
      <c r="A2259" s="2">
        <v>2257</v>
      </c>
      <c r="B2259" s="2">
        <v>192499.30608056299</v>
      </c>
      <c r="C2259" s="2">
        <v>278901.27405859099</v>
      </c>
      <c r="D2259" s="2">
        <v>0.70389084413979297</v>
      </c>
    </row>
    <row r="2260" spans="1:4" x14ac:dyDescent="0.3">
      <c r="A2260" s="2">
        <v>2258</v>
      </c>
      <c r="B2260" s="2">
        <v>192499.30608056299</v>
      </c>
      <c r="C2260" s="2">
        <v>278951.27405859099</v>
      </c>
      <c r="D2260" s="2">
        <v>0.737781822399455</v>
      </c>
    </row>
    <row r="2261" spans="1:4" x14ac:dyDescent="0.3">
      <c r="A2261" s="2">
        <v>2259</v>
      </c>
      <c r="B2261" s="2">
        <v>192499.30608056299</v>
      </c>
      <c r="C2261" s="2">
        <v>279001.27405859099</v>
      </c>
      <c r="D2261" s="2">
        <v>0.76323557143142295</v>
      </c>
    </row>
    <row r="2262" spans="1:4" x14ac:dyDescent="0.3">
      <c r="A2262" s="2">
        <v>2260</v>
      </c>
      <c r="B2262" s="2">
        <v>192499.30608056299</v>
      </c>
      <c r="C2262" s="2">
        <v>279051.27405859099</v>
      </c>
      <c r="D2262" s="2">
        <v>0.77570347645628102</v>
      </c>
    </row>
    <row r="2263" spans="1:4" x14ac:dyDescent="0.3">
      <c r="A2263" s="2">
        <v>2261</v>
      </c>
      <c r="B2263" s="2">
        <v>192499.30608056299</v>
      </c>
      <c r="C2263" s="2">
        <v>279101.27405859099</v>
      </c>
      <c r="D2263" s="2">
        <v>0.78694010427818295</v>
      </c>
    </row>
    <row r="2264" spans="1:4" x14ac:dyDescent="0.3">
      <c r="A2264" s="2">
        <v>2262</v>
      </c>
      <c r="B2264" s="2">
        <v>192499.30608056299</v>
      </c>
      <c r="C2264" s="2">
        <v>279151.27405859099</v>
      </c>
      <c r="D2264" s="2">
        <v>0.81683617700792199</v>
      </c>
    </row>
    <row r="2265" spans="1:4" x14ac:dyDescent="0.3">
      <c r="A2265" s="2">
        <v>2263</v>
      </c>
      <c r="B2265" s="2">
        <v>192499.30608056299</v>
      </c>
      <c r="C2265" s="2">
        <v>279201.27405859099</v>
      </c>
      <c r="D2265" s="2">
        <v>0.86202949143436902</v>
      </c>
    </row>
    <row r="2266" spans="1:4" x14ac:dyDescent="0.3">
      <c r="A2266" s="2">
        <v>2264</v>
      </c>
      <c r="B2266" s="2">
        <v>192499.30608056299</v>
      </c>
      <c r="C2266" s="2">
        <v>279251.27405859099</v>
      </c>
      <c r="D2266" s="2">
        <v>0.89880969025952595</v>
      </c>
    </row>
    <row r="2267" spans="1:4" x14ac:dyDescent="0.3">
      <c r="A2267" s="2">
        <v>2265</v>
      </c>
      <c r="B2267" s="2">
        <v>192499.30608056299</v>
      </c>
      <c r="C2267" s="2">
        <v>279301.27405859099</v>
      </c>
      <c r="D2267" s="2">
        <v>0.91840917921235399</v>
      </c>
    </row>
    <row r="2268" spans="1:4" x14ac:dyDescent="0.3">
      <c r="A2268" s="2">
        <v>2266</v>
      </c>
      <c r="B2268" s="2">
        <v>192499.30608056299</v>
      </c>
      <c r="C2268" s="2">
        <v>279351.27405859099</v>
      </c>
      <c r="D2268" s="2">
        <v>0.92726424133030805</v>
      </c>
    </row>
    <row r="2269" spans="1:4" x14ac:dyDescent="0.3">
      <c r="A2269" s="2">
        <v>2267</v>
      </c>
      <c r="B2269" s="2">
        <v>192499.30608056299</v>
      </c>
      <c r="C2269" s="2">
        <v>279401.27405859099</v>
      </c>
      <c r="D2269" s="2">
        <v>0.92955621414842504</v>
      </c>
    </row>
    <row r="2270" spans="1:4" x14ac:dyDescent="0.3">
      <c r="A2270" s="2">
        <v>2268</v>
      </c>
      <c r="B2270" s="2">
        <v>192499.30608056299</v>
      </c>
      <c r="C2270" s="2">
        <v>279451.27405859099</v>
      </c>
      <c r="D2270" s="2">
        <v>0.92753760627636905</v>
      </c>
    </row>
    <row r="2271" spans="1:4" x14ac:dyDescent="0.3">
      <c r="A2271" s="2">
        <v>2269</v>
      </c>
      <c r="B2271" s="2">
        <v>192499.30608056299</v>
      </c>
      <c r="C2271" s="2">
        <v>279501.27405859099</v>
      </c>
      <c r="D2271" s="2">
        <v>0.91214338338426704</v>
      </c>
    </row>
    <row r="2272" spans="1:4" x14ac:dyDescent="0.3">
      <c r="A2272" s="2">
        <v>2270</v>
      </c>
      <c r="B2272" s="2">
        <v>192499.30608056299</v>
      </c>
      <c r="C2272" s="2">
        <v>279551.27405859099</v>
      </c>
      <c r="D2272" s="2">
        <v>0.87212442890039699</v>
      </c>
    </row>
    <row r="2273" spans="1:4" x14ac:dyDescent="0.3">
      <c r="A2273" s="2">
        <v>2271</v>
      </c>
      <c r="B2273" s="2">
        <v>192499.30608056299</v>
      </c>
      <c r="C2273" s="2">
        <v>279601.27405859099</v>
      </c>
      <c r="D2273" s="2">
        <v>0.82012120809008404</v>
      </c>
    </row>
    <row r="2274" spans="1:4" x14ac:dyDescent="0.3">
      <c r="A2274" s="2">
        <v>2272</v>
      </c>
      <c r="B2274" s="2">
        <v>192499.30608056299</v>
      </c>
      <c r="C2274" s="2">
        <v>279651.27405859099</v>
      </c>
      <c r="D2274" s="2">
        <v>0.77523831362683604</v>
      </c>
    </row>
    <row r="2275" spans="1:4" x14ac:dyDescent="0.3">
      <c r="A2275" s="2">
        <v>2273</v>
      </c>
      <c r="B2275" s="2">
        <v>192499.30608056299</v>
      </c>
      <c r="C2275" s="2">
        <v>279701.27405859099</v>
      </c>
      <c r="D2275" s="2">
        <v>0.74267158964896496</v>
      </c>
    </row>
    <row r="2276" spans="1:4" x14ac:dyDescent="0.3">
      <c r="A2276" s="2">
        <v>2274</v>
      </c>
      <c r="B2276" s="2">
        <v>192499.30608056299</v>
      </c>
      <c r="C2276" s="2">
        <v>279751.27405859099</v>
      </c>
      <c r="D2276" s="2">
        <v>0.71877928221373</v>
      </c>
    </row>
    <row r="2277" spans="1:4" x14ac:dyDescent="0.3">
      <c r="A2277" s="2">
        <v>2275</v>
      </c>
      <c r="B2277" s="2">
        <v>192499.30608056299</v>
      </c>
      <c r="C2277" s="2">
        <v>279801.27405859099</v>
      </c>
      <c r="D2277" s="2">
        <v>0.70157651662326803</v>
      </c>
    </row>
    <row r="2278" spans="1:4" x14ac:dyDescent="0.3">
      <c r="A2278" s="2">
        <v>2276</v>
      </c>
      <c r="B2278" s="2">
        <v>192499.30608056299</v>
      </c>
      <c r="C2278" s="2">
        <v>279851.27405859099</v>
      </c>
      <c r="D2278" s="2">
        <v>0.68816999292171599</v>
      </c>
    </row>
    <row r="2279" spans="1:4" x14ac:dyDescent="0.3">
      <c r="A2279" s="2">
        <v>2277</v>
      </c>
      <c r="B2279" s="2">
        <v>192499.30608056299</v>
      </c>
      <c r="C2279" s="2">
        <v>279901.27405859099</v>
      </c>
      <c r="D2279" s="2">
        <v>0.67745305109535303</v>
      </c>
    </row>
    <row r="2280" spans="1:4" x14ac:dyDescent="0.3">
      <c r="A2280" s="2">
        <v>2278</v>
      </c>
      <c r="B2280" s="2">
        <v>192499.30608056299</v>
      </c>
      <c r="C2280" s="2">
        <v>279951.27405859099</v>
      </c>
      <c r="D2280" s="2">
        <v>0.67104375836424901</v>
      </c>
    </row>
    <row r="2281" spans="1:4" x14ac:dyDescent="0.3">
      <c r="A2281" s="2">
        <v>2279</v>
      </c>
      <c r="B2281" s="2">
        <v>192499.30608056299</v>
      </c>
      <c r="C2281" s="2">
        <v>280001.27405859099</v>
      </c>
      <c r="D2281" s="2">
        <v>0.66461790445378599</v>
      </c>
    </row>
    <row r="2282" spans="1:4" x14ac:dyDescent="0.3">
      <c r="A2282" s="2">
        <v>2280</v>
      </c>
      <c r="B2282" s="2">
        <v>192499.30608056299</v>
      </c>
      <c r="C2282" s="2">
        <v>280051.27405859099</v>
      </c>
      <c r="D2282" s="2">
        <v>0.660033242576891</v>
      </c>
    </row>
    <row r="2283" spans="1:4" x14ac:dyDescent="0.3">
      <c r="A2283" s="2">
        <v>2281</v>
      </c>
      <c r="B2283" s="2">
        <v>192499.30608056299</v>
      </c>
      <c r="C2283" s="2">
        <v>280101.27405859099</v>
      </c>
      <c r="D2283" s="2">
        <v>0.65717610561328699</v>
      </c>
    </row>
    <row r="2284" spans="1:4" x14ac:dyDescent="0.3">
      <c r="A2284" s="2">
        <v>2282</v>
      </c>
      <c r="B2284" s="2">
        <v>192499.30608056299</v>
      </c>
      <c r="C2284" s="2">
        <v>280151.27405859099</v>
      </c>
      <c r="D2284" s="2">
        <v>0.65588872413962596</v>
      </c>
    </row>
    <row r="2285" spans="1:4" x14ac:dyDescent="0.3">
      <c r="A2285" s="2">
        <v>2283</v>
      </c>
      <c r="B2285" s="2">
        <v>192499.30608056299</v>
      </c>
      <c r="C2285" s="2">
        <v>280201.27405859099</v>
      </c>
      <c r="D2285" s="2">
        <v>0.65596231912848502</v>
      </c>
    </row>
    <row r="2286" spans="1:4" x14ac:dyDescent="0.3">
      <c r="A2286" s="2">
        <v>2284</v>
      </c>
      <c r="B2286" s="2">
        <v>192499.30608056299</v>
      </c>
      <c r="C2286" s="2">
        <v>280251.27405859099</v>
      </c>
      <c r="D2286" s="2">
        <v>0.657149533531728</v>
      </c>
    </row>
    <row r="2287" spans="1:4" x14ac:dyDescent="0.3">
      <c r="A2287" s="2">
        <v>2285</v>
      </c>
      <c r="B2287" s="2">
        <v>192499.30608056299</v>
      </c>
      <c r="C2287" s="2">
        <v>280301.27405859099</v>
      </c>
      <c r="D2287" s="2">
        <v>0.659184776988473</v>
      </c>
    </row>
    <row r="2288" spans="1:4" x14ac:dyDescent="0.3">
      <c r="A2288" s="2">
        <v>2286</v>
      </c>
      <c r="B2288" s="2">
        <v>192499.30608056299</v>
      </c>
      <c r="C2288" s="2">
        <v>280351.27405859099</v>
      </c>
      <c r="D2288" s="2">
        <v>0.66180526626521297</v>
      </c>
    </row>
    <row r="2289" spans="1:4" x14ac:dyDescent="0.3">
      <c r="A2289" s="2">
        <v>2287</v>
      </c>
      <c r="B2289" s="2">
        <v>192499.30608056299</v>
      </c>
      <c r="C2289" s="2">
        <v>280401.27405859099</v>
      </c>
      <c r="D2289" s="2">
        <v>0.66476871641028401</v>
      </c>
    </row>
    <row r="2290" spans="1:4" x14ac:dyDescent="0.3">
      <c r="A2290" s="2">
        <v>2288</v>
      </c>
      <c r="B2290" s="2">
        <v>192499.30608056299</v>
      </c>
      <c r="C2290" s="2">
        <v>280451.27405859099</v>
      </c>
      <c r="D2290" s="2">
        <v>0.667865875114239</v>
      </c>
    </row>
    <row r="2291" spans="1:4" x14ac:dyDescent="0.3">
      <c r="A2291" s="2">
        <v>2289</v>
      </c>
      <c r="B2291" s="2">
        <v>192549.30608056299</v>
      </c>
      <c r="C2291" s="2">
        <v>277251.27405859099</v>
      </c>
      <c r="D2291" s="2">
        <v>0.56745711614623795</v>
      </c>
    </row>
    <row r="2292" spans="1:4" x14ac:dyDescent="0.3">
      <c r="A2292" s="2">
        <v>2290</v>
      </c>
      <c r="B2292" s="2">
        <v>192549.30608056299</v>
      </c>
      <c r="C2292" s="2">
        <v>277301.27405859099</v>
      </c>
      <c r="D2292" s="2">
        <v>0.63508394095029996</v>
      </c>
    </row>
    <row r="2293" spans="1:4" x14ac:dyDescent="0.3">
      <c r="A2293" s="2">
        <v>2291</v>
      </c>
      <c r="B2293" s="2">
        <v>192549.30608056299</v>
      </c>
      <c r="C2293" s="2">
        <v>277351.27405859099</v>
      </c>
      <c r="D2293" s="2">
        <v>0.72658791301178305</v>
      </c>
    </row>
    <row r="2294" spans="1:4" x14ac:dyDescent="0.3">
      <c r="A2294" s="2">
        <v>2292</v>
      </c>
      <c r="B2294" s="2">
        <v>192549.30608056299</v>
      </c>
      <c r="C2294" s="2">
        <v>277401.27405859099</v>
      </c>
      <c r="D2294" s="2">
        <v>0.77087534272631197</v>
      </c>
    </row>
    <row r="2295" spans="1:4" x14ac:dyDescent="0.3">
      <c r="A2295" s="2">
        <v>2293</v>
      </c>
      <c r="B2295" s="2">
        <v>192549.30608056299</v>
      </c>
      <c r="C2295" s="2">
        <v>277451.27405859099</v>
      </c>
      <c r="D2295" s="2">
        <v>0.73882847830551301</v>
      </c>
    </row>
    <row r="2296" spans="1:4" x14ac:dyDescent="0.3">
      <c r="A2296" s="2">
        <v>2294</v>
      </c>
      <c r="B2296" s="2">
        <v>192549.30608056299</v>
      </c>
      <c r="C2296" s="2">
        <v>277501.27405859099</v>
      </c>
      <c r="D2296" s="2">
        <v>0.65834394527011997</v>
      </c>
    </row>
    <row r="2297" spans="1:4" x14ac:dyDescent="0.3">
      <c r="A2297" s="2">
        <v>2295</v>
      </c>
      <c r="B2297" s="2">
        <v>192549.30608056299</v>
      </c>
      <c r="C2297" s="2">
        <v>277551.27405859099</v>
      </c>
      <c r="D2297" s="2">
        <v>0.62410436511122402</v>
      </c>
    </row>
    <row r="2298" spans="1:4" x14ac:dyDescent="0.3">
      <c r="A2298" s="2">
        <v>2296</v>
      </c>
      <c r="B2298" s="2">
        <v>192549.30608056299</v>
      </c>
      <c r="C2298" s="2">
        <v>277601.27405859099</v>
      </c>
      <c r="D2298" s="2">
        <v>0.65373096778733397</v>
      </c>
    </row>
    <row r="2299" spans="1:4" x14ac:dyDescent="0.3">
      <c r="A2299" s="2">
        <v>2297</v>
      </c>
      <c r="B2299" s="2">
        <v>192549.30608056299</v>
      </c>
      <c r="C2299" s="2">
        <v>277651.27405859099</v>
      </c>
      <c r="D2299" s="2">
        <v>0.78904453511016004</v>
      </c>
    </row>
    <row r="2300" spans="1:4" x14ac:dyDescent="0.3">
      <c r="A2300" s="2">
        <v>2298</v>
      </c>
      <c r="B2300" s="2">
        <v>192549.30608056299</v>
      </c>
      <c r="C2300" s="2">
        <v>277701.27405859099</v>
      </c>
      <c r="D2300" s="2">
        <v>0.82185645368527904</v>
      </c>
    </row>
    <row r="2301" spans="1:4" x14ac:dyDescent="0.3">
      <c r="A2301" s="2">
        <v>2299</v>
      </c>
      <c r="B2301" s="2">
        <v>192549.30608056299</v>
      </c>
      <c r="C2301" s="2">
        <v>277751.27405859099</v>
      </c>
      <c r="D2301" s="2">
        <v>0.74630106347199299</v>
      </c>
    </row>
    <row r="2302" spans="1:4" x14ac:dyDescent="0.3">
      <c r="A2302" s="2">
        <v>2300</v>
      </c>
      <c r="B2302" s="2">
        <v>192549.30608056299</v>
      </c>
      <c r="C2302" s="2">
        <v>277801.27405859099</v>
      </c>
      <c r="D2302" s="2">
        <v>0.62276825363008304</v>
      </c>
    </row>
    <row r="2303" spans="1:4" x14ac:dyDescent="0.3">
      <c r="A2303" s="2">
        <v>2301</v>
      </c>
      <c r="B2303" s="2">
        <v>192549.30608056299</v>
      </c>
      <c r="C2303" s="2">
        <v>277851.27405859099</v>
      </c>
      <c r="D2303" s="2">
        <v>0.63532020553380897</v>
      </c>
    </row>
    <row r="2304" spans="1:4" x14ac:dyDescent="0.3">
      <c r="A2304" s="2">
        <v>2302</v>
      </c>
      <c r="B2304" s="2">
        <v>192549.30608056299</v>
      </c>
      <c r="C2304" s="2">
        <v>277901.27405859099</v>
      </c>
      <c r="D2304" s="2">
        <v>0.69708987725148297</v>
      </c>
    </row>
    <row r="2305" spans="1:4" x14ac:dyDescent="0.3">
      <c r="A2305" s="2">
        <v>2303</v>
      </c>
      <c r="B2305" s="2">
        <v>192549.30608056299</v>
      </c>
      <c r="C2305" s="2">
        <v>277951.27405859099</v>
      </c>
      <c r="D2305" s="2">
        <v>0.78143651572179296</v>
      </c>
    </row>
    <row r="2306" spans="1:4" x14ac:dyDescent="0.3">
      <c r="A2306" s="2">
        <v>2304</v>
      </c>
      <c r="B2306" s="2">
        <v>192549.30608056299</v>
      </c>
      <c r="C2306" s="2">
        <v>278001.27405859099</v>
      </c>
      <c r="D2306" s="2">
        <v>0.76582768446219895</v>
      </c>
    </row>
    <row r="2307" spans="1:4" x14ac:dyDescent="0.3">
      <c r="A2307" s="2">
        <v>2305</v>
      </c>
      <c r="B2307" s="2">
        <v>192549.30608056299</v>
      </c>
      <c r="C2307" s="2">
        <v>278051.27405859099</v>
      </c>
      <c r="D2307" s="2">
        <v>0.65776687068574502</v>
      </c>
    </row>
    <row r="2308" spans="1:4" x14ac:dyDescent="0.3">
      <c r="A2308" s="2">
        <v>2306</v>
      </c>
      <c r="B2308" s="2">
        <v>192549.30608056299</v>
      </c>
      <c r="C2308" s="2">
        <v>278101.27405859099</v>
      </c>
      <c r="D2308" s="2">
        <v>0.445856968775456</v>
      </c>
    </row>
    <row r="2309" spans="1:4" x14ac:dyDescent="0.3">
      <c r="A2309" s="2">
        <v>2307</v>
      </c>
      <c r="B2309" s="2">
        <v>192549.30608056299</v>
      </c>
      <c r="C2309" s="2">
        <v>278151.27405859099</v>
      </c>
      <c r="D2309" s="2">
        <v>0.38845167726711299</v>
      </c>
    </row>
    <row r="2310" spans="1:4" x14ac:dyDescent="0.3">
      <c r="A2310" s="2">
        <v>2308</v>
      </c>
      <c r="B2310" s="2">
        <v>192549.30608056299</v>
      </c>
      <c r="C2310" s="2">
        <v>278201.27405859099</v>
      </c>
      <c r="D2310" s="2">
        <v>0.55647835844372495</v>
      </c>
    </row>
    <row r="2311" spans="1:4" x14ac:dyDescent="0.3">
      <c r="A2311" s="2">
        <v>2309</v>
      </c>
      <c r="B2311" s="2">
        <v>192549.30608056299</v>
      </c>
      <c r="C2311" s="2">
        <v>278251.27405859099</v>
      </c>
      <c r="D2311" s="2">
        <v>0.76979718104878203</v>
      </c>
    </row>
    <row r="2312" spans="1:4" x14ac:dyDescent="0.3">
      <c r="A2312" s="2">
        <v>2310</v>
      </c>
      <c r="B2312" s="2">
        <v>192549.30608056299</v>
      </c>
      <c r="C2312" s="2">
        <v>278301.27405859099</v>
      </c>
      <c r="D2312" s="2">
        <v>0.55848960837265804</v>
      </c>
    </row>
    <row r="2313" spans="1:4" x14ac:dyDescent="0.3">
      <c r="A2313" s="2">
        <v>2311</v>
      </c>
      <c r="B2313" s="2">
        <v>192549.30608056299</v>
      </c>
      <c r="C2313" s="2">
        <v>278351.27405859099</v>
      </c>
      <c r="D2313" s="2">
        <v>0.50046429194890796</v>
      </c>
    </row>
    <row r="2314" spans="1:4" x14ac:dyDescent="0.3">
      <c r="A2314" s="2">
        <v>2312</v>
      </c>
      <c r="B2314" s="2">
        <v>192549.30608056299</v>
      </c>
      <c r="C2314" s="2">
        <v>278401.27405859099</v>
      </c>
      <c r="D2314" s="2">
        <v>0.53223133075420304</v>
      </c>
    </row>
    <row r="2315" spans="1:4" x14ac:dyDescent="0.3">
      <c r="A2315" s="2">
        <v>2313</v>
      </c>
      <c r="B2315" s="2">
        <v>192549.30608056299</v>
      </c>
      <c r="C2315" s="2">
        <v>278451.27405859099</v>
      </c>
      <c r="D2315" s="2">
        <v>0.56040309104989094</v>
      </c>
    </row>
    <row r="2316" spans="1:4" x14ac:dyDescent="0.3">
      <c r="A2316" s="2">
        <v>2314</v>
      </c>
      <c r="B2316" s="2">
        <v>192549.30608056299</v>
      </c>
      <c r="C2316" s="2">
        <v>278501.27405859099</v>
      </c>
      <c r="D2316" s="2">
        <v>0.571552758976834</v>
      </c>
    </row>
    <row r="2317" spans="1:4" x14ac:dyDescent="0.3">
      <c r="A2317" s="2">
        <v>2315</v>
      </c>
      <c r="B2317" s="2">
        <v>192549.30608056299</v>
      </c>
      <c r="C2317" s="2">
        <v>278551.27405859099</v>
      </c>
      <c r="D2317" s="2">
        <v>0.57687175697869697</v>
      </c>
    </row>
    <row r="2318" spans="1:4" x14ac:dyDescent="0.3">
      <c r="A2318" s="2">
        <v>2316</v>
      </c>
      <c r="B2318" s="2">
        <v>192549.30608056299</v>
      </c>
      <c r="C2318" s="2">
        <v>278601.27405859099</v>
      </c>
      <c r="D2318" s="2">
        <v>0.58343537886763497</v>
      </c>
    </row>
    <row r="2319" spans="1:4" x14ac:dyDescent="0.3">
      <c r="A2319" s="2">
        <v>2317</v>
      </c>
      <c r="B2319" s="2">
        <v>192549.30608056299</v>
      </c>
      <c r="C2319" s="2">
        <v>278651.27405859099</v>
      </c>
      <c r="D2319" s="2">
        <v>0.59311522955835105</v>
      </c>
    </row>
    <row r="2320" spans="1:4" x14ac:dyDescent="0.3">
      <c r="A2320" s="2">
        <v>2318</v>
      </c>
      <c r="B2320" s="2">
        <v>192549.30608056299</v>
      </c>
      <c r="C2320" s="2">
        <v>278701.27405859099</v>
      </c>
      <c r="D2320" s="2">
        <v>0.60723647346248899</v>
      </c>
    </row>
    <row r="2321" spans="1:4" x14ac:dyDescent="0.3">
      <c r="A2321" s="2">
        <v>2319</v>
      </c>
      <c r="B2321" s="2">
        <v>192549.30608056299</v>
      </c>
      <c r="C2321" s="2">
        <v>278751.27405859099</v>
      </c>
      <c r="D2321" s="2">
        <v>0.62415065190855901</v>
      </c>
    </row>
    <row r="2322" spans="1:4" x14ac:dyDescent="0.3">
      <c r="A2322" s="2">
        <v>2320</v>
      </c>
      <c r="B2322" s="2">
        <v>192549.30608056299</v>
      </c>
      <c r="C2322" s="2">
        <v>278801.27405859099</v>
      </c>
      <c r="D2322" s="2">
        <v>0.64531878872721005</v>
      </c>
    </row>
    <row r="2323" spans="1:4" x14ac:dyDescent="0.3">
      <c r="A2323" s="2">
        <v>2321</v>
      </c>
      <c r="B2323" s="2">
        <v>192549.30608056299</v>
      </c>
      <c r="C2323" s="2">
        <v>278851.27405859099</v>
      </c>
      <c r="D2323" s="2">
        <v>0.66637463728987301</v>
      </c>
    </row>
    <row r="2324" spans="1:4" x14ac:dyDescent="0.3">
      <c r="A2324" s="2">
        <v>2322</v>
      </c>
      <c r="B2324" s="2">
        <v>192549.30608056299</v>
      </c>
      <c r="C2324" s="2">
        <v>278901.27405859099</v>
      </c>
      <c r="D2324" s="2">
        <v>0.70002518033730599</v>
      </c>
    </row>
    <row r="2325" spans="1:4" x14ac:dyDescent="0.3">
      <c r="A2325" s="2">
        <v>2323</v>
      </c>
      <c r="B2325" s="2">
        <v>192549.30608056299</v>
      </c>
      <c r="C2325" s="2">
        <v>278951.27405859099</v>
      </c>
      <c r="D2325" s="2">
        <v>0.74121262141034405</v>
      </c>
    </row>
    <row r="2326" spans="1:4" x14ac:dyDescent="0.3">
      <c r="A2326" s="2">
        <v>2324</v>
      </c>
      <c r="B2326" s="2">
        <v>192549.30608056299</v>
      </c>
      <c r="C2326" s="2">
        <v>279001.27405859099</v>
      </c>
      <c r="D2326" s="2">
        <v>0.77108121234015603</v>
      </c>
    </row>
    <row r="2327" spans="1:4" x14ac:dyDescent="0.3">
      <c r="A2327" s="2">
        <v>2325</v>
      </c>
      <c r="B2327" s="2">
        <v>192549.30608056299</v>
      </c>
      <c r="C2327" s="2">
        <v>279051.27405859099</v>
      </c>
      <c r="D2327" s="2">
        <v>0.76231549057369496</v>
      </c>
    </row>
    <row r="2328" spans="1:4" x14ac:dyDescent="0.3">
      <c r="A2328" s="2">
        <v>2326</v>
      </c>
      <c r="B2328" s="2">
        <v>192549.30608056299</v>
      </c>
      <c r="C2328" s="2">
        <v>279101.27405859099</v>
      </c>
      <c r="D2328" s="2">
        <v>0.74846534403726395</v>
      </c>
    </row>
    <row r="2329" spans="1:4" x14ac:dyDescent="0.3">
      <c r="A2329" s="2">
        <v>2327</v>
      </c>
      <c r="B2329" s="2">
        <v>192549.30608056299</v>
      </c>
      <c r="C2329" s="2">
        <v>279151.27405859099</v>
      </c>
      <c r="D2329" s="2">
        <v>0.78463435840949403</v>
      </c>
    </row>
    <row r="2330" spans="1:4" x14ac:dyDescent="0.3">
      <c r="A2330" s="2">
        <v>2328</v>
      </c>
      <c r="B2330" s="2">
        <v>192549.30608056299</v>
      </c>
      <c r="C2330" s="2">
        <v>279201.27405859099</v>
      </c>
      <c r="D2330" s="2">
        <v>0.86535816709804803</v>
      </c>
    </row>
    <row r="2331" spans="1:4" x14ac:dyDescent="0.3">
      <c r="A2331" s="2">
        <v>2329</v>
      </c>
      <c r="B2331" s="2">
        <v>192549.30608056299</v>
      </c>
      <c r="C2331" s="2">
        <v>279251.27405859099</v>
      </c>
      <c r="D2331" s="2">
        <v>0.91250490571861598</v>
      </c>
    </row>
    <row r="2332" spans="1:4" x14ac:dyDescent="0.3">
      <c r="A2332" s="2">
        <v>2330</v>
      </c>
      <c r="B2332" s="2">
        <v>192549.30608056299</v>
      </c>
      <c r="C2332" s="2">
        <v>279301.27405859099</v>
      </c>
      <c r="D2332" s="2">
        <v>0.92529022940565397</v>
      </c>
    </row>
    <row r="2333" spans="1:4" x14ac:dyDescent="0.3">
      <c r="A2333" s="2">
        <v>2331</v>
      </c>
      <c r="B2333" s="2">
        <v>192549.30608056299</v>
      </c>
      <c r="C2333" s="2">
        <v>279351.27405859099</v>
      </c>
      <c r="D2333" s="2">
        <v>0.93592014042137495</v>
      </c>
    </row>
    <row r="2334" spans="1:4" x14ac:dyDescent="0.3">
      <c r="A2334" s="2">
        <v>2332</v>
      </c>
      <c r="B2334" s="2">
        <v>192549.30608056299</v>
      </c>
      <c r="C2334" s="2">
        <v>279401.27405859099</v>
      </c>
      <c r="D2334" s="2">
        <v>0.93584977240502598</v>
      </c>
    </row>
    <row r="2335" spans="1:4" x14ac:dyDescent="0.3">
      <c r="A2335" s="2">
        <v>2333</v>
      </c>
      <c r="B2335" s="2">
        <v>192549.30608056299</v>
      </c>
      <c r="C2335" s="2">
        <v>279451.27405859099</v>
      </c>
      <c r="D2335" s="2">
        <v>0.93363364514733405</v>
      </c>
    </row>
    <row r="2336" spans="1:4" x14ac:dyDescent="0.3">
      <c r="A2336" s="2">
        <v>2334</v>
      </c>
      <c r="B2336" s="2">
        <v>192549.30608056299</v>
      </c>
      <c r="C2336" s="2">
        <v>279501.27405859099</v>
      </c>
      <c r="D2336" s="2">
        <v>0.91605530575536498</v>
      </c>
    </row>
    <row r="2337" spans="1:4" x14ac:dyDescent="0.3">
      <c r="A2337" s="2">
        <v>2335</v>
      </c>
      <c r="B2337" s="2">
        <v>192549.30608056299</v>
      </c>
      <c r="C2337" s="2">
        <v>279551.27405859099</v>
      </c>
      <c r="D2337" s="2">
        <v>0.84999447940648298</v>
      </c>
    </row>
    <row r="2338" spans="1:4" x14ac:dyDescent="0.3">
      <c r="A2338" s="2">
        <v>2336</v>
      </c>
      <c r="B2338" s="2">
        <v>192549.30608056299</v>
      </c>
      <c r="C2338" s="2">
        <v>279601.27405859099</v>
      </c>
      <c r="D2338" s="2">
        <v>0.77677783159665303</v>
      </c>
    </row>
    <row r="2339" spans="1:4" x14ac:dyDescent="0.3">
      <c r="A2339" s="2">
        <v>2337</v>
      </c>
      <c r="B2339" s="2">
        <v>192549.30608056299</v>
      </c>
      <c r="C2339" s="2">
        <v>279651.27405859099</v>
      </c>
      <c r="D2339" s="2">
        <v>0.72980049054313101</v>
      </c>
    </row>
    <row r="2340" spans="1:4" x14ac:dyDescent="0.3">
      <c r="A2340" s="2">
        <v>2338</v>
      </c>
      <c r="B2340" s="2">
        <v>192549.30608056299</v>
      </c>
      <c r="C2340" s="2">
        <v>279701.27405859099</v>
      </c>
      <c r="D2340" s="2">
        <v>0.70371309756318001</v>
      </c>
    </row>
    <row r="2341" spans="1:4" x14ac:dyDescent="0.3">
      <c r="A2341" s="2">
        <v>2339</v>
      </c>
      <c r="B2341" s="2">
        <v>192549.30608056299</v>
      </c>
      <c r="C2341" s="2">
        <v>279751.27405859099</v>
      </c>
      <c r="D2341" s="2">
        <v>0.68937239710268405</v>
      </c>
    </row>
    <row r="2342" spans="1:4" x14ac:dyDescent="0.3">
      <c r="A2342" s="2">
        <v>2340</v>
      </c>
      <c r="B2342" s="2">
        <v>192549.30608056299</v>
      </c>
      <c r="C2342" s="2">
        <v>279801.27405859099</v>
      </c>
      <c r="D2342" s="2">
        <v>0.67915808028976898</v>
      </c>
    </row>
    <row r="2343" spans="1:4" x14ac:dyDescent="0.3">
      <c r="A2343" s="2">
        <v>2341</v>
      </c>
      <c r="B2343" s="2">
        <v>192549.30608056299</v>
      </c>
      <c r="C2343" s="2">
        <v>279851.27405859099</v>
      </c>
      <c r="D2343" s="2">
        <v>0.67141701460008796</v>
      </c>
    </row>
    <row r="2344" spans="1:4" x14ac:dyDescent="0.3">
      <c r="A2344" s="2">
        <v>2342</v>
      </c>
      <c r="B2344" s="2">
        <v>192549.30608056299</v>
      </c>
      <c r="C2344" s="2">
        <v>279901.27405859099</v>
      </c>
      <c r="D2344" s="2">
        <v>0.66513253509604398</v>
      </c>
    </row>
    <row r="2345" spans="1:4" x14ac:dyDescent="0.3">
      <c r="A2345" s="2">
        <v>2343</v>
      </c>
      <c r="B2345" s="2">
        <v>192549.30608056299</v>
      </c>
      <c r="C2345" s="2">
        <v>279951.27405859099</v>
      </c>
      <c r="D2345" s="2">
        <v>0.66000349364400102</v>
      </c>
    </row>
    <row r="2346" spans="1:4" x14ac:dyDescent="0.3">
      <c r="A2346" s="2">
        <v>2344</v>
      </c>
      <c r="B2346" s="2">
        <v>192549.30608056299</v>
      </c>
      <c r="C2346" s="2">
        <v>280001.27405859099</v>
      </c>
      <c r="D2346" s="2">
        <v>0.65602995942738596</v>
      </c>
    </row>
    <row r="2347" spans="1:4" x14ac:dyDescent="0.3">
      <c r="A2347" s="2">
        <v>2345</v>
      </c>
      <c r="B2347" s="2">
        <v>192549.30608056299</v>
      </c>
      <c r="C2347" s="2">
        <v>280051.27405859099</v>
      </c>
      <c r="D2347" s="2">
        <v>0.65329048702581605</v>
      </c>
    </row>
    <row r="2348" spans="1:4" x14ac:dyDescent="0.3">
      <c r="A2348" s="2">
        <v>2346</v>
      </c>
      <c r="B2348" s="2">
        <v>192549.30608056299</v>
      </c>
      <c r="C2348" s="2">
        <v>280101.27405859099</v>
      </c>
      <c r="D2348" s="2">
        <v>0.651828564613812</v>
      </c>
    </row>
    <row r="2349" spans="1:4" x14ac:dyDescent="0.3">
      <c r="A2349" s="2">
        <v>2347</v>
      </c>
      <c r="B2349" s="2">
        <v>192549.30608056299</v>
      </c>
      <c r="C2349" s="2">
        <v>280151.27405859099</v>
      </c>
      <c r="D2349" s="2">
        <v>0.65160806115763803</v>
      </c>
    </row>
    <row r="2350" spans="1:4" x14ac:dyDescent="0.3">
      <c r="A2350" s="2">
        <v>2348</v>
      </c>
      <c r="B2350" s="2">
        <v>192549.30608056299</v>
      </c>
      <c r="C2350" s="2">
        <v>280201.27405859099</v>
      </c>
      <c r="D2350" s="2">
        <v>0.65251019345977201</v>
      </c>
    </row>
    <row r="2351" spans="1:4" x14ac:dyDescent="0.3">
      <c r="A2351" s="2">
        <v>2349</v>
      </c>
      <c r="B2351" s="2">
        <v>192549.30608056299</v>
      </c>
      <c r="C2351" s="2">
        <v>280251.27405859099</v>
      </c>
      <c r="D2351" s="2">
        <v>0.65435204176942596</v>
      </c>
    </row>
    <row r="2352" spans="1:4" x14ac:dyDescent="0.3">
      <c r="A2352" s="2">
        <v>2350</v>
      </c>
      <c r="B2352" s="2">
        <v>192549.30608056299</v>
      </c>
      <c r="C2352" s="2">
        <v>280301.27405859099</v>
      </c>
      <c r="D2352" s="2">
        <v>0.65691313085481995</v>
      </c>
    </row>
    <row r="2353" spans="1:4" x14ac:dyDescent="0.3">
      <c r="A2353" s="2">
        <v>2351</v>
      </c>
      <c r="B2353" s="2">
        <v>192549.30608056299</v>
      </c>
      <c r="C2353" s="2">
        <v>280351.27405859099</v>
      </c>
      <c r="D2353" s="2">
        <v>0.65996187463652201</v>
      </c>
    </row>
    <row r="2354" spans="1:4" x14ac:dyDescent="0.3">
      <c r="A2354" s="2">
        <v>2352</v>
      </c>
      <c r="B2354" s="2">
        <v>192549.30608056299</v>
      </c>
      <c r="C2354" s="2">
        <v>280401.27405859099</v>
      </c>
      <c r="D2354" s="2">
        <v>0.66327753455518601</v>
      </c>
    </row>
    <row r="2355" spans="1:4" x14ac:dyDescent="0.3">
      <c r="A2355" s="2">
        <v>2353</v>
      </c>
      <c r="B2355" s="2">
        <v>192549.30608056299</v>
      </c>
      <c r="C2355" s="2">
        <v>280451.27405859099</v>
      </c>
      <c r="D2355" s="2">
        <v>0.66666592306440797</v>
      </c>
    </row>
    <row r="2356" spans="1:4" x14ac:dyDescent="0.3">
      <c r="A2356" s="2">
        <v>2354</v>
      </c>
      <c r="B2356" s="2">
        <v>192599.30608056299</v>
      </c>
      <c r="C2356" s="2">
        <v>277301.27405859099</v>
      </c>
      <c r="D2356" s="2">
        <v>0.67911994841847501</v>
      </c>
    </row>
    <row r="2357" spans="1:4" x14ac:dyDescent="0.3">
      <c r="A2357" s="2">
        <v>2355</v>
      </c>
      <c r="B2357" s="2">
        <v>192599.30608056299</v>
      </c>
      <c r="C2357" s="2">
        <v>277351.27405859099</v>
      </c>
      <c r="D2357" s="2">
        <v>0.70669316055362696</v>
      </c>
    </row>
    <row r="2358" spans="1:4" x14ac:dyDescent="0.3">
      <c r="A2358" s="2">
        <v>2356</v>
      </c>
      <c r="B2358" s="2">
        <v>192599.30608056299</v>
      </c>
      <c r="C2358" s="2">
        <v>277401.27405859099</v>
      </c>
      <c r="D2358" s="2">
        <v>0.71426343437261997</v>
      </c>
    </row>
    <row r="2359" spans="1:4" x14ac:dyDescent="0.3">
      <c r="A2359" s="2">
        <v>2357</v>
      </c>
      <c r="B2359" s="2">
        <v>192599.30608056299</v>
      </c>
      <c r="C2359" s="2">
        <v>277451.27405859099</v>
      </c>
      <c r="D2359" s="2">
        <v>0.69453932620076697</v>
      </c>
    </row>
    <row r="2360" spans="1:4" x14ac:dyDescent="0.3">
      <c r="A2360" s="2">
        <v>2358</v>
      </c>
      <c r="B2360" s="2">
        <v>192599.30608056299</v>
      </c>
      <c r="C2360" s="2">
        <v>277501.27405859099</v>
      </c>
      <c r="D2360" s="2">
        <v>0.65791654254648302</v>
      </c>
    </row>
    <row r="2361" spans="1:4" x14ac:dyDescent="0.3">
      <c r="A2361" s="2">
        <v>2359</v>
      </c>
      <c r="B2361" s="2">
        <v>192599.30608056299</v>
      </c>
      <c r="C2361" s="2">
        <v>277551.27405859099</v>
      </c>
      <c r="D2361" s="2">
        <v>0.63661075327830297</v>
      </c>
    </row>
    <row r="2362" spans="1:4" x14ac:dyDescent="0.3">
      <c r="A2362" s="2">
        <v>2360</v>
      </c>
      <c r="B2362" s="2">
        <v>192599.30608056299</v>
      </c>
      <c r="C2362" s="2">
        <v>277601.27405859099</v>
      </c>
      <c r="D2362" s="2">
        <v>0.65469712353801501</v>
      </c>
    </row>
    <row r="2363" spans="1:4" x14ac:dyDescent="0.3">
      <c r="A2363" s="2">
        <v>2361</v>
      </c>
      <c r="B2363" s="2">
        <v>192599.30608056299</v>
      </c>
      <c r="C2363" s="2">
        <v>277651.27405859099</v>
      </c>
      <c r="D2363" s="2">
        <v>0.70329356104743701</v>
      </c>
    </row>
    <row r="2364" spans="1:4" x14ac:dyDescent="0.3">
      <c r="A2364" s="2">
        <v>2362</v>
      </c>
      <c r="B2364" s="2">
        <v>192599.30608056299</v>
      </c>
      <c r="C2364" s="2">
        <v>277701.27405859099</v>
      </c>
      <c r="D2364" s="2">
        <v>0.68835318913814003</v>
      </c>
    </row>
    <row r="2365" spans="1:4" x14ac:dyDescent="0.3">
      <c r="A2365" s="2">
        <v>2363</v>
      </c>
      <c r="B2365" s="2">
        <v>192599.30608056299</v>
      </c>
      <c r="C2365" s="2">
        <v>277751.27405859099</v>
      </c>
      <c r="D2365" s="2">
        <v>0.55474207738356995</v>
      </c>
    </row>
    <row r="2366" spans="1:4" x14ac:dyDescent="0.3">
      <c r="A2366" s="2">
        <v>2364</v>
      </c>
      <c r="B2366" s="2">
        <v>192599.30608056299</v>
      </c>
      <c r="C2366" s="2">
        <v>277801.27405859099</v>
      </c>
      <c r="D2366" s="2">
        <v>0.49127819175986798</v>
      </c>
    </row>
    <row r="2367" spans="1:4" x14ac:dyDescent="0.3">
      <c r="A2367" s="2">
        <v>2365</v>
      </c>
      <c r="B2367" s="2">
        <v>192599.30608056299</v>
      </c>
      <c r="C2367" s="2">
        <v>277851.27405859099</v>
      </c>
      <c r="D2367" s="2">
        <v>0.48022797054421801</v>
      </c>
    </row>
    <row r="2368" spans="1:4" x14ac:dyDescent="0.3">
      <c r="A2368" s="2">
        <v>2366</v>
      </c>
      <c r="B2368" s="2">
        <v>192599.30608056299</v>
      </c>
      <c r="C2368" s="2">
        <v>277901.27405859099</v>
      </c>
      <c r="D2368" s="2">
        <v>0.59621051931309699</v>
      </c>
    </row>
    <row r="2369" spans="1:4" x14ac:dyDescent="0.3">
      <c r="A2369" s="2">
        <v>2367</v>
      </c>
      <c r="B2369" s="2">
        <v>192599.30608056299</v>
      </c>
      <c r="C2369" s="2">
        <v>277951.27405859099</v>
      </c>
      <c r="D2369" s="2">
        <v>0.73211794462083202</v>
      </c>
    </row>
    <row r="2370" spans="1:4" x14ac:dyDescent="0.3">
      <c r="A2370" s="2">
        <v>2368</v>
      </c>
      <c r="B2370" s="2">
        <v>192599.30608056299</v>
      </c>
      <c r="C2370" s="2">
        <v>278001.27405859099</v>
      </c>
      <c r="D2370" s="2">
        <v>0.72663524822607095</v>
      </c>
    </row>
    <row r="2371" spans="1:4" x14ac:dyDescent="0.3">
      <c r="A2371" s="2">
        <v>2369</v>
      </c>
      <c r="B2371" s="2">
        <v>192599.30608056299</v>
      </c>
      <c r="C2371" s="2">
        <v>278051.27405859099</v>
      </c>
      <c r="D2371" s="2">
        <v>0.63677966738148895</v>
      </c>
    </row>
    <row r="2372" spans="1:4" x14ac:dyDescent="0.3">
      <c r="A2372" s="2">
        <v>2370</v>
      </c>
      <c r="B2372" s="2">
        <v>192599.30608056299</v>
      </c>
      <c r="C2372" s="2">
        <v>278101.27405859099</v>
      </c>
      <c r="D2372" s="2">
        <v>0.49529187245625</v>
      </c>
    </row>
    <row r="2373" spans="1:4" x14ac:dyDescent="0.3">
      <c r="A2373" s="2">
        <v>2371</v>
      </c>
      <c r="B2373" s="2">
        <v>192599.30608056299</v>
      </c>
      <c r="C2373" s="2">
        <v>278151.27405859099</v>
      </c>
      <c r="D2373" s="2">
        <v>0.45032500827259098</v>
      </c>
    </row>
    <row r="2374" spans="1:4" x14ac:dyDescent="0.3">
      <c r="A2374" s="2">
        <v>2372</v>
      </c>
      <c r="B2374" s="2">
        <v>192599.30608056299</v>
      </c>
      <c r="C2374" s="2">
        <v>278201.27405859099</v>
      </c>
      <c r="D2374" s="2">
        <v>0.72678150995486901</v>
      </c>
    </row>
    <row r="2375" spans="1:4" x14ac:dyDescent="0.3">
      <c r="A2375" s="2">
        <v>2373</v>
      </c>
      <c r="B2375" s="2">
        <v>192599.30608056299</v>
      </c>
      <c r="C2375" s="2">
        <v>278251.27405859099</v>
      </c>
      <c r="D2375" s="2">
        <v>0.91206591559136097</v>
      </c>
    </row>
    <row r="2376" spans="1:4" x14ac:dyDescent="0.3">
      <c r="A2376" s="2">
        <v>2374</v>
      </c>
      <c r="B2376" s="2">
        <v>192599.30608056299</v>
      </c>
      <c r="C2376" s="2">
        <v>278301.27405859099</v>
      </c>
      <c r="D2376" s="2">
        <v>0.58084762588080296</v>
      </c>
    </row>
    <row r="2377" spans="1:4" x14ac:dyDescent="0.3">
      <c r="A2377" s="2">
        <v>2375</v>
      </c>
      <c r="B2377" s="2">
        <v>192599.30608056299</v>
      </c>
      <c r="C2377" s="2">
        <v>278351.27405859099</v>
      </c>
      <c r="D2377" s="2">
        <v>0.52286690156453297</v>
      </c>
    </row>
    <row r="2378" spans="1:4" x14ac:dyDescent="0.3">
      <c r="A2378" s="2">
        <v>2376</v>
      </c>
      <c r="B2378" s="2">
        <v>192599.30608056299</v>
      </c>
      <c r="C2378" s="2">
        <v>278401.27405859099</v>
      </c>
      <c r="D2378" s="2">
        <v>0.55662232358513197</v>
      </c>
    </row>
    <row r="2379" spans="1:4" x14ac:dyDescent="0.3">
      <c r="A2379" s="2">
        <v>2377</v>
      </c>
      <c r="B2379" s="2">
        <v>192599.30608056299</v>
      </c>
      <c r="C2379" s="2">
        <v>278451.27405859099</v>
      </c>
      <c r="D2379" s="2">
        <v>0.576463583971355</v>
      </c>
    </row>
    <row r="2380" spans="1:4" x14ac:dyDescent="0.3">
      <c r="A2380" s="2">
        <v>2378</v>
      </c>
      <c r="B2380" s="2">
        <v>192599.30608056299</v>
      </c>
      <c r="C2380" s="2">
        <v>278501.27405859099</v>
      </c>
      <c r="D2380" s="2">
        <v>0.58090754183834803</v>
      </c>
    </row>
    <row r="2381" spans="1:4" x14ac:dyDescent="0.3">
      <c r="A2381" s="2">
        <v>2379</v>
      </c>
      <c r="B2381" s="2">
        <v>192599.30608056299</v>
      </c>
      <c r="C2381" s="2">
        <v>278551.27405859099</v>
      </c>
      <c r="D2381" s="2">
        <v>0.58373449035168601</v>
      </c>
    </row>
    <row r="2382" spans="1:4" x14ac:dyDescent="0.3">
      <c r="A2382" s="2">
        <v>2380</v>
      </c>
      <c r="B2382" s="2">
        <v>192599.30608056299</v>
      </c>
      <c r="C2382" s="2">
        <v>278601.27405859099</v>
      </c>
      <c r="D2382" s="2">
        <v>0.58946427782792699</v>
      </c>
    </row>
    <row r="2383" spans="1:4" x14ac:dyDescent="0.3">
      <c r="A2383" s="2">
        <v>2381</v>
      </c>
      <c r="B2383" s="2">
        <v>192599.30608056299</v>
      </c>
      <c r="C2383" s="2">
        <v>278651.27405859099</v>
      </c>
      <c r="D2383" s="2">
        <v>0.59863560664943405</v>
      </c>
    </row>
    <row r="2384" spans="1:4" x14ac:dyDescent="0.3">
      <c r="A2384" s="2">
        <v>2382</v>
      </c>
      <c r="B2384" s="2">
        <v>192599.30608056299</v>
      </c>
      <c r="C2384" s="2">
        <v>278701.27405859099</v>
      </c>
      <c r="D2384" s="2">
        <v>0.61149236699029996</v>
      </c>
    </row>
    <row r="2385" spans="1:4" x14ac:dyDescent="0.3">
      <c r="A2385" s="2">
        <v>2383</v>
      </c>
      <c r="B2385" s="2">
        <v>192599.30608056299</v>
      </c>
      <c r="C2385" s="2">
        <v>278751.27405859099</v>
      </c>
      <c r="D2385" s="2">
        <v>0.62458566093905199</v>
      </c>
    </row>
    <row r="2386" spans="1:4" x14ac:dyDescent="0.3">
      <c r="A2386" s="2">
        <v>2384</v>
      </c>
      <c r="B2386" s="2">
        <v>192599.30608056299</v>
      </c>
      <c r="C2386" s="2">
        <v>278801.27405859099</v>
      </c>
      <c r="D2386" s="2">
        <v>0.639014071990609</v>
      </c>
    </row>
    <row r="2387" spans="1:4" x14ac:dyDescent="0.3">
      <c r="A2387" s="2">
        <v>2385</v>
      </c>
      <c r="B2387" s="2">
        <v>192599.30608056299</v>
      </c>
      <c r="C2387" s="2">
        <v>278851.27405859099</v>
      </c>
      <c r="D2387" s="2">
        <v>0.65058564381476103</v>
      </c>
    </row>
    <row r="2388" spans="1:4" x14ac:dyDescent="0.3">
      <c r="A2388" s="2">
        <v>2386</v>
      </c>
      <c r="B2388" s="2">
        <v>192599.30608056299</v>
      </c>
      <c r="C2388" s="2">
        <v>278901.27405859099</v>
      </c>
      <c r="D2388" s="2">
        <v>0.67706073493214203</v>
      </c>
    </row>
    <row r="2389" spans="1:4" x14ac:dyDescent="0.3">
      <c r="A2389" s="2">
        <v>2387</v>
      </c>
      <c r="B2389" s="2">
        <v>192599.30608056299</v>
      </c>
      <c r="C2389" s="2">
        <v>278951.27405859099</v>
      </c>
      <c r="D2389" s="2">
        <v>0.72808435942537197</v>
      </c>
    </row>
    <row r="2390" spans="1:4" x14ac:dyDescent="0.3">
      <c r="A2390" s="2">
        <v>2388</v>
      </c>
      <c r="B2390" s="2">
        <v>192599.30608056299</v>
      </c>
      <c r="C2390" s="2">
        <v>279001.27405859099</v>
      </c>
      <c r="D2390" s="2">
        <v>0.78212399349641604</v>
      </c>
    </row>
    <row r="2391" spans="1:4" x14ac:dyDescent="0.3">
      <c r="A2391" s="2">
        <v>2389</v>
      </c>
      <c r="B2391" s="2">
        <v>192599.30608056299</v>
      </c>
      <c r="C2391" s="2">
        <v>279051.27405859099</v>
      </c>
      <c r="D2391" s="2">
        <v>0.73522020527934995</v>
      </c>
    </row>
    <row r="2392" spans="1:4" x14ac:dyDescent="0.3">
      <c r="A2392" s="2">
        <v>2390</v>
      </c>
      <c r="B2392" s="2">
        <v>192599.30608056299</v>
      </c>
      <c r="C2392" s="2">
        <v>279101.27405859099</v>
      </c>
      <c r="D2392" s="2">
        <v>0.663632635867211</v>
      </c>
    </row>
    <row r="2393" spans="1:4" x14ac:dyDescent="0.3">
      <c r="A2393" s="2">
        <v>2391</v>
      </c>
      <c r="B2393" s="2">
        <v>192599.30608056299</v>
      </c>
      <c r="C2393" s="2">
        <v>279151.27405859099</v>
      </c>
      <c r="D2393" s="2">
        <v>0.696585272964927</v>
      </c>
    </row>
    <row r="2394" spans="1:4" x14ac:dyDescent="0.3">
      <c r="A2394" s="2">
        <v>2392</v>
      </c>
      <c r="B2394" s="2">
        <v>192599.30608056299</v>
      </c>
      <c r="C2394" s="2">
        <v>279201.27405859099</v>
      </c>
      <c r="D2394" s="2">
        <v>0.86097685434319604</v>
      </c>
    </row>
    <row r="2395" spans="1:4" x14ac:dyDescent="0.3">
      <c r="A2395" s="2">
        <v>2393</v>
      </c>
      <c r="B2395" s="2">
        <v>192599.30608056299</v>
      </c>
      <c r="C2395" s="2">
        <v>279251.27405859099</v>
      </c>
      <c r="D2395" s="2">
        <v>0.90433035582392995</v>
      </c>
    </row>
    <row r="2396" spans="1:4" x14ac:dyDescent="0.3">
      <c r="A2396" s="2">
        <v>2394</v>
      </c>
      <c r="B2396" s="2">
        <v>192599.30608056299</v>
      </c>
      <c r="C2396" s="2">
        <v>279301.27405859099</v>
      </c>
      <c r="D2396" s="2">
        <v>0.89507272615226796</v>
      </c>
    </row>
    <row r="2397" spans="1:4" x14ac:dyDescent="0.3">
      <c r="A2397" s="2">
        <v>2395</v>
      </c>
      <c r="B2397" s="2">
        <v>192599.30608056299</v>
      </c>
      <c r="C2397" s="2">
        <v>279351.27405859099</v>
      </c>
      <c r="D2397" s="2">
        <v>0.93328784419790101</v>
      </c>
    </row>
    <row r="2398" spans="1:4" x14ac:dyDescent="0.3">
      <c r="A2398" s="2">
        <v>2396</v>
      </c>
      <c r="B2398" s="2">
        <v>192599.30608056299</v>
      </c>
      <c r="C2398" s="2">
        <v>279401.27405859099</v>
      </c>
      <c r="D2398" s="2">
        <v>0.93319339692722902</v>
      </c>
    </row>
    <row r="2399" spans="1:4" x14ac:dyDescent="0.3">
      <c r="A2399" s="2">
        <v>2397</v>
      </c>
      <c r="B2399" s="2">
        <v>192599.30608056299</v>
      </c>
      <c r="C2399" s="2">
        <v>279451.27405859099</v>
      </c>
      <c r="D2399" s="2">
        <v>0.92642368368473504</v>
      </c>
    </row>
    <row r="2400" spans="1:4" x14ac:dyDescent="0.3">
      <c r="A2400" s="2">
        <v>2398</v>
      </c>
      <c r="B2400" s="2">
        <v>192599.30608056299</v>
      </c>
      <c r="C2400" s="2">
        <v>279501.27405859099</v>
      </c>
      <c r="D2400" s="2">
        <v>0.91899379827238004</v>
      </c>
    </row>
    <row r="2401" spans="1:4" x14ac:dyDescent="0.3">
      <c r="A2401" s="2">
        <v>2399</v>
      </c>
      <c r="B2401" s="2">
        <v>192599.30608056299</v>
      </c>
      <c r="C2401" s="2">
        <v>279551.27405859099</v>
      </c>
      <c r="D2401" s="2">
        <v>0.80297273800484703</v>
      </c>
    </row>
    <row r="2402" spans="1:4" x14ac:dyDescent="0.3">
      <c r="A2402" s="2">
        <v>2400</v>
      </c>
      <c r="B2402" s="2">
        <v>192599.30608056299</v>
      </c>
      <c r="C2402" s="2">
        <v>279601.27405859099</v>
      </c>
      <c r="D2402" s="2">
        <v>0.71139330128695599</v>
      </c>
    </row>
    <row r="2403" spans="1:4" x14ac:dyDescent="0.3">
      <c r="A2403" s="2">
        <v>2401</v>
      </c>
      <c r="B2403" s="2">
        <v>192599.30608056299</v>
      </c>
      <c r="C2403" s="2">
        <v>279651.27405859099</v>
      </c>
      <c r="D2403" s="2">
        <v>0.67529422546939499</v>
      </c>
    </row>
    <row r="2404" spans="1:4" x14ac:dyDescent="0.3">
      <c r="A2404" s="2">
        <v>2402</v>
      </c>
      <c r="B2404" s="2">
        <v>192599.30608056299</v>
      </c>
      <c r="C2404" s="2">
        <v>279701.27405859099</v>
      </c>
      <c r="D2404" s="2">
        <v>0.66215007314369201</v>
      </c>
    </row>
    <row r="2405" spans="1:4" x14ac:dyDescent="0.3">
      <c r="A2405" s="2">
        <v>2403</v>
      </c>
      <c r="B2405" s="2">
        <v>192599.30608056299</v>
      </c>
      <c r="C2405" s="2">
        <v>279751.27405859099</v>
      </c>
      <c r="D2405" s="2">
        <v>0.65695532229875597</v>
      </c>
    </row>
    <row r="2406" spans="1:4" x14ac:dyDescent="0.3">
      <c r="A2406" s="2">
        <v>2404</v>
      </c>
      <c r="B2406" s="2">
        <v>192599.30608056299</v>
      </c>
      <c r="C2406" s="2">
        <v>279801.27405859099</v>
      </c>
      <c r="D2406" s="2">
        <v>0.65446503045442395</v>
      </c>
    </row>
    <row r="2407" spans="1:4" x14ac:dyDescent="0.3">
      <c r="A2407" s="2">
        <v>2405</v>
      </c>
      <c r="B2407" s="2">
        <v>192599.30608056299</v>
      </c>
      <c r="C2407" s="2">
        <v>279851.27405859099</v>
      </c>
      <c r="D2407" s="2">
        <v>0.65270586441083001</v>
      </c>
    </row>
    <row r="2408" spans="1:4" x14ac:dyDescent="0.3">
      <c r="A2408" s="2">
        <v>2406</v>
      </c>
      <c r="B2408" s="2">
        <v>192599.30608056299</v>
      </c>
      <c r="C2408" s="2">
        <v>279901.27405859099</v>
      </c>
      <c r="D2408" s="2">
        <v>0.65100571883618696</v>
      </c>
    </row>
    <row r="2409" spans="1:4" x14ac:dyDescent="0.3">
      <c r="A2409" s="2">
        <v>2407</v>
      </c>
      <c r="B2409" s="2">
        <v>192599.30608056299</v>
      </c>
      <c r="C2409" s="2">
        <v>279951.27405859099</v>
      </c>
      <c r="D2409" s="2">
        <v>0.64933060648118301</v>
      </c>
    </row>
    <row r="2410" spans="1:4" x14ac:dyDescent="0.3">
      <c r="A2410" s="2">
        <v>2408</v>
      </c>
      <c r="B2410" s="2">
        <v>192599.30608056299</v>
      </c>
      <c r="C2410" s="2">
        <v>280001.27405859099</v>
      </c>
      <c r="D2410" s="2">
        <v>0.64792533346218995</v>
      </c>
    </row>
    <row r="2411" spans="1:4" x14ac:dyDescent="0.3">
      <c r="A2411" s="2">
        <v>2409</v>
      </c>
      <c r="B2411" s="2">
        <v>192599.30608056299</v>
      </c>
      <c r="C2411" s="2">
        <v>280051.27405859099</v>
      </c>
      <c r="D2411" s="2">
        <v>0.64708492134227602</v>
      </c>
    </row>
    <row r="2412" spans="1:4" x14ac:dyDescent="0.3">
      <c r="A2412" s="2">
        <v>2410</v>
      </c>
      <c r="B2412" s="2">
        <v>192599.30608056299</v>
      </c>
      <c r="C2412" s="2">
        <v>280101.27405859099</v>
      </c>
      <c r="D2412" s="2">
        <v>0.64703018555129699</v>
      </c>
    </row>
    <row r="2413" spans="1:4" x14ac:dyDescent="0.3">
      <c r="A2413" s="2">
        <v>2411</v>
      </c>
      <c r="B2413" s="2">
        <v>192599.30608056299</v>
      </c>
      <c r="C2413" s="2">
        <v>280151.27405859099</v>
      </c>
      <c r="D2413" s="2">
        <v>0.64786127059537302</v>
      </c>
    </row>
    <row r="2414" spans="1:4" x14ac:dyDescent="0.3">
      <c r="A2414" s="2">
        <v>2412</v>
      </c>
      <c r="B2414" s="2">
        <v>192599.30608056299</v>
      </c>
      <c r="C2414" s="2">
        <v>280201.27405859099</v>
      </c>
      <c r="D2414" s="2">
        <v>0.64955948665153795</v>
      </c>
    </row>
    <row r="2415" spans="1:4" x14ac:dyDescent="0.3">
      <c r="A2415" s="2">
        <v>2413</v>
      </c>
      <c r="B2415" s="2">
        <v>192599.30608056299</v>
      </c>
      <c r="C2415" s="2">
        <v>280251.27405859099</v>
      </c>
      <c r="D2415" s="2">
        <v>0.652013256390233</v>
      </c>
    </row>
    <row r="2416" spans="1:4" x14ac:dyDescent="0.3">
      <c r="A2416" s="2">
        <v>2414</v>
      </c>
      <c r="B2416" s="2">
        <v>192599.30608056299</v>
      </c>
      <c r="C2416" s="2">
        <v>280301.27405859099</v>
      </c>
      <c r="D2416" s="2">
        <v>0.65505203348816099</v>
      </c>
    </row>
    <row r="2417" spans="1:4" x14ac:dyDescent="0.3">
      <c r="A2417" s="2">
        <v>2415</v>
      </c>
      <c r="B2417" s="2">
        <v>192599.30608056299</v>
      </c>
      <c r="C2417" s="2">
        <v>280351.27405859099</v>
      </c>
      <c r="D2417" s="2">
        <v>0.65847887846416597</v>
      </c>
    </row>
    <row r="2418" spans="1:4" x14ac:dyDescent="0.3">
      <c r="A2418" s="2">
        <v>2416</v>
      </c>
      <c r="B2418" s="2">
        <v>192599.30608056299</v>
      </c>
      <c r="C2418" s="2">
        <v>280401.27405859099</v>
      </c>
      <c r="D2418" s="2">
        <v>0.66209711131975602</v>
      </c>
    </row>
    <row r="2419" spans="1:4" x14ac:dyDescent="0.3">
      <c r="A2419" s="2">
        <v>2417</v>
      </c>
      <c r="B2419" s="2">
        <v>192599.30608056299</v>
      </c>
      <c r="C2419" s="2">
        <v>280451.27405859099</v>
      </c>
      <c r="D2419" s="2">
        <v>0.66572942268789603</v>
      </c>
    </row>
    <row r="2420" spans="1:4" x14ac:dyDescent="0.3">
      <c r="A2420" s="2">
        <v>2418</v>
      </c>
      <c r="B2420" s="2">
        <v>192649.30608056299</v>
      </c>
      <c r="C2420" s="2">
        <v>277301.27405859099</v>
      </c>
      <c r="D2420" s="2">
        <v>0.68892453668923703</v>
      </c>
    </row>
    <row r="2421" spans="1:4" x14ac:dyDescent="0.3">
      <c r="A2421" s="2">
        <v>2419</v>
      </c>
      <c r="B2421" s="2">
        <v>192649.30608056299</v>
      </c>
      <c r="C2421" s="2">
        <v>277351.27405859099</v>
      </c>
      <c r="D2421" s="2">
        <v>0.69380546901799101</v>
      </c>
    </row>
    <row r="2422" spans="1:4" x14ac:dyDescent="0.3">
      <c r="A2422" s="2">
        <v>2420</v>
      </c>
      <c r="B2422" s="2">
        <v>192649.30608056299</v>
      </c>
      <c r="C2422" s="2">
        <v>277401.27405859099</v>
      </c>
      <c r="D2422" s="2">
        <v>0.690832571344146</v>
      </c>
    </row>
    <row r="2423" spans="1:4" x14ac:dyDescent="0.3">
      <c r="A2423" s="2">
        <v>2421</v>
      </c>
      <c r="B2423" s="2">
        <v>192649.30608056299</v>
      </c>
      <c r="C2423" s="2">
        <v>277451.27405859099</v>
      </c>
      <c r="D2423" s="2">
        <v>0.67972604407952097</v>
      </c>
    </row>
    <row r="2424" spans="1:4" x14ac:dyDescent="0.3">
      <c r="A2424" s="2">
        <v>2422</v>
      </c>
      <c r="B2424" s="2">
        <v>192649.30608056299</v>
      </c>
      <c r="C2424" s="2">
        <v>277501.27405859099</v>
      </c>
      <c r="D2424" s="2">
        <v>0.66030732218602495</v>
      </c>
    </row>
    <row r="2425" spans="1:4" x14ac:dyDescent="0.3">
      <c r="A2425" s="2">
        <v>2423</v>
      </c>
      <c r="B2425" s="2">
        <v>192649.30608056299</v>
      </c>
      <c r="C2425" s="2">
        <v>277551.27405859099</v>
      </c>
      <c r="D2425" s="2">
        <v>0.64588477617871298</v>
      </c>
    </row>
    <row r="2426" spans="1:4" x14ac:dyDescent="0.3">
      <c r="A2426" s="2">
        <v>2424</v>
      </c>
      <c r="B2426" s="2">
        <v>192649.30608056299</v>
      </c>
      <c r="C2426" s="2">
        <v>277601.27405859099</v>
      </c>
      <c r="D2426" s="2">
        <v>0.64296397250709703</v>
      </c>
    </row>
    <row r="2427" spans="1:4" x14ac:dyDescent="0.3">
      <c r="A2427" s="2">
        <v>2425</v>
      </c>
      <c r="B2427" s="2">
        <v>192649.30608056299</v>
      </c>
      <c r="C2427" s="2">
        <v>277651.27405859099</v>
      </c>
      <c r="D2427" s="2">
        <v>0.63655839103095602</v>
      </c>
    </row>
    <row r="2428" spans="1:4" x14ac:dyDescent="0.3">
      <c r="A2428" s="2">
        <v>2426</v>
      </c>
      <c r="B2428" s="2">
        <v>192649.30608056299</v>
      </c>
      <c r="C2428" s="2">
        <v>277701.27405859099</v>
      </c>
      <c r="D2428" s="2">
        <v>0.58820390414854695</v>
      </c>
    </row>
    <row r="2429" spans="1:4" x14ac:dyDescent="0.3">
      <c r="A2429" s="2">
        <v>2427</v>
      </c>
      <c r="B2429" s="2">
        <v>192649.30608056299</v>
      </c>
      <c r="C2429" s="2">
        <v>277751.27405859099</v>
      </c>
      <c r="D2429" s="2">
        <v>0.51076634933106402</v>
      </c>
    </row>
    <row r="2430" spans="1:4" x14ac:dyDescent="0.3">
      <c r="A2430" s="2">
        <v>2428</v>
      </c>
      <c r="B2430" s="2">
        <v>192649.30608056299</v>
      </c>
      <c r="C2430" s="2">
        <v>277801.27405859099</v>
      </c>
      <c r="D2430" s="2">
        <v>0.47160783129822698</v>
      </c>
    </row>
    <row r="2431" spans="1:4" x14ac:dyDescent="0.3">
      <c r="A2431" s="2">
        <v>2429</v>
      </c>
      <c r="B2431" s="2">
        <v>192649.30608056299</v>
      </c>
      <c r="C2431" s="2">
        <v>277851.27405859099</v>
      </c>
      <c r="D2431" s="2">
        <v>0.45796096446062501</v>
      </c>
    </row>
    <row r="2432" spans="1:4" x14ac:dyDescent="0.3">
      <c r="A2432" s="2">
        <v>2430</v>
      </c>
      <c r="B2432" s="2">
        <v>192649.30608056299</v>
      </c>
      <c r="C2432" s="2">
        <v>277901.27405859099</v>
      </c>
      <c r="D2432" s="2">
        <v>0.51620838510427203</v>
      </c>
    </row>
    <row r="2433" spans="1:4" x14ac:dyDescent="0.3">
      <c r="A2433" s="2">
        <v>2431</v>
      </c>
      <c r="B2433" s="2">
        <v>192649.30608056299</v>
      </c>
      <c r="C2433" s="2">
        <v>277951.27405859099</v>
      </c>
      <c r="D2433" s="2">
        <v>0.62660490601541696</v>
      </c>
    </row>
    <row r="2434" spans="1:4" x14ac:dyDescent="0.3">
      <c r="A2434" s="2">
        <v>2432</v>
      </c>
      <c r="B2434" s="2">
        <v>192649.30608056299</v>
      </c>
      <c r="C2434" s="2">
        <v>278001.27405859099</v>
      </c>
      <c r="D2434" s="2">
        <v>0.64905319262714001</v>
      </c>
    </row>
    <row r="2435" spans="1:4" x14ac:dyDescent="0.3">
      <c r="A2435" s="2">
        <v>2433</v>
      </c>
      <c r="B2435" s="2">
        <v>192649.30608056299</v>
      </c>
      <c r="C2435" s="2">
        <v>278051.27405859099</v>
      </c>
      <c r="D2435" s="2">
        <v>0.61079553013347199</v>
      </c>
    </row>
    <row r="2436" spans="1:4" x14ac:dyDescent="0.3">
      <c r="A2436" s="2">
        <v>2434</v>
      </c>
      <c r="B2436" s="2">
        <v>192649.30608056299</v>
      </c>
      <c r="C2436" s="2">
        <v>278101.27405859099</v>
      </c>
      <c r="D2436" s="2">
        <v>0.56698626144108499</v>
      </c>
    </row>
    <row r="2437" spans="1:4" x14ac:dyDescent="0.3">
      <c r="A2437" s="2">
        <v>2435</v>
      </c>
      <c r="B2437" s="2">
        <v>192649.30608056299</v>
      </c>
      <c r="C2437" s="2">
        <v>278151.27405859099</v>
      </c>
      <c r="D2437" s="2">
        <v>0.57986393561708305</v>
      </c>
    </row>
    <row r="2438" spans="1:4" x14ac:dyDescent="0.3">
      <c r="A2438" s="2">
        <v>2436</v>
      </c>
      <c r="B2438" s="2">
        <v>192649.30608056299</v>
      </c>
      <c r="C2438" s="2">
        <v>278201.27405859099</v>
      </c>
      <c r="D2438" s="2">
        <v>0.68251206651663099</v>
      </c>
    </row>
    <row r="2439" spans="1:4" x14ac:dyDescent="0.3">
      <c r="A2439" s="2">
        <v>2437</v>
      </c>
      <c r="B2439" s="2">
        <v>192649.30608056299</v>
      </c>
      <c r="C2439" s="2">
        <v>278251.27405859099</v>
      </c>
      <c r="D2439" s="2">
        <v>0.72161237092417296</v>
      </c>
    </row>
    <row r="2440" spans="1:4" x14ac:dyDescent="0.3">
      <c r="A2440" s="2">
        <v>2438</v>
      </c>
      <c r="B2440" s="2">
        <v>192649.30608056299</v>
      </c>
      <c r="C2440" s="2">
        <v>278301.27405859099</v>
      </c>
      <c r="D2440" s="2">
        <v>0.62914407717199505</v>
      </c>
    </row>
    <row r="2441" spans="1:4" x14ac:dyDescent="0.3">
      <c r="A2441" s="2">
        <v>2439</v>
      </c>
      <c r="B2441" s="2">
        <v>192649.30608056299</v>
      </c>
      <c r="C2441" s="2">
        <v>278351.27405859099</v>
      </c>
      <c r="D2441" s="2">
        <v>0.60999459580232995</v>
      </c>
    </row>
    <row r="2442" spans="1:4" x14ac:dyDescent="0.3">
      <c r="A2442" s="2">
        <v>2440</v>
      </c>
      <c r="B2442" s="2">
        <v>192649.30608056299</v>
      </c>
      <c r="C2442" s="2">
        <v>278401.27405859099</v>
      </c>
      <c r="D2442" s="2">
        <v>0.61109414128464901</v>
      </c>
    </row>
    <row r="2443" spans="1:4" x14ac:dyDescent="0.3">
      <c r="A2443" s="2">
        <v>2441</v>
      </c>
      <c r="B2443" s="2">
        <v>192649.30608056299</v>
      </c>
      <c r="C2443" s="2">
        <v>278451.27405859099</v>
      </c>
      <c r="D2443" s="2">
        <v>0.59926427043158703</v>
      </c>
    </row>
    <row r="2444" spans="1:4" x14ac:dyDescent="0.3">
      <c r="A2444" s="2">
        <v>2442</v>
      </c>
      <c r="B2444" s="2">
        <v>192649.30608056299</v>
      </c>
      <c r="C2444" s="2">
        <v>278501.27405859099</v>
      </c>
      <c r="D2444" s="2">
        <v>0.59242337208622398</v>
      </c>
    </row>
    <row r="2445" spans="1:4" x14ac:dyDescent="0.3">
      <c r="A2445" s="2">
        <v>2443</v>
      </c>
      <c r="B2445" s="2">
        <v>192649.30608056299</v>
      </c>
      <c r="C2445" s="2">
        <v>278551.27405859099</v>
      </c>
      <c r="D2445" s="2">
        <v>0.59282382562616698</v>
      </c>
    </row>
    <row r="2446" spans="1:4" x14ac:dyDescent="0.3">
      <c r="A2446" s="2">
        <v>2444</v>
      </c>
      <c r="B2446" s="2">
        <v>192649.30608056299</v>
      </c>
      <c r="C2446" s="2">
        <v>278601.27405859099</v>
      </c>
      <c r="D2446" s="2">
        <v>0.59850465751051696</v>
      </c>
    </row>
    <row r="2447" spans="1:4" x14ac:dyDescent="0.3">
      <c r="A2447" s="2">
        <v>2445</v>
      </c>
      <c r="B2447" s="2">
        <v>192649.30608056299</v>
      </c>
      <c r="C2447" s="2">
        <v>278651.27405859099</v>
      </c>
      <c r="D2447" s="2">
        <v>0.607594196061637</v>
      </c>
    </row>
    <row r="2448" spans="1:4" x14ac:dyDescent="0.3">
      <c r="A2448" s="2">
        <v>2446</v>
      </c>
      <c r="B2448" s="2">
        <v>192649.30608056299</v>
      </c>
      <c r="C2448" s="2">
        <v>278701.27405859099</v>
      </c>
      <c r="D2448" s="2">
        <v>0.61768644708848996</v>
      </c>
    </row>
    <row r="2449" spans="1:4" x14ac:dyDescent="0.3">
      <c r="A2449" s="2">
        <v>2447</v>
      </c>
      <c r="B2449" s="2">
        <v>192649.30608056299</v>
      </c>
      <c r="C2449" s="2">
        <v>278751.27405859099</v>
      </c>
      <c r="D2449" s="2">
        <v>0.62605267976760304</v>
      </c>
    </row>
    <row r="2450" spans="1:4" x14ac:dyDescent="0.3">
      <c r="A2450" s="2">
        <v>2448</v>
      </c>
      <c r="B2450" s="2">
        <v>192649.30608056299</v>
      </c>
      <c r="C2450" s="2">
        <v>278801.27405859099</v>
      </c>
      <c r="D2450" s="2">
        <v>0.62766499857298397</v>
      </c>
    </row>
    <row r="2451" spans="1:4" x14ac:dyDescent="0.3">
      <c r="A2451" s="2">
        <v>2449</v>
      </c>
      <c r="B2451" s="2">
        <v>192649.30608056299</v>
      </c>
      <c r="C2451" s="2">
        <v>278851.27405859099</v>
      </c>
      <c r="D2451" s="2">
        <v>0.62446703387200897</v>
      </c>
    </row>
    <row r="2452" spans="1:4" x14ac:dyDescent="0.3">
      <c r="A2452" s="2">
        <v>2450</v>
      </c>
      <c r="B2452" s="2">
        <v>192649.30608056299</v>
      </c>
      <c r="C2452" s="2">
        <v>278901.27405859099</v>
      </c>
      <c r="D2452" s="2">
        <v>0.63109024271038805</v>
      </c>
    </row>
    <row r="2453" spans="1:4" x14ac:dyDescent="0.3">
      <c r="A2453" s="2">
        <v>2451</v>
      </c>
      <c r="B2453" s="2">
        <v>192649.30608056299</v>
      </c>
      <c r="C2453" s="2">
        <v>278951.27405859099</v>
      </c>
      <c r="D2453" s="2">
        <v>0.66818854207701395</v>
      </c>
    </row>
    <row r="2454" spans="1:4" x14ac:dyDescent="0.3">
      <c r="A2454" s="2">
        <v>2452</v>
      </c>
      <c r="B2454" s="2">
        <v>192649.30608056299</v>
      </c>
      <c r="C2454" s="2">
        <v>279001.27405859099</v>
      </c>
      <c r="D2454" s="2">
        <v>0.77606039561706897</v>
      </c>
    </row>
    <row r="2455" spans="1:4" x14ac:dyDescent="0.3">
      <c r="A2455" s="2">
        <v>2453</v>
      </c>
      <c r="B2455" s="2">
        <v>192649.30608056299</v>
      </c>
      <c r="C2455" s="2">
        <v>279051.27405859099</v>
      </c>
      <c r="D2455" s="2">
        <v>0.70438997864445196</v>
      </c>
    </row>
    <row r="2456" spans="1:4" x14ac:dyDescent="0.3">
      <c r="A2456" s="2">
        <v>2454</v>
      </c>
      <c r="B2456" s="2">
        <v>192649.30608056299</v>
      </c>
      <c r="C2456" s="2">
        <v>279101.27405859099</v>
      </c>
      <c r="D2456" s="2">
        <v>0.56525267124190404</v>
      </c>
    </row>
    <row r="2457" spans="1:4" x14ac:dyDescent="0.3">
      <c r="A2457" s="2">
        <v>2455</v>
      </c>
      <c r="B2457" s="2">
        <v>192649.30608056299</v>
      </c>
      <c r="C2457" s="2">
        <v>279151.27405859099</v>
      </c>
      <c r="D2457" s="2">
        <v>0.570672424526383</v>
      </c>
    </row>
    <row r="2458" spans="1:4" x14ac:dyDescent="0.3">
      <c r="A2458" s="2">
        <v>2456</v>
      </c>
      <c r="B2458" s="2">
        <v>192649.30608056299</v>
      </c>
      <c r="C2458" s="2">
        <v>279201.27405859099</v>
      </c>
      <c r="D2458" s="2">
        <v>0.81182113905031705</v>
      </c>
    </row>
    <row r="2459" spans="1:4" x14ac:dyDescent="0.3">
      <c r="A2459" s="2">
        <v>2457</v>
      </c>
      <c r="B2459" s="2">
        <v>192649.30608056299</v>
      </c>
      <c r="C2459" s="2">
        <v>279251.27405859099</v>
      </c>
      <c r="D2459" s="2">
        <v>0.85905677502975497</v>
      </c>
    </row>
    <row r="2460" spans="1:4" x14ac:dyDescent="0.3">
      <c r="A2460" s="2">
        <v>2458</v>
      </c>
      <c r="B2460" s="2">
        <v>192649.30608056299</v>
      </c>
      <c r="C2460" s="2">
        <v>279301.27405859099</v>
      </c>
      <c r="D2460" s="2">
        <v>0.83895947584466801</v>
      </c>
    </row>
    <row r="2461" spans="1:4" x14ac:dyDescent="0.3">
      <c r="A2461" s="2">
        <v>2459</v>
      </c>
      <c r="B2461" s="2">
        <v>192649.30608056299</v>
      </c>
      <c r="C2461" s="2">
        <v>279351.27405859099</v>
      </c>
      <c r="D2461" s="2">
        <v>0.92325946974128903</v>
      </c>
    </row>
    <row r="2462" spans="1:4" x14ac:dyDescent="0.3">
      <c r="A2462" s="2">
        <v>2460</v>
      </c>
      <c r="B2462" s="2">
        <v>192649.30608056299</v>
      </c>
      <c r="C2462" s="2">
        <v>279401.27405859099</v>
      </c>
      <c r="D2462" s="2">
        <v>0.85977687290332805</v>
      </c>
    </row>
    <row r="2463" spans="1:4" x14ac:dyDescent="0.3">
      <c r="A2463" s="2">
        <v>2461</v>
      </c>
      <c r="B2463" s="2">
        <v>192649.30608056299</v>
      </c>
      <c r="C2463" s="2">
        <v>279451.27405859099</v>
      </c>
      <c r="D2463" s="2">
        <v>0.84349562151964497</v>
      </c>
    </row>
    <row r="2464" spans="1:4" x14ac:dyDescent="0.3">
      <c r="A2464" s="2">
        <v>2462</v>
      </c>
      <c r="B2464" s="2">
        <v>192649.30608056299</v>
      </c>
      <c r="C2464" s="2">
        <v>279501.27405859099</v>
      </c>
      <c r="D2464" s="2">
        <v>0.92485769441249599</v>
      </c>
    </row>
    <row r="2465" spans="1:4" x14ac:dyDescent="0.3">
      <c r="A2465" s="2">
        <v>2463</v>
      </c>
      <c r="B2465" s="2">
        <v>192649.30608056299</v>
      </c>
      <c r="C2465" s="2">
        <v>279551.27405859099</v>
      </c>
      <c r="D2465" s="2">
        <v>0.72890398861158201</v>
      </c>
    </row>
    <row r="2466" spans="1:4" x14ac:dyDescent="0.3">
      <c r="A2466" s="2">
        <v>2464</v>
      </c>
      <c r="B2466" s="2">
        <v>192649.30608056299</v>
      </c>
      <c r="C2466" s="2">
        <v>279601.27405859099</v>
      </c>
      <c r="D2466" s="2">
        <v>0.64661577615594701</v>
      </c>
    </row>
    <row r="2467" spans="1:4" x14ac:dyDescent="0.3">
      <c r="A2467" s="2">
        <v>2465</v>
      </c>
      <c r="B2467" s="2">
        <v>192649.30608056299</v>
      </c>
      <c r="C2467" s="2">
        <v>279651.27405859099</v>
      </c>
      <c r="D2467" s="2">
        <v>0.62993859049200795</v>
      </c>
    </row>
    <row r="2468" spans="1:4" x14ac:dyDescent="0.3">
      <c r="A2468" s="2">
        <v>2466</v>
      </c>
      <c r="B2468" s="2">
        <v>192649.30608056299</v>
      </c>
      <c r="C2468" s="2">
        <v>279701.27405859099</v>
      </c>
      <c r="D2468" s="2">
        <v>0.62714792537237196</v>
      </c>
    </row>
    <row r="2469" spans="1:4" x14ac:dyDescent="0.3">
      <c r="A2469" s="2">
        <v>2467</v>
      </c>
      <c r="B2469" s="2">
        <v>192649.30608056299</v>
      </c>
      <c r="C2469" s="2">
        <v>279751.27405859099</v>
      </c>
      <c r="D2469" s="2">
        <v>0.62917925291049503</v>
      </c>
    </row>
    <row r="2470" spans="1:4" x14ac:dyDescent="0.3">
      <c r="A2470" s="2">
        <v>2468</v>
      </c>
      <c r="B2470" s="2">
        <v>192649.30608056299</v>
      </c>
      <c r="C2470" s="2">
        <v>279801.27405859099</v>
      </c>
      <c r="D2470" s="2">
        <v>0.63281625326598101</v>
      </c>
    </row>
    <row r="2471" spans="1:4" x14ac:dyDescent="0.3">
      <c r="A2471" s="2">
        <v>2469</v>
      </c>
      <c r="B2471" s="2">
        <v>192649.30608056299</v>
      </c>
      <c r="C2471" s="2">
        <v>279851.27405859099</v>
      </c>
      <c r="D2471" s="2">
        <v>0.63622434981645204</v>
      </c>
    </row>
    <row r="2472" spans="1:4" x14ac:dyDescent="0.3">
      <c r="A2472" s="2">
        <v>2470</v>
      </c>
      <c r="B2472" s="2">
        <v>192649.30608056299</v>
      </c>
      <c r="C2472" s="2">
        <v>279901.27405859099</v>
      </c>
      <c r="D2472" s="2">
        <v>0.63865398388379802</v>
      </c>
    </row>
    <row r="2473" spans="1:4" x14ac:dyDescent="0.3">
      <c r="A2473" s="2">
        <v>2471</v>
      </c>
      <c r="B2473" s="2">
        <v>192649.30608056299</v>
      </c>
      <c r="C2473" s="2">
        <v>279951.27405859099</v>
      </c>
      <c r="D2473" s="2">
        <v>0.64013619143129097</v>
      </c>
    </row>
    <row r="2474" spans="1:4" x14ac:dyDescent="0.3">
      <c r="A2474" s="2">
        <v>2472</v>
      </c>
      <c r="B2474" s="2">
        <v>192649.30608056299</v>
      </c>
      <c r="C2474" s="2">
        <v>280001.27405859099</v>
      </c>
      <c r="D2474" s="2">
        <v>0.64107925183763004</v>
      </c>
    </row>
    <row r="2475" spans="1:4" x14ac:dyDescent="0.3">
      <c r="A2475" s="2">
        <v>2473</v>
      </c>
      <c r="B2475" s="2">
        <v>192649.30608056299</v>
      </c>
      <c r="C2475" s="2">
        <v>280051.27405859099</v>
      </c>
      <c r="D2475" s="2">
        <v>0.64196229025423102</v>
      </c>
    </row>
    <row r="2476" spans="1:4" x14ac:dyDescent="0.3">
      <c r="A2476" s="2">
        <v>2474</v>
      </c>
      <c r="B2476" s="2">
        <v>192649.30608056299</v>
      </c>
      <c r="C2476" s="2">
        <v>280101.27405859099</v>
      </c>
      <c r="D2476" s="2">
        <v>0.64316868484558398</v>
      </c>
    </row>
    <row r="2477" spans="1:4" x14ac:dyDescent="0.3">
      <c r="A2477" s="2">
        <v>2475</v>
      </c>
      <c r="B2477" s="2">
        <v>192649.30608056299</v>
      </c>
      <c r="C2477" s="2">
        <v>280151.27405859099</v>
      </c>
      <c r="D2477" s="2">
        <v>0.64492653248878495</v>
      </c>
    </row>
    <row r="2478" spans="1:4" x14ac:dyDescent="0.3">
      <c r="A2478" s="2">
        <v>2476</v>
      </c>
      <c r="B2478" s="2">
        <v>192649.30608056299</v>
      </c>
      <c r="C2478" s="2">
        <v>280201.27405859099</v>
      </c>
      <c r="D2478" s="2">
        <v>0.647311839166541</v>
      </c>
    </row>
    <row r="2479" spans="1:4" x14ac:dyDescent="0.3">
      <c r="A2479" s="2">
        <v>2477</v>
      </c>
      <c r="B2479" s="2">
        <v>192649.30608056299</v>
      </c>
      <c r="C2479" s="2">
        <v>280251.27405859099</v>
      </c>
      <c r="D2479" s="2">
        <v>0.65028078962278901</v>
      </c>
    </row>
    <row r="2480" spans="1:4" x14ac:dyDescent="0.3">
      <c r="A2480" s="2">
        <v>2478</v>
      </c>
      <c r="B2480" s="2">
        <v>192649.30608056299</v>
      </c>
      <c r="C2480" s="2">
        <v>280301.27405859099</v>
      </c>
      <c r="D2480" s="2">
        <v>0.65371050786334095</v>
      </c>
    </row>
    <row r="2481" spans="1:4" x14ac:dyDescent="0.3">
      <c r="A2481" s="2">
        <v>2479</v>
      </c>
      <c r="B2481" s="2">
        <v>192649.30608056299</v>
      </c>
      <c r="C2481" s="2">
        <v>280351.27405859099</v>
      </c>
      <c r="D2481" s="2">
        <v>0.65743739080380104</v>
      </c>
    </row>
    <row r="2482" spans="1:4" x14ac:dyDescent="0.3">
      <c r="A2482" s="2">
        <v>2480</v>
      </c>
      <c r="B2482" s="2">
        <v>192699.30608056299</v>
      </c>
      <c r="C2482" s="2">
        <v>277351.27405859099</v>
      </c>
      <c r="D2482" s="2">
        <v>0.68954088192641305</v>
      </c>
    </row>
    <row r="2483" spans="1:4" x14ac:dyDescent="0.3">
      <c r="A2483" s="2">
        <v>2481</v>
      </c>
      <c r="B2483" s="2">
        <v>192699.30608056299</v>
      </c>
      <c r="C2483" s="2">
        <v>277401.27405859099</v>
      </c>
      <c r="D2483" s="2">
        <v>0.69205043389325205</v>
      </c>
    </row>
    <row r="2484" spans="1:4" x14ac:dyDescent="0.3">
      <c r="A2484" s="2">
        <v>2482</v>
      </c>
      <c r="B2484" s="2">
        <v>192699.30608056299</v>
      </c>
      <c r="C2484" s="2">
        <v>277451.27405859099</v>
      </c>
      <c r="D2484" s="2">
        <v>0.69002878944956803</v>
      </c>
    </row>
    <row r="2485" spans="1:4" x14ac:dyDescent="0.3">
      <c r="A2485" s="2">
        <v>2483</v>
      </c>
      <c r="B2485" s="2">
        <v>192699.30608056299</v>
      </c>
      <c r="C2485" s="2">
        <v>277501.27405859099</v>
      </c>
      <c r="D2485" s="2">
        <v>0.68488089287889198</v>
      </c>
    </row>
    <row r="2486" spans="1:4" x14ac:dyDescent="0.3">
      <c r="A2486" s="2">
        <v>2484</v>
      </c>
      <c r="B2486" s="2">
        <v>192699.30608056299</v>
      </c>
      <c r="C2486" s="2">
        <v>277551.27405859099</v>
      </c>
      <c r="D2486" s="2">
        <v>0.673420660066265</v>
      </c>
    </row>
    <row r="2487" spans="1:4" x14ac:dyDescent="0.3">
      <c r="A2487" s="2">
        <v>2485</v>
      </c>
      <c r="B2487" s="2">
        <v>192699.30608056299</v>
      </c>
      <c r="C2487" s="2">
        <v>277601.27405859099</v>
      </c>
      <c r="D2487" s="2">
        <v>0.65068695890553996</v>
      </c>
    </row>
    <row r="2488" spans="1:4" x14ac:dyDescent="0.3">
      <c r="A2488" s="2">
        <v>2486</v>
      </c>
      <c r="B2488" s="2">
        <v>192699.30608056299</v>
      </c>
      <c r="C2488" s="2">
        <v>277651.27405859099</v>
      </c>
      <c r="D2488" s="2">
        <v>0.61430537697515697</v>
      </c>
    </row>
    <row r="2489" spans="1:4" x14ac:dyDescent="0.3">
      <c r="A2489" s="2">
        <v>2487</v>
      </c>
      <c r="B2489" s="2">
        <v>192699.30608056299</v>
      </c>
      <c r="C2489" s="2">
        <v>277701.27405859099</v>
      </c>
      <c r="D2489" s="2">
        <v>0.56094242108395997</v>
      </c>
    </row>
    <row r="2490" spans="1:4" x14ac:dyDescent="0.3">
      <c r="A2490" s="2">
        <v>2488</v>
      </c>
      <c r="B2490" s="2">
        <v>192699.30608056299</v>
      </c>
      <c r="C2490" s="2">
        <v>277751.27405859099</v>
      </c>
      <c r="D2490" s="2">
        <v>0.50443673022268198</v>
      </c>
    </row>
    <row r="2491" spans="1:4" x14ac:dyDescent="0.3">
      <c r="A2491" s="2">
        <v>2489</v>
      </c>
      <c r="B2491" s="2">
        <v>192699.30608056299</v>
      </c>
      <c r="C2491" s="2">
        <v>277801.27405859099</v>
      </c>
      <c r="D2491" s="2">
        <v>0.46967504632538298</v>
      </c>
    </row>
    <row r="2492" spans="1:4" x14ac:dyDescent="0.3">
      <c r="A2492" s="2">
        <v>2490</v>
      </c>
      <c r="B2492" s="2">
        <v>192699.30608056299</v>
      </c>
      <c r="C2492" s="2">
        <v>277851.27405859099</v>
      </c>
      <c r="D2492" s="2">
        <v>0.46356293208319299</v>
      </c>
    </row>
    <row r="2493" spans="1:4" x14ac:dyDescent="0.3">
      <c r="A2493" s="2">
        <v>2491</v>
      </c>
      <c r="B2493" s="2">
        <v>192699.30608056299</v>
      </c>
      <c r="C2493" s="2">
        <v>277901.27405859099</v>
      </c>
      <c r="D2493" s="2">
        <v>0.500607403952673</v>
      </c>
    </row>
    <row r="2494" spans="1:4" x14ac:dyDescent="0.3">
      <c r="A2494" s="2">
        <v>2492</v>
      </c>
      <c r="B2494" s="2">
        <v>192699.30608056299</v>
      </c>
      <c r="C2494" s="2">
        <v>277951.27405859099</v>
      </c>
      <c r="D2494" s="2">
        <v>0.56261684461139805</v>
      </c>
    </row>
    <row r="2495" spans="1:4" x14ac:dyDescent="0.3">
      <c r="A2495" s="2">
        <v>2493</v>
      </c>
      <c r="B2495" s="2">
        <v>192699.30608056299</v>
      </c>
      <c r="C2495" s="2">
        <v>278001.27405859099</v>
      </c>
      <c r="D2495" s="2">
        <v>0.59292876085484303</v>
      </c>
    </row>
    <row r="2496" spans="1:4" x14ac:dyDescent="0.3">
      <c r="A2496" s="2">
        <v>2494</v>
      </c>
      <c r="B2496" s="2">
        <v>192699.30608056299</v>
      </c>
      <c r="C2496" s="2">
        <v>278051.27405859099</v>
      </c>
      <c r="D2496" s="2">
        <v>0.59401909639636896</v>
      </c>
    </row>
    <row r="2497" spans="1:4" x14ac:dyDescent="0.3">
      <c r="A2497" s="2">
        <v>2495</v>
      </c>
      <c r="B2497" s="2">
        <v>192699.30608056299</v>
      </c>
      <c r="C2497" s="2">
        <v>278101.27405859099</v>
      </c>
      <c r="D2497" s="2">
        <v>0.595767724462132</v>
      </c>
    </row>
    <row r="2498" spans="1:4" x14ac:dyDescent="0.3">
      <c r="A2498" s="2">
        <v>2496</v>
      </c>
      <c r="B2498" s="2">
        <v>192699.30608056299</v>
      </c>
      <c r="C2498" s="2">
        <v>278151.27405859099</v>
      </c>
      <c r="D2498" s="2">
        <v>0.61401282361890097</v>
      </c>
    </row>
    <row r="2499" spans="1:4" x14ac:dyDescent="0.3">
      <c r="A2499" s="2">
        <v>2497</v>
      </c>
      <c r="B2499" s="2">
        <v>192699.30608056299</v>
      </c>
      <c r="C2499" s="2">
        <v>278201.27405859099</v>
      </c>
      <c r="D2499" s="2">
        <v>0.64778312104928104</v>
      </c>
    </row>
    <row r="2500" spans="1:4" x14ac:dyDescent="0.3">
      <c r="A2500" s="2">
        <v>2498</v>
      </c>
      <c r="B2500" s="2">
        <v>192699.30608056299</v>
      </c>
      <c r="C2500" s="2">
        <v>278251.27405859099</v>
      </c>
      <c r="D2500" s="2">
        <v>0.65478289328568495</v>
      </c>
    </row>
    <row r="2501" spans="1:4" x14ac:dyDescent="0.3">
      <c r="A2501" s="2">
        <v>2499</v>
      </c>
      <c r="B2501" s="2">
        <v>192699.30608056299</v>
      </c>
      <c r="C2501" s="2">
        <v>278301.27405859099</v>
      </c>
      <c r="D2501" s="2">
        <v>0.64012684504635997</v>
      </c>
    </row>
    <row r="2502" spans="1:4" x14ac:dyDescent="0.3">
      <c r="A2502" s="2">
        <v>2500</v>
      </c>
      <c r="B2502" s="2">
        <v>192699.30608056299</v>
      </c>
      <c r="C2502" s="2">
        <v>278351.27405859099</v>
      </c>
      <c r="D2502" s="2">
        <v>0.63688740019540202</v>
      </c>
    </row>
    <row r="2503" spans="1:4" x14ac:dyDescent="0.3">
      <c r="A2503" s="2">
        <v>2501</v>
      </c>
      <c r="B2503" s="2">
        <v>192699.30608056299</v>
      </c>
      <c r="C2503" s="2">
        <v>278401.27405859099</v>
      </c>
      <c r="D2503" s="2">
        <v>0.62594271122988299</v>
      </c>
    </row>
    <row r="2504" spans="1:4" x14ac:dyDescent="0.3">
      <c r="A2504" s="2">
        <v>2502</v>
      </c>
      <c r="B2504" s="2">
        <v>192699.30608056299</v>
      </c>
      <c r="C2504" s="2">
        <v>278451.27405859099</v>
      </c>
      <c r="D2504" s="2">
        <v>0.61219900950728601</v>
      </c>
    </row>
    <row r="2505" spans="1:4" x14ac:dyDescent="0.3">
      <c r="A2505" s="2">
        <v>2503</v>
      </c>
      <c r="B2505" s="2">
        <v>192699.30608056299</v>
      </c>
      <c r="C2505" s="2">
        <v>278501.27405859099</v>
      </c>
      <c r="D2505" s="2">
        <v>0.60344801565654804</v>
      </c>
    </row>
    <row r="2506" spans="1:4" x14ac:dyDescent="0.3">
      <c r="A2506" s="2">
        <v>2504</v>
      </c>
      <c r="B2506" s="2">
        <v>192699.30608056299</v>
      </c>
      <c r="C2506" s="2">
        <v>278551.27405859099</v>
      </c>
      <c r="D2506" s="2">
        <v>0.604349528740179</v>
      </c>
    </row>
    <row r="2507" spans="1:4" x14ac:dyDescent="0.3">
      <c r="A2507" s="2">
        <v>2505</v>
      </c>
      <c r="B2507" s="2">
        <v>192699.30608056299</v>
      </c>
      <c r="C2507" s="2">
        <v>278601.27405859099</v>
      </c>
      <c r="D2507" s="2">
        <v>0.61085621748253005</v>
      </c>
    </row>
    <row r="2508" spans="1:4" x14ac:dyDescent="0.3">
      <c r="A2508" s="2">
        <v>2506</v>
      </c>
      <c r="B2508" s="2">
        <v>192699.30608056299</v>
      </c>
      <c r="C2508" s="2">
        <v>278651.27405859099</v>
      </c>
      <c r="D2508" s="2">
        <v>0.62091083230506905</v>
      </c>
    </row>
    <row r="2509" spans="1:4" x14ac:dyDescent="0.3">
      <c r="A2509" s="2">
        <v>2507</v>
      </c>
      <c r="B2509" s="2">
        <v>192699.30608056299</v>
      </c>
      <c r="C2509" s="2">
        <v>278701.27405859099</v>
      </c>
      <c r="D2509" s="2">
        <v>0.62774725215544602</v>
      </c>
    </row>
    <row r="2510" spans="1:4" x14ac:dyDescent="0.3">
      <c r="A2510" s="2">
        <v>2508</v>
      </c>
      <c r="B2510" s="2">
        <v>192699.30608056299</v>
      </c>
      <c r="C2510" s="2">
        <v>278751.27405859099</v>
      </c>
      <c r="D2510" s="2">
        <v>0.62753238831082103</v>
      </c>
    </row>
    <row r="2511" spans="1:4" x14ac:dyDescent="0.3">
      <c r="A2511" s="2">
        <v>2509</v>
      </c>
      <c r="B2511" s="2">
        <v>192699.30608056299</v>
      </c>
      <c r="C2511" s="2">
        <v>278801.27405859099</v>
      </c>
      <c r="D2511" s="2">
        <v>0.61647238508467805</v>
      </c>
    </row>
    <row r="2512" spans="1:4" x14ac:dyDescent="0.3">
      <c r="A2512" s="2">
        <v>2510</v>
      </c>
      <c r="B2512" s="2">
        <v>192699.30608056299</v>
      </c>
      <c r="C2512" s="2">
        <v>278851.27405859099</v>
      </c>
      <c r="D2512" s="2">
        <v>0.59857436635610595</v>
      </c>
    </row>
    <row r="2513" spans="1:4" x14ac:dyDescent="0.3">
      <c r="A2513" s="2">
        <v>2511</v>
      </c>
      <c r="B2513" s="2">
        <v>192699.30608056299</v>
      </c>
      <c r="C2513" s="2">
        <v>278901.27405859099</v>
      </c>
      <c r="D2513" s="2">
        <v>0.58870677689991802</v>
      </c>
    </row>
    <row r="2514" spans="1:4" x14ac:dyDescent="0.3">
      <c r="A2514" s="2">
        <v>2512</v>
      </c>
      <c r="B2514" s="2">
        <v>192699.30608056299</v>
      </c>
      <c r="C2514" s="2">
        <v>278951.27405859099</v>
      </c>
      <c r="D2514" s="2">
        <v>0.59726796845471397</v>
      </c>
    </row>
    <row r="2515" spans="1:4" x14ac:dyDescent="0.3">
      <c r="A2515" s="2">
        <v>2513</v>
      </c>
      <c r="B2515" s="2">
        <v>192699.30608056299</v>
      </c>
      <c r="C2515" s="2">
        <v>279001.27405859099</v>
      </c>
      <c r="D2515" s="2">
        <v>0.68163342178178399</v>
      </c>
    </row>
    <row r="2516" spans="1:4" x14ac:dyDescent="0.3">
      <c r="A2516" s="2">
        <v>2514</v>
      </c>
      <c r="B2516" s="2">
        <v>192699.30608056299</v>
      </c>
      <c r="C2516" s="2">
        <v>279051.27405859099</v>
      </c>
      <c r="D2516" s="2">
        <v>0.72084714183631304</v>
      </c>
    </row>
    <row r="2517" spans="1:4" x14ac:dyDescent="0.3">
      <c r="A2517" s="2">
        <v>2515</v>
      </c>
      <c r="B2517" s="2">
        <v>192699.30608056299</v>
      </c>
      <c r="C2517" s="2">
        <v>279101.27405859099</v>
      </c>
      <c r="D2517" s="2">
        <v>0.53176728995259603</v>
      </c>
    </row>
    <row r="2518" spans="1:4" x14ac:dyDescent="0.3">
      <c r="A2518" s="2">
        <v>2516</v>
      </c>
      <c r="B2518" s="2">
        <v>192699.30608056299</v>
      </c>
      <c r="C2518" s="2">
        <v>279151.27405859099</v>
      </c>
      <c r="D2518" s="2">
        <v>0.53328239964276603</v>
      </c>
    </row>
    <row r="2519" spans="1:4" x14ac:dyDescent="0.3">
      <c r="A2519" s="2">
        <v>2517</v>
      </c>
      <c r="B2519" s="2">
        <v>192699.30608056299</v>
      </c>
      <c r="C2519" s="2">
        <v>279201.27405859099</v>
      </c>
      <c r="D2519" s="2">
        <v>0.68659771519744495</v>
      </c>
    </row>
    <row r="2520" spans="1:4" x14ac:dyDescent="0.3">
      <c r="A2520" s="2">
        <v>2518</v>
      </c>
      <c r="B2520" s="2">
        <v>192699.30608056299</v>
      </c>
      <c r="C2520" s="2">
        <v>279251.27405859099</v>
      </c>
      <c r="D2520" s="2">
        <v>0.87463467554262597</v>
      </c>
    </row>
    <row r="2521" spans="1:4" x14ac:dyDescent="0.3">
      <c r="A2521" s="2">
        <v>2519</v>
      </c>
      <c r="B2521" s="2">
        <v>192699.30608056299</v>
      </c>
      <c r="C2521" s="2">
        <v>279301.27405859099</v>
      </c>
      <c r="D2521" s="2">
        <v>0.84245279340953105</v>
      </c>
    </row>
    <row r="2522" spans="1:4" x14ac:dyDescent="0.3">
      <c r="A2522" s="2">
        <v>2520</v>
      </c>
      <c r="B2522" s="2">
        <v>192699.30608056299</v>
      </c>
      <c r="C2522" s="2">
        <v>279351.27405859099</v>
      </c>
      <c r="D2522" s="2">
        <v>0.92614214278928997</v>
      </c>
    </row>
    <row r="2523" spans="1:4" x14ac:dyDescent="0.3">
      <c r="A2523" s="2">
        <v>2521</v>
      </c>
      <c r="B2523" s="2">
        <v>192699.30608056299</v>
      </c>
      <c r="C2523" s="2">
        <v>279401.27405859099</v>
      </c>
      <c r="D2523" s="2">
        <v>0.59680280419811604</v>
      </c>
    </row>
    <row r="2524" spans="1:4" x14ac:dyDescent="0.3">
      <c r="A2524" s="2">
        <v>2522</v>
      </c>
      <c r="B2524" s="2">
        <v>192699.30608056299</v>
      </c>
      <c r="C2524" s="2">
        <v>279451.27405859099</v>
      </c>
      <c r="D2524" s="2">
        <v>0.641625862894322</v>
      </c>
    </row>
    <row r="2525" spans="1:4" x14ac:dyDescent="0.3">
      <c r="A2525" s="2">
        <v>2523</v>
      </c>
      <c r="B2525" s="2">
        <v>192699.30608056299</v>
      </c>
      <c r="C2525" s="2">
        <v>279501.27405859099</v>
      </c>
      <c r="D2525" s="2">
        <v>0.93145406085612703</v>
      </c>
    </row>
    <row r="2526" spans="1:4" x14ac:dyDescent="0.3">
      <c r="A2526" s="2">
        <v>2524</v>
      </c>
      <c r="B2526" s="2">
        <v>192699.30608056299</v>
      </c>
      <c r="C2526" s="2">
        <v>279551.27405859099</v>
      </c>
      <c r="D2526" s="2">
        <v>0.67179558669789996</v>
      </c>
    </row>
    <row r="2527" spans="1:4" x14ac:dyDescent="0.3">
      <c r="A2527" s="2">
        <v>2525</v>
      </c>
      <c r="B2527" s="2">
        <v>192699.30608056299</v>
      </c>
      <c r="C2527" s="2">
        <v>279601.27405859099</v>
      </c>
      <c r="D2527" s="2">
        <v>0.62038189015838596</v>
      </c>
    </row>
    <row r="2528" spans="1:4" x14ac:dyDescent="0.3">
      <c r="A2528" s="2">
        <v>2526</v>
      </c>
      <c r="B2528" s="2">
        <v>192699.30608056299</v>
      </c>
      <c r="C2528" s="2">
        <v>279651.27405859099</v>
      </c>
      <c r="D2528" s="2">
        <v>0.60938547630130502</v>
      </c>
    </row>
    <row r="2529" spans="1:4" x14ac:dyDescent="0.3">
      <c r="A2529" s="2">
        <v>2527</v>
      </c>
      <c r="B2529" s="2">
        <v>192699.30608056299</v>
      </c>
      <c r="C2529" s="2">
        <v>279701.27405859099</v>
      </c>
      <c r="D2529" s="2">
        <v>0.60525398180361001</v>
      </c>
    </row>
    <row r="2530" spans="1:4" x14ac:dyDescent="0.3">
      <c r="A2530" s="2">
        <v>2528</v>
      </c>
      <c r="B2530" s="2">
        <v>192699.30608056299</v>
      </c>
      <c r="C2530" s="2">
        <v>279751.27405859099</v>
      </c>
      <c r="D2530" s="2">
        <v>0.60934037464486102</v>
      </c>
    </row>
    <row r="2531" spans="1:4" x14ac:dyDescent="0.3">
      <c r="A2531" s="2">
        <v>2529</v>
      </c>
      <c r="B2531" s="2">
        <v>192699.30608056299</v>
      </c>
      <c r="C2531" s="2">
        <v>279801.27405859099</v>
      </c>
      <c r="D2531" s="2">
        <v>0.61671920008349301</v>
      </c>
    </row>
    <row r="2532" spans="1:4" x14ac:dyDescent="0.3">
      <c r="A2532" s="2">
        <v>2530</v>
      </c>
      <c r="B2532" s="2">
        <v>192699.30608056299</v>
      </c>
      <c r="C2532" s="2">
        <v>279851.27405859099</v>
      </c>
      <c r="D2532" s="2">
        <v>0.62388915748289997</v>
      </c>
    </row>
    <row r="2533" spans="1:4" x14ac:dyDescent="0.3">
      <c r="A2533" s="2">
        <v>2531</v>
      </c>
      <c r="B2533" s="2">
        <v>192699.30608056299</v>
      </c>
      <c r="C2533" s="2">
        <v>279901.27405859099</v>
      </c>
      <c r="D2533" s="2">
        <v>0.629482411165317</v>
      </c>
    </row>
    <row r="2534" spans="1:4" x14ac:dyDescent="0.3">
      <c r="A2534" s="2">
        <v>2532</v>
      </c>
      <c r="B2534" s="2">
        <v>192699.30608056299</v>
      </c>
      <c r="C2534" s="2">
        <v>279951.27405859099</v>
      </c>
      <c r="D2534" s="2">
        <v>0.63341857417800096</v>
      </c>
    </row>
    <row r="2535" spans="1:4" x14ac:dyDescent="0.3">
      <c r="A2535" s="2">
        <v>2533</v>
      </c>
      <c r="B2535" s="2">
        <v>192699.30608056299</v>
      </c>
      <c r="C2535" s="2">
        <v>280001.27405859099</v>
      </c>
      <c r="D2535" s="2">
        <v>0.63618935451880199</v>
      </c>
    </row>
    <row r="2536" spans="1:4" x14ac:dyDescent="0.3">
      <c r="A2536" s="2">
        <v>2534</v>
      </c>
      <c r="B2536" s="2">
        <v>192699.30608056299</v>
      </c>
      <c r="C2536" s="2">
        <v>280051.27405859099</v>
      </c>
      <c r="D2536" s="2">
        <v>0.63840735898152501</v>
      </c>
    </row>
    <row r="2537" spans="1:4" x14ac:dyDescent="0.3">
      <c r="A2537" s="2">
        <v>2535</v>
      </c>
      <c r="B2537" s="2">
        <v>192699.30608056299</v>
      </c>
      <c r="C2537" s="2">
        <v>280101.27405859099</v>
      </c>
      <c r="D2537" s="2">
        <v>0.64058142759111203</v>
      </c>
    </row>
    <row r="2538" spans="1:4" x14ac:dyDescent="0.3">
      <c r="A2538" s="2">
        <v>2536</v>
      </c>
      <c r="B2538" s="2">
        <v>192699.30608056299</v>
      </c>
      <c r="C2538" s="2">
        <v>280151.27405859099</v>
      </c>
      <c r="D2538" s="2">
        <v>0.64304001492593199</v>
      </c>
    </row>
    <row r="2539" spans="1:4" x14ac:dyDescent="0.3">
      <c r="A2539" s="2">
        <v>2537</v>
      </c>
      <c r="B2539" s="2">
        <v>192699.30608056299</v>
      </c>
      <c r="C2539" s="2">
        <v>280201.27405859099</v>
      </c>
      <c r="D2539" s="2">
        <v>0.64593392692251494</v>
      </c>
    </row>
    <row r="2540" spans="1:4" x14ac:dyDescent="0.3">
      <c r="A2540" s="2">
        <v>2538</v>
      </c>
      <c r="B2540" s="2">
        <v>192749.30608056299</v>
      </c>
      <c r="C2540" s="2">
        <v>277351.27405859099</v>
      </c>
      <c r="D2540" s="2">
        <v>0.69593716112856396</v>
      </c>
    </row>
    <row r="2541" spans="1:4" x14ac:dyDescent="0.3">
      <c r="A2541" s="2">
        <v>2539</v>
      </c>
      <c r="B2541" s="2">
        <v>192749.30608056299</v>
      </c>
      <c r="C2541" s="2">
        <v>277401.27405859099</v>
      </c>
      <c r="D2541" s="2">
        <v>0.706454262216896</v>
      </c>
    </row>
    <row r="2542" spans="1:4" x14ac:dyDescent="0.3">
      <c r="A2542" s="2">
        <v>2540</v>
      </c>
      <c r="B2542" s="2">
        <v>192749.30608056299</v>
      </c>
      <c r="C2542" s="2">
        <v>277451.27405859099</v>
      </c>
      <c r="D2542" s="2">
        <v>0.72073458201692098</v>
      </c>
    </row>
    <row r="2543" spans="1:4" x14ac:dyDescent="0.3">
      <c r="A2543" s="2">
        <v>2541</v>
      </c>
      <c r="B2543" s="2">
        <v>192749.30608056299</v>
      </c>
      <c r="C2543" s="2">
        <v>277501.27405859099</v>
      </c>
      <c r="D2543" s="2">
        <v>0.73044396746426898</v>
      </c>
    </row>
    <row r="2544" spans="1:4" x14ac:dyDescent="0.3">
      <c r="A2544" s="2">
        <v>2542</v>
      </c>
      <c r="B2544" s="2">
        <v>192749.30608056299</v>
      </c>
      <c r="C2544" s="2">
        <v>277551.27405859099</v>
      </c>
      <c r="D2544" s="2">
        <v>0.725118219646947</v>
      </c>
    </row>
    <row r="2545" spans="1:4" x14ac:dyDescent="0.3">
      <c r="A2545" s="2">
        <v>2543</v>
      </c>
      <c r="B2545" s="2">
        <v>192749.30608056299</v>
      </c>
      <c r="C2545" s="2">
        <v>277601.27405859099</v>
      </c>
      <c r="D2545" s="2">
        <v>0.694340304427844</v>
      </c>
    </row>
    <row r="2546" spans="1:4" x14ac:dyDescent="0.3">
      <c r="A2546" s="2">
        <v>2544</v>
      </c>
      <c r="B2546" s="2">
        <v>192749.30608056299</v>
      </c>
      <c r="C2546" s="2">
        <v>277651.27405859099</v>
      </c>
      <c r="D2546" s="2">
        <v>0.63597002827835503</v>
      </c>
    </row>
    <row r="2547" spans="1:4" x14ac:dyDescent="0.3">
      <c r="A2547" s="2">
        <v>2545</v>
      </c>
      <c r="B2547" s="2">
        <v>192749.30608056299</v>
      </c>
      <c r="C2547" s="2">
        <v>277701.27405859099</v>
      </c>
      <c r="D2547" s="2">
        <v>0.568660184199131</v>
      </c>
    </row>
    <row r="2548" spans="1:4" x14ac:dyDescent="0.3">
      <c r="A2548" s="2">
        <v>2546</v>
      </c>
      <c r="B2548" s="2">
        <v>192749.30608056299</v>
      </c>
      <c r="C2548" s="2">
        <v>277751.27405859099</v>
      </c>
      <c r="D2548" s="2">
        <v>0.51719615958778298</v>
      </c>
    </row>
    <row r="2549" spans="1:4" x14ac:dyDescent="0.3">
      <c r="A2549" s="2">
        <v>2547</v>
      </c>
      <c r="B2549" s="2">
        <v>192749.30608056299</v>
      </c>
      <c r="C2549" s="2">
        <v>277801.27405859099</v>
      </c>
      <c r="D2549" s="2">
        <v>0.48480267530368398</v>
      </c>
    </row>
    <row r="2550" spans="1:4" x14ac:dyDescent="0.3">
      <c r="A2550" s="2">
        <v>2548</v>
      </c>
      <c r="B2550" s="2">
        <v>192749.30608056299</v>
      </c>
      <c r="C2550" s="2">
        <v>277851.27405859099</v>
      </c>
      <c r="D2550" s="2">
        <v>0.482430189461652</v>
      </c>
    </row>
    <row r="2551" spans="1:4" x14ac:dyDescent="0.3">
      <c r="A2551" s="2">
        <v>2549</v>
      </c>
      <c r="B2551" s="2">
        <v>192749.30608056299</v>
      </c>
      <c r="C2551" s="2">
        <v>277901.27405859099</v>
      </c>
      <c r="D2551" s="2">
        <v>0.50400098933120996</v>
      </c>
    </row>
    <row r="2552" spans="1:4" x14ac:dyDescent="0.3">
      <c r="A2552" s="2">
        <v>2550</v>
      </c>
      <c r="B2552" s="2">
        <v>192749.30608056299</v>
      </c>
      <c r="C2552" s="2">
        <v>277951.27405859099</v>
      </c>
      <c r="D2552" s="2">
        <v>0.53695417955937697</v>
      </c>
    </row>
    <row r="2553" spans="1:4" x14ac:dyDescent="0.3">
      <c r="A2553" s="2">
        <v>2551</v>
      </c>
      <c r="B2553" s="2">
        <v>192749.30608056299</v>
      </c>
      <c r="C2553" s="2">
        <v>278001.27405859099</v>
      </c>
      <c r="D2553" s="2">
        <v>0.56391573250952298</v>
      </c>
    </row>
    <row r="2554" spans="1:4" x14ac:dyDescent="0.3">
      <c r="A2554" s="2">
        <v>2552</v>
      </c>
      <c r="B2554" s="2">
        <v>192749.30608056299</v>
      </c>
      <c r="C2554" s="2">
        <v>278051.27405859099</v>
      </c>
      <c r="D2554" s="2">
        <v>0.58398054260205101</v>
      </c>
    </row>
    <row r="2555" spans="1:4" x14ac:dyDescent="0.3">
      <c r="A2555" s="2">
        <v>2553</v>
      </c>
      <c r="B2555" s="2">
        <v>192749.30608056299</v>
      </c>
      <c r="C2555" s="2">
        <v>278101.27405859099</v>
      </c>
      <c r="D2555" s="2">
        <v>0.59578673642442903</v>
      </c>
    </row>
    <row r="2556" spans="1:4" x14ac:dyDescent="0.3">
      <c r="A2556" s="2">
        <v>2554</v>
      </c>
      <c r="B2556" s="2">
        <v>192749.30608056299</v>
      </c>
      <c r="C2556" s="2">
        <v>278151.27405859099</v>
      </c>
      <c r="D2556" s="2">
        <v>0.61226138052819501</v>
      </c>
    </row>
    <row r="2557" spans="1:4" x14ac:dyDescent="0.3">
      <c r="A2557" s="2">
        <v>2555</v>
      </c>
      <c r="B2557" s="2">
        <v>192749.30608056299</v>
      </c>
      <c r="C2557" s="2">
        <v>278201.27405859099</v>
      </c>
      <c r="D2557" s="2">
        <v>0.62619801443210898</v>
      </c>
    </row>
    <row r="2558" spans="1:4" x14ac:dyDescent="0.3">
      <c r="A2558" s="2">
        <v>2556</v>
      </c>
      <c r="B2558" s="2">
        <v>192749.30608056299</v>
      </c>
      <c r="C2558" s="2">
        <v>278251.27405859099</v>
      </c>
      <c r="D2558" s="2">
        <v>0.635087910479192</v>
      </c>
    </row>
    <row r="2559" spans="1:4" x14ac:dyDescent="0.3">
      <c r="A2559" s="2">
        <v>2557</v>
      </c>
      <c r="B2559" s="2">
        <v>192749.30608056299</v>
      </c>
      <c r="C2559" s="2">
        <v>278301.27405859099</v>
      </c>
      <c r="D2559" s="2">
        <v>0.63921961152460505</v>
      </c>
    </row>
    <row r="2560" spans="1:4" x14ac:dyDescent="0.3">
      <c r="A2560" s="2">
        <v>2558</v>
      </c>
      <c r="B2560" s="2">
        <v>192749.30608056299</v>
      </c>
      <c r="C2560" s="2">
        <v>278351.27405859099</v>
      </c>
      <c r="D2560" s="2">
        <v>0.64006474877076602</v>
      </c>
    </row>
    <row r="2561" spans="1:4" x14ac:dyDescent="0.3">
      <c r="A2561" s="2">
        <v>2559</v>
      </c>
      <c r="B2561" s="2">
        <v>192749.30608056299</v>
      </c>
      <c r="C2561" s="2">
        <v>278401.27405859099</v>
      </c>
      <c r="D2561" s="2">
        <v>0.63168103147896804</v>
      </c>
    </row>
    <row r="2562" spans="1:4" x14ac:dyDescent="0.3">
      <c r="A2562" s="2">
        <v>2560</v>
      </c>
      <c r="B2562" s="2">
        <v>192749.30608056299</v>
      </c>
      <c r="C2562" s="2">
        <v>278451.27405859099</v>
      </c>
      <c r="D2562" s="2">
        <v>0.62100152634183903</v>
      </c>
    </row>
    <row r="2563" spans="1:4" x14ac:dyDescent="0.3">
      <c r="A2563" s="2">
        <v>2561</v>
      </c>
      <c r="B2563" s="2">
        <v>192749.30608056299</v>
      </c>
      <c r="C2563" s="2">
        <v>278501.27405859099</v>
      </c>
      <c r="D2563" s="2">
        <v>0.61612862659372103</v>
      </c>
    </row>
    <row r="2564" spans="1:4" x14ac:dyDescent="0.3">
      <c r="A2564" s="2">
        <v>2562</v>
      </c>
      <c r="B2564" s="2">
        <v>192749.30608056299</v>
      </c>
      <c r="C2564" s="2">
        <v>278551.27405859099</v>
      </c>
      <c r="D2564" s="2">
        <v>0.61996463345685404</v>
      </c>
    </row>
    <row r="2565" spans="1:4" x14ac:dyDescent="0.3">
      <c r="A2565" s="2">
        <v>2563</v>
      </c>
      <c r="B2565" s="2">
        <v>192749.30608056299</v>
      </c>
      <c r="C2565" s="2">
        <v>278601.27405859099</v>
      </c>
      <c r="D2565" s="2">
        <v>0.628597082406259</v>
      </c>
    </row>
    <row r="2566" spans="1:4" x14ac:dyDescent="0.3">
      <c r="A2566" s="2">
        <v>2564</v>
      </c>
      <c r="B2566" s="2">
        <v>192749.30608056299</v>
      </c>
      <c r="C2566" s="2">
        <v>278651.27405859099</v>
      </c>
      <c r="D2566" s="2">
        <v>0.63773139761826902</v>
      </c>
    </row>
    <row r="2567" spans="1:4" x14ac:dyDescent="0.3">
      <c r="A2567" s="2">
        <v>2565</v>
      </c>
      <c r="B2567" s="2">
        <v>192749.30608056299</v>
      </c>
      <c r="C2567" s="2">
        <v>278701.27405859099</v>
      </c>
      <c r="D2567" s="2">
        <v>0.64249517715221804</v>
      </c>
    </row>
    <row r="2568" spans="1:4" x14ac:dyDescent="0.3">
      <c r="A2568" s="2">
        <v>2566</v>
      </c>
      <c r="B2568" s="2">
        <v>192749.30608056299</v>
      </c>
      <c r="C2568" s="2">
        <v>278751.27405859099</v>
      </c>
      <c r="D2568" s="2">
        <v>0.63648663487316903</v>
      </c>
    </row>
    <row r="2569" spans="1:4" x14ac:dyDescent="0.3">
      <c r="A2569" s="2">
        <v>2567</v>
      </c>
      <c r="B2569" s="2">
        <v>192749.30608056299</v>
      </c>
      <c r="C2569" s="2">
        <v>278801.27405859099</v>
      </c>
      <c r="D2569" s="2">
        <v>0.61564468871246103</v>
      </c>
    </row>
    <row r="2570" spans="1:4" x14ac:dyDescent="0.3">
      <c r="A2570" s="2">
        <v>2568</v>
      </c>
      <c r="B2570" s="2">
        <v>192749.30608056299</v>
      </c>
      <c r="C2570" s="2">
        <v>278851.27405859099</v>
      </c>
      <c r="D2570" s="2">
        <v>0.58965000153360003</v>
      </c>
    </row>
    <row r="2571" spans="1:4" x14ac:dyDescent="0.3">
      <c r="A2571" s="2">
        <v>2569</v>
      </c>
      <c r="B2571" s="2">
        <v>192749.30608056299</v>
      </c>
      <c r="C2571" s="2">
        <v>278901.27405859099</v>
      </c>
      <c r="D2571" s="2">
        <v>0.57396973134529095</v>
      </c>
    </row>
    <row r="2572" spans="1:4" x14ac:dyDescent="0.3">
      <c r="A2572" s="2">
        <v>2570</v>
      </c>
      <c r="B2572" s="2">
        <v>192749.30608056299</v>
      </c>
      <c r="C2572" s="2">
        <v>278951.27405859099</v>
      </c>
      <c r="D2572" s="2">
        <v>0.57912421587616503</v>
      </c>
    </row>
    <row r="2573" spans="1:4" x14ac:dyDescent="0.3">
      <c r="A2573" s="2">
        <v>2571</v>
      </c>
      <c r="B2573" s="2">
        <v>192749.30608056299</v>
      </c>
      <c r="C2573" s="2">
        <v>279001.27405859099</v>
      </c>
      <c r="D2573" s="2">
        <v>0.61675078757795199</v>
      </c>
    </row>
    <row r="2574" spans="1:4" x14ac:dyDescent="0.3">
      <c r="A2574" s="2">
        <v>2572</v>
      </c>
      <c r="B2574" s="2">
        <v>192749.30608056299</v>
      </c>
      <c r="C2574" s="2">
        <v>279051.27405859099</v>
      </c>
      <c r="D2574" s="2">
        <v>0.81380905058509201</v>
      </c>
    </row>
    <row r="2575" spans="1:4" x14ac:dyDescent="0.3">
      <c r="A2575" s="2">
        <v>2573</v>
      </c>
      <c r="B2575" s="2">
        <v>192749.30608056299</v>
      </c>
      <c r="C2575" s="2">
        <v>279101.27405859099</v>
      </c>
      <c r="D2575" s="2">
        <v>0.55458500095261398</v>
      </c>
    </row>
    <row r="2576" spans="1:4" x14ac:dyDescent="0.3">
      <c r="A2576" s="2">
        <v>2574</v>
      </c>
      <c r="B2576" s="2">
        <v>192749.30608056299</v>
      </c>
      <c r="C2576" s="2">
        <v>279151.27405859099</v>
      </c>
      <c r="D2576" s="2">
        <v>0.54781438745912803</v>
      </c>
    </row>
    <row r="2577" spans="1:4" x14ac:dyDescent="0.3">
      <c r="A2577" s="2">
        <v>2575</v>
      </c>
      <c r="B2577" s="2">
        <v>192749.30608056299</v>
      </c>
      <c r="C2577" s="2">
        <v>279201.27405859099</v>
      </c>
      <c r="D2577" s="2">
        <v>0.68083339201525706</v>
      </c>
    </row>
    <row r="2578" spans="1:4" x14ac:dyDescent="0.3">
      <c r="A2578" s="2">
        <v>2576</v>
      </c>
      <c r="B2578" s="2">
        <v>192749.30608056299</v>
      </c>
      <c r="C2578" s="2">
        <v>279251.27405859099</v>
      </c>
      <c r="D2578" s="2">
        <v>0.91779743251250401</v>
      </c>
    </row>
    <row r="2579" spans="1:4" x14ac:dyDescent="0.3">
      <c r="A2579" s="2">
        <v>2577</v>
      </c>
      <c r="B2579" s="2">
        <v>192749.30608056299</v>
      </c>
      <c r="C2579" s="2">
        <v>279301.27405859099</v>
      </c>
      <c r="D2579" s="2">
        <v>0.92926567668820403</v>
      </c>
    </row>
    <row r="2580" spans="1:4" x14ac:dyDescent="0.3">
      <c r="A2580" s="2">
        <v>2578</v>
      </c>
      <c r="B2580" s="2">
        <v>192749.30608056299</v>
      </c>
      <c r="C2580" s="2">
        <v>279351.27405859099</v>
      </c>
      <c r="D2580" s="2">
        <v>0.60222354086110996</v>
      </c>
    </row>
    <row r="2581" spans="1:4" x14ac:dyDescent="0.3">
      <c r="A2581" s="2">
        <v>2579</v>
      </c>
      <c r="B2581" s="2">
        <v>192749.30608056299</v>
      </c>
      <c r="C2581" s="2">
        <v>279401.27405859099</v>
      </c>
      <c r="D2581" s="2">
        <v>0.55809081012621298</v>
      </c>
    </row>
    <row r="2582" spans="1:4" x14ac:dyDescent="0.3">
      <c r="A2582" s="2">
        <v>2580</v>
      </c>
      <c r="B2582" s="2">
        <v>192749.30608056299</v>
      </c>
      <c r="C2582" s="2">
        <v>279451.27405859099</v>
      </c>
      <c r="D2582" s="2">
        <v>0.576683469684941</v>
      </c>
    </row>
    <row r="2583" spans="1:4" x14ac:dyDescent="0.3">
      <c r="A2583" s="2">
        <v>2581</v>
      </c>
      <c r="B2583" s="2">
        <v>192749.30608056299</v>
      </c>
      <c r="C2583" s="2">
        <v>279501.27405859099</v>
      </c>
      <c r="D2583" s="2">
        <v>0.917080076656975</v>
      </c>
    </row>
    <row r="2584" spans="1:4" x14ac:dyDescent="0.3">
      <c r="A2584" s="2">
        <v>2582</v>
      </c>
      <c r="B2584" s="2">
        <v>192749.30608056299</v>
      </c>
      <c r="C2584" s="2">
        <v>279551.27405859099</v>
      </c>
      <c r="D2584" s="2">
        <v>0.652191552546875</v>
      </c>
    </row>
    <row r="2585" spans="1:4" x14ac:dyDescent="0.3">
      <c r="A2585" s="2">
        <v>2583</v>
      </c>
      <c r="B2585" s="2">
        <v>192749.30608056299</v>
      </c>
      <c r="C2585" s="2">
        <v>279601.27405859099</v>
      </c>
      <c r="D2585" s="2">
        <v>0.60452922767879402</v>
      </c>
    </row>
    <row r="2586" spans="1:4" x14ac:dyDescent="0.3">
      <c r="A2586" s="2">
        <v>2584</v>
      </c>
      <c r="B2586" s="2">
        <v>192749.30608056299</v>
      </c>
      <c r="C2586" s="2">
        <v>279651.27405859099</v>
      </c>
      <c r="D2586" s="2">
        <v>0.58976053653551597</v>
      </c>
    </row>
    <row r="2587" spans="1:4" x14ac:dyDescent="0.3">
      <c r="A2587" s="2">
        <v>2585</v>
      </c>
      <c r="B2587" s="2">
        <v>192749.30608056299</v>
      </c>
      <c r="C2587" s="2">
        <v>279701.27405859099</v>
      </c>
      <c r="D2587" s="2">
        <v>0.58811818458470699</v>
      </c>
    </row>
    <row r="2588" spans="1:4" x14ac:dyDescent="0.3">
      <c r="A2588" s="2">
        <v>2586</v>
      </c>
      <c r="B2588" s="2">
        <v>192749.30608056299</v>
      </c>
      <c r="C2588" s="2">
        <v>279751.27405859099</v>
      </c>
      <c r="D2588" s="2">
        <v>0.59631604224419599</v>
      </c>
    </row>
    <row r="2589" spans="1:4" x14ac:dyDescent="0.3">
      <c r="A2589" s="2">
        <v>2587</v>
      </c>
      <c r="B2589" s="2">
        <v>192749.30608056299</v>
      </c>
      <c r="C2589" s="2">
        <v>279801.27405859099</v>
      </c>
      <c r="D2589" s="2">
        <v>0.60705827432375603</v>
      </c>
    </row>
    <row r="2590" spans="1:4" x14ac:dyDescent="0.3">
      <c r="A2590" s="2">
        <v>2588</v>
      </c>
      <c r="B2590" s="2">
        <v>192749.30608056299</v>
      </c>
      <c r="C2590" s="2">
        <v>279851.27405859099</v>
      </c>
      <c r="D2590" s="2">
        <v>0.61686636170668696</v>
      </c>
    </row>
    <row r="2591" spans="1:4" x14ac:dyDescent="0.3">
      <c r="A2591" s="2">
        <v>2589</v>
      </c>
      <c r="B2591" s="2">
        <v>192749.30608056299</v>
      </c>
      <c r="C2591" s="2">
        <v>279901.27405859099</v>
      </c>
      <c r="D2591" s="2">
        <v>0.62447097738225299</v>
      </c>
    </row>
    <row r="2592" spans="1:4" x14ac:dyDescent="0.3">
      <c r="A2592" s="2">
        <v>2590</v>
      </c>
      <c r="B2592" s="2">
        <v>192749.30608056299</v>
      </c>
      <c r="C2592" s="2">
        <v>279951.27405859099</v>
      </c>
      <c r="D2592" s="2">
        <v>0.62990134572725298</v>
      </c>
    </row>
    <row r="2593" spans="1:4" x14ac:dyDescent="0.3">
      <c r="A2593" s="2">
        <v>2591</v>
      </c>
      <c r="B2593" s="2">
        <v>192749.30608056299</v>
      </c>
      <c r="C2593" s="2">
        <v>280001.27405859099</v>
      </c>
      <c r="D2593" s="2">
        <v>0.63376260874553603</v>
      </c>
    </row>
    <row r="2594" spans="1:4" x14ac:dyDescent="0.3">
      <c r="A2594" s="2">
        <v>2592</v>
      </c>
      <c r="B2594" s="2">
        <v>192799.30608056299</v>
      </c>
      <c r="C2594" s="2">
        <v>277351.27405859099</v>
      </c>
      <c r="D2594" s="2">
        <v>0.70036064191866698</v>
      </c>
    </row>
    <row r="2595" spans="1:4" x14ac:dyDescent="0.3">
      <c r="A2595" s="2">
        <v>2593</v>
      </c>
      <c r="B2595" s="2">
        <v>192799.30608056299</v>
      </c>
      <c r="C2595" s="2">
        <v>277401.27405859099</v>
      </c>
      <c r="D2595" s="2">
        <v>0.71866162488005403</v>
      </c>
    </row>
    <row r="2596" spans="1:4" x14ac:dyDescent="0.3">
      <c r="A2596" s="2">
        <v>2594</v>
      </c>
      <c r="B2596" s="2">
        <v>192799.30608056299</v>
      </c>
      <c r="C2596" s="2">
        <v>277451.27405859099</v>
      </c>
      <c r="D2596" s="2">
        <v>0.73778478053204699</v>
      </c>
    </row>
    <row r="2597" spans="1:4" x14ac:dyDescent="0.3">
      <c r="A2597" s="2">
        <v>2595</v>
      </c>
      <c r="B2597" s="2">
        <v>192799.30608056299</v>
      </c>
      <c r="C2597" s="2">
        <v>277501.27405859099</v>
      </c>
      <c r="D2597" s="2">
        <v>0.749514500089973</v>
      </c>
    </row>
    <row r="2598" spans="1:4" x14ac:dyDescent="0.3">
      <c r="A2598" s="2">
        <v>2596</v>
      </c>
      <c r="B2598" s="2">
        <v>192799.30608056299</v>
      </c>
      <c r="C2598" s="2">
        <v>277551.27405859099</v>
      </c>
      <c r="D2598" s="2">
        <v>0.74933981650818804</v>
      </c>
    </row>
    <row r="2599" spans="1:4" x14ac:dyDescent="0.3">
      <c r="A2599" s="2">
        <v>2597</v>
      </c>
      <c r="B2599" s="2">
        <v>192799.30608056299</v>
      </c>
      <c r="C2599" s="2">
        <v>277601.27405859099</v>
      </c>
      <c r="D2599" s="2">
        <v>0.73102885355862701</v>
      </c>
    </row>
    <row r="2600" spans="1:4" x14ac:dyDescent="0.3">
      <c r="A2600" s="2">
        <v>2598</v>
      </c>
      <c r="B2600" s="2">
        <v>192799.30608056299</v>
      </c>
      <c r="C2600" s="2">
        <v>277651.27405859099</v>
      </c>
      <c r="D2600" s="2">
        <v>0.67704943654997096</v>
      </c>
    </row>
    <row r="2601" spans="1:4" x14ac:dyDescent="0.3">
      <c r="A2601" s="2">
        <v>2599</v>
      </c>
      <c r="B2601" s="2">
        <v>192799.30608056299</v>
      </c>
      <c r="C2601" s="2">
        <v>277701.27405859099</v>
      </c>
      <c r="D2601" s="2">
        <v>0.59883584758978003</v>
      </c>
    </row>
    <row r="2602" spans="1:4" x14ac:dyDescent="0.3">
      <c r="A2602" s="2">
        <v>2600</v>
      </c>
      <c r="B2602" s="2">
        <v>192799.30608056299</v>
      </c>
      <c r="C2602" s="2">
        <v>277751.27405859099</v>
      </c>
      <c r="D2602" s="2">
        <v>0.53970193155123003</v>
      </c>
    </row>
    <row r="2603" spans="1:4" x14ac:dyDescent="0.3">
      <c r="A2603" s="2">
        <v>2601</v>
      </c>
      <c r="B2603" s="2">
        <v>192799.30608056299</v>
      </c>
      <c r="C2603" s="2">
        <v>277801.27405859099</v>
      </c>
      <c r="D2603" s="2">
        <v>0.50847496612175003</v>
      </c>
    </row>
    <row r="2604" spans="1:4" x14ac:dyDescent="0.3">
      <c r="A2604" s="2">
        <v>2602</v>
      </c>
      <c r="B2604" s="2">
        <v>192799.30608056299</v>
      </c>
      <c r="C2604" s="2">
        <v>277851.27405859099</v>
      </c>
      <c r="D2604" s="2">
        <v>0.49885176166788597</v>
      </c>
    </row>
    <row r="2605" spans="1:4" x14ac:dyDescent="0.3">
      <c r="A2605" s="2">
        <v>2603</v>
      </c>
      <c r="B2605" s="2">
        <v>192799.30608056299</v>
      </c>
      <c r="C2605" s="2">
        <v>277901.27405859099</v>
      </c>
      <c r="D2605" s="2">
        <v>0.50808822359970796</v>
      </c>
    </row>
    <row r="2606" spans="1:4" x14ac:dyDescent="0.3">
      <c r="A2606" s="2">
        <v>2604</v>
      </c>
      <c r="B2606" s="2">
        <v>192799.30608056299</v>
      </c>
      <c r="C2606" s="2">
        <v>277951.27405859099</v>
      </c>
      <c r="D2606" s="2">
        <v>0.52553778563825704</v>
      </c>
    </row>
    <row r="2607" spans="1:4" x14ac:dyDescent="0.3">
      <c r="A2607" s="2">
        <v>2605</v>
      </c>
      <c r="B2607" s="2">
        <v>192799.30608056299</v>
      </c>
      <c r="C2607" s="2">
        <v>278001.27405859099</v>
      </c>
      <c r="D2607" s="2">
        <v>0.55281768361287698</v>
      </c>
    </row>
    <row r="2608" spans="1:4" x14ac:dyDescent="0.3">
      <c r="A2608" s="2">
        <v>2606</v>
      </c>
      <c r="B2608" s="2">
        <v>192799.30608056299</v>
      </c>
      <c r="C2608" s="2">
        <v>278051.27405859099</v>
      </c>
      <c r="D2608" s="2">
        <v>0.56910982961733603</v>
      </c>
    </row>
    <row r="2609" spans="1:4" x14ac:dyDescent="0.3">
      <c r="A2609" s="2">
        <v>2607</v>
      </c>
      <c r="B2609" s="2">
        <v>192799.30608056299</v>
      </c>
      <c r="C2609" s="2">
        <v>278101.27405859099</v>
      </c>
      <c r="D2609" s="2">
        <v>0.58383995022634905</v>
      </c>
    </row>
    <row r="2610" spans="1:4" x14ac:dyDescent="0.3">
      <c r="A2610" s="2">
        <v>2608</v>
      </c>
      <c r="B2610" s="2">
        <v>192799.30608056299</v>
      </c>
      <c r="C2610" s="2">
        <v>278151.27405859099</v>
      </c>
      <c r="D2610" s="2">
        <v>0.59391163832813898</v>
      </c>
    </row>
    <row r="2611" spans="1:4" x14ac:dyDescent="0.3">
      <c r="A2611" s="2">
        <v>2609</v>
      </c>
      <c r="B2611" s="2">
        <v>192799.30608056299</v>
      </c>
      <c r="C2611" s="2">
        <v>278201.27405859099</v>
      </c>
      <c r="D2611" s="2">
        <v>0.60836343887629596</v>
      </c>
    </row>
    <row r="2612" spans="1:4" x14ac:dyDescent="0.3">
      <c r="A2612" s="2">
        <v>2610</v>
      </c>
      <c r="B2612" s="2">
        <v>192799.30608056299</v>
      </c>
      <c r="C2612" s="2">
        <v>278251.27405859099</v>
      </c>
      <c r="D2612" s="2">
        <v>0.61998853165240697</v>
      </c>
    </row>
    <row r="2613" spans="1:4" x14ac:dyDescent="0.3">
      <c r="A2613" s="2">
        <v>2611</v>
      </c>
      <c r="B2613" s="2">
        <v>192799.30608056299</v>
      </c>
      <c r="C2613" s="2">
        <v>278301.27405859099</v>
      </c>
      <c r="D2613" s="2">
        <v>0.63082661891949598</v>
      </c>
    </row>
    <row r="2614" spans="1:4" x14ac:dyDescent="0.3">
      <c r="A2614" s="2">
        <v>2612</v>
      </c>
      <c r="B2614" s="2">
        <v>192799.30608056299</v>
      </c>
      <c r="C2614" s="2">
        <v>278351.27405859099</v>
      </c>
      <c r="D2614" s="2">
        <v>0.63670841933617905</v>
      </c>
    </row>
    <row r="2615" spans="1:4" x14ac:dyDescent="0.3">
      <c r="A2615" s="2">
        <v>2613</v>
      </c>
      <c r="B2615" s="2">
        <v>192799.30608056299</v>
      </c>
      <c r="C2615" s="2">
        <v>278401.27405859099</v>
      </c>
      <c r="D2615" s="2">
        <v>0.63540397178894403</v>
      </c>
    </row>
    <row r="2616" spans="1:4" x14ac:dyDescent="0.3">
      <c r="A2616" s="2">
        <v>2614</v>
      </c>
      <c r="B2616" s="2">
        <v>192799.30608056299</v>
      </c>
      <c r="C2616" s="2">
        <v>278451.27405859099</v>
      </c>
      <c r="D2616" s="2">
        <v>0.63223543083488898</v>
      </c>
    </row>
    <row r="2617" spans="1:4" x14ac:dyDescent="0.3">
      <c r="A2617" s="2">
        <v>2615</v>
      </c>
      <c r="B2617" s="2">
        <v>192799.30608056299</v>
      </c>
      <c r="C2617" s="2">
        <v>278501.27405859099</v>
      </c>
      <c r="D2617" s="2">
        <v>0.63379897237182203</v>
      </c>
    </row>
    <row r="2618" spans="1:4" x14ac:dyDescent="0.3">
      <c r="A2618" s="2">
        <v>2616</v>
      </c>
      <c r="B2618" s="2">
        <v>192799.30608056299</v>
      </c>
      <c r="C2618" s="2">
        <v>278551.27405859099</v>
      </c>
      <c r="D2618" s="2">
        <v>0.64070880042072498</v>
      </c>
    </row>
    <row r="2619" spans="1:4" x14ac:dyDescent="0.3">
      <c r="A2619" s="2">
        <v>2617</v>
      </c>
      <c r="B2619" s="2">
        <v>192799.30608056299</v>
      </c>
      <c r="C2619" s="2">
        <v>278601.27405859099</v>
      </c>
      <c r="D2619" s="2">
        <v>0.649131136262732</v>
      </c>
    </row>
    <row r="2620" spans="1:4" x14ac:dyDescent="0.3">
      <c r="A2620" s="2">
        <v>2618</v>
      </c>
      <c r="B2620" s="2">
        <v>192799.30608056299</v>
      </c>
      <c r="C2620" s="2">
        <v>278651.27405859099</v>
      </c>
      <c r="D2620" s="2">
        <v>0.65755455146427699</v>
      </c>
    </row>
    <row r="2621" spans="1:4" x14ac:dyDescent="0.3">
      <c r="A2621" s="2">
        <v>2619</v>
      </c>
      <c r="B2621" s="2">
        <v>192799.30608056299</v>
      </c>
      <c r="C2621" s="2">
        <v>278701.27405859099</v>
      </c>
      <c r="D2621" s="2">
        <v>0.66070447180515302</v>
      </c>
    </row>
    <row r="2622" spans="1:4" x14ac:dyDescent="0.3">
      <c r="A2622" s="2">
        <v>2620</v>
      </c>
      <c r="B2622" s="2">
        <v>192799.30608056299</v>
      </c>
      <c r="C2622" s="2">
        <v>278751.27405859099</v>
      </c>
      <c r="D2622" s="2">
        <v>0.65540084193015102</v>
      </c>
    </row>
    <row r="2623" spans="1:4" x14ac:dyDescent="0.3">
      <c r="A2623" s="2">
        <v>2621</v>
      </c>
      <c r="B2623" s="2">
        <v>192799.30608056299</v>
      </c>
      <c r="C2623" s="2">
        <v>278801.27405859099</v>
      </c>
      <c r="D2623" s="2">
        <v>0.63144014249671898</v>
      </c>
    </row>
    <row r="2624" spans="1:4" x14ac:dyDescent="0.3">
      <c r="A2624" s="2">
        <v>2622</v>
      </c>
      <c r="B2624" s="2">
        <v>192799.30608056299</v>
      </c>
      <c r="C2624" s="2">
        <v>278851.27405859099</v>
      </c>
      <c r="D2624" s="2">
        <v>0.60193734115435904</v>
      </c>
    </row>
    <row r="2625" spans="1:4" x14ac:dyDescent="0.3">
      <c r="A2625" s="2">
        <v>2623</v>
      </c>
      <c r="B2625" s="2">
        <v>192799.30608056299</v>
      </c>
      <c r="C2625" s="2">
        <v>278901.27405859099</v>
      </c>
      <c r="D2625" s="2">
        <v>0.58336762375067697</v>
      </c>
    </row>
    <row r="2626" spans="1:4" x14ac:dyDescent="0.3">
      <c r="A2626" s="2">
        <v>2624</v>
      </c>
      <c r="B2626" s="2">
        <v>192799.30608056299</v>
      </c>
      <c r="C2626" s="2">
        <v>278951.27405859099</v>
      </c>
      <c r="D2626" s="2">
        <v>0.587367007311836</v>
      </c>
    </row>
    <row r="2627" spans="1:4" x14ac:dyDescent="0.3">
      <c r="A2627" s="2">
        <v>2625</v>
      </c>
      <c r="B2627" s="2">
        <v>192799.30608056299</v>
      </c>
      <c r="C2627" s="2">
        <v>279001.27405859099</v>
      </c>
      <c r="D2627" s="2">
        <v>0.64028801978596805</v>
      </c>
    </row>
    <row r="2628" spans="1:4" x14ac:dyDescent="0.3">
      <c r="A2628" s="2">
        <v>2626</v>
      </c>
      <c r="B2628" s="2">
        <v>192799.30608056299</v>
      </c>
      <c r="C2628" s="2">
        <v>279051.27405859099</v>
      </c>
      <c r="D2628" s="2">
        <v>0.83393628899889305</v>
      </c>
    </row>
    <row r="2629" spans="1:4" x14ac:dyDescent="0.3">
      <c r="A2629" s="2">
        <v>2627</v>
      </c>
      <c r="B2629" s="2">
        <v>192799.30608056299</v>
      </c>
      <c r="C2629" s="2">
        <v>279101.27405859099</v>
      </c>
      <c r="D2629" s="2">
        <v>0.69575599762288998</v>
      </c>
    </row>
    <row r="2630" spans="1:4" x14ac:dyDescent="0.3">
      <c r="A2630" s="2">
        <v>2628</v>
      </c>
      <c r="B2630" s="2">
        <v>192799.30608056299</v>
      </c>
      <c r="C2630" s="2">
        <v>279151.27405859099</v>
      </c>
      <c r="D2630" s="2">
        <v>0.67023998848339705</v>
      </c>
    </row>
    <row r="2631" spans="1:4" x14ac:dyDescent="0.3">
      <c r="A2631" s="2">
        <v>2629</v>
      </c>
      <c r="B2631" s="2">
        <v>192799.30608056299</v>
      </c>
      <c r="C2631" s="2">
        <v>279201.27405859099</v>
      </c>
      <c r="D2631" s="2">
        <v>0.80161874407078204</v>
      </c>
    </row>
    <row r="2632" spans="1:4" x14ac:dyDescent="0.3">
      <c r="A2632" s="2">
        <v>2630</v>
      </c>
      <c r="B2632" s="2">
        <v>192799.30608056299</v>
      </c>
      <c r="C2632" s="2">
        <v>279251.27405859099</v>
      </c>
      <c r="D2632" s="2">
        <v>0.89415426782860696</v>
      </c>
    </row>
    <row r="2633" spans="1:4" x14ac:dyDescent="0.3">
      <c r="A2633" s="2">
        <v>2631</v>
      </c>
      <c r="B2633" s="2">
        <v>192799.30608056299</v>
      </c>
      <c r="C2633" s="2">
        <v>279301.27405859099</v>
      </c>
      <c r="D2633" s="2">
        <v>0.857782821784703</v>
      </c>
    </row>
    <row r="2634" spans="1:4" x14ac:dyDescent="0.3">
      <c r="A2634" s="2">
        <v>2632</v>
      </c>
      <c r="B2634" s="2">
        <v>192799.30608056299</v>
      </c>
      <c r="C2634" s="2">
        <v>279351.27405859099</v>
      </c>
      <c r="D2634" s="2">
        <v>0.61279269367517997</v>
      </c>
    </row>
    <row r="2635" spans="1:4" x14ac:dyDescent="0.3">
      <c r="A2635" s="2">
        <v>2633</v>
      </c>
      <c r="B2635" s="2">
        <v>192799.30608056299</v>
      </c>
      <c r="C2635" s="2">
        <v>279401.27405859099</v>
      </c>
      <c r="D2635" s="2">
        <v>0.564944523484327</v>
      </c>
    </row>
    <row r="2636" spans="1:4" x14ac:dyDescent="0.3">
      <c r="A2636" s="2">
        <v>2634</v>
      </c>
      <c r="B2636" s="2">
        <v>192799.30608056299</v>
      </c>
      <c r="C2636" s="2">
        <v>279451.27405859099</v>
      </c>
      <c r="D2636" s="2">
        <v>0.59950966454843801</v>
      </c>
    </row>
    <row r="2637" spans="1:4" x14ac:dyDescent="0.3">
      <c r="A2637" s="2">
        <v>2635</v>
      </c>
      <c r="B2637" s="2">
        <v>192799.30608056299</v>
      </c>
      <c r="C2637" s="2">
        <v>279501.27405859099</v>
      </c>
      <c r="D2637" s="2">
        <v>0.92375094884574604</v>
      </c>
    </row>
    <row r="2638" spans="1:4" x14ac:dyDescent="0.3">
      <c r="A2638" s="2">
        <v>2636</v>
      </c>
      <c r="B2638" s="2">
        <v>192799.30608056299</v>
      </c>
      <c r="C2638" s="2">
        <v>279551.27405859099</v>
      </c>
      <c r="D2638" s="2">
        <v>0.60162335646818299</v>
      </c>
    </row>
    <row r="2639" spans="1:4" x14ac:dyDescent="0.3">
      <c r="A2639" s="2">
        <v>2637</v>
      </c>
      <c r="B2639" s="2">
        <v>192799.30608056299</v>
      </c>
      <c r="C2639" s="2">
        <v>279601.27405859099</v>
      </c>
      <c r="D2639" s="2">
        <v>0.55245448664625096</v>
      </c>
    </row>
    <row r="2640" spans="1:4" x14ac:dyDescent="0.3">
      <c r="A2640" s="2">
        <v>2638</v>
      </c>
      <c r="B2640" s="2">
        <v>192799.30608056299</v>
      </c>
      <c r="C2640" s="2">
        <v>279651.27405859099</v>
      </c>
      <c r="D2640" s="2">
        <v>0.55537804718262795</v>
      </c>
    </row>
    <row r="2641" spans="1:4" x14ac:dyDescent="0.3">
      <c r="A2641" s="2">
        <v>2639</v>
      </c>
      <c r="B2641" s="2">
        <v>192799.30608056299</v>
      </c>
      <c r="C2641" s="2">
        <v>279701.27405859099</v>
      </c>
      <c r="D2641" s="2">
        <v>0.57398301923000505</v>
      </c>
    </row>
    <row r="2642" spans="1:4" x14ac:dyDescent="0.3">
      <c r="A2642" s="2">
        <v>2640</v>
      </c>
      <c r="B2642" s="2">
        <v>192799.30608056299</v>
      </c>
      <c r="C2642" s="2">
        <v>279751.27405859099</v>
      </c>
      <c r="D2642" s="2">
        <v>0.59060032583102395</v>
      </c>
    </row>
    <row r="2643" spans="1:4" x14ac:dyDescent="0.3">
      <c r="A2643" s="2">
        <v>2641</v>
      </c>
      <c r="B2643" s="2">
        <v>192799.30608056299</v>
      </c>
      <c r="C2643" s="2">
        <v>279801.27405859099</v>
      </c>
      <c r="D2643" s="2">
        <v>0.60538827496777203</v>
      </c>
    </row>
    <row r="2644" spans="1:4" x14ac:dyDescent="0.3">
      <c r="A2644" s="2">
        <v>2642</v>
      </c>
      <c r="B2644" s="2">
        <v>192799.30608056299</v>
      </c>
      <c r="C2644" s="2">
        <v>279851.27405859099</v>
      </c>
      <c r="D2644" s="2">
        <v>0.61703219012441801</v>
      </c>
    </row>
    <row r="2645" spans="1:4" x14ac:dyDescent="0.3">
      <c r="A2645" s="2">
        <v>2643</v>
      </c>
      <c r="B2645" s="2">
        <v>192849.30608056299</v>
      </c>
      <c r="C2645" s="2">
        <v>277401.27405859099</v>
      </c>
      <c r="D2645" s="2">
        <v>0.71515132906132195</v>
      </c>
    </row>
    <row r="2646" spans="1:4" x14ac:dyDescent="0.3">
      <c r="A2646" s="2">
        <v>2644</v>
      </c>
      <c r="B2646" s="2">
        <v>192849.30608056299</v>
      </c>
      <c r="C2646" s="2">
        <v>277451.27405859099</v>
      </c>
      <c r="D2646" s="2">
        <v>0.731217968558035</v>
      </c>
    </row>
    <row r="2647" spans="1:4" x14ac:dyDescent="0.3">
      <c r="A2647" s="2">
        <v>2645</v>
      </c>
      <c r="B2647" s="2">
        <v>192849.30608056299</v>
      </c>
      <c r="C2647" s="2">
        <v>277501.27405859099</v>
      </c>
      <c r="D2647" s="2">
        <v>0.73879216663146996</v>
      </c>
    </row>
    <row r="2648" spans="1:4" x14ac:dyDescent="0.3">
      <c r="A2648" s="2">
        <v>2646</v>
      </c>
      <c r="B2648" s="2">
        <v>192849.30608056299</v>
      </c>
      <c r="C2648" s="2">
        <v>277551.27405859099</v>
      </c>
      <c r="D2648" s="2">
        <v>0.73765817754054197</v>
      </c>
    </row>
    <row r="2649" spans="1:4" x14ac:dyDescent="0.3">
      <c r="A2649" s="2">
        <v>2647</v>
      </c>
      <c r="B2649" s="2">
        <v>192849.30608056299</v>
      </c>
      <c r="C2649" s="2">
        <v>277601.27405859099</v>
      </c>
      <c r="D2649" s="2">
        <v>0.72904485683162801</v>
      </c>
    </row>
    <row r="2650" spans="1:4" x14ac:dyDescent="0.3">
      <c r="A2650" s="2">
        <v>2648</v>
      </c>
      <c r="B2650" s="2">
        <v>192849.30608056299</v>
      </c>
      <c r="C2650" s="2">
        <v>277651.27405859099</v>
      </c>
      <c r="D2650" s="2">
        <v>0.69256841400157099</v>
      </c>
    </row>
    <row r="2651" spans="1:4" x14ac:dyDescent="0.3">
      <c r="A2651" s="2">
        <v>2649</v>
      </c>
      <c r="B2651" s="2">
        <v>192849.30608056299</v>
      </c>
      <c r="C2651" s="2">
        <v>277701.27405859099</v>
      </c>
      <c r="D2651" s="2">
        <v>0.61979418889487503</v>
      </c>
    </row>
    <row r="2652" spans="1:4" x14ac:dyDescent="0.3">
      <c r="A2652" s="2">
        <v>2650</v>
      </c>
      <c r="B2652" s="2">
        <v>192849.30608056299</v>
      </c>
      <c r="C2652" s="2">
        <v>277751.27405859099</v>
      </c>
      <c r="D2652" s="2">
        <v>0.55215235339478397</v>
      </c>
    </row>
    <row r="2653" spans="1:4" x14ac:dyDescent="0.3">
      <c r="A2653" s="2">
        <v>2651</v>
      </c>
      <c r="B2653" s="2">
        <v>192849.30608056299</v>
      </c>
      <c r="C2653" s="2">
        <v>277801.27405859099</v>
      </c>
      <c r="D2653" s="2">
        <v>0.52011144107845098</v>
      </c>
    </row>
    <row r="2654" spans="1:4" x14ac:dyDescent="0.3">
      <c r="A2654" s="2">
        <v>2652</v>
      </c>
      <c r="B2654" s="2">
        <v>192849.30608056299</v>
      </c>
      <c r="C2654" s="2">
        <v>277851.27405859099</v>
      </c>
      <c r="D2654" s="2">
        <v>0.50600663178557403</v>
      </c>
    </row>
    <row r="2655" spans="1:4" x14ac:dyDescent="0.3">
      <c r="A2655" s="2">
        <v>2653</v>
      </c>
      <c r="B2655" s="2">
        <v>192849.30608056299</v>
      </c>
      <c r="C2655" s="2">
        <v>277901.27405859099</v>
      </c>
      <c r="D2655" s="2">
        <v>0.50539414680400996</v>
      </c>
    </row>
    <row r="2656" spans="1:4" x14ac:dyDescent="0.3">
      <c r="A2656" s="2">
        <v>2654</v>
      </c>
      <c r="B2656" s="2">
        <v>192849.30608056299</v>
      </c>
      <c r="C2656" s="2">
        <v>277951.27405859099</v>
      </c>
      <c r="D2656" s="2">
        <v>0.51817979538399395</v>
      </c>
    </row>
    <row r="2657" spans="1:4" x14ac:dyDescent="0.3">
      <c r="A2657" s="2">
        <v>2655</v>
      </c>
      <c r="B2657" s="2">
        <v>192849.30608056299</v>
      </c>
      <c r="C2657" s="2">
        <v>278001.27405859099</v>
      </c>
      <c r="D2657" s="2">
        <v>0.53691062414720103</v>
      </c>
    </row>
    <row r="2658" spans="1:4" x14ac:dyDescent="0.3">
      <c r="A2658" s="2">
        <v>2656</v>
      </c>
      <c r="B2658" s="2">
        <v>192849.30608056299</v>
      </c>
      <c r="C2658" s="2">
        <v>278051.27405859099</v>
      </c>
      <c r="D2658" s="2">
        <v>0.55282079110818005</v>
      </c>
    </row>
    <row r="2659" spans="1:4" x14ac:dyDescent="0.3">
      <c r="A2659" s="2">
        <v>2657</v>
      </c>
      <c r="B2659" s="2">
        <v>192849.30608056299</v>
      </c>
      <c r="C2659" s="2">
        <v>278101.27405859099</v>
      </c>
      <c r="D2659" s="2">
        <v>0.56919305319023505</v>
      </c>
    </row>
    <row r="2660" spans="1:4" x14ac:dyDescent="0.3">
      <c r="A2660" s="2">
        <v>2658</v>
      </c>
      <c r="B2660" s="2">
        <v>192849.30608056299</v>
      </c>
      <c r="C2660" s="2">
        <v>278151.27405859099</v>
      </c>
      <c r="D2660" s="2">
        <v>0.57973852847781804</v>
      </c>
    </row>
    <row r="2661" spans="1:4" x14ac:dyDescent="0.3">
      <c r="A2661" s="2">
        <v>2659</v>
      </c>
      <c r="B2661" s="2">
        <v>192849.30608056299</v>
      </c>
      <c r="C2661" s="2">
        <v>278201.27405859099</v>
      </c>
      <c r="D2661" s="2">
        <v>0.58941923175672695</v>
      </c>
    </row>
    <row r="2662" spans="1:4" x14ac:dyDescent="0.3">
      <c r="A2662" s="2">
        <v>2660</v>
      </c>
      <c r="B2662" s="2">
        <v>192849.30608056299</v>
      </c>
      <c r="C2662" s="2">
        <v>278251.27405859099</v>
      </c>
      <c r="D2662" s="2">
        <v>0.60611153335679302</v>
      </c>
    </row>
    <row r="2663" spans="1:4" x14ac:dyDescent="0.3">
      <c r="A2663" s="2">
        <v>2661</v>
      </c>
      <c r="B2663" s="2">
        <v>192849.30608056299</v>
      </c>
      <c r="C2663" s="2">
        <v>278301.27405859099</v>
      </c>
      <c r="D2663" s="2">
        <v>0.62245826722437203</v>
      </c>
    </row>
    <row r="2664" spans="1:4" x14ac:dyDescent="0.3">
      <c r="A2664" s="2">
        <v>2662</v>
      </c>
      <c r="B2664" s="2">
        <v>192849.30608056299</v>
      </c>
      <c r="C2664" s="2">
        <v>278351.27405859099</v>
      </c>
      <c r="D2664" s="2">
        <v>0.63507696444929096</v>
      </c>
    </row>
    <row r="2665" spans="1:4" x14ac:dyDescent="0.3">
      <c r="A2665" s="2">
        <v>2663</v>
      </c>
      <c r="B2665" s="2">
        <v>192849.30608056299</v>
      </c>
      <c r="C2665" s="2">
        <v>278401.27405859099</v>
      </c>
      <c r="D2665" s="2">
        <v>0.64256385107160097</v>
      </c>
    </row>
    <row r="2666" spans="1:4" x14ac:dyDescent="0.3">
      <c r="A2666" s="2">
        <v>2664</v>
      </c>
      <c r="B2666" s="2">
        <v>192849.30608056299</v>
      </c>
      <c r="C2666" s="2">
        <v>278451.27405859099</v>
      </c>
      <c r="D2666" s="2">
        <v>0.648291377513869</v>
      </c>
    </row>
    <row r="2667" spans="1:4" x14ac:dyDescent="0.3">
      <c r="A2667" s="2">
        <v>2665</v>
      </c>
      <c r="B2667" s="2">
        <v>192849.30608056299</v>
      </c>
      <c r="C2667" s="2">
        <v>278501.27405859099</v>
      </c>
      <c r="D2667" s="2">
        <v>0.65512114114835995</v>
      </c>
    </row>
    <row r="2668" spans="1:4" x14ac:dyDescent="0.3">
      <c r="A2668" s="2">
        <v>2666</v>
      </c>
      <c r="B2668" s="2">
        <v>192849.30608056299</v>
      </c>
      <c r="C2668" s="2">
        <v>278551.27405859099</v>
      </c>
      <c r="D2668" s="2">
        <v>0.66404128251759198</v>
      </c>
    </row>
    <row r="2669" spans="1:4" x14ac:dyDescent="0.3">
      <c r="A2669" s="2">
        <v>2667</v>
      </c>
      <c r="B2669" s="2">
        <v>192849.30608056299</v>
      </c>
      <c r="C2669" s="2">
        <v>278601.27405859099</v>
      </c>
      <c r="D2669" s="2">
        <v>0.67338653408671301</v>
      </c>
    </row>
    <row r="2670" spans="1:4" x14ac:dyDescent="0.3">
      <c r="A2670" s="2">
        <v>2668</v>
      </c>
      <c r="B2670" s="2">
        <v>192849.30608056299</v>
      </c>
      <c r="C2670" s="2">
        <v>278651.27405859099</v>
      </c>
      <c r="D2670" s="2">
        <v>0.68215482309508801</v>
      </c>
    </row>
    <row r="2671" spans="1:4" x14ac:dyDescent="0.3">
      <c r="A2671" s="2">
        <v>2669</v>
      </c>
      <c r="B2671" s="2">
        <v>192849.30608056299</v>
      </c>
      <c r="C2671" s="2">
        <v>278701.27405859099</v>
      </c>
      <c r="D2671" s="2">
        <v>0.68646956169043305</v>
      </c>
    </row>
    <row r="2672" spans="1:4" x14ac:dyDescent="0.3">
      <c r="A2672" s="2">
        <v>2670</v>
      </c>
      <c r="B2672" s="2">
        <v>192849.30608056299</v>
      </c>
      <c r="C2672" s="2">
        <v>278751.27405859099</v>
      </c>
      <c r="D2672" s="2">
        <v>0.68744100483236303</v>
      </c>
    </row>
    <row r="2673" spans="1:4" x14ac:dyDescent="0.3">
      <c r="A2673" s="2">
        <v>2671</v>
      </c>
      <c r="B2673" s="2">
        <v>192849.30608056299</v>
      </c>
      <c r="C2673" s="2">
        <v>278801.27405859099</v>
      </c>
      <c r="D2673" s="2">
        <v>0.66829283916605098</v>
      </c>
    </row>
    <row r="2674" spans="1:4" x14ac:dyDescent="0.3">
      <c r="A2674" s="2">
        <v>2672</v>
      </c>
      <c r="B2674" s="2">
        <v>192849.30608056299</v>
      </c>
      <c r="C2674" s="2">
        <v>278851.27405859099</v>
      </c>
      <c r="D2674" s="2">
        <v>0.642333967772454</v>
      </c>
    </row>
    <row r="2675" spans="1:4" x14ac:dyDescent="0.3">
      <c r="A2675" s="2">
        <v>2673</v>
      </c>
      <c r="B2675" s="2">
        <v>192849.30608056299</v>
      </c>
      <c r="C2675" s="2">
        <v>278901.27405859099</v>
      </c>
      <c r="D2675" s="2">
        <v>0.62433369397215099</v>
      </c>
    </row>
    <row r="2676" spans="1:4" x14ac:dyDescent="0.3">
      <c r="A2676" s="2">
        <v>2674</v>
      </c>
      <c r="B2676" s="2">
        <v>192849.30608056299</v>
      </c>
      <c r="C2676" s="2">
        <v>278951.27405859099</v>
      </c>
      <c r="D2676" s="2">
        <v>0.639373039878252</v>
      </c>
    </row>
    <row r="2677" spans="1:4" x14ac:dyDescent="0.3">
      <c r="A2677" s="2">
        <v>2675</v>
      </c>
      <c r="B2677" s="2">
        <v>192849.30608056299</v>
      </c>
      <c r="C2677" s="2">
        <v>279001.27405859099</v>
      </c>
      <c r="D2677" s="2">
        <v>0.71471503758860899</v>
      </c>
    </row>
    <row r="2678" spans="1:4" x14ac:dyDescent="0.3">
      <c r="A2678" s="2">
        <v>2676</v>
      </c>
      <c r="B2678" s="2">
        <v>192849.30608056299</v>
      </c>
      <c r="C2678" s="2">
        <v>279051.27405859099</v>
      </c>
      <c r="D2678" s="2">
        <v>0.83447272427527297</v>
      </c>
    </row>
    <row r="2679" spans="1:4" x14ac:dyDescent="0.3">
      <c r="A2679" s="2">
        <v>2677</v>
      </c>
      <c r="B2679" s="2">
        <v>192849.30608056299</v>
      </c>
      <c r="C2679" s="2">
        <v>279101.27405859099</v>
      </c>
      <c r="D2679" s="2">
        <v>0.82418475913571299</v>
      </c>
    </row>
    <row r="2680" spans="1:4" x14ac:dyDescent="0.3">
      <c r="A2680" s="2">
        <v>2678</v>
      </c>
      <c r="B2680" s="2">
        <v>192849.30608056299</v>
      </c>
      <c r="C2680" s="2">
        <v>279151.27405859099</v>
      </c>
      <c r="D2680" s="2">
        <v>0.83664646810309795</v>
      </c>
    </row>
    <row r="2681" spans="1:4" x14ac:dyDescent="0.3">
      <c r="A2681" s="2">
        <v>2679</v>
      </c>
      <c r="B2681" s="2">
        <v>192849.30608056299</v>
      </c>
      <c r="C2681" s="2">
        <v>279201.27405859099</v>
      </c>
      <c r="D2681" s="2">
        <v>0.89473054798046803</v>
      </c>
    </row>
    <row r="2682" spans="1:4" x14ac:dyDescent="0.3">
      <c r="A2682" s="2">
        <v>2680</v>
      </c>
      <c r="B2682" s="2">
        <v>192849.30608056299</v>
      </c>
      <c r="C2682" s="2">
        <v>279251.27405859099</v>
      </c>
      <c r="D2682" s="2">
        <v>0.91606851997698902</v>
      </c>
    </row>
    <row r="2683" spans="1:4" x14ac:dyDescent="0.3">
      <c r="A2683" s="2">
        <v>2681</v>
      </c>
      <c r="B2683" s="2">
        <v>192849.30608056299</v>
      </c>
      <c r="C2683" s="2">
        <v>279301.27405859099</v>
      </c>
      <c r="D2683" s="2">
        <v>0.92487056725130501</v>
      </c>
    </row>
    <row r="2684" spans="1:4" x14ac:dyDescent="0.3">
      <c r="A2684" s="2">
        <v>2682</v>
      </c>
      <c r="B2684" s="2">
        <v>192849.30608056299</v>
      </c>
      <c r="C2684" s="2">
        <v>279351.27405859099</v>
      </c>
      <c r="D2684" s="2">
        <v>0.83038596247391105</v>
      </c>
    </row>
    <row r="2685" spans="1:4" x14ac:dyDescent="0.3">
      <c r="A2685" s="2">
        <v>2683</v>
      </c>
      <c r="B2685" s="2">
        <v>192849.30608056299</v>
      </c>
      <c r="C2685" s="2">
        <v>279401.27405859099</v>
      </c>
      <c r="D2685" s="2">
        <v>0.67975317155297099</v>
      </c>
    </row>
    <row r="2686" spans="1:4" x14ac:dyDescent="0.3">
      <c r="A2686" s="2">
        <v>2684</v>
      </c>
      <c r="B2686" s="2">
        <v>192849.30608056299</v>
      </c>
      <c r="C2686" s="2">
        <v>279451.27405859099</v>
      </c>
      <c r="D2686" s="2">
        <v>0.75442613563697902</v>
      </c>
    </row>
    <row r="2687" spans="1:4" x14ac:dyDescent="0.3">
      <c r="A2687" s="2">
        <v>2685</v>
      </c>
      <c r="B2687" s="2">
        <v>192849.30608056299</v>
      </c>
      <c r="C2687" s="2">
        <v>279501.27405859099</v>
      </c>
      <c r="D2687" s="2">
        <v>0.903781525226378</v>
      </c>
    </row>
    <row r="2688" spans="1:4" x14ac:dyDescent="0.3">
      <c r="A2688" s="2">
        <v>2686</v>
      </c>
      <c r="B2688" s="2">
        <v>192849.30608056299</v>
      </c>
      <c r="C2688" s="2">
        <v>279551.27405859099</v>
      </c>
      <c r="D2688" s="2">
        <v>0.62924081819139099</v>
      </c>
    </row>
    <row r="2689" spans="1:4" x14ac:dyDescent="0.3">
      <c r="A2689" s="2">
        <v>2687</v>
      </c>
      <c r="B2689" s="2">
        <v>192849.30608056299</v>
      </c>
      <c r="C2689" s="2">
        <v>279601.27405859099</v>
      </c>
      <c r="D2689" s="2">
        <v>0.56490525238789002</v>
      </c>
    </row>
    <row r="2690" spans="1:4" x14ac:dyDescent="0.3">
      <c r="A2690" s="2">
        <v>2688</v>
      </c>
      <c r="B2690" s="2">
        <v>192849.30608056299</v>
      </c>
      <c r="C2690" s="2">
        <v>279651.27405859099</v>
      </c>
      <c r="D2690" s="2">
        <v>0.56439046157705497</v>
      </c>
    </row>
    <row r="2691" spans="1:4" x14ac:dyDescent="0.3">
      <c r="A2691" s="2">
        <v>2689</v>
      </c>
      <c r="B2691" s="2">
        <v>192849.30608056299</v>
      </c>
      <c r="C2691" s="2">
        <v>279701.27405859099</v>
      </c>
      <c r="D2691" s="2">
        <v>0.57990136815281701</v>
      </c>
    </row>
    <row r="2692" spans="1:4" x14ac:dyDescent="0.3">
      <c r="A2692" s="2">
        <v>2690</v>
      </c>
      <c r="B2692" s="2">
        <v>192849.30608056299</v>
      </c>
      <c r="C2692" s="2">
        <v>279751.27405859099</v>
      </c>
      <c r="D2692" s="2">
        <v>0.59731645288301904</v>
      </c>
    </row>
    <row r="2693" spans="1:4" x14ac:dyDescent="0.3">
      <c r="A2693" s="2">
        <v>2691</v>
      </c>
      <c r="B2693" s="2">
        <v>192849.30608056299</v>
      </c>
      <c r="C2693" s="2">
        <v>279801.27405859099</v>
      </c>
      <c r="D2693" s="2">
        <v>0.61169458722165604</v>
      </c>
    </row>
    <row r="2694" spans="1:4" x14ac:dyDescent="0.3">
      <c r="A2694" s="2">
        <v>2692</v>
      </c>
      <c r="B2694" s="2">
        <v>192899.30608056299</v>
      </c>
      <c r="C2694" s="2">
        <v>277401.27405859099</v>
      </c>
      <c r="D2694" s="2">
        <v>0.69970121268813201</v>
      </c>
    </row>
    <row r="2695" spans="1:4" x14ac:dyDescent="0.3">
      <c r="A2695" s="2">
        <v>2693</v>
      </c>
      <c r="B2695" s="2">
        <v>192899.30608056299</v>
      </c>
      <c r="C2695" s="2">
        <v>277451.27405859099</v>
      </c>
      <c r="D2695" s="2">
        <v>0.71275704653711502</v>
      </c>
    </row>
    <row r="2696" spans="1:4" x14ac:dyDescent="0.3">
      <c r="A2696" s="2">
        <v>2694</v>
      </c>
      <c r="B2696" s="2">
        <v>192899.30608056299</v>
      </c>
      <c r="C2696" s="2">
        <v>277501.27405859099</v>
      </c>
      <c r="D2696" s="2">
        <v>0.718194467348656</v>
      </c>
    </row>
    <row r="2697" spans="1:4" x14ac:dyDescent="0.3">
      <c r="A2697" s="2">
        <v>2695</v>
      </c>
      <c r="B2697" s="2">
        <v>192899.30608056299</v>
      </c>
      <c r="C2697" s="2">
        <v>277551.27405859099</v>
      </c>
      <c r="D2697" s="2">
        <v>0.71661529867398999</v>
      </c>
    </row>
    <row r="2698" spans="1:4" x14ac:dyDescent="0.3">
      <c r="A2698" s="2">
        <v>2696</v>
      </c>
      <c r="B2698" s="2">
        <v>192899.30608056299</v>
      </c>
      <c r="C2698" s="2">
        <v>277601.27405859099</v>
      </c>
      <c r="D2698" s="2">
        <v>0.70885664111437097</v>
      </c>
    </row>
    <row r="2699" spans="1:4" x14ac:dyDescent="0.3">
      <c r="A2699" s="2">
        <v>2697</v>
      </c>
      <c r="B2699" s="2">
        <v>192899.30608056299</v>
      </c>
      <c r="C2699" s="2">
        <v>277651.27405859099</v>
      </c>
      <c r="D2699" s="2">
        <v>0.67758351742004697</v>
      </c>
    </row>
    <row r="2700" spans="1:4" x14ac:dyDescent="0.3">
      <c r="A2700" s="2">
        <v>2698</v>
      </c>
      <c r="B2700" s="2">
        <v>192899.30608056299</v>
      </c>
      <c r="C2700" s="2">
        <v>277701.27405859099</v>
      </c>
      <c r="D2700" s="2">
        <v>0.60822836088683896</v>
      </c>
    </row>
    <row r="2701" spans="1:4" x14ac:dyDescent="0.3">
      <c r="A2701" s="2">
        <v>2699</v>
      </c>
      <c r="B2701" s="2">
        <v>192899.30608056299</v>
      </c>
      <c r="C2701" s="2">
        <v>277751.27405859099</v>
      </c>
      <c r="D2701" s="2">
        <v>0.53978349636359202</v>
      </c>
    </row>
    <row r="2702" spans="1:4" x14ac:dyDescent="0.3">
      <c r="A2702" s="2">
        <v>2700</v>
      </c>
      <c r="B2702" s="2">
        <v>192899.30608056299</v>
      </c>
      <c r="C2702" s="2">
        <v>277801.27405859099</v>
      </c>
      <c r="D2702" s="2">
        <v>0.50578759659828398</v>
      </c>
    </row>
    <row r="2703" spans="1:4" x14ac:dyDescent="0.3">
      <c r="A2703" s="2">
        <v>2701</v>
      </c>
      <c r="B2703" s="2">
        <v>192899.30608056299</v>
      </c>
      <c r="C2703" s="2">
        <v>277851.27405859099</v>
      </c>
      <c r="D2703" s="2">
        <v>0.48844836462208702</v>
      </c>
    </row>
    <row r="2704" spans="1:4" x14ac:dyDescent="0.3">
      <c r="A2704" s="2">
        <v>2702</v>
      </c>
      <c r="B2704" s="2">
        <v>192899.30608056299</v>
      </c>
      <c r="C2704" s="2">
        <v>277901.27405859099</v>
      </c>
      <c r="D2704" s="2">
        <v>0.489441574761736</v>
      </c>
    </row>
    <row r="2705" spans="1:4" x14ac:dyDescent="0.3">
      <c r="A2705" s="2">
        <v>2703</v>
      </c>
      <c r="B2705" s="2">
        <v>192899.30608056299</v>
      </c>
      <c r="C2705" s="2">
        <v>277951.27405859099</v>
      </c>
      <c r="D2705" s="2">
        <v>0.50813874971318895</v>
      </c>
    </row>
    <row r="2706" spans="1:4" x14ac:dyDescent="0.3">
      <c r="A2706" s="2">
        <v>2704</v>
      </c>
      <c r="B2706" s="2">
        <v>192899.30608056299</v>
      </c>
      <c r="C2706" s="2">
        <v>278001.27405859099</v>
      </c>
      <c r="D2706" s="2">
        <v>0.52468438921652405</v>
      </c>
    </row>
    <row r="2707" spans="1:4" x14ac:dyDescent="0.3">
      <c r="A2707" s="2">
        <v>2705</v>
      </c>
      <c r="B2707" s="2">
        <v>192899.30608056299</v>
      </c>
      <c r="C2707" s="2">
        <v>278051.27405859099</v>
      </c>
      <c r="D2707" s="2">
        <v>0.53640393805170905</v>
      </c>
    </row>
    <row r="2708" spans="1:4" x14ac:dyDescent="0.3">
      <c r="A2708" s="2">
        <v>2706</v>
      </c>
      <c r="B2708" s="2">
        <v>192899.30608056299</v>
      </c>
      <c r="C2708" s="2">
        <v>278101.27405859099</v>
      </c>
      <c r="D2708" s="2">
        <v>0.54657216757169502</v>
      </c>
    </row>
    <row r="2709" spans="1:4" x14ac:dyDescent="0.3">
      <c r="A2709" s="2">
        <v>2707</v>
      </c>
      <c r="B2709" s="2">
        <v>192899.30608056299</v>
      </c>
      <c r="C2709" s="2">
        <v>278151.27405859099</v>
      </c>
      <c r="D2709" s="2">
        <v>0.56047544901533397</v>
      </c>
    </row>
    <row r="2710" spans="1:4" x14ac:dyDescent="0.3">
      <c r="A2710" s="2">
        <v>2708</v>
      </c>
      <c r="B2710" s="2">
        <v>192899.30608056299</v>
      </c>
      <c r="C2710" s="2">
        <v>278201.27405859099</v>
      </c>
      <c r="D2710" s="2">
        <v>0.573270510619586</v>
      </c>
    </row>
    <row r="2711" spans="1:4" x14ac:dyDescent="0.3">
      <c r="A2711" s="2">
        <v>2709</v>
      </c>
      <c r="B2711" s="2">
        <v>192899.30608056299</v>
      </c>
      <c r="C2711" s="2">
        <v>278251.27405859099</v>
      </c>
      <c r="D2711" s="2">
        <v>0.59701013848397499</v>
      </c>
    </row>
    <row r="2712" spans="1:4" x14ac:dyDescent="0.3">
      <c r="A2712" s="2">
        <v>2710</v>
      </c>
      <c r="B2712" s="2">
        <v>192899.30608056299</v>
      </c>
      <c r="C2712" s="2">
        <v>278301.27405859099</v>
      </c>
      <c r="D2712" s="2">
        <v>0.626982840492736</v>
      </c>
    </row>
    <row r="2713" spans="1:4" x14ac:dyDescent="0.3">
      <c r="A2713" s="2">
        <v>2711</v>
      </c>
      <c r="B2713" s="2">
        <v>192899.30608056299</v>
      </c>
      <c r="C2713" s="2">
        <v>278351.27405859099</v>
      </c>
      <c r="D2713" s="2">
        <v>0.64954854308402499</v>
      </c>
    </row>
    <row r="2714" spans="1:4" x14ac:dyDescent="0.3">
      <c r="A2714" s="2">
        <v>2712</v>
      </c>
      <c r="B2714" s="2">
        <v>192899.30608056299</v>
      </c>
      <c r="C2714" s="2">
        <v>278401.27405859099</v>
      </c>
      <c r="D2714" s="2">
        <v>0.65927125709630097</v>
      </c>
    </row>
    <row r="2715" spans="1:4" x14ac:dyDescent="0.3">
      <c r="A2715" s="2">
        <v>2713</v>
      </c>
      <c r="B2715" s="2">
        <v>192899.30608056299</v>
      </c>
      <c r="C2715" s="2">
        <v>278451.27405859099</v>
      </c>
      <c r="D2715" s="2">
        <v>0.66644101924276899</v>
      </c>
    </row>
    <row r="2716" spans="1:4" x14ac:dyDescent="0.3">
      <c r="A2716" s="2">
        <v>2714</v>
      </c>
      <c r="B2716" s="2">
        <v>192899.30608056299</v>
      </c>
      <c r="C2716" s="2">
        <v>278501.27405859099</v>
      </c>
      <c r="D2716" s="2">
        <v>0.67540099731901804</v>
      </c>
    </row>
    <row r="2717" spans="1:4" x14ac:dyDescent="0.3">
      <c r="A2717" s="2">
        <v>2715</v>
      </c>
      <c r="B2717" s="2">
        <v>192899.30608056299</v>
      </c>
      <c r="C2717" s="2">
        <v>278551.27405859099</v>
      </c>
      <c r="D2717" s="2">
        <v>0.68568509761928498</v>
      </c>
    </row>
    <row r="2718" spans="1:4" x14ac:dyDescent="0.3">
      <c r="A2718" s="2">
        <v>2716</v>
      </c>
      <c r="B2718" s="2">
        <v>192899.30608056299</v>
      </c>
      <c r="C2718" s="2">
        <v>278601.27405859099</v>
      </c>
      <c r="D2718" s="2">
        <v>0.69635021241700601</v>
      </c>
    </row>
    <row r="2719" spans="1:4" x14ac:dyDescent="0.3">
      <c r="A2719" s="2">
        <v>2717</v>
      </c>
      <c r="B2719" s="2">
        <v>192899.30608056299</v>
      </c>
      <c r="C2719" s="2">
        <v>278651.27405859099</v>
      </c>
      <c r="D2719" s="2">
        <v>0.70624693641691205</v>
      </c>
    </row>
    <row r="2720" spans="1:4" x14ac:dyDescent="0.3">
      <c r="A2720" s="2">
        <v>2718</v>
      </c>
      <c r="B2720" s="2">
        <v>192899.30608056299</v>
      </c>
      <c r="C2720" s="2">
        <v>278701.27405859099</v>
      </c>
      <c r="D2720" s="2">
        <v>0.71320129752788197</v>
      </c>
    </row>
    <row r="2721" spans="1:4" x14ac:dyDescent="0.3">
      <c r="A2721" s="2">
        <v>2719</v>
      </c>
      <c r="B2721" s="2">
        <v>192899.30608056299</v>
      </c>
      <c r="C2721" s="2">
        <v>278751.27405859099</v>
      </c>
      <c r="D2721" s="2">
        <v>0.71894634726290296</v>
      </c>
    </row>
    <row r="2722" spans="1:4" x14ac:dyDescent="0.3">
      <c r="A2722" s="2">
        <v>2720</v>
      </c>
      <c r="B2722" s="2">
        <v>192899.30608056299</v>
      </c>
      <c r="C2722" s="2">
        <v>278801.27405859099</v>
      </c>
      <c r="D2722" s="2">
        <v>0.71168545537561301</v>
      </c>
    </row>
    <row r="2723" spans="1:4" x14ac:dyDescent="0.3">
      <c r="A2723" s="2">
        <v>2721</v>
      </c>
      <c r="B2723" s="2">
        <v>192899.30608056299</v>
      </c>
      <c r="C2723" s="2">
        <v>278851.27405859099</v>
      </c>
      <c r="D2723" s="2">
        <v>0.69344492958364301</v>
      </c>
    </row>
    <row r="2724" spans="1:4" x14ac:dyDescent="0.3">
      <c r="A2724" s="2">
        <v>2722</v>
      </c>
      <c r="B2724" s="2">
        <v>192899.30608056299</v>
      </c>
      <c r="C2724" s="2">
        <v>278901.27405859099</v>
      </c>
      <c r="D2724" s="2">
        <v>0.69512562433870395</v>
      </c>
    </row>
    <row r="2725" spans="1:4" x14ac:dyDescent="0.3">
      <c r="A2725" s="2">
        <v>2723</v>
      </c>
      <c r="B2725" s="2">
        <v>192899.30608056299</v>
      </c>
      <c r="C2725" s="2">
        <v>278951.27405859099</v>
      </c>
      <c r="D2725" s="2">
        <v>0.71988494284327598</v>
      </c>
    </row>
    <row r="2726" spans="1:4" x14ac:dyDescent="0.3">
      <c r="A2726" s="2">
        <v>2724</v>
      </c>
      <c r="B2726" s="2">
        <v>192899.30608056299</v>
      </c>
      <c r="C2726" s="2">
        <v>279001.27405859099</v>
      </c>
      <c r="D2726" s="2">
        <v>0.78008606444923201</v>
      </c>
    </row>
    <row r="2727" spans="1:4" x14ac:dyDescent="0.3">
      <c r="A2727" s="2">
        <v>2725</v>
      </c>
      <c r="B2727" s="2">
        <v>192899.30608056299</v>
      </c>
      <c r="C2727" s="2">
        <v>279051.27405859099</v>
      </c>
      <c r="D2727" s="2">
        <v>0.83835735682597501</v>
      </c>
    </row>
    <row r="2728" spans="1:4" x14ac:dyDescent="0.3">
      <c r="A2728" s="2">
        <v>2726</v>
      </c>
      <c r="B2728" s="2">
        <v>192899.30608056299</v>
      </c>
      <c r="C2728" s="2">
        <v>279101.27405859099</v>
      </c>
      <c r="D2728" s="2">
        <v>0.85502902269959802</v>
      </c>
    </row>
    <row r="2729" spans="1:4" x14ac:dyDescent="0.3">
      <c r="A2729" s="2">
        <v>2727</v>
      </c>
      <c r="B2729" s="2">
        <v>192899.30608056299</v>
      </c>
      <c r="C2729" s="2">
        <v>279151.27405859099</v>
      </c>
      <c r="D2729" s="2">
        <v>0.87563544686796102</v>
      </c>
    </row>
    <row r="2730" spans="1:4" x14ac:dyDescent="0.3">
      <c r="A2730" s="2">
        <v>2728</v>
      </c>
      <c r="B2730" s="2">
        <v>192899.30608056299</v>
      </c>
      <c r="C2730" s="2">
        <v>279201.27405859099</v>
      </c>
      <c r="D2730" s="2">
        <v>0.89614710140623499</v>
      </c>
    </row>
    <row r="2731" spans="1:4" x14ac:dyDescent="0.3">
      <c r="A2731" s="2">
        <v>2729</v>
      </c>
      <c r="B2731" s="2">
        <v>192899.30608056299</v>
      </c>
      <c r="C2731" s="2">
        <v>279251.27405859099</v>
      </c>
      <c r="D2731" s="2">
        <v>0.90749466507377896</v>
      </c>
    </row>
    <row r="2732" spans="1:4" x14ac:dyDescent="0.3">
      <c r="A2732" s="2">
        <v>2730</v>
      </c>
      <c r="B2732" s="2">
        <v>192899.30608056299</v>
      </c>
      <c r="C2732" s="2">
        <v>279301.27405859099</v>
      </c>
      <c r="D2732" s="2">
        <v>0.91764897051981698</v>
      </c>
    </row>
    <row r="2733" spans="1:4" x14ac:dyDescent="0.3">
      <c r="A2733" s="2">
        <v>2731</v>
      </c>
      <c r="B2733" s="2">
        <v>192899.30608056299</v>
      </c>
      <c r="C2733" s="2">
        <v>279351.27405859099</v>
      </c>
      <c r="D2733" s="2">
        <v>0.91842618451131697</v>
      </c>
    </row>
    <row r="2734" spans="1:4" x14ac:dyDescent="0.3">
      <c r="A2734" s="2">
        <v>2732</v>
      </c>
      <c r="B2734" s="2">
        <v>192899.30608056299</v>
      </c>
      <c r="C2734" s="2">
        <v>279401.27405859099</v>
      </c>
      <c r="D2734" s="2">
        <v>0.86493888444888001</v>
      </c>
    </row>
    <row r="2735" spans="1:4" x14ac:dyDescent="0.3">
      <c r="A2735" s="2">
        <v>2733</v>
      </c>
      <c r="B2735" s="2">
        <v>192899.30608056299</v>
      </c>
      <c r="C2735" s="2">
        <v>279451.27405859099</v>
      </c>
      <c r="D2735" s="2">
        <v>0.88450091821641597</v>
      </c>
    </row>
    <row r="2736" spans="1:4" x14ac:dyDescent="0.3">
      <c r="A2736" s="2">
        <v>2734</v>
      </c>
      <c r="B2736" s="2">
        <v>192899.30608056299</v>
      </c>
      <c r="C2736" s="2">
        <v>279501.27405859099</v>
      </c>
      <c r="D2736" s="2">
        <v>0.88804427650572504</v>
      </c>
    </row>
    <row r="2737" spans="1:4" x14ac:dyDescent="0.3">
      <c r="A2737" s="2">
        <v>2735</v>
      </c>
      <c r="B2737" s="2">
        <v>192899.30608056299</v>
      </c>
      <c r="C2737" s="2">
        <v>279551.27405859099</v>
      </c>
      <c r="D2737" s="2">
        <v>0.71160356265316005</v>
      </c>
    </row>
    <row r="2738" spans="1:4" x14ac:dyDescent="0.3">
      <c r="A2738" s="2">
        <v>2736</v>
      </c>
      <c r="B2738" s="2">
        <v>192899.30608056299</v>
      </c>
      <c r="C2738" s="2">
        <v>279601.27405859099</v>
      </c>
      <c r="D2738" s="2">
        <v>0.61981976503814895</v>
      </c>
    </row>
    <row r="2739" spans="1:4" x14ac:dyDescent="0.3">
      <c r="A2739" s="2">
        <v>2737</v>
      </c>
      <c r="B2739" s="2">
        <v>192899.30608056299</v>
      </c>
      <c r="C2739" s="2">
        <v>279651.27405859099</v>
      </c>
      <c r="D2739" s="2">
        <v>0.60173156771386405</v>
      </c>
    </row>
    <row r="2740" spans="1:4" x14ac:dyDescent="0.3">
      <c r="A2740" s="2">
        <v>2738</v>
      </c>
      <c r="B2740" s="2">
        <v>192899.30608056299</v>
      </c>
      <c r="C2740" s="2">
        <v>279701.27405859099</v>
      </c>
      <c r="D2740" s="2">
        <v>0.60668264539660699</v>
      </c>
    </row>
    <row r="2741" spans="1:4" x14ac:dyDescent="0.3">
      <c r="A2741" s="2">
        <v>2739</v>
      </c>
      <c r="B2741" s="2">
        <v>192899.30608056299</v>
      </c>
      <c r="C2741" s="2">
        <v>279751.27405859099</v>
      </c>
      <c r="D2741" s="2">
        <v>0.61710295678928995</v>
      </c>
    </row>
    <row r="2742" spans="1:4" x14ac:dyDescent="0.3">
      <c r="A2742" s="2">
        <v>2740</v>
      </c>
      <c r="B2742" s="2">
        <v>192949.30608056299</v>
      </c>
      <c r="C2742" s="2">
        <v>277401.27405859099</v>
      </c>
      <c r="D2742" s="2">
        <v>0.678349082660063</v>
      </c>
    </row>
    <row r="2743" spans="1:4" x14ac:dyDescent="0.3">
      <c r="A2743" s="2">
        <v>2741</v>
      </c>
      <c r="B2743" s="2">
        <v>192949.30608056299</v>
      </c>
      <c r="C2743" s="2">
        <v>277451.27405859099</v>
      </c>
      <c r="D2743" s="2">
        <v>0.68776315220790296</v>
      </c>
    </row>
    <row r="2744" spans="1:4" x14ac:dyDescent="0.3">
      <c r="A2744" s="2">
        <v>2742</v>
      </c>
      <c r="B2744" s="2">
        <v>192949.30608056299</v>
      </c>
      <c r="C2744" s="2">
        <v>277501.27405859099</v>
      </c>
      <c r="D2744" s="2">
        <v>0.69258453637218398</v>
      </c>
    </row>
    <row r="2745" spans="1:4" x14ac:dyDescent="0.3">
      <c r="A2745" s="2">
        <v>2743</v>
      </c>
      <c r="B2745" s="2">
        <v>192949.30608056299</v>
      </c>
      <c r="C2745" s="2">
        <v>277551.27405859099</v>
      </c>
      <c r="D2745" s="2">
        <v>0.69094941659978304</v>
      </c>
    </row>
    <row r="2746" spans="1:4" x14ac:dyDescent="0.3">
      <c r="A2746" s="2">
        <v>2744</v>
      </c>
      <c r="B2746" s="2">
        <v>192949.30608056299</v>
      </c>
      <c r="C2746" s="2">
        <v>277601.27405859099</v>
      </c>
      <c r="D2746" s="2">
        <v>0.678369652891327</v>
      </c>
    </row>
    <row r="2747" spans="1:4" x14ac:dyDescent="0.3">
      <c r="A2747" s="2">
        <v>2745</v>
      </c>
      <c r="B2747" s="2">
        <v>192949.30608056299</v>
      </c>
      <c r="C2747" s="2">
        <v>277651.27405859099</v>
      </c>
      <c r="D2747" s="2">
        <v>0.63906040885815996</v>
      </c>
    </row>
    <row r="2748" spans="1:4" x14ac:dyDescent="0.3">
      <c r="A2748" s="2">
        <v>2746</v>
      </c>
      <c r="B2748" s="2">
        <v>192949.30608056299</v>
      </c>
      <c r="C2748" s="2">
        <v>277701.27405859099</v>
      </c>
      <c r="D2748" s="2">
        <v>0.56575565790761295</v>
      </c>
    </row>
    <row r="2749" spans="1:4" x14ac:dyDescent="0.3">
      <c r="A2749" s="2">
        <v>2747</v>
      </c>
      <c r="B2749" s="2">
        <v>192949.30608056299</v>
      </c>
      <c r="C2749" s="2">
        <v>277751.27405859099</v>
      </c>
      <c r="D2749" s="2">
        <v>0.50702912348484497</v>
      </c>
    </row>
    <row r="2750" spans="1:4" x14ac:dyDescent="0.3">
      <c r="A2750" s="2">
        <v>2748</v>
      </c>
      <c r="B2750" s="2">
        <v>192949.30608056299</v>
      </c>
      <c r="C2750" s="2">
        <v>277801.27405859099</v>
      </c>
      <c r="D2750" s="2">
        <v>0.47470997926303599</v>
      </c>
    </row>
    <row r="2751" spans="1:4" x14ac:dyDescent="0.3">
      <c r="A2751" s="2">
        <v>2749</v>
      </c>
      <c r="B2751" s="2">
        <v>192949.30608056299</v>
      </c>
      <c r="C2751" s="2">
        <v>277851.27405859099</v>
      </c>
      <c r="D2751" s="2">
        <v>0.46395673564363499</v>
      </c>
    </row>
    <row r="2752" spans="1:4" x14ac:dyDescent="0.3">
      <c r="A2752" s="2">
        <v>2750</v>
      </c>
      <c r="B2752" s="2">
        <v>192949.30608056299</v>
      </c>
      <c r="C2752" s="2">
        <v>277901.27405859099</v>
      </c>
      <c r="D2752" s="2">
        <v>0.47195377722187198</v>
      </c>
    </row>
    <row r="2753" spans="1:4" x14ac:dyDescent="0.3">
      <c r="A2753" s="2">
        <v>2751</v>
      </c>
      <c r="B2753" s="2">
        <v>192949.30608056299</v>
      </c>
      <c r="C2753" s="2">
        <v>277951.27405859099</v>
      </c>
      <c r="D2753" s="2">
        <v>0.48720074009130299</v>
      </c>
    </row>
    <row r="2754" spans="1:4" x14ac:dyDescent="0.3">
      <c r="A2754" s="2">
        <v>2752</v>
      </c>
      <c r="B2754" s="2">
        <v>192949.30608056299</v>
      </c>
      <c r="C2754" s="2">
        <v>278001.27405859099</v>
      </c>
      <c r="D2754" s="2">
        <v>0.49653197231835999</v>
      </c>
    </row>
    <row r="2755" spans="1:4" x14ac:dyDescent="0.3">
      <c r="A2755" s="2">
        <v>2753</v>
      </c>
      <c r="B2755" s="2">
        <v>192949.30608056299</v>
      </c>
      <c r="C2755" s="2">
        <v>278051.27405859099</v>
      </c>
      <c r="D2755" s="2">
        <v>0.51769423741632803</v>
      </c>
    </row>
    <row r="2756" spans="1:4" x14ac:dyDescent="0.3">
      <c r="A2756" s="2">
        <v>2754</v>
      </c>
      <c r="B2756" s="2">
        <v>192949.30608056299</v>
      </c>
      <c r="C2756" s="2">
        <v>278101.27405859099</v>
      </c>
      <c r="D2756" s="2">
        <v>0.53211538711860096</v>
      </c>
    </row>
    <row r="2757" spans="1:4" x14ac:dyDescent="0.3">
      <c r="A2757" s="2">
        <v>2755</v>
      </c>
      <c r="B2757" s="2">
        <v>192949.30608056299</v>
      </c>
      <c r="C2757" s="2">
        <v>278151.27405859099</v>
      </c>
      <c r="D2757" s="2">
        <v>0.54449967839038804</v>
      </c>
    </row>
    <row r="2758" spans="1:4" x14ac:dyDescent="0.3">
      <c r="A2758" s="2">
        <v>2756</v>
      </c>
      <c r="B2758" s="2">
        <v>192949.30608056299</v>
      </c>
      <c r="C2758" s="2">
        <v>278201.27405859099</v>
      </c>
      <c r="D2758" s="2">
        <v>0.55913701930581405</v>
      </c>
    </row>
    <row r="2759" spans="1:4" x14ac:dyDescent="0.3">
      <c r="A2759" s="2">
        <v>2757</v>
      </c>
      <c r="B2759" s="2">
        <v>192949.30608056299</v>
      </c>
      <c r="C2759" s="2">
        <v>278251.27405859099</v>
      </c>
      <c r="D2759" s="2">
        <v>0.58470535193617601</v>
      </c>
    </row>
    <row r="2760" spans="1:4" x14ac:dyDescent="0.3">
      <c r="A2760" s="2">
        <v>2758</v>
      </c>
      <c r="B2760" s="2">
        <v>192949.30608056299</v>
      </c>
      <c r="C2760" s="2">
        <v>278301.27405859099</v>
      </c>
      <c r="D2760" s="2">
        <v>0.63510702048712298</v>
      </c>
    </row>
    <row r="2761" spans="1:4" x14ac:dyDescent="0.3">
      <c r="A2761" s="2">
        <v>2759</v>
      </c>
      <c r="B2761" s="2">
        <v>192949.30608056299</v>
      </c>
      <c r="C2761" s="2">
        <v>278351.27405859099</v>
      </c>
      <c r="D2761" s="2">
        <v>0.67193908041300698</v>
      </c>
    </row>
    <row r="2762" spans="1:4" x14ac:dyDescent="0.3">
      <c r="A2762" s="2">
        <v>2760</v>
      </c>
      <c r="B2762" s="2">
        <v>192949.30608056299</v>
      </c>
      <c r="C2762" s="2">
        <v>278401.27405859099</v>
      </c>
      <c r="D2762" s="2">
        <v>0.67976327770632405</v>
      </c>
    </row>
    <row r="2763" spans="1:4" x14ac:dyDescent="0.3">
      <c r="A2763" s="2">
        <v>2761</v>
      </c>
      <c r="B2763" s="2">
        <v>192949.30608056299</v>
      </c>
      <c r="C2763" s="2">
        <v>278451.27405859099</v>
      </c>
      <c r="D2763" s="2">
        <v>0.68569379585202095</v>
      </c>
    </row>
    <row r="2764" spans="1:4" x14ac:dyDescent="0.3">
      <c r="A2764" s="2">
        <v>2762</v>
      </c>
      <c r="B2764" s="2">
        <v>192949.30608056299</v>
      </c>
      <c r="C2764" s="2">
        <v>278501.27405859099</v>
      </c>
      <c r="D2764" s="2">
        <v>0.69375414822398795</v>
      </c>
    </row>
    <row r="2765" spans="1:4" x14ac:dyDescent="0.3">
      <c r="A2765" s="2">
        <v>2763</v>
      </c>
      <c r="B2765" s="2">
        <v>192949.30608056299</v>
      </c>
      <c r="C2765" s="2">
        <v>278551.27405859099</v>
      </c>
      <c r="D2765" s="2">
        <v>0.70394377466187696</v>
      </c>
    </row>
    <row r="2766" spans="1:4" x14ac:dyDescent="0.3">
      <c r="A2766" s="2">
        <v>2764</v>
      </c>
      <c r="B2766" s="2">
        <v>192949.30608056299</v>
      </c>
      <c r="C2766" s="2">
        <v>278601.27405859099</v>
      </c>
      <c r="D2766" s="2">
        <v>0.71530328309232305</v>
      </c>
    </row>
    <row r="2767" spans="1:4" x14ac:dyDescent="0.3">
      <c r="A2767" s="2">
        <v>2765</v>
      </c>
      <c r="B2767" s="2">
        <v>192949.30608056299</v>
      </c>
      <c r="C2767" s="2">
        <v>278651.27405859099</v>
      </c>
      <c r="D2767" s="2">
        <v>0.726488965463439</v>
      </c>
    </row>
    <row r="2768" spans="1:4" x14ac:dyDescent="0.3">
      <c r="A2768" s="2">
        <v>2766</v>
      </c>
      <c r="B2768" s="2">
        <v>192949.30608056299</v>
      </c>
      <c r="C2768" s="2">
        <v>278701.27405859099</v>
      </c>
      <c r="D2768" s="2">
        <v>0.73614409898444999</v>
      </c>
    </row>
    <row r="2769" spans="1:4" x14ac:dyDescent="0.3">
      <c r="A2769" s="2">
        <v>2767</v>
      </c>
      <c r="B2769" s="2">
        <v>192949.30608056299</v>
      </c>
      <c r="C2769" s="2">
        <v>278751.27405859099</v>
      </c>
      <c r="D2769" s="2">
        <v>0.74529852515559103</v>
      </c>
    </row>
    <row r="2770" spans="1:4" x14ac:dyDescent="0.3">
      <c r="A2770" s="2">
        <v>2768</v>
      </c>
      <c r="B2770" s="2">
        <v>192949.30608056299</v>
      </c>
      <c r="C2770" s="2">
        <v>278801.27405859099</v>
      </c>
      <c r="D2770" s="2">
        <v>0.74880653909509398</v>
      </c>
    </row>
    <row r="2771" spans="1:4" x14ac:dyDescent="0.3">
      <c r="A2771" s="2">
        <v>2769</v>
      </c>
      <c r="B2771" s="2">
        <v>192949.30608056299</v>
      </c>
      <c r="C2771" s="2">
        <v>278851.27405859099</v>
      </c>
      <c r="D2771" s="2">
        <v>0.744315975892341</v>
      </c>
    </row>
    <row r="2772" spans="1:4" x14ac:dyDescent="0.3">
      <c r="A2772" s="2">
        <v>2770</v>
      </c>
      <c r="B2772" s="2">
        <v>192949.30608056299</v>
      </c>
      <c r="C2772" s="2">
        <v>278901.27405859099</v>
      </c>
      <c r="D2772" s="2">
        <v>0.75457011038614397</v>
      </c>
    </row>
    <row r="2773" spans="1:4" x14ac:dyDescent="0.3">
      <c r="A2773" s="2">
        <v>2771</v>
      </c>
      <c r="B2773" s="2">
        <v>192949.30608056299</v>
      </c>
      <c r="C2773" s="2">
        <v>278951.27405859099</v>
      </c>
      <c r="D2773" s="2">
        <v>0.77618301268183598</v>
      </c>
    </row>
    <row r="2774" spans="1:4" x14ac:dyDescent="0.3">
      <c r="A2774" s="2">
        <v>2772</v>
      </c>
      <c r="B2774" s="2">
        <v>192949.30608056299</v>
      </c>
      <c r="C2774" s="2">
        <v>279001.27405859099</v>
      </c>
      <c r="D2774" s="2">
        <v>0.81060913544247204</v>
      </c>
    </row>
    <row r="2775" spans="1:4" x14ac:dyDescent="0.3">
      <c r="A2775" s="2">
        <v>2773</v>
      </c>
      <c r="B2775" s="2">
        <v>192949.30608056299</v>
      </c>
      <c r="C2775" s="2">
        <v>279051.27405859099</v>
      </c>
      <c r="D2775" s="2">
        <v>0.84028341254789995</v>
      </c>
    </row>
    <row r="2776" spans="1:4" x14ac:dyDescent="0.3">
      <c r="A2776" s="2">
        <v>2774</v>
      </c>
      <c r="B2776" s="2">
        <v>192949.30608056299</v>
      </c>
      <c r="C2776" s="2">
        <v>279101.27405859099</v>
      </c>
      <c r="D2776" s="2">
        <v>0.85804261117564895</v>
      </c>
    </row>
    <row r="2777" spans="1:4" x14ac:dyDescent="0.3">
      <c r="A2777" s="2">
        <v>2775</v>
      </c>
      <c r="B2777" s="2">
        <v>192949.30608056299</v>
      </c>
      <c r="C2777" s="2">
        <v>279151.27405859099</v>
      </c>
      <c r="D2777" s="2">
        <v>0.87524552468652905</v>
      </c>
    </row>
    <row r="2778" spans="1:4" x14ac:dyDescent="0.3">
      <c r="A2778" s="2">
        <v>2776</v>
      </c>
      <c r="B2778" s="2">
        <v>192949.30608056299</v>
      </c>
      <c r="C2778" s="2">
        <v>279201.27405859099</v>
      </c>
      <c r="D2778" s="2">
        <v>0.88966153210278698</v>
      </c>
    </row>
    <row r="2779" spans="1:4" x14ac:dyDescent="0.3">
      <c r="A2779" s="2">
        <v>2777</v>
      </c>
      <c r="B2779" s="2">
        <v>192949.30608056299</v>
      </c>
      <c r="C2779" s="2">
        <v>279251.27405859099</v>
      </c>
      <c r="D2779" s="2">
        <v>0.90005905166315703</v>
      </c>
    </row>
    <row r="2780" spans="1:4" x14ac:dyDescent="0.3">
      <c r="A2780" s="2">
        <v>2778</v>
      </c>
      <c r="B2780" s="2">
        <v>192949.30608056299</v>
      </c>
      <c r="C2780" s="2">
        <v>279301.27405859099</v>
      </c>
      <c r="D2780" s="2">
        <v>0.90884554832637199</v>
      </c>
    </row>
    <row r="2781" spans="1:4" x14ac:dyDescent="0.3">
      <c r="A2781" s="2">
        <v>2779</v>
      </c>
      <c r="B2781" s="2">
        <v>192949.30608056299</v>
      </c>
      <c r="C2781" s="2">
        <v>279351.27405859099</v>
      </c>
      <c r="D2781" s="2">
        <v>0.91280350449620495</v>
      </c>
    </row>
    <row r="2782" spans="1:4" x14ac:dyDescent="0.3">
      <c r="A2782" s="2">
        <v>2780</v>
      </c>
      <c r="B2782" s="2">
        <v>192949.30608056299</v>
      </c>
      <c r="C2782" s="2">
        <v>279401.27405859099</v>
      </c>
      <c r="D2782" s="2">
        <v>0.90268501145663405</v>
      </c>
    </row>
    <row r="2783" spans="1:4" x14ac:dyDescent="0.3">
      <c r="A2783" s="2">
        <v>2781</v>
      </c>
      <c r="B2783" s="2">
        <v>192949.30608056299</v>
      </c>
      <c r="C2783" s="2">
        <v>279451.27405859099</v>
      </c>
      <c r="D2783" s="2">
        <v>0.90385889209318604</v>
      </c>
    </row>
    <row r="2784" spans="1:4" x14ac:dyDescent="0.3">
      <c r="A2784" s="2">
        <v>2782</v>
      </c>
      <c r="B2784" s="2">
        <v>192949.30608056299</v>
      </c>
      <c r="C2784" s="2">
        <v>279501.27405859099</v>
      </c>
      <c r="D2784" s="2">
        <v>0.88142722264086704</v>
      </c>
    </row>
    <row r="2785" spans="1:4" x14ac:dyDescent="0.3">
      <c r="A2785" s="2">
        <v>2783</v>
      </c>
      <c r="B2785" s="2">
        <v>192949.30608056299</v>
      </c>
      <c r="C2785" s="2">
        <v>279551.27405859099</v>
      </c>
      <c r="D2785" s="2">
        <v>0.78296869078675402</v>
      </c>
    </row>
    <row r="2786" spans="1:4" x14ac:dyDescent="0.3">
      <c r="A2786" s="2">
        <v>2784</v>
      </c>
      <c r="B2786" s="2">
        <v>192949.30608056299</v>
      </c>
      <c r="C2786" s="2">
        <v>279601.27405859099</v>
      </c>
      <c r="D2786" s="2">
        <v>0.69692476802708103</v>
      </c>
    </row>
    <row r="2787" spans="1:4" x14ac:dyDescent="0.3">
      <c r="A2787" s="2">
        <v>2785</v>
      </c>
      <c r="B2787" s="2">
        <v>192949.30608056299</v>
      </c>
      <c r="C2787" s="2">
        <v>279651.27405859099</v>
      </c>
      <c r="D2787" s="2">
        <v>0.65890826116720302</v>
      </c>
    </row>
    <row r="2788" spans="1:4" x14ac:dyDescent="0.3">
      <c r="A2788" s="2">
        <v>2786</v>
      </c>
      <c r="B2788" s="2">
        <v>192949.30608056299</v>
      </c>
      <c r="C2788" s="2">
        <v>279701.27405859099</v>
      </c>
      <c r="D2788" s="2">
        <v>0.64755064818665797</v>
      </c>
    </row>
    <row r="2789" spans="1:4" x14ac:dyDescent="0.3">
      <c r="A2789" s="2">
        <v>2787</v>
      </c>
      <c r="B2789" s="2">
        <v>192999.30608056299</v>
      </c>
      <c r="C2789" s="2">
        <v>277451.27405859099</v>
      </c>
      <c r="D2789" s="2">
        <v>0.65782344168548501</v>
      </c>
    </row>
    <row r="2790" spans="1:4" x14ac:dyDescent="0.3">
      <c r="A2790" s="2">
        <v>2788</v>
      </c>
      <c r="B2790" s="2">
        <v>192999.30608056299</v>
      </c>
      <c r="C2790" s="2">
        <v>277501.27405859099</v>
      </c>
      <c r="D2790" s="2">
        <v>0.65922488469374196</v>
      </c>
    </row>
    <row r="2791" spans="1:4" x14ac:dyDescent="0.3">
      <c r="A2791" s="2">
        <v>2789</v>
      </c>
      <c r="B2791" s="2">
        <v>192999.30608056299</v>
      </c>
      <c r="C2791" s="2">
        <v>277551.27405859099</v>
      </c>
      <c r="D2791" s="2">
        <v>0.65305626621705004</v>
      </c>
    </row>
    <row r="2792" spans="1:4" x14ac:dyDescent="0.3">
      <c r="A2792" s="2">
        <v>2790</v>
      </c>
      <c r="B2792" s="2">
        <v>192999.30608056299</v>
      </c>
      <c r="C2792" s="2">
        <v>277601.27405859099</v>
      </c>
      <c r="D2792" s="2">
        <v>0.63118600954220905</v>
      </c>
    </row>
    <row r="2793" spans="1:4" x14ac:dyDescent="0.3">
      <c r="A2793" s="2">
        <v>2791</v>
      </c>
      <c r="B2793" s="2">
        <v>192999.30608056299</v>
      </c>
      <c r="C2793" s="2">
        <v>277651.27405859099</v>
      </c>
      <c r="D2793" s="2">
        <v>0.580579500616483</v>
      </c>
    </row>
    <row r="2794" spans="1:4" x14ac:dyDescent="0.3">
      <c r="A2794" s="2">
        <v>2792</v>
      </c>
      <c r="B2794" s="2">
        <v>192999.30608056299</v>
      </c>
      <c r="C2794" s="2">
        <v>277701.27405859099</v>
      </c>
      <c r="D2794" s="2">
        <v>0.51238641570633603</v>
      </c>
    </row>
    <row r="2795" spans="1:4" x14ac:dyDescent="0.3">
      <c r="A2795" s="2">
        <v>2793</v>
      </c>
      <c r="B2795" s="2">
        <v>192999.30608056299</v>
      </c>
      <c r="C2795" s="2">
        <v>277751.27405859099</v>
      </c>
      <c r="D2795" s="2">
        <v>0.46892095330524503</v>
      </c>
    </row>
    <row r="2796" spans="1:4" x14ac:dyDescent="0.3">
      <c r="A2796" s="2">
        <v>2794</v>
      </c>
      <c r="B2796" s="2">
        <v>192999.30608056299</v>
      </c>
      <c r="C2796" s="2">
        <v>277801.27405859099</v>
      </c>
      <c r="D2796" s="2">
        <v>0.45000642496619497</v>
      </c>
    </row>
    <row r="2797" spans="1:4" x14ac:dyDescent="0.3">
      <c r="A2797" s="2">
        <v>2795</v>
      </c>
      <c r="B2797" s="2">
        <v>192999.30608056299</v>
      </c>
      <c r="C2797" s="2">
        <v>277851.27405859099</v>
      </c>
      <c r="D2797" s="2">
        <v>0.446365460755204</v>
      </c>
    </row>
    <row r="2798" spans="1:4" x14ac:dyDescent="0.3">
      <c r="A2798" s="2">
        <v>2796</v>
      </c>
      <c r="B2798" s="2">
        <v>192999.30608056299</v>
      </c>
      <c r="C2798" s="2">
        <v>277901.27405859099</v>
      </c>
      <c r="D2798" s="2">
        <v>0.45355940534511702</v>
      </c>
    </row>
    <row r="2799" spans="1:4" x14ac:dyDescent="0.3">
      <c r="A2799" s="2">
        <v>2797</v>
      </c>
      <c r="B2799" s="2">
        <v>192999.30608056299</v>
      </c>
      <c r="C2799" s="2">
        <v>277951.27405859099</v>
      </c>
      <c r="D2799" s="2">
        <v>0.468444291173367</v>
      </c>
    </row>
    <row r="2800" spans="1:4" x14ac:dyDescent="0.3">
      <c r="A2800" s="2">
        <v>2798</v>
      </c>
      <c r="B2800" s="2">
        <v>192999.30608056299</v>
      </c>
      <c r="C2800" s="2">
        <v>278001.27405859099</v>
      </c>
      <c r="D2800" s="2">
        <v>0.48785990838193499</v>
      </c>
    </row>
    <row r="2801" spans="1:4" x14ac:dyDescent="0.3">
      <c r="A2801" s="2">
        <v>2799</v>
      </c>
      <c r="B2801" s="2">
        <v>192999.30608056299</v>
      </c>
      <c r="C2801" s="2">
        <v>278051.27405859099</v>
      </c>
      <c r="D2801" s="2">
        <v>0.50872587830657601</v>
      </c>
    </row>
    <row r="2802" spans="1:4" x14ac:dyDescent="0.3">
      <c r="A2802" s="2">
        <v>2800</v>
      </c>
      <c r="B2802" s="2">
        <v>192999.30608056299</v>
      </c>
      <c r="C2802" s="2">
        <v>278101.27405859099</v>
      </c>
      <c r="D2802" s="2">
        <v>0.52272005102372399</v>
      </c>
    </row>
    <row r="2803" spans="1:4" x14ac:dyDescent="0.3">
      <c r="A2803" s="2">
        <v>2801</v>
      </c>
      <c r="B2803" s="2">
        <v>192999.30608056299</v>
      </c>
      <c r="C2803" s="2">
        <v>278151.27405859099</v>
      </c>
      <c r="D2803" s="2">
        <v>0.53307559869902099</v>
      </c>
    </row>
    <row r="2804" spans="1:4" x14ac:dyDescent="0.3">
      <c r="A2804" s="2">
        <v>2802</v>
      </c>
      <c r="B2804" s="2">
        <v>192999.30608056299</v>
      </c>
      <c r="C2804" s="2">
        <v>278201.27405859099</v>
      </c>
      <c r="D2804" s="2">
        <v>0.54153274487267</v>
      </c>
    </row>
    <row r="2805" spans="1:4" x14ac:dyDescent="0.3">
      <c r="A2805" s="2">
        <v>2803</v>
      </c>
      <c r="B2805" s="2">
        <v>192999.30608056299</v>
      </c>
      <c r="C2805" s="2">
        <v>278251.27405859099</v>
      </c>
      <c r="D2805" s="2">
        <v>0.55005978730729699</v>
      </c>
    </row>
    <row r="2806" spans="1:4" x14ac:dyDescent="0.3">
      <c r="A2806" s="2">
        <v>2804</v>
      </c>
      <c r="B2806" s="2">
        <v>192999.30608056299</v>
      </c>
      <c r="C2806" s="2">
        <v>278301.27405859099</v>
      </c>
      <c r="D2806" s="2">
        <v>0.57665763757992805</v>
      </c>
    </row>
    <row r="2807" spans="1:4" x14ac:dyDescent="0.3">
      <c r="A2807" s="2">
        <v>2805</v>
      </c>
      <c r="B2807" s="2">
        <v>192999.30608056299</v>
      </c>
      <c r="C2807" s="2">
        <v>278351.27405859099</v>
      </c>
      <c r="D2807" s="2">
        <v>0.67519689344070399</v>
      </c>
    </row>
    <row r="2808" spans="1:4" x14ac:dyDescent="0.3">
      <c r="A2808" s="2">
        <v>2806</v>
      </c>
      <c r="B2808" s="2">
        <v>192999.30608056299</v>
      </c>
      <c r="C2808" s="2">
        <v>278401.27405859099</v>
      </c>
      <c r="D2808" s="2">
        <v>0.69474352889829305</v>
      </c>
    </row>
    <row r="2809" spans="1:4" x14ac:dyDescent="0.3">
      <c r="A2809" s="2">
        <v>2807</v>
      </c>
      <c r="B2809" s="2">
        <v>192999.30608056299</v>
      </c>
      <c r="C2809" s="2">
        <v>278451.27405859099</v>
      </c>
      <c r="D2809" s="2">
        <v>0.69949735418895598</v>
      </c>
    </row>
    <row r="2810" spans="1:4" x14ac:dyDescent="0.3">
      <c r="A2810" s="2">
        <v>2808</v>
      </c>
      <c r="B2810" s="2">
        <v>192999.30608056299</v>
      </c>
      <c r="C2810" s="2">
        <v>278501.27405859099</v>
      </c>
      <c r="D2810" s="2">
        <v>0.70655611546701902</v>
      </c>
    </row>
    <row r="2811" spans="1:4" x14ac:dyDescent="0.3">
      <c r="A2811" s="2">
        <v>2809</v>
      </c>
      <c r="B2811" s="2">
        <v>192999.30608056299</v>
      </c>
      <c r="C2811" s="2">
        <v>278551.27405859099</v>
      </c>
      <c r="D2811" s="2">
        <v>0.716761169655171</v>
      </c>
    </row>
    <row r="2812" spans="1:4" x14ac:dyDescent="0.3">
      <c r="A2812" s="2">
        <v>2810</v>
      </c>
      <c r="B2812" s="2">
        <v>192999.30608056299</v>
      </c>
      <c r="C2812" s="2">
        <v>278601.27405859099</v>
      </c>
      <c r="D2812" s="2">
        <v>0.72850264045758995</v>
      </c>
    </row>
    <row r="2813" spans="1:4" x14ac:dyDescent="0.3">
      <c r="A2813" s="2">
        <v>2811</v>
      </c>
      <c r="B2813" s="2">
        <v>192999.30608056299</v>
      </c>
      <c r="C2813" s="2">
        <v>278651.27405859099</v>
      </c>
      <c r="D2813" s="2">
        <v>0.74109795734059603</v>
      </c>
    </row>
    <row r="2814" spans="1:4" x14ac:dyDescent="0.3">
      <c r="A2814" s="2">
        <v>2812</v>
      </c>
      <c r="B2814" s="2">
        <v>192999.30608056299</v>
      </c>
      <c r="C2814" s="2">
        <v>278701.27405859099</v>
      </c>
      <c r="D2814" s="2">
        <v>0.75148205095499698</v>
      </c>
    </row>
    <row r="2815" spans="1:4" x14ac:dyDescent="0.3">
      <c r="A2815" s="2">
        <v>2813</v>
      </c>
      <c r="B2815" s="2">
        <v>192999.30608056299</v>
      </c>
      <c r="C2815" s="2">
        <v>278751.27405859099</v>
      </c>
      <c r="D2815" s="2">
        <v>0.76248825951918597</v>
      </c>
    </row>
    <row r="2816" spans="1:4" x14ac:dyDescent="0.3">
      <c r="A2816" s="2">
        <v>2814</v>
      </c>
      <c r="B2816" s="2">
        <v>192999.30608056299</v>
      </c>
      <c r="C2816" s="2">
        <v>278801.27405859099</v>
      </c>
      <c r="D2816" s="2">
        <v>0.77174670650833799</v>
      </c>
    </row>
    <row r="2817" spans="1:4" x14ac:dyDescent="0.3">
      <c r="A2817" s="2">
        <v>2815</v>
      </c>
      <c r="B2817" s="2">
        <v>192999.30608056299</v>
      </c>
      <c r="C2817" s="2">
        <v>278851.27405859099</v>
      </c>
      <c r="D2817" s="2">
        <v>0.77682815192451904</v>
      </c>
    </row>
    <row r="2818" spans="1:4" x14ac:dyDescent="0.3">
      <c r="A2818" s="2">
        <v>2816</v>
      </c>
      <c r="B2818" s="2">
        <v>192999.30608056299</v>
      </c>
      <c r="C2818" s="2">
        <v>278901.27405859099</v>
      </c>
      <c r="D2818" s="2">
        <v>0.78823421539109795</v>
      </c>
    </row>
    <row r="2819" spans="1:4" x14ac:dyDescent="0.3">
      <c r="A2819" s="2">
        <v>2817</v>
      </c>
      <c r="B2819" s="2">
        <v>192999.30608056299</v>
      </c>
      <c r="C2819" s="2">
        <v>278951.27405859099</v>
      </c>
      <c r="D2819" s="2">
        <v>0.80313477891170204</v>
      </c>
    </row>
    <row r="2820" spans="1:4" x14ac:dyDescent="0.3">
      <c r="A2820" s="2">
        <v>2818</v>
      </c>
      <c r="B2820" s="2">
        <v>192999.30608056299</v>
      </c>
      <c r="C2820" s="2">
        <v>279001.27405859099</v>
      </c>
      <c r="D2820" s="2">
        <v>0.822284769840253</v>
      </c>
    </row>
    <row r="2821" spans="1:4" x14ac:dyDescent="0.3">
      <c r="A2821" s="2">
        <v>2819</v>
      </c>
      <c r="B2821" s="2">
        <v>192999.30608056299</v>
      </c>
      <c r="C2821" s="2">
        <v>279051.27405859099</v>
      </c>
      <c r="D2821" s="2">
        <v>0.84025907705755198</v>
      </c>
    </row>
    <row r="2822" spans="1:4" x14ac:dyDescent="0.3">
      <c r="A2822" s="2">
        <v>2820</v>
      </c>
      <c r="B2822" s="2">
        <v>192999.30608056299</v>
      </c>
      <c r="C2822" s="2">
        <v>279101.27405859099</v>
      </c>
      <c r="D2822" s="2">
        <v>0.85539081197840805</v>
      </c>
    </row>
    <row r="2823" spans="1:4" x14ac:dyDescent="0.3">
      <c r="A2823" s="2">
        <v>2821</v>
      </c>
      <c r="B2823" s="2">
        <v>192999.30608056299</v>
      </c>
      <c r="C2823" s="2">
        <v>279151.27405859099</v>
      </c>
      <c r="D2823" s="2">
        <v>0.86985713268601295</v>
      </c>
    </row>
    <row r="2824" spans="1:4" x14ac:dyDescent="0.3">
      <c r="A2824" s="2">
        <v>2822</v>
      </c>
      <c r="B2824" s="2">
        <v>192999.30608056299</v>
      </c>
      <c r="C2824" s="2">
        <v>279201.27405859099</v>
      </c>
      <c r="D2824" s="2">
        <v>0.88251049131030201</v>
      </c>
    </row>
    <row r="2825" spans="1:4" x14ac:dyDescent="0.3">
      <c r="A2825" s="2">
        <v>2823</v>
      </c>
      <c r="B2825" s="2">
        <v>192999.30608056299</v>
      </c>
      <c r="C2825" s="2">
        <v>279251.27405859099</v>
      </c>
      <c r="D2825" s="2">
        <v>0.89219276280043602</v>
      </c>
    </row>
    <row r="2826" spans="1:4" x14ac:dyDescent="0.3">
      <c r="A2826" s="2">
        <v>2824</v>
      </c>
      <c r="B2826" s="2">
        <v>192999.30608056299</v>
      </c>
      <c r="C2826" s="2">
        <v>279301.27405859099</v>
      </c>
      <c r="D2826" s="2">
        <v>0.89904609321431606</v>
      </c>
    </row>
    <row r="2827" spans="1:4" x14ac:dyDescent="0.3">
      <c r="A2827" s="2">
        <v>2825</v>
      </c>
      <c r="B2827" s="2">
        <v>192999.30608056299</v>
      </c>
      <c r="C2827" s="2">
        <v>279351.27405859099</v>
      </c>
      <c r="D2827" s="2">
        <v>0.90118329291048505</v>
      </c>
    </row>
    <row r="2828" spans="1:4" x14ac:dyDescent="0.3">
      <c r="A2828" s="2">
        <v>2826</v>
      </c>
      <c r="B2828" s="2">
        <v>192999.30608056299</v>
      </c>
      <c r="C2828" s="2">
        <v>279401.27405859099</v>
      </c>
      <c r="D2828" s="2">
        <v>0.89821720012401196</v>
      </c>
    </row>
    <row r="2829" spans="1:4" x14ac:dyDescent="0.3">
      <c r="A2829" s="2">
        <v>2827</v>
      </c>
      <c r="B2829" s="2">
        <v>192999.30608056299</v>
      </c>
      <c r="C2829" s="2">
        <v>279451.27405859099</v>
      </c>
      <c r="D2829" s="2">
        <v>0.894737592292702</v>
      </c>
    </row>
    <row r="2830" spans="1:4" x14ac:dyDescent="0.3">
      <c r="A2830" s="2">
        <v>2828</v>
      </c>
      <c r="B2830" s="2">
        <v>192999.30608056299</v>
      </c>
      <c r="C2830" s="2">
        <v>279501.27405859099</v>
      </c>
      <c r="D2830" s="2">
        <v>0.87423559204603396</v>
      </c>
    </row>
    <row r="2831" spans="1:4" x14ac:dyDescent="0.3">
      <c r="A2831" s="2">
        <v>2829</v>
      </c>
      <c r="B2831" s="2">
        <v>192999.30608056299</v>
      </c>
      <c r="C2831" s="2">
        <v>279551.27405859099</v>
      </c>
      <c r="D2831" s="2">
        <v>0.81890721757581797</v>
      </c>
    </row>
    <row r="2832" spans="1:4" x14ac:dyDescent="0.3">
      <c r="A2832" s="2">
        <v>2830</v>
      </c>
      <c r="B2832" s="2">
        <v>192999.30608056299</v>
      </c>
      <c r="C2832" s="2">
        <v>279601.27405859099</v>
      </c>
      <c r="D2832" s="2">
        <v>0.75628516420772496</v>
      </c>
    </row>
    <row r="2833" spans="1:4" x14ac:dyDescent="0.3">
      <c r="A2833" s="2">
        <v>2831</v>
      </c>
      <c r="B2833" s="2">
        <v>192999.30608056299</v>
      </c>
      <c r="C2833" s="2">
        <v>279651.27405859099</v>
      </c>
      <c r="D2833" s="2">
        <v>0.71333513203294396</v>
      </c>
    </row>
    <row r="2834" spans="1:4" x14ac:dyDescent="0.3">
      <c r="A2834" s="2">
        <v>2832</v>
      </c>
      <c r="B2834" s="2">
        <v>193049.30608056299</v>
      </c>
      <c r="C2834" s="2">
        <v>277451.27405859099</v>
      </c>
      <c r="D2834" s="2">
        <v>0.625369574753738</v>
      </c>
    </row>
    <row r="2835" spans="1:4" x14ac:dyDescent="0.3">
      <c r="A2835" s="2">
        <v>2833</v>
      </c>
      <c r="B2835" s="2">
        <v>193049.30608056299</v>
      </c>
      <c r="C2835" s="2">
        <v>277501.27405859099</v>
      </c>
      <c r="D2835" s="2">
        <v>0.617215772784238</v>
      </c>
    </row>
    <row r="2836" spans="1:4" x14ac:dyDescent="0.3">
      <c r="A2836" s="2">
        <v>2834</v>
      </c>
      <c r="B2836" s="2">
        <v>193049.30608056299</v>
      </c>
      <c r="C2836" s="2">
        <v>277551.27405859099</v>
      </c>
      <c r="D2836" s="2">
        <v>0.60337237722459203</v>
      </c>
    </row>
    <row r="2837" spans="1:4" x14ac:dyDescent="0.3">
      <c r="A2837" s="2">
        <v>2835</v>
      </c>
      <c r="B2837" s="2">
        <v>193049.30608056299</v>
      </c>
      <c r="C2837" s="2">
        <v>277601.27405859099</v>
      </c>
      <c r="D2837" s="2">
        <v>0.57692835475057602</v>
      </c>
    </row>
    <row r="2838" spans="1:4" x14ac:dyDescent="0.3">
      <c r="A2838" s="2">
        <v>2836</v>
      </c>
      <c r="B2838" s="2">
        <v>193049.30608056299</v>
      </c>
      <c r="C2838" s="2">
        <v>277651.27405859099</v>
      </c>
      <c r="D2838" s="2">
        <v>0.528024869896349</v>
      </c>
    </row>
    <row r="2839" spans="1:4" x14ac:dyDescent="0.3">
      <c r="A2839" s="2">
        <v>2837</v>
      </c>
      <c r="B2839" s="2">
        <v>193049.30608056299</v>
      </c>
      <c r="C2839" s="2">
        <v>277701.27405859099</v>
      </c>
      <c r="D2839" s="2">
        <v>0.48005108130285401</v>
      </c>
    </row>
    <row r="2840" spans="1:4" x14ac:dyDescent="0.3">
      <c r="A2840" s="2">
        <v>2838</v>
      </c>
      <c r="B2840" s="2">
        <v>193049.30608056299</v>
      </c>
      <c r="C2840" s="2">
        <v>277751.27405859099</v>
      </c>
      <c r="D2840" s="2">
        <v>0.45136193789554702</v>
      </c>
    </row>
    <row r="2841" spans="1:4" x14ac:dyDescent="0.3">
      <c r="A2841" s="2">
        <v>2839</v>
      </c>
      <c r="B2841" s="2">
        <v>193049.30608056299</v>
      </c>
      <c r="C2841" s="2">
        <v>277801.27405859099</v>
      </c>
      <c r="D2841" s="2">
        <v>0.44212581569756498</v>
      </c>
    </row>
    <row r="2842" spans="1:4" x14ac:dyDescent="0.3">
      <c r="A2842" s="2">
        <v>2840</v>
      </c>
      <c r="B2842" s="2">
        <v>193049.30608056299</v>
      </c>
      <c r="C2842" s="2">
        <v>277851.27405859099</v>
      </c>
      <c r="D2842" s="2">
        <v>0.44297285925378899</v>
      </c>
    </row>
    <row r="2843" spans="1:4" x14ac:dyDescent="0.3">
      <c r="A2843" s="2">
        <v>2841</v>
      </c>
      <c r="B2843" s="2">
        <v>193049.30608056299</v>
      </c>
      <c r="C2843" s="2">
        <v>277901.27405859099</v>
      </c>
      <c r="D2843" s="2">
        <v>0.450676096630446</v>
      </c>
    </row>
    <row r="2844" spans="1:4" x14ac:dyDescent="0.3">
      <c r="A2844" s="2">
        <v>2842</v>
      </c>
      <c r="B2844" s="2">
        <v>193049.30608056299</v>
      </c>
      <c r="C2844" s="2">
        <v>277951.27405859099</v>
      </c>
      <c r="D2844" s="2">
        <v>0.46593942437191099</v>
      </c>
    </row>
    <row r="2845" spans="1:4" x14ac:dyDescent="0.3">
      <c r="A2845" s="2">
        <v>2843</v>
      </c>
      <c r="B2845" s="2">
        <v>193049.30608056299</v>
      </c>
      <c r="C2845" s="2">
        <v>278001.27405859099</v>
      </c>
      <c r="D2845" s="2">
        <v>0.48596575034133299</v>
      </c>
    </row>
    <row r="2846" spans="1:4" x14ac:dyDescent="0.3">
      <c r="A2846" s="2">
        <v>2844</v>
      </c>
      <c r="B2846" s="2">
        <v>193049.30608056299</v>
      </c>
      <c r="C2846" s="2">
        <v>278051.27405859099</v>
      </c>
      <c r="D2846" s="2">
        <v>0.50622213228702395</v>
      </c>
    </row>
    <row r="2847" spans="1:4" x14ac:dyDescent="0.3">
      <c r="A2847" s="2">
        <v>2845</v>
      </c>
      <c r="B2847" s="2">
        <v>193049.30608056299</v>
      </c>
      <c r="C2847" s="2">
        <v>278101.27405859099</v>
      </c>
      <c r="D2847" s="2">
        <v>0.52013712619439101</v>
      </c>
    </row>
    <row r="2848" spans="1:4" x14ac:dyDescent="0.3">
      <c r="A2848" s="2">
        <v>2846</v>
      </c>
      <c r="B2848" s="2">
        <v>193049.30608056299</v>
      </c>
      <c r="C2848" s="2">
        <v>278151.27405859099</v>
      </c>
      <c r="D2848" s="2">
        <v>0.52995533238090098</v>
      </c>
    </row>
    <row r="2849" spans="1:4" x14ac:dyDescent="0.3">
      <c r="A2849" s="2">
        <v>2847</v>
      </c>
      <c r="B2849" s="2">
        <v>193049.30608056299</v>
      </c>
      <c r="C2849" s="2">
        <v>278201.27405859099</v>
      </c>
      <c r="D2849" s="2">
        <v>0.53401062570983404</v>
      </c>
    </row>
    <row r="2850" spans="1:4" x14ac:dyDescent="0.3">
      <c r="A2850" s="2">
        <v>2848</v>
      </c>
      <c r="B2850" s="2">
        <v>193049.30608056299</v>
      </c>
      <c r="C2850" s="2">
        <v>278251.27405859099</v>
      </c>
      <c r="D2850" s="2">
        <v>0.52813877534464704</v>
      </c>
    </row>
    <row r="2851" spans="1:4" x14ac:dyDescent="0.3">
      <c r="A2851" s="2">
        <v>2849</v>
      </c>
      <c r="B2851" s="2">
        <v>193049.30608056299</v>
      </c>
      <c r="C2851" s="2">
        <v>278301.27405859099</v>
      </c>
      <c r="D2851" s="2">
        <v>0.51323235906133502</v>
      </c>
    </row>
    <row r="2852" spans="1:4" x14ac:dyDescent="0.3">
      <c r="A2852" s="2">
        <v>2850</v>
      </c>
      <c r="B2852" s="2">
        <v>193049.30608056299</v>
      </c>
      <c r="C2852" s="2">
        <v>278351.27405859099</v>
      </c>
      <c r="D2852" s="2">
        <v>0.532646885920254</v>
      </c>
    </row>
    <row r="2853" spans="1:4" x14ac:dyDescent="0.3">
      <c r="A2853" s="2">
        <v>2851</v>
      </c>
      <c r="B2853" s="2">
        <v>193049.30608056299</v>
      </c>
      <c r="C2853" s="2">
        <v>278401.27405859099</v>
      </c>
      <c r="D2853" s="2">
        <v>0.64437031534973599</v>
      </c>
    </row>
    <row r="2854" spans="1:4" x14ac:dyDescent="0.3">
      <c r="A2854" s="2">
        <v>2852</v>
      </c>
      <c r="B2854" s="2">
        <v>193049.30608056299</v>
      </c>
      <c r="C2854" s="2">
        <v>278451.27405859099</v>
      </c>
      <c r="D2854" s="2">
        <v>0.69023809361809696</v>
      </c>
    </row>
    <row r="2855" spans="1:4" x14ac:dyDescent="0.3">
      <c r="A2855" s="2">
        <v>2853</v>
      </c>
      <c r="B2855" s="2">
        <v>193049.30608056299</v>
      </c>
      <c r="C2855" s="2">
        <v>278501.27405859099</v>
      </c>
      <c r="D2855" s="2">
        <v>0.70894657092828195</v>
      </c>
    </row>
    <row r="2856" spans="1:4" x14ac:dyDescent="0.3">
      <c r="A2856" s="2">
        <v>2854</v>
      </c>
      <c r="B2856" s="2">
        <v>193049.30608056299</v>
      </c>
      <c r="C2856" s="2">
        <v>278551.27405859099</v>
      </c>
      <c r="D2856" s="2">
        <v>0.72320596934391101</v>
      </c>
    </row>
    <row r="2857" spans="1:4" x14ac:dyDescent="0.3">
      <c r="A2857" s="2">
        <v>2855</v>
      </c>
      <c r="B2857" s="2">
        <v>193049.30608056299</v>
      </c>
      <c r="C2857" s="2">
        <v>278601.27405859099</v>
      </c>
      <c r="D2857" s="2">
        <v>0.73644684677053196</v>
      </c>
    </row>
    <row r="2858" spans="1:4" x14ac:dyDescent="0.3">
      <c r="A2858" s="2">
        <v>2856</v>
      </c>
      <c r="B2858" s="2">
        <v>193049.30608056299</v>
      </c>
      <c r="C2858" s="2">
        <v>278651.27405859099</v>
      </c>
      <c r="D2858" s="2">
        <v>0.74997311828853896</v>
      </c>
    </row>
    <row r="2859" spans="1:4" x14ac:dyDescent="0.3">
      <c r="A2859" s="2">
        <v>2857</v>
      </c>
      <c r="B2859" s="2">
        <v>193049.30608056299</v>
      </c>
      <c r="C2859" s="2">
        <v>278701.27405859099</v>
      </c>
      <c r="D2859" s="2">
        <v>0.75965324325478201</v>
      </c>
    </row>
    <row r="2860" spans="1:4" x14ac:dyDescent="0.3">
      <c r="A2860" s="2">
        <v>2858</v>
      </c>
      <c r="B2860" s="2">
        <v>193049.30608056299</v>
      </c>
      <c r="C2860" s="2">
        <v>278751.27405859099</v>
      </c>
      <c r="D2860" s="2">
        <v>0.77106550528529205</v>
      </c>
    </row>
    <row r="2861" spans="1:4" x14ac:dyDescent="0.3">
      <c r="A2861" s="2">
        <v>2859</v>
      </c>
      <c r="B2861" s="2">
        <v>193049.30608056299</v>
      </c>
      <c r="C2861" s="2">
        <v>278801.27405859099</v>
      </c>
      <c r="D2861" s="2">
        <v>0.781812231211924</v>
      </c>
    </row>
    <row r="2862" spans="1:4" x14ac:dyDescent="0.3">
      <c r="A2862" s="2">
        <v>2860</v>
      </c>
      <c r="B2862" s="2">
        <v>193049.30608056299</v>
      </c>
      <c r="C2862" s="2">
        <v>278851.27405859099</v>
      </c>
      <c r="D2862" s="2">
        <v>0.79204025014516199</v>
      </c>
    </row>
    <row r="2863" spans="1:4" x14ac:dyDescent="0.3">
      <c r="A2863" s="2">
        <v>2861</v>
      </c>
      <c r="B2863" s="2">
        <v>193049.30608056299</v>
      </c>
      <c r="C2863" s="2">
        <v>278901.27405859099</v>
      </c>
      <c r="D2863" s="2">
        <v>0.80203174296159496</v>
      </c>
    </row>
    <row r="2864" spans="1:4" x14ac:dyDescent="0.3">
      <c r="A2864" s="2">
        <v>2862</v>
      </c>
      <c r="B2864" s="2">
        <v>193049.30608056299</v>
      </c>
      <c r="C2864" s="2">
        <v>278951.27405859099</v>
      </c>
      <c r="D2864" s="2">
        <v>0.81310477123070402</v>
      </c>
    </row>
    <row r="2865" spans="1:4" x14ac:dyDescent="0.3">
      <c r="A2865" s="2">
        <v>2863</v>
      </c>
      <c r="B2865" s="2">
        <v>193049.30608056299</v>
      </c>
      <c r="C2865" s="2">
        <v>279001.27405859099</v>
      </c>
      <c r="D2865" s="2">
        <v>0.82553649178302102</v>
      </c>
    </row>
    <row r="2866" spans="1:4" x14ac:dyDescent="0.3">
      <c r="A2866" s="2">
        <v>2864</v>
      </c>
      <c r="B2866" s="2">
        <v>193049.30608056299</v>
      </c>
      <c r="C2866" s="2">
        <v>279051.27405859099</v>
      </c>
      <c r="D2866" s="2">
        <v>0.83827279619723305</v>
      </c>
    </row>
    <row r="2867" spans="1:4" x14ac:dyDescent="0.3">
      <c r="A2867" s="2">
        <v>2865</v>
      </c>
      <c r="B2867" s="2">
        <v>193049.30608056299</v>
      </c>
      <c r="C2867" s="2">
        <v>279101.27405859099</v>
      </c>
      <c r="D2867" s="2">
        <v>0.85071041116024004</v>
      </c>
    </row>
    <row r="2868" spans="1:4" x14ac:dyDescent="0.3">
      <c r="A2868" s="2">
        <v>2866</v>
      </c>
      <c r="B2868" s="2">
        <v>193049.30608056299</v>
      </c>
      <c r="C2868" s="2">
        <v>279151.27405859099</v>
      </c>
      <c r="D2868" s="2">
        <v>0.86275893915901702</v>
      </c>
    </row>
    <row r="2869" spans="1:4" x14ac:dyDescent="0.3">
      <c r="A2869" s="2">
        <v>2867</v>
      </c>
      <c r="B2869" s="2">
        <v>193049.30608056299</v>
      </c>
      <c r="C2869" s="2">
        <v>279201.27405859099</v>
      </c>
      <c r="D2869" s="2">
        <v>0.87347561116852002</v>
      </c>
    </row>
    <row r="2870" spans="1:4" x14ac:dyDescent="0.3">
      <c r="A2870" s="2">
        <v>2868</v>
      </c>
      <c r="B2870" s="2">
        <v>193049.30608056299</v>
      </c>
      <c r="C2870" s="2">
        <v>279251.27405859099</v>
      </c>
      <c r="D2870" s="2">
        <v>0.88174425441540005</v>
      </c>
    </row>
    <row r="2871" spans="1:4" x14ac:dyDescent="0.3">
      <c r="A2871" s="2">
        <v>2869</v>
      </c>
      <c r="B2871" s="2">
        <v>193049.30608056299</v>
      </c>
      <c r="C2871" s="2">
        <v>279301.27405859099</v>
      </c>
      <c r="D2871" s="2">
        <v>0.88685302424998702</v>
      </c>
    </row>
    <row r="2872" spans="1:4" x14ac:dyDescent="0.3">
      <c r="A2872" s="2">
        <v>2870</v>
      </c>
      <c r="B2872" s="2">
        <v>193049.30608056299</v>
      </c>
      <c r="C2872" s="2">
        <v>279351.27405859099</v>
      </c>
      <c r="D2872" s="2">
        <v>0.88821489214418203</v>
      </c>
    </row>
    <row r="2873" spans="1:4" x14ac:dyDescent="0.3">
      <c r="A2873" s="2">
        <v>2871</v>
      </c>
      <c r="B2873" s="2">
        <v>193049.30608056299</v>
      </c>
      <c r="C2873" s="2">
        <v>279401.27405859099</v>
      </c>
      <c r="D2873" s="2">
        <v>0.88643049087202497</v>
      </c>
    </row>
    <row r="2874" spans="1:4" x14ac:dyDescent="0.3">
      <c r="A2874" s="2">
        <v>2872</v>
      </c>
      <c r="B2874" s="2">
        <v>193049.30608056299</v>
      </c>
      <c r="C2874" s="2">
        <v>279451.27405859099</v>
      </c>
      <c r="D2874" s="2">
        <v>0.88113625488363601</v>
      </c>
    </row>
    <row r="2875" spans="1:4" x14ac:dyDescent="0.3">
      <c r="A2875" s="2">
        <v>2873</v>
      </c>
      <c r="B2875" s="2">
        <v>193049.30608056299</v>
      </c>
      <c r="C2875" s="2">
        <v>279501.27405859099</v>
      </c>
      <c r="D2875" s="2">
        <v>0.86465203249606204</v>
      </c>
    </row>
    <row r="2876" spans="1:4" x14ac:dyDescent="0.3">
      <c r="A2876" s="2">
        <v>2874</v>
      </c>
      <c r="B2876" s="2">
        <v>193049.30608056299</v>
      </c>
      <c r="C2876" s="2">
        <v>279551.27405859099</v>
      </c>
      <c r="D2876" s="2">
        <v>0.83059501711614303</v>
      </c>
    </row>
    <row r="2877" spans="1:4" x14ac:dyDescent="0.3">
      <c r="A2877" s="2">
        <v>2875</v>
      </c>
      <c r="B2877" s="2">
        <v>193049.30608056299</v>
      </c>
      <c r="C2877" s="2">
        <v>279601.27405859099</v>
      </c>
      <c r="D2877" s="2">
        <v>0.78791225418857302</v>
      </c>
    </row>
    <row r="2878" spans="1:4" x14ac:dyDescent="0.3">
      <c r="A2878" s="2">
        <v>2876</v>
      </c>
      <c r="B2878" s="2">
        <v>193049.30608056299</v>
      </c>
      <c r="C2878" s="2">
        <v>279651.27405859099</v>
      </c>
      <c r="D2878" s="2">
        <v>0.75042500343747598</v>
      </c>
    </row>
    <row r="2879" spans="1:4" x14ac:dyDescent="0.3">
      <c r="A2879" s="2">
        <v>2877</v>
      </c>
      <c r="B2879" s="2">
        <v>193099.30608056299</v>
      </c>
      <c r="C2879" s="2">
        <v>277501.27405859099</v>
      </c>
      <c r="D2879" s="2">
        <v>0.57988569624443398</v>
      </c>
    </row>
    <row r="2880" spans="1:4" x14ac:dyDescent="0.3">
      <c r="A2880" s="2">
        <v>2878</v>
      </c>
      <c r="B2880" s="2">
        <v>193099.30608056299</v>
      </c>
      <c r="C2880" s="2">
        <v>277551.27405859099</v>
      </c>
      <c r="D2880" s="2">
        <v>0.560857034069142</v>
      </c>
    </row>
    <row r="2881" spans="1:4" x14ac:dyDescent="0.3">
      <c r="A2881" s="2">
        <v>2879</v>
      </c>
      <c r="B2881" s="2">
        <v>193099.30608056299</v>
      </c>
      <c r="C2881" s="2">
        <v>277601.27405859099</v>
      </c>
      <c r="D2881" s="2">
        <v>0.52890689486842501</v>
      </c>
    </row>
    <row r="2882" spans="1:4" x14ac:dyDescent="0.3">
      <c r="A2882" s="2">
        <v>2880</v>
      </c>
      <c r="B2882" s="2">
        <v>193099.30608056299</v>
      </c>
      <c r="C2882" s="2">
        <v>277651.27405859099</v>
      </c>
      <c r="D2882" s="2">
        <v>0.49239939382495801</v>
      </c>
    </row>
    <row r="2883" spans="1:4" x14ac:dyDescent="0.3">
      <c r="A2883" s="2">
        <v>2881</v>
      </c>
      <c r="B2883" s="2">
        <v>193099.30608056299</v>
      </c>
      <c r="C2883" s="2">
        <v>277701.27405859099</v>
      </c>
      <c r="D2883" s="2">
        <v>0.46631686071791201</v>
      </c>
    </row>
    <row r="2884" spans="1:4" x14ac:dyDescent="0.3">
      <c r="A2884" s="2">
        <v>2882</v>
      </c>
      <c r="B2884" s="2">
        <v>193099.30608056299</v>
      </c>
      <c r="C2884" s="2">
        <v>277751.27405859099</v>
      </c>
      <c r="D2884" s="2">
        <v>0.447985770745432</v>
      </c>
    </row>
    <row r="2885" spans="1:4" x14ac:dyDescent="0.3">
      <c r="A2885" s="2">
        <v>2883</v>
      </c>
      <c r="B2885" s="2">
        <v>193099.30608056299</v>
      </c>
      <c r="C2885" s="2">
        <v>277801.27405859099</v>
      </c>
      <c r="D2885" s="2">
        <v>0.44278835159898</v>
      </c>
    </row>
    <row r="2886" spans="1:4" x14ac:dyDescent="0.3">
      <c r="A2886" s="2">
        <v>2884</v>
      </c>
      <c r="B2886" s="2">
        <v>193099.30608056299</v>
      </c>
      <c r="C2886" s="2">
        <v>277851.27405859099</v>
      </c>
      <c r="D2886" s="2">
        <v>0.44561690257051401</v>
      </c>
    </row>
    <row r="2887" spans="1:4" x14ac:dyDescent="0.3">
      <c r="A2887" s="2">
        <v>2885</v>
      </c>
      <c r="B2887" s="2">
        <v>193099.30608056299</v>
      </c>
      <c r="C2887" s="2">
        <v>277901.27405859099</v>
      </c>
      <c r="D2887" s="2">
        <v>0.45441862341132</v>
      </c>
    </row>
    <row r="2888" spans="1:4" x14ac:dyDescent="0.3">
      <c r="A2888" s="2">
        <v>2886</v>
      </c>
      <c r="B2888" s="2">
        <v>193099.30608056299</v>
      </c>
      <c r="C2888" s="2">
        <v>277951.27405859099</v>
      </c>
      <c r="D2888" s="2">
        <v>0.46995996490923703</v>
      </c>
    </row>
    <row r="2889" spans="1:4" x14ac:dyDescent="0.3">
      <c r="A2889" s="2">
        <v>2887</v>
      </c>
      <c r="B2889" s="2">
        <v>193099.30608056299</v>
      </c>
      <c r="C2889" s="2">
        <v>278001.27405859099</v>
      </c>
      <c r="D2889" s="2">
        <v>0.48954153399692701</v>
      </c>
    </row>
    <row r="2890" spans="1:4" x14ac:dyDescent="0.3">
      <c r="A2890" s="2">
        <v>2888</v>
      </c>
      <c r="B2890" s="2">
        <v>193099.30608056299</v>
      </c>
      <c r="C2890" s="2">
        <v>278051.27405859099</v>
      </c>
      <c r="D2890" s="2">
        <v>0.50748414873949899</v>
      </c>
    </row>
    <row r="2891" spans="1:4" x14ac:dyDescent="0.3">
      <c r="A2891" s="2">
        <v>2889</v>
      </c>
      <c r="B2891" s="2">
        <v>193099.30608056299</v>
      </c>
      <c r="C2891" s="2">
        <v>278101.27405859099</v>
      </c>
      <c r="D2891" s="2">
        <v>0.52373502673448502</v>
      </c>
    </row>
    <row r="2892" spans="1:4" x14ac:dyDescent="0.3">
      <c r="A2892" s="2">
        <v>2890</v>
      </c>
      <c r="B2892" s="2">
        <v>193099.30608056299</v>
      </c>
      <c r="C2892" s="2">
        <v>278151.27405859099</v>
      </c>
      <c r="D2892" s="2">
        <v>0.53543478376397702</v>
      </c>
    </row>
    <row r="2893" spans="1:4" x14ac:dyDescent="0.3">
      <c r="A2893" s="2">
        <v>2891</v>
      </c>
      <c r="B2893" s="2">
        <v>193099.30608056299</v>
      </c>
      <c r="C2893" s="2">
        <v>278201.27405859099</v>
      </c>
      <c r="D2893" s="2">
        <v>0.54535368078889301</v>
      </c>
    </row>
    <row r="2894" spans="1:4" x14ac:dyDescent="0.3">
      <c r="A2894" s="2">
        <v>2892</v>
      </c>
      <c r="B2894" s="2">
        <v>193099.30608056299</v>
      </c>
      <c r="C2894" s="2">
        <v>278251.27405859099</v>
      </c>
      <c r="D2894" s="2">
        <v>0.54936808968173101</v>
      </c>
    </row>
    <row r="2895" spans="1:4" x14ac:dyDescent="0.3">
      <c r="A2895" s="2">
        <v>2893</v>
      </c>
      <c r="B2895" s="2">
        <v>193099.30608056299</v>
      </c>
      <c r="C2895" s="2">
        <v>278301.27405859099</v>
      </c>
      <c r="D2895" s="2">
        <v>0.55049188588210995</v>
      </c>
    </row>
    <row r="2896" spans="1:4" x14ac:dyDescent="0.3">
      <c r="A2896" s="2">
        <v>2894</v>
      </c>
      <c r="B2896" s="2">
        <v>193099.30608056299</v>
      </c>
      <c r="C2896" s="2">
        <v>278351.27405859099</v>
      </c>
      <c r="D2896" s="2">
        <v>0.60131562879946299</v>
      </c>
    </row>
    <row r="2897" spans="1:4" x14ac:dyDescent="0.3">
      <c r="A2897" s="2">
        <v>2895</v>
      </c>
      <c r="B2897" s="2">
        <v>193099.30608056299</v>
      </c>
      <c r="C2897" s="2">
        <v>278401.27405859099</v>
      </c>
      <c r="D2897" s="2">
        <v>0.66868038235389304</v>
      </c>
    </row>
    <row r="2898" spans="1:4" x14ac:dyDescent="0.3">
      <c r="A2898" s="2">
        <v>2896</v>
      </c>
      <c r="B2898" s="2">
        <v>193099.30608056299</v>
      </c>
      <c r="C2898" s="2">
        <v>278451.27405859099</v>
      </c>
      <c r="D2898" s="2">
        <v>0.69121737565333996</v>
      </c>
    </row>
    <row r="2899" spans="1:4" x14ac:dyDescent="0.3">
      <c r="A2899" s="2">
        <v>2897</v>
      </c>
      <c r="B2899" s="2">
        <v>193099.30608056299</v>
      </c>
      <c r="C2899" s="2">
        <v>278501.27405859099</v>
      </c>
      <c r="D2899" s="2">
        <v>0.70999853138539404</v>
      </c>
    </row>
    <row r="2900" spans="1:4" x14ac:dyDescent="0.3">
      <c r="A2900" s="2">
        <v>2898</v>
      </c>
      <c r="B2900" s="2">
        <v>193099.30608056299</v>
      </c>
      <c r="C2900" s="2">
        <v>278551.27405859099</v>
      </c>
      <c r="D2900" s="2">
        <v>0.72595732127342105</v>
      </c>
    </row>
    <row r="2901" spans="1:4" x14ac:dyDescent="0.3">
      <c r="A2901" s="2">
        <v>2899</v>
      </c>
      <c r="B2901" s="2">
        <v>193099.30608056299</v>
      </c>
      <c r="C2901" s="2">
        <v>278601.27405859099</v>
      </c>
      <c r="D2901" s="2">
        <v>0.74025283335178305</v>
      </c>
    </row>
    <row r="2902" spans="1:4" x14ac:dyDescent="0.3">
      <c r="A2902" s="2">
        <v>2900</v>
      </c>
      <c r="B2902" s="2">
        <v>193099.30608056299</v>
      </c>
      <c r="C2902" s="2">
        <v>278651.27405859099</v>
      </c>
      <c r="D2902" s="2">
        <v>0.75271640283976704</v>
      </c>
    </row>
    <row r="2903" spans="1:4" x14ac:dyDescent="0.3">
      <c r="A2903" s="2">
        <v>2901</v>
      </c>
      <c r="B2903" s="2">
        <v>193099.30608056299</v>
      </c>
      <c r="C2903" s="2">
        <v>278701.27405859099</v>
      </c>
      <c r="D2903" s="2">
        <v>0.76307087639988302</v>
      </c>
    </row>
    <row r="2904" spans="1:4" x14ac:dyDescent="0.3">
      <c r="A2904" s="2">
        <v>2902</v>
      </c>
      <c r="B2904" s="2">
        <v>193099.30608056299</v>
      </c>
      <c r="C2904" s="2">
        <v>278751.27405859099</v>
      </c>
      <c r="D2904" s="2">
        <v>0.77344177579335205</v>
      </c>
    </row>
    <row r="2905" spans="1:4" x14ac:dyDescent="0.3">
      <c r="A2905" s="2">
        <v>2903</v>
      </c>
      <c r="B2905" s="2">
        <v>193099.30608056299</v>
      </c>
      <c r="C2905" s="2">
        <v>278801.27405859099</v>
      </c>
      <c r="D2905" s="2">
        <v>0.78328575634459796</v>
      </c>
    </row>
    <row r="2906" spans="1:4" x14ac:dyDescent="0.3">
      <c r="A2906" s="2">
        <v>2904</v>
      </c>
      <c r="B2906" s="2">
        <v>193099.30608056299</v>
      </c>
      <c r="C2906" s="2">
        <v>278851.27405859099</v>
      </c>
      <c r="D2906" s="2">
        <v>0.795382981376618</v>
      </c>
    </row>
    <row r="2907" spans="1:4" x14ac:dyDescent="0.3">
      <c r="A2907" s="2">
        <v>2905</v>
      </c>
      <c r="B2907" s="2">
        <v>193099.30608056299</v>
      </c>
      <c r="C2907" s="2">
        <v>278901.27405859099</v>
      </c>
      <c r="D2907" s="2">
        <v>0.80401654325398697</v>
      </c>
    </row>
    <row r="2908" spans="1:4" x14ac:dyDescent="0.3">
      <c r="A2908" s="2">
        <v>2906</v>
      </c>
      <c r="B2908" s="2">
        <v>193099.30608056299</v>
      </c>
      <c r="C2908" s="2">
        <v>278951.27405859099</v>
      </c>
      <c r="D2908" s="2">
        <v>0.81382626170367001</v>
      </c>
    </row>
    <row r="2909" spans="1:4" x14ac:dyDescent="0.3">
      <c r="A2909" s="2">
        <v>2907</v>
      </c>
      <c r="B2909" s="2">
        <v>193099.30608056299</v>
      </c>
      <c r="C2909" s="2">
        <v>279001.27405859099</v>
      </c>
      <c r="D2909" s="2">
        <v>0.82379364408060596</v>
      </c>
    </row>
    <row r="2910" spans="1:4" x14ac:dyDescent="0.3">
      <c r="A2910" s="2">
        <v>2908</v>
      </c>
      <c r="B2910" s="2">
        <v>193099.30608056299</v>
      </c>
      <c r="C2910" s="2">
        <v>279051.27405859099</v>
      </c>
      <c r="D2910" s="2">
        <v>0.83399387422738902</v>
      </c>
    </row>
    <row r="2911" spans="1:4" x14ac:dyDescent="0.3">
      <c r="A2911" s="2">
        <v>2909</v>
      </c>
      <c r="B2911" s="2">
        <v>193099.30608056299</v>
      </c>
      <c r="C2911" s="2">
        <v>279101.27405859099</v>
      </c>
      <c r="D2911" s="2">
        <v>0.84425480685085896</v>
      </c>
    </row>
    <row r="2912" spans="1:4" x14ac:dyDescent="0.3">
      <c r="A2912" s="2">
        <v>2910</v>
      </c>
      <c r="B2912" s="2">
        <v>193099.30608056299</v>
      </c>
      <c r="C2912" s="2">
        <v>279151.27405859099</v>
      </c>
      <c r="D2912" s="2">
        <v>0.85413784993471997</v>
      </c>
    </row>
    <row r="2913" spans="1:4" x14ac:dyDescent="0.3">
      <c r="A2913" s="2">
        <v>2911</v>
      </c>
      <c r="B2913" s="2">
        <v>193099.30608056299</v>
      </c>
      <c r="C2913" s="2">
        <v>279201.27405859099</v>
      </c>
      <c r="D2913" s="2">
        <v>0.862841228073846</v>
      </c>
    </row>
    <row r="2914" spans="1:4" x14ac:dyDescent="0.3">
      <c r="A2914" s="2">
        <v>2912</v>
      </c>
      <c r="B2914" s="2">
        <v>193099.30608056299</v>
      </c>
      <c r="C2914" s="2">
        <v>279251.27405859099</v>
      </c>
      <c r="D2914" s="2">
        <v>0.86947871043805203</v>
      </c>
    </row>
    <row r="2915" spans="1:4" x14ac:dyDescent="0.3">
      <c r="A2915" s="2">
        <v>2913</v>
      </c>
      <c r="B2915" s="2">
        <v>193099.30608056299</v>
      </c>
      <c r="C2915" s="2">
        <v>279301.27405859099</v>
      </c>
      <c r="D2915" s="2">
        <v>0.873413513896656</v>
      </c>
    </row>
    <row r="2916" spans="1:4" x14ac:dyDescent="0.3">
      <c r="A2916" s="2">
        <v>2914</v>
      </c>
      <c r="B2916" s="2">
        <v>193099.30608056299</v>
      </c>
      <c r="C2916" s="2">
        <v>279351.27405859099</v>
      </c>
      <c r="D2916" s="2">
        <v>0.87441798815495997</v>
      </c>
    </row>
    <row r="2917" spans="1:4" x14ac:dyDescent="0.3">
      <c r="A2917" s="2">
        <v>2915</v>
      </c>
      <c r="B2917" s="2">
        <v>193099.30608056299</v>
      </c>
      <c r="C2917" s="2">
        <v>279401.27405859099</v>
      </c>
      <c r="D2917" s="2">
        <v>0.87254733477445801</v>
      </c>
    </row>
    <row r="2918" spans="1:4" x14ac:dyDescent="0.3">
      <c r="A2918" s="2">
        <v>2916</v>
      </c>
      <c r="B2918" s="2">
        <v>193099.30608056299</v>
      </c>
      <c r="C2918" s="2">
        <v>279451.27405859099</v>
      </c>
      <c r="D2918" s="2">
        <v>0.86666910509119899</v>
      </c>
    </row>
    <row r="2919" spans="1:4" x14ac:dyDescent="0.3">
      <c r="A2919" s="2">
        <v>2917</v>
      </c>
      <c r="B2919" s="2">
        <v>193099.30608056299</v>
      </c>
      <c r="C2919" s="2">
        <v>279501.27405859099</v>
      </c>
      <c r="D2919" s="2">
        <v>0.85326494020689303</v>
      </c>
    </row>
    <row r="2920" spans="1:4" x14ac:dyDescent="0.3">
      <c r="A2920" s="2">
        <v>2918</v>
      </c>
      <c r="B2920" s="2">
        <v>193149.30608056299</v>
      </c>
      <c r="C2920" s="2">
        <v>277501.27405859099</v>
      </c>
      <c r="D2920" s="2">
        <v>0.55275420454853497</v>
      </c>
    </row>
    <row r="2921" spans="1:4" x14ac:dyDescent="0.3">
      <c r="A2921" s="2">
        <v>2919</v>
      </c>
      <c r="B2921" s="2">
        <v>193149.30608056299</v>
      </c>
      <c r="C2921" s="2">
        <v>277551.27405859099</v>
      </c>
      <c r="D2921" s="2">
        <v>0.53034273235037399</v>
      </c>
    </row>
    <row r="2922" spans="1:4" x14ac:dyDescent="0.3">
      <c r="A2922" s="2">
        <v>2920</v>
      </c>
      <c r="B2922" s="2">
        <v>193149.30608056299</v>
      </c>
      <c r="C2922" s="2">
        <v>277601.27405859099</v>
      </c>
      <c r="D2922" s="2">
        <v>0.50562458005279598</v>
      </c>
    </row>
    <row r="2923" spans="1:4" x14ac:dyDescent="0.3">
      <c r="A2923" s="2">
        <v>2921</v>
      </c>
      <c r="B2923" s="2">
        <v>193149.30608056299</v>
      </c>
      <c r="C2923" s="2">
        <v>277651.27405859099</v>
      </c>
      <c r="D2923" s="2">
        <v>0.48011658078651198</v>
      </c>
    </row>
    <row r="2924" spans="1:4" x14ac:dyDescent="0.3">
      <c r="A2924" s="2">
        <v>2922</v>
      </c>
      <c r="B2924" s="2">
        <v>193149.30608056299</v>
      </c>
      <c r="C2924" s="2">
        <v>277701.27405859099</v>
      </c>
      <c r="D2924" s="2">
        <v>0.46424469774501997</v>
      </c>
    </row>
    <row r="2925" spans="1:4" x14ac:dyDescent="0.3">
      <c r="A2925" s="2">
        <v>2923</v>
      </c>
      <c r="B2925" s="2">
        <v>193149.30608056299</v>
      </c>
      <c r="C2925" s="2">
        <v>277751.27405859099</v>
      </c>
      <c r="D2925" s="2">
        <v>0.45125779518505699</v>
      </c>
    </row>
    <row r="2926" spans="1:4" x14ac:dyDescent="0.3">
      <c r="A2926" s="2">
        <v>2924</v>
      </c>
      <c r="B2926" s="2">
        <v>193149.30608056299</v>
      </c>
      <c r="C2926" s="2">
        <v>277801.27405859099</v>
      </c>
      <c r="D2926" s="2">
        <v>0.44785168502311801</v>
      </c>
    </row>
    <row r="2927" spans="1:4" x14ac:dyDescent="0.3">
      <c r="A2927" s="2">
        <v>2925</v>
      </c>
      <c r="B2927" s="2">
        <v>193149.30608056299</v>
      </c>
      <c r="C2927" s="2">
        <v>277851.27405859099</v>
      </c>
      <c r="D2927" s="2">
        <v>0.45172519416848</v>
      </c>
    </row>
    <row r="2928" spans="1:4" x14ac:dyDescent="0.3">
      <c r="A2928" s="2">
        <v>2926</v>
      </c>
      <c r="B2928" s="2">
        <v>193149.30608056299</v>
      </c>
      <c r="C2928" s="2">
        <v>277901.27405859099</v>
      </c>
      <c r="D2928" s="2">
        <v>0.46200043305614802</v>
      </c>
    </row>
    <row r="2929" spans="1:4" x14ac:dyDescent="0.3">
      <c r="A2929" s="2">
        <v>2927</v>
      </c>
      <c r="B2929" s="2">
        <v>193149.30608056299</v>
      </c>
      <c r="C2929" s="2">
        <v>277951.27405859099</v>
      </c>
      <c r="D2929" s="2">
        <v>0.477825112370868</v>
      </c>
    </row>
    <row r="2930" spans="1:4" x14ac:dyDescent="0.3">
      <c r="A2930" s="2">
        <v>2928</v>
      </c>
      <c r="B2930" s="2">
        <v>193149.30608056299</v>
      </c>
      <c r="C2930" s="2">
        <v>278001.27405859099</v>
      </c>
      <c r="D2930" s="2">
        <v>0.496460930835806</v>
      </c>
    </row>
    <row r="2931" spans="1:4" x14ac:dyDescent="0.3">
      <c r="A2931" s="2">
        <v>2929</v>
      </c>
      <c r="B2931" s="2">
        <v>193149.30608056299</v>
      </c>
      <c r="C2931" s="2">
        <v>278051.27405859099</v>
      </c>
      <c r="D2931" s="2">
        <v>0.51405699445337205</v>
      </c>
    </row>
    <row r="2932" spans="1:4" x14ac:dyDescent="0.3">
      <c r="A2932" s="2">
        <v>2930</v>
      </c>
      <c r="B2932" s="2">
        <v>193149.30608056299</v>
      </c>
      <c r="C2932" s="2">
        <v>278101.27405859099</v>
      </c>
      <c r="D2932" s="2">
        <v>0.529301256461152</v>
      </c>
    </row>
    <row r="2933" spans="1:4" x14ac:dyDescent="0.3">
      <c r="A2933" s="2">
        <v>2931</v>
      </c>
      <c r="B2933" s="2">
        <v>193149.30608056299</v>
      </c>
      <c r="C2933" s="2">
        <v>278151.27405859099</v>
      </c>
      <c r="D2933" s="2">
        <v>0.54725836534336403</v>
      </c>
    </row>
    <row r="2934" spans="1:4" x14ac:dyDescent="0.3">
      <c r="A2934" s="2">
        <v>2932</v>
      </c>
      <c r="B2934" s="2">
        <v>193149.30608056299</v>
      </c>
      <c r="C2934" s="2">
        <v>278201.27405859099</v>
      </c>
      <c r="D2934" s="2">
        <v>0.56486521117963695</v>
      </c>
    </row>
    <row r="2935" spans="1:4" x14ac:dyDescent="0.3">
      <c r="A2935" s="2">
        <v>2933</v>
      </c>
      <c r="B2935" s="2">
        <v>193149.30608056299</v>
      </c>
      <c r="C2935" s="2">
        <v>278251.27405859099</v>
      </c>
      <c r="D2935" s="2">
        <v>0.58594191612564595</v>
      </c>
    </row>
    <row r="2936" spans="1:4" x14ac:dyDescent="0.3">
      <c r="A2936" s="2">
        <v>2934</v>
      </c>
      <c r="B2936" s="2">
        <v>193149.30608056299</v>
      </c>
      <c r="C2936" s="2">
        <v>278301.27405859099</v>
      </c>
      <c r="D2936" s="2">
        <v>0.62161982880272104</v>
      </c>
    </row>
    <row r="2937" spans="1:4" x14ac:dyDescent="0.3">
      <c r="A2937" s="2">
        <v>2935</v>
      </c>
      <c r="B2937" s="2">
        <v>193149.30608056299</v>
      </c>
      <c r="C2937" s="2">
        <v>278351.27405859099</v>
      </c>
      <c r="D2937" s="2">
        <v>0.67531115592169699</v>
      </c>
    </row>
    <row r="2938" spans="1:4" x14ac:dyDescent="0.3">
      <c r="A2938" s="2">
        <v>2936</v>
      </c>
      <c r="B2938" s="2">
        <v>193149.30608056299</v>
      </c>
      <c r="C2938" s="2">
        <v>278401.27405859099</v>
      </c>
      <c r="D2938" s="2">
        <v>0.69724668698413095</v>
      </c>
    </row>
    <row r="2939" spans="1:4" x14ac:dyDescent="0.3">
      <c r="A2939" s="2">
        <v>2937</v>
      </c>
      <c r="B2939" s="2">
        <v>193149.30608056299</v>
      </c>
      <c r="C2939" s="2">
        <v>278451.27405859099</v>
      </c>
      <c r="D2939" s="2">
        <v>0.70339650203892501</v>
      </c>
    </row>
    <row r="2940" spans="1:4" x14ac:dyDescent="0.3">
      <c r="A2940" s="2">
        <v>2938</v>
      </c>
      <c r="B2940" s="2">
        <v>193149.30608056299</v>
      </c>
      <c r="C2940" s="2">
        <v>278501.27405859099</v>
      </c>
      <c r="D2940" s="2">
        <v>0.71313967513828203</v>
      </c>
    </row>
    <row r="2941" spans="1:4" x14ac:dyDescent="0.3">
      <c r="A2941" s="2">
        <v>2939</v>
      </c>
      <c r="B2941" s="2">
        <v>193149.30608056299</v>
      </c>
      <c r="C2941" s="2">
        <v>278551.27405859099</v>
      </c>
      <c r="D2941" s="2">
        <v>0.72688688944672797</v>
      </c>
    </row>
    <row r="2942" spans="1:4" x14ac:dyDescent="0.3">
      <c r="A2942" s="2">
        <v>2940</v>
      </c>
      <c r="B2942" s="2">
        <v>193149.30608056299</v>
      </c>
      <c r="C2942" s="2">
        <v>278601.27405859099</v>
      </c>
      <c r="D2942" s="2">
        <v>0.74135438569607004</v>
      </c>
    </row>
    <row r="2943" spans="1:4" x14ac:dyDescent="0.3">
      <c r="A2943" s="2">
        <v>2941</v>
      </c>
      <c r="B2943" s="2">
        <v>193149.30608056299</v>
      </c>
      <c r="C2943" s="2">
        <v>278651.27405859099</v>
      </c>
      <c r="D2943" s="2">
        <v>0.75404127613894301</v>
      </c>
    </row>
    <row r="2944" spans="1:4" x14ac:dyDescent="0.3">
      <c r="A2944" s="2">
        <v>2942</v>
      </c>
      <c r="B2944" s="2">
        <v>193149.30608056299</v>
      </c>
      <c r="C2944" s="2">
        <v>278701.27405859099</v>
      </c>
      <c r="D2944" s="2">
        <v>0.76357809109780805</v>
      </c>
    </row>
    <row r="2945" spans="1:4" x14ac:dyDescent="0.3">
      <c r="A2945" s="2">
        <v>2943</v>
      </c>
      <c r="B2945" s="2">
        <v>193149.30608056299</v>
      </c>
      <c r="C2945" s="2">
        <v>278751.27405859099</v>
      </c>
      <c r="D2945" s="2">
        <v>0.77219126488585998</v>
      </c>
    </row>
    <row r="2946" spans="1:4" x14ac:dyDescent="0.3">
      <c r="A2946" s="2">
        <v>2944</v>
      </c>
      <c r="B2946" s="2">
        <v>193149.30608056299</v>
      </c>
      <c r="C2946" s="2">
        <v>278801.27405859099</v>
      </c>
      <c r="D2946" s="2">
        <v>0.78000840013723904</v>
      </c>
    </row>
    <row r="2947" spans="1:4" x14ac:dyDescent="0.3">
      <c r="A2947" s="2">
        <v>2945</v>
      </c>
      <c r="B2947" s="2">
        <v>193149.30608056299</v>
      </c>
      <c r="C2947" s="2">
        <v>278851.27405859099</v>
      </c>
      <c r="D2947" s="2">
        <v>0.79141000717961996</v>
      </c>
    </row>
    <row r="2948" spans="1:4" x14ac:dyDescent="0.3">
      <c r="A2948" s="2">
        <v>2946</v>
      </c>
      <c r="B2948" s="2">
        <v>193149.30608056299</v>
      </c>
      <c r="C2948" s="2">
        <v>278901.27405859099</v>
      </c>
      <c r="D2948" s="2">
        <v>0.79905231738426896</v>
      </c>
    </row>
    <row r="2949" spans="1:4" x14ac:dyDescent="0.3">
      <c r="A2949" s="2">
        <v>2947</v>
      </c>
      <c r="B2949" s="2">
        <v>193149.30608056299</v>
      </c>
      <c r="C2949" s="2">
        <v>278951.27405859099</v>
      </c>
      <c r="D2949" s="2">
        <v>0.80861148254703596</v>
      </c>
    </row>
    <row r="2950" spans="1:4" x14ac:dyDescent="0.3">
      <c r="A2950" s="2">
        <v>2948</v>
      </c>
      <c r="B2950" s="2">
        <v>193149.30608056299</v>
      </c>
      <c r="C2950" s="2">
        <v>279001.27405859099</v>
      </c>
      <c r="D2950" s="2">
        <v>0.81798721643408601</v>
      </c>
    </row>
    <row r="2951" spans="1:4" x14ac:dyDescent="0.3">
      <c r="A2951" s="2">
        <v>2949</v>
      </c>
      <c r="B2951" s="2">
        <v>193149.30608056299</v>
      </c>
      <c r="C2951" s="2">
        <v>279051.27405859099</v>
      </c>
      <c r="D2951" s="2">
        <v>0.82709769023256396</v>
      </c>
    </row>
    <row r="2952" spans="1:4" x14ac:dyDescent="0.3">
      <c r="A2952" s="2">
        <v>2950</v>
      </c>
      <c r="B2952" s="2">
        <v>193149.30608056299</v>
      </c>
      <c r="C2952" s="2">
        <v>279101.27405859099</v>
      </c>
      <c r="D2952" s="2">
        <v>0.83588550518819404</v>
      </c>
    </row>
    <row r="2953" spans="1:4" x14ac:dyDescent="0.3">
      <c r="A2953" s="2">
        <v>2951</v>
      </c>
      <c r="B2953" s="2">
        <v>193149.30608056299</v>
      </c>
      <c r="C2953" s="2">
        <v>279151.27405859099</v>
      </c>
      <c r="D2953" s="2">
        <v>0.84405947155977501</v>
      </c>
    </row>
    <row r="2954" spans="1:4" x14ac:dyDescent="0.3">
      <c r="A2954" s="2">
        <v>2952</v>
      </c>
      <c r="B2954" s="2">
        <v>193149.30608056299</v>
      </c>
      <c r="C2954" s="2">
        <v>279201.27405859099</v>
      </c>
      <c r="D2954" s="2">
        <v>0.85108049998503499</v>
      </c>
    </row>
    <row r="2955" spans="1:4" x14ac:dyDescent="0.3">
      <c r="A2955" s="2">
        <v>2953</v>
      </c>
      <c r="B2955" s="2">
        <v>193149.30608056299</v>
      </c>
      <c r="C2955" s="2">
        <v>279251.27405859099</v>
      </c>
      <c r="D2955" s="2">
        <v>0.85634552720832902</v>
      </c>
    </row>
    <row r="2956" spans="1:4" x14ac:dyDescent="0.3">
      <c r="A2956" s="2">
        <v>2954</v>
      </c>
      <c r="B2956" s="2">
        <v>193149.30608056299</v>
      </c>
      <c r="C2956" s="2">
        <v>279301.27405859099</v>
      </c>
      <c r="D2956" s="2">
        <v>0.85939365340390705</v>
      </c>
    </row>
    <row r="2957" spans="1:4" x14ac:dyDescent="0.3">
      <c r="A2957" s="2">
        <v>2955</v>
      </c>
      <c r="B2957" s="2">
        <v>193149.30608056299</v>
      </c>
      <c r="C2957" s="2">
        <v>279351.27405859099</v>
      </c>
      <c r="D2957" s="2">
        <v>0.85997465892525504</v>
      </c>
    </row>
    <row r="2958" spans="1:4" x14ac:dyDescent="0.3">
      <c r="A2958" s="2">
        <v>2956</v>
      </c>
      <c r="B2958" s="2">
        <v>193199.30608056299</v>
      </c>
      <c r="C2958" s="2">
        <v>277601.27405859099</v>
      </c>
      <c r="D2958" s="2">
        <v>0.49573472606605701</v>
      </c>
    </row>
    <row r="2959" spans="1:4" x14ac:dyDescent="0.3">
      <c r="A2959" s="2">
        <v>2957</v>
      </c>
      <c r="B2959" s="2">
        <v>193199.30608056299</v>
      </c>
      <c r="C2959" s="2">
        <v>277651.27405859099</v>
      </c>
      <c r="D2959" s="2">
        <v>0.47728786749156599</v>
      </c>
    </row>
    <row r="2960" spans="1:4" x14ac:dyDescent="0.3">
      <c r="A2960" s="2">
        <v>2958</v>
      </c>
      <c r="B2960" s="2">
        <v>193199.30608056299</v>
      </c>
      <c r="C2960" s="2">
        <v>277701.27405859099</v>
      </c>
      <c r="D2960" s="2">
        <v>0.46807780148415401</v>
      </c>
    </row>
    <row r="2961" spans="1:4" x14ac:dyDescent="0.3">
      <c r="A2961" s="2">
        <v>2959</v>
      </c>
      <c r="B2961" s="2">
        <v>193199.30608056299</v>
      </c>
      <c r="C2961" s="2">
        <v>277751.27405859099</v>
      </c>
      <c r="D2961" s="2">
        <v>0.45717638405366101</v>
      </c>
    </row>
    <row r="2962" spans="1:4" x14ac:dyDescent="0.3">
      <c r="A2962" s="2">
        <v>2960</v>
      </c>
      <c r="B2962" s="2">
        <v>193199.30608056299</v>
      </c>
      <c r="C2962" s="2">
        <v>277801.27405859099</v>
      </c>
      <c r="D2962" s="2">
        <v>0.45665044000558802</v>
      </c>
    </row>
    <row r="2963" spans="1:4" x14ac:dyDescent="0.3">
      <c r="A2963" s="2">
        <v>2961</v>
      </c>
      <c r="B2963" s="2">
        <v>193199.30608056299</v>
      </c>
      <c r="C2963" s="2">
        <v>277851.27405859099</v>
      </c>
      <c r="D2963" s="2">
        <v>0.461874023458762</v>
      </c>
    </row>
    <row r="2964" spans="1:4" x14ac:dyDescent="0.3">
      <c r="A2964" s="2">
        <v>2962</v>
      </c>
      <c r="B2964" s="2">
        <v>193199.30608056299</v>
      </c>
      <c r="C2964" s="2">
        <v>277901.27405859099</v>
      </c>
      <c r="D2964" s="2">
        <v>0.47247372664472498</v>
      </c>
    </row>
    <row r="2965" spans="1:4" x14ac:dyDescent="0.3">
      <c r="A2965" s="2">
        <v>2963</v>
      </c>
      <c r="B2965" s="2">
        <v>193199.30608056299</v>
      </c>
      <c r="C2965" s="2">
        <v>277951.27405859099</v>
      </c>
      <c r="D2965" s="2">
        <v>0.48778695839130998</v>
      </c>
    </row>
    <row r="2966" spans="1:4" x14ac:dyDescent="0.3">
      <c r="A2966" s="2">
        <v>2964</v>
      </c>
      <c r="B2966" s="2">
        <v>193199.30608056299</v>
      </c>
      <c r="C2966" s="2">
        <v>278001.27405859099</v>
      </c>
      <c r="D2966" s="2">
        <v>0.50521218459527995</v>
      </c>
    </row>
    <row r="2967" spans="1:4" x14ac:dyDescent="0.3">
      <c r="A2967" s="2">
        <v>2965</v>
      </c>
      <c r="B2967" s="2">
        <v>193199.30608056299</v>
      </c>
      <c r="C2967" s="2">
        <v>278051.27405859099</v>
      </c>
      <c r="D2967" s="2">
        <v>0.52153216719186302</v>
      </c>
    </row>
    <row r="2968" spans="1:4" x14ac:dyDescent="0.3">
      <c r="A2968" s="2">
        <v>2966</v>
      </c>
      <c r="B2968" s="2">
        <v>193199.30608056299</v>
      </c>
      <c r="C2968" s="2">
        <v>278101.27405859099</v>
      </c>
      <c r="D2968" s="2">
        <v>0.53974077681021104</v>
      </c>
    </row>
    <row r="2969" spans="1:4" x14ac:dyDescent="0.3">
      <c r="A2969" s="2">
        <v>2967</v>
      </c>
      <c r="B2969" s="2">
        <v>193199.30608056299</v>
      </c>
      <c r="C2969" s="2">
        <v>278151.27405859099</v>
      </c>
      <c r="D2969" s="2">
        <v>0.56033241203020601</v>
      </c>
    </row>
    <row r="2970" spans="1:4" x14ac:dyDescent="0.3">
      <c r="A2970" s="2">
        <v>2968</v>
      </c>
      <c r="B2970" s="2">
        <v>193199.30608056299</v>
      </c>
      <c r="C2970" s="2">
        <v>278201.27405859099</v>
      </c>
      <c r="D2970" s="2">
        <v>0.58184516399180597</v>
      </c>
    </row>
    <row r="2971" spans="1:4" x14ac:dyDescent="0.3">
      <c r="A2971" s="2">
        <v>2969</v>
      </c>
      <c r="B2971" s="2">
        <v>193199.30608056299</v>
      </c>
      <c r="C2971" s="2">
        <v>278251.27405859099</v>
      </c>
      <c r="D2971" s="2">
        <v>0.60650942946419195</v>
      </c>
    </row>
    <row r="2972" spans="1:4" x14ac:dyDescent="0.3">
      <c r="A2972" s="2">
        <v>2970</v>
      </c>
      <c r="B2972" s="2">
        <v>193199.30608056299</v>
      </c>
      <c r="C2972" s="2">
        <v>278301.27405859099</v>
      </c>
      <c r="D2972" s="2">
        <v>0.63496361204176999</v>
      </c>
    </row>
    <row r="2973" spans="1:4" x14ac:dyDescent="0.3">
      <c r="A2973" s="2">
        <v>2971</v>
      </c>
      <c r="B2973" s="2">
        <v>193199.30608056299</v>
      </c>
      <c r="C2973" s="2">
        <v>278351.27405859099</v>
      </c>
      <c r="D2973" s="2">
        <v>0.65993495396995205</v>
      </c>
    </row>
    <row r="2974" spans="1:4" x14ac:dyDescent="0.3">
      <c r="A2974" s="2">
        <v>2972</v>
      </c>
      <c r="B2974" s="2">
        <v>193199.30608056299</v>
      </c>
      <c r="C2974" s="2">
        <v>278401.27405859099</v>
      </c>
      <c r="D2974" s="2">
        <v>0.68564055017584202</v>
      </c>
    </row>
    <row r="2975" spans="1:4" x14ac:dyDescent="0.3">
      <c r="A2975" s="2">
        <v>2973</v>
      </c>
      <c r="B2975" s="2">
        <v>193199.30608056299</v>
      </c>
      <c r="C2975" s="2">
        <v>278451.27405859099</v>
      </c>
      <c r="D2975" s="2">
        <v>0.69824465331936103</v>
      </c>
    </row>
    <row r="2976" spans="1:4" x14ac:dyDescent="0.3">
      <c r="A2976" s="2">
        <v>2974</v>
      </c>
      <c r="B2976" s="2">
        <v>193199.30608056299</v>
      </c>
      <c r="C2976" s="2">
        <v>278501.27405859099</v>
      </c>
      <c r="D2976" s="2">
        <v>0.70872783072853396</v>
      </c>
    </row>
    <row r="2977" spans="1:4" x14ac:dyDescent="0.3">
      <c r="A2977" s="2">
        <v>2975</v>
      </c>
      <c r="B2977" s="2">
        <v>193199.30608056299</v>
      </c>
      <c r="C2977" s="2">
        <v>278551.27405859099</v>
      </c>
      <c r="D2977" s="2">
        <v>0.72404469097901103</v>
      </c>
    </row>
    <row r="2978" spans="1:4" x14ac:dyDescent="0.3">
      <c r="A2978" s="2">
        <v>2976</v>
      </c>
      <c r="B2978" s="2">
        <v>193199.30608056299</v>
      </c>
      <c r="C2978" s="2">
        <v>278601.27405859099</v>
      </c>
      <c r="D2978" s="2">
        <v>0.74044879216794701</v>
      </c>
    </row>
    <row r="2979" spans="1:4" x14ac:dyDescent="0.3">
      <c r="A2979" s="2">
        <v>2977</v>
      </c>
      <c r="B2979" s="2">
        <v>193199.30608056299</v>
      </c>
      <c r="C2979" s="2">
        <v>278651.27405859099</v>
      </c>
      <c r="D2979" s="2">
        <v>0.75416858132980802</v>
      </c>
    </row>
    <row r="2980" spans="1:4" x14ac:dyDescent="0.3">
      <c r="A2980" s="2">
        <v>2978</v>
      </c>
      <c r="B2980" s="2">
        <v>193199.30608056299</v>
      </c>
      <c r="C2980" s="2">
        <v>278701.27405859099</v>
      </c>
      <c r="D2980" s="2">
        <v>0.76316090329951702</v>
      </c>
    </row>
    <row r="2981" spans="1:4" x14ac:dyDescent="0.3">
      <c r="A2981" s="2">
        <v>2979</v>
      </c>
      <c r="B2981" s="2">
        <v>193199.30608056299</v>
      </c>
      <c r="C2981" s="2">
        <v>278751.27405859099</v>
      </c>
      <c r="D2981" s="2">
        <v>0.76979547551549399</v>
      </c>
    </row>
    <row r="2982" spans="1:4" x14ac:dyDescent="0.3">
      <c r="A2982" s="2">
        <v>2980</v>
      </c>
      <c r="B2982" s="2">
        <v>193199.30608056299</v>
      </c>
      <c r="C2982" s="2">
        <v>278801.27405859099</v>
      </c>
      <c r="D2982" s="2">
        <v>0.77760192470143097</v>
      </c>
    </row>
    <row r="2983" spans="1:4" x14ac:dyDescent="0.3">
      <c r="A2983" s="2">
        <v>2981</v>
      </c>
      <c r="B2983" s="2">
        <v>193199.30608056299</v>
      </c>
      <c r="C2983" s="2">
        <v>278851.27405859099</v>
      </c>
      <c r="D2983" s="2">
        <v>0.78256321677624296</v>
      </c>
    </row>
    <row r="2984" spans="1:4" x14ac:dyDescent="0.3">
      <c r="A2984" s="2">
        <v>2982</v>
      </c>
      <c r="B2984" s="2">
        <v>193199.30608056299</v>
      </c>
      <c r="C2984" s="2">
        <v>278901.27405859099</v>
      </c>
      <c r="D2984" s="2">
        <v>0.79062272527491795</v>
      </c>
    </row>
    <row r="2985" spans="1:4" x14ac:dyDescent="0.3">
      <c r="A2985" s="2">
        <v>2983</v>
      </c>
      <c r="B2985" s="2">
        <v>193199.30608056299</v>
      </c>
      <c r="C2985" s="2">
        <v>278951.27405859099</v>
      </c>
      <c r="D2985" s="2">
        <v>0.79972781853058805</v>
      </c>
    </row>
    <row r="2986" spans="1:4" x14ac:dyDescent="0.3">
      <c r="A2986" s="2">
        <v>2984</v>
      </c>
      <c r="B2986" s="2">
        <v>193199.30608056299</v>
      </c>
      <c r="C2986" s="2">
        <v>279001.27405859099</v>
      </c>
      <c r="D2986" s="2">
        <v>0.80897483820625304</v>
      </c>
    </row>
    <row r="2987" spans="1:4" x14ac:dyDescent="0.3">
      <c r="A2987" s="2">
        <v>2985</v>
      </c>
      <c r="B2987" s="2">
        <v>193199.30608056299</v>
      </c>
      <c r="C2987" s="2">
        <v>279051.27405859099</v>
      </c>
      <c r="D2987" s="2">
        <v>0.817704790993807</v>
      </c>
    </row>
    <row r="2988" spans="1:4" x14ac:dyDescent="0.3">
      <c r="A2988" s="2">
        <v>2986</v>
      </c>
      <c r="B2988" s="2">
        <v>193199.30608056299</v>
      </c>
      <c r="C2988" s="2">
        <v>279101.27405859099</v>
      </c>
      <c r="D2988" s="2">
        <v>0.82565436218041299</v>
      </c>
    </row>
    <row r="2989" spans="1:4" x14ac:dyDescent="0.3">
      <c r="A2989" s="2">
        <v>2987</v>
      </c>
      <c r="B2989" s="2">
        <v>193199.30608056299</v>
      </c>
      <c r="C2989" s="2">
        <v>279151.27405859099</v>
      </c>
      <c r="D2989" s="2">
        <v>0.83265611904869297</v>
      </c>
    </row>
    <row r="2990" spans="1:4" x14ac:dyDescent="0.3">
      <c r="A2990" s="2">
        <v>2988</v>
      </c>
      <c r="B2990" s="2">
        <v>193199.30608056299</v>
      </c>
      <c r="C2990" s="2">
        <v>279201.27405859099</v>
      </c>
      <c r="D2990" s="2">
        <v>0.83843823212506696</v>
      </c>
    </row>
    <row r="2991" spans="1:4" x14ac:dyDescent="0.3">
      <c r="A2991" s="2">
        <v>2989</v>
      </c>
      <c r="B2991" s="2">
        <v>193199.30608056299</v>
      </c>
      <c r="C2991" s="2">
        <v>279251.27405859099</v>
      </c>
      <c r="D2991" s="2">
        <v>0.84265080629643896</v>
      </c>
    </row>
    <row r="2992" spans="1:4" x14ac:dyDescent="0.3">
      <c r="A2992" s="2">
        <v>2990</v>
      </c>
      <c r="B2992" s="2">
        <v>193249.30608056299</v>
      </c>
      <c r="C2992" s="2">
        <v>277751.27405859099</v>
      </c>
      <c r="D2992" s="2">
        <v>0.46858423221358397</v>
      </c>
    </row>
    <row r="2993" spans="1:4" x14ac:dyDescent="0.3">
      <c r="A2993" s="2">
        <v>2991</v>
      </c>
      <c r="B2993" s="2">
        <v>193249.30608056299</v>
      </c>
      <c r="C2993" s="2">
        <v>277801.27405859099</v>
      </c>
      <c r="D2993" s="2">
        <v>0.46787784099378199</v>
      </c>
    </row>
    <row r="2994" spans="1:4" x14ac:dyDescent="0.3">
      <c r="A2994" s="2">
        <v>2992</v>
      </c>
      <c r="B2994" s="2">
        <v>193249.30608056299</v>
      </c>
      <c r="C2994" s="2">
        <v>277851.27405859099</v>
      </c>
      <c r="D2994" s="2">
        <v>0.47419635240445002</v>
      </c>
    </row>
    <row r="2995" spans="1:4" x14ac:dyDescent="0.3">
      <c r="A2995" s="2">
        <v>2993</v>
      </c>
      <c r="B2995" s="2">
        <v>193249.30608056299</v>
      </c>
      <c r="C2995" s="2">
        <v>277901.27405859099</v>
      </c>
      <c r="D2995" s="2">
        <v>0.48449791386294899</v>
      </c>
    </row>
    <row r="2996" spans="1:4" x14ac:dyDescent="0.3">
      <c r="A2996" s="2">
        <v>2994</v>
      </c>
      <c r="B2996" s="2">
        <v>193249.30608056299</v>
      </c>
      <c r="C2996" s="2">
        <v>277951.27405859099</v>
      </c>
      <c r="D2996" s="2">
        <v>0.49874071437832701</v>
      </c>
    </row>
    <row r="2997" spans="1:4" x14ac:dyDescent="0.3">
      <c r="A2997" s="2">
        <v>2995</v>
      </c>
      <c r="B2997" s="2">
        <v>193249.30608056299</v>
      </c>
      <c r="C2997" s="2">
        <v>278001.27405859099</v>
      </c>
      <c r="D2997" s="2">
        <v>0.51394155918314999</v>
      </c>
    </row>
    <row r="2998" spans="1:4" x14ac:dyDescent="0.3">
      <c r="A2998" s="2">
        <v>2996</v>
      </c>
      <c r="B2998" s="2">
        <v>193249.30608056299</v>
      </c>
      <c r="C2998" s="2">
        <v>278051.27405859099</v>
      </c>
      <c r="D2998" s="2">
        <v>0.53175126465854095</v>
      </c>
    </row>
    <row r="2999" spans="1:4" x14ac:dyDescent="0.3">
      <c r="A2999" s="2">
        <v>2997</v>
      </c>
      <c r="B2999" s="2">
        <v>193249.30608056299</v>
      </c>
      <c r="C2999" s="2">
        <v>278101.27405859099</v>
      </c>
      <c r="D2999" s="2">
        <v>0.55129315781232602</v>
      </c>
    </row>
    <row r="3000" spans="1:4" x14ac:dyDescent="0.3">
      <c r="A3000" s="2">
        <v>2998</v>
      </c>
      <c r="B3000" s="2">
        <v>193249.30608056299</v>
      </c>
      <c r="C3000" s="2">
        <v>278151.27405859099</v>
      </c>
      <c r="D3000" s="2">
        <v>0.57346795685837704</v>
      </c>
    </row>
    <row r="3001" spans="1:4" x14ac:dyDescent="0.3">
      <c r="A3001" s="2">
        <v>2999</v>
      </c>
      <c r="B3001" s="2">
        <v>193249.30608056299</v>
      </c>
      <c r="C3001" s="2">
        <v>278201.27405859099</v>
      </c>
      <c r="D3001" s="2">
        <v>0.59613460462791301</v>
      </c>
    </row>
    <row r="3002" spans="1:4" x14ac:dyDescent="0.3">
      <c r="A3002" s="2">
        <v>3000</v>
      </c>
      <c r="B3002" s="2">
        <v>193249.30608056299</v>
      </c>
      <c r="C3002" s="2">
        <v>278251.27405859099</v>
      </c>
      <c r="D3002" s="2">
        <v>0.61857170531515904</v>
      </c>
    </row>
    <row r="3003" spans="1:4" x14ac:dyDescent="0.3">
      <c r="A3003" s="2">
        <v>3001</v>
      </c>
      <c r="B3003" s="2">
        <v>193249.30608056299</v>
      </c>
      <c r="C3003" s="2">
        <v>278301.27405859099</v>
      </c>
      <c r="D3003" s="2">
        <v>0.639940306774334</v>
      </c>
    </row>
    <row r="3004" spans="1:4" x14ac:dyDescent="0.3">
      <c r="A3004" s="2">
        <v>3002</v>
      </c>
      <c r="B3004" s="2">
        <v>193249.30608056299</v>
      </c>
      <c r="C3004" s="2">
        <v>278351.27405859099</v>
      </c>
      <c r="D3004" s="2">
        <v>0.66509309526442995</v>
      </c>
    </row>
    <row r="3005" spans="1:4" x14ac:dyDescent="0.3">
      <c r="A3005" s="2">
        <v>3003</v>
      </c>
      <c r="B3005" s="2">
        <v>193249.30608056299</v>
      </c>
      <c r="C3005" s="2">
        <v>278401.27405859099</v>
      </c>
      <c r="D3005" s="2">
        <v>0.67441789433416699</v>
      </c>
    </row>
    <row r="3006" spans="1:4" x14ac:dyDescent="0.3">
      <c r="A3006" s="2">
        <v>3004</v>
      </c>
      <c r="B3006" s="2">
        <v>193249.30608056299</v>
      </c>
      <c r="C3006" s="2">
        <v>278451.27405859099</v>
      </c>
      <c r="D3006" s="2">
        <v>0.67197485535128698</v>
      </c>
    </row>
    <row r="3007" spans="1:4" x14ac:dyDescent="0.3">
      <c r="A3007" s="2">
        <v>3005</v>
      </c>
      <c r="B3007" s="2">
        <v>193249.30608056299</v>
      </c>
      <c r="C3007" s="2">
        <v>278501.27405859099</v>
      </c>
      <c r="D3007" s="2">
        <v>0.69289382153244405</v>
      </c>
    </row>
    <row r="3008" spans="1:4" x14ac:dyDescent="0.3">
      <c r="A3008" s="2">
        <v>3006</v>
      </c>
      <c r="B3008" s="2">
        <v>193249.30608056299</v>
      </c>
      <c r="C3008" s="2">
        <v>278551.27405859099</v>
      </c>
      <c r="D3008" s="2">
        <v>0.71725490162984895</v>
      </c>
    </row>
    <row r="3009" spans="1:4" x14ac:dyDescent="0.3">
      <c r="A3009" s="2">
        <v>3007</v>
      </c>
      <c r="B3009" s="2">
        <v>193249.30608056299</v>
      </c>
      <c r="C3009" s="2">
        <v>278601.27405859099</v>
      </c>
      <c r="D3009" s="2">
        <v>0.73870391615484698</v>
      </c>
    </row>
    <row r="3010" spans="1:4" x14ac:dyDescent="0.3">
      <c r="A3010" s="2">
        <v>3008</v>
      </c>
      <c r="B3010" s="2">
        <v>193249.30608056299</v>
      </c>
      <c r="C3010" s="2">
        <v>278651.27405859099</v>
      </c>
      <c r="D3010" s="2">
        <v>0.75490566205697496</v>
      </c>
    </row>
    <row r="3011" spans="1:4" x14ac:dyDescent="0.3">
      <c r="A3011" s="2">
        <v>3009</v>
      </c>
      <c r="B3011" s="2">
        <v>193249.30608056299</v>
      </c>
      <c r="C3011" s="2">
        <v>278701.27405859099</v>
      </c>
      <c r="D3011" s="2">
        <v>0.76425898839704998</v>
      </c>
    </row>
    <row r="3012" spans="1:4" x14ac:dyDescent="0.3">
      <c r="A3012" s="2">
        <v>3010</v>
      </c>
      <c r="B3012" s="2">
        <v>193249.30608056299</v>
      </c>
      <c r="C3012" s="2">
        <v>278751.27405859099</v>
      </c>
      <c r="D3012" s="2">
        <v>0.76834723537633098</v>
      </c>
    </row>
    <row r="3013" spans="1:4" x14ac:dyDescent="0.3">
      <c r="A3013" s="2">
        <v>3011</v>
      </c>
      <c r="B3013" s="2">
        <v>193249.30608056299</v>
      </c>
      <c r="C3013" s="2">
        <v>278801.27405859099</v>
      </c>
      <c r="D3013" s="2">
        <v>0.772709712022706</v>
      </c>
    </row>
    <row r="3014" spans="1:4" x14ac:dyDescent="0.3">
      <c r="A3014" s="2">
        <v>3012</v>
      </c>
      <c r="B3014" s="2">
        <v>193249.30608056299</v>
      </c>
      <c r="C3014" s="2">
        <v>278851.27405859099</v>
      </c>
      <c r="D3014" s="2">
        <v>0.77599616813193495</v>
      </c>
    </row>
    <row r="3015" spans="1:4" x14ac:dyDescent="0.3">
      <c r="A3015" s="2">
        <v>3013</v>
      </c>
      <c r="B3015" s="2">
        <v>193249.30608056299</v>
      </c>
      <c r="C3015" s="2">
        <v>278901.27405859099</v>
      </c>
      <c r="D3015" s="2">
        <v>0.78193020896090404</v>
      </c>
    </row>
    <row r="3016" spans="1:4" x14ac:dyDescent="0.3">
      <c r="A3016" s="2">
        <v>3014</v>
      </c>
      <c r="B3016" s="2">
        <v>193249.30608056299</v>
      </c>
      <c r="C3016" s="2">
        <v>278951.27405859099</v>
      </c>
      <c r="D3016" s="2">
        <v>0.78971244738045099</v>
      </c>
    </row>
    <row r="3017" spans="1:4" x14ac:dyDescent="0.3">
      <c r="A3017" s="2">
        <v>3015</v>
      </c>
      <c r="B3017" s="2">
        <v>193249.30608056299</v>
      </c>
      <c r="C3017" s="2">
        <v>279001.27405859099</v>
      </c>
      <c r="D3017" s="2">
        <v>0.79832892267991096</v>
      </c>
    </row>
    <row r="3018" spans="1:4" x14ac:dyDescent="0.3">
      <c r="A3018" s="2">
        <v>3016</v>
      </c>
      <c r="B3018" s="2">
        <v>193249.30608056299</v>
      </c>
      <c r="C3018" s="2">
        <v>279051.27405859099</v>
      </c>
      <c r="D3018" s="2">
        <v>0.80664715346561999</v>
      </c>
    </row>
    <row r="3019" spans="1:4" x14ac:dyDescent="0.3">
      <c r="A3019" s="2">
        <v>3017</v>
      </c>
      <c r="B3019" s="2">
        <v>193249.30608056299</v>
      </c>
      <c r="C3019" s="2">
        <v>279101.27405859099</v>
      </c>
      <c r="D3019" s="2">
        <v>0.81402823678859004</v>
      </c>
    </row>
    <row r="3020" spans="1:4" x14ac:dyDescent="0.3">
      <c r="A3020" s="2">
        <v>3018</v>
      </c>
      <c r="B3020" s="2">
        <v>193249.30608056299</v>
      </c>
      <c r="C3020" s="2">
        <v>279151.27405859099</v>
      </c>
      <c r="D3020" s="2">
        <v>0.82023818699196804</v>
      </c>
    </row>
    <row r="3021" spans="1:4" x14ac:dyDescent="0.3">
      <c r="A3021" s="2">
        <v>3019</v>
      </c>
      <c r="B3021" s="2">
        <v>193249.30608056299</v>
      </c>
      <c r="C3021" s="2">
        <v>279201.27405859099</v>
      </c>
      <c r="D3021" s="2">
        <v>0.82514399854685605</v>
      </c>
    </row>
    <row r="3022" spans="1:4" x14ac:dyDescent="0.3">
      <c r="A3022" s="2">
        <v>3020</v>
      </c>
      <c r="B3022" s="2">
        <v>193299.30608056299</v>
      </c>
      <c r="C3022" s="2">
        <v>277901.27405859099</v>
      </c>
      <c r="D3022" s="2">
        <v>0.497039420392279</v>
      </c>
    </row>
    <row r="3023" spans="1:4" x14ac:dyDescent="0.3">
      <c r="A3023" s="2">
        <v>3021</v>
      </c>
      <c r="B3023" s="2">
        <v>193299.30608056299</v>
      </c>
      <c r="C3023" s="2">
        <v>277951.27405859099</v>
      </c>
      <c r="D3023" s="2">
        <v>0.51024197958266204</v>
      </c>
    </row>
    <row r="3024" spans="1:4" x14ac:dyDescent="0.3">
      <c r="A3024" s="2">
        <v>3022</v>
      </c>
      <c r="B3024" s="2">
        <v>193299.30608056299</v>
      </c>
      <c r="C3024" s="2">
        <v>278001.27405859099</v>
      </c>
      <c r="D3024" s="2">
        <v>0.52490255391889895</v>
      </c>
    </row>
    <row r="3025" spans="1:4" x14ac:dyDescent="0.3">
      <c r="A3025" s="2">
        <v>3023</v>
      </c>
      <c r="B3025" s="2">
        <v>193299.30608056299</v>
      </c>
      <c r="C3025" s="2">
        <v>278051.27405859099</v>
      </c>
      <c r="D3025" s="2">
        <v>0.54304725887284999</v>
      </c>
    </row>
    <row r="3026" spans="1:4" x14ac:dyDescent="0.3">
      <c r="A3026" s="2">
        <v>3024</v>
      </c>
      <c r="B3026" s="2">
        <v>193299.30608056299</v>
      </c>
      <c r="C3026" s="2">
        <v>278101.27405859099</v>
      </c>
      <c r="D3026" s="2">
        <v>0.56360679839759298</v>
      </c>
    </row>
    <row r="3027" spans="1:4" x14ac:dyDescent="0.3">
      <c r="A3027" s="2">
        <v>3025</v>
      </c>
      <c r="B3027" s="2">
        <v>193299.30608056299</v>
      </c>
      <c r="C3027" s="2">
        <v>278151.27405859099</v>
      </c>
      <c r="D3027" s="2">
        <v>0.58722872171584495</v>
      </c>
    </row>
    <row r="3028" spans="1:4" x14ac:dyDescent="0.3">
      <c r="A3028" s="2">
        <v>3026</v>
      </c>
      <c r="B3028" s="2">
        <v>193299.30608056299</v>
      </c>
      <c r="C3028" s="2">
        <v>278201.27405859099</v>
      </c>
      <c r="D3028" s="2">
        <v>0.61223638302004502</v>
      </c>
    </row>
    <row r="3029" spans="1:4" x14ac:dyDescent="0.3">
      <c r="A3029" s="2">
        <v>3027</v>
      </c>
      <c r="B3029" s="2">
        <v>193299.30608056299</v>
      </c>
      <c r="C3029" s="2">
        <v>278251.27405859099</v>
      </c>
      <c r="D3029" s="2">
        <v>0.63736280488908104</v>
      </c>
    </row>
    <row r="3030" spans="1:4" x14ac:dyDescent="0.3">
      <c r="A3030" s="2">
        <v>3028</v>
      </c>
      <c r="B3030" s="2">
        <v>193299.30608056299</v>
      </c>
      <c r="C3030" s="2">
        <v>278301.27405859099</v>
      </c>
      <c r="D3030" s="2">
        <v>0.65329613624322103</v>
      </c>
    </row>
    <row r="3031" spans="1:4" x14ac:dyDescent="0.3">
      <c r="A3031" s="2">
        <v>3029</v>
      </c>
      <c r="B3031" s="2">
        <v>193299.30608056299</v>
      </c>
      <c r="C3031" s="2">
        <v>278351.27405859099</v>
      </c>
      <c r="D3031" s="2">
        <v>0.63106356874186198</v>
      </c>
    </row>
    <row r="3032" spans="1:4" x14ac:dyDescent="0.3">
      <c r="A3032" s="2">
        <v>3030</v>
      </c>
      <c r="B3032" s="2">
        <v>193299.30608056299</v>
      </c>
      <c r="C3032" s="2">
        <v>278401.27405859099</v>
      </c>
      <c r="D3032" s="2">
        <v>0.60599623151170001</v>
      </c>
    </row>
    <row r="3033" spans="1:4" x14ac:dyDescent="0.3">
      <c r="A3033" s="2">
        <v>3031</v>
      </c>
      <c r="B3033" s="2">
        <v>193299.30608056299</v>
      </c>
      <c r="C3033" s="2">
        <v>278451.27405859099</v>
      </c>
      <c r="D3033" s="2">
        <v>0.63511997023114797</v>
      </c>
    </row>
    <row r="3034" spans="1:4" x14ac:dyDescent="0.3">
      <c r="A3034" s="2">
        <v>3032</v>
      </c>
      <c r="B3034" s="2">
        <v>193299.30608056299</v>
      </c>
      <c r="C3034" s="2">
        <v>278501.27405859099</v>
      </c>
      <c r="D3034" s="2">
        <v>0.67655802342798999</v>
      </c>
    </row>
    <row r="3035" spans="1:4" x14ac:dyDescent="0.3">
      <c r="A3035" s="2">
        <v>3033</v>
      </c>
      <c r="B3035" s="2">
        <v>193299.30608056299</v>
      </c>
      <c r="C3035" s="2">
        <v>278551.27405859099</v>
      </c>
      <c r="D3035" s="2">
        <v>0.71179904147527195</v>
      </c>
    </row>
    <row r="3036" spans="1:4" x14ac:dyDescent="0.3">
      <c r="A3036" s="2">
        <v>3034</v>
      </c>
      <c r="B3036" s="2">
        <v>193299.30608056299</v>
      </c>
      <c r="C3036" s="2">
        <v>278601.27405859099</v>
      </c>
      <c r="D3036" s="2">
        <v>0.73905486811670995</v>
      </c>
    </row>
    <row r="3037" spans="1:4" x14ac:dyDescent="0.3">
      <c r="A3037" s="2">
        <v>3035</v>
      </c>
      <c r="B3037" s="2">
        <v>193299.30608056299</v>
      </c>
      <c r="C3037" s="2">
        <v>278651.27405859099</v>
      </c>
      <c r="D3037" s="2">
        <v>0.75709997040199195</v>
      </c>
    </row>
    <row r="3038" spans="1:4" x14ac:dyDescent="0.3">
      <c r="A3038" s="2">
        <v>3036</v>
      </c>
      <c r="B3038" s="2">
        <v>193299.30608056299</v>
      </c>
      <c r="C3038" s="2">
        <v>278701.27405859099</v>
      </c>
      <c r="D3038" s="2">
        <v>0.76527664453315103</v>
      </c>
    </row>
    <row r="3039" spans="1:4" x14ac:dyDescent="0.3">
      <c r="A3039" s="2">
        <v>3037</v>
      </c>
      <c r="B3039" s="2">
        <v>193299.30608056299</v>
      </c>
      <c r="C3039" s="2">
        <v>278751.27405859099</v>
      </c>
      <c r="D3039" s="2">
        <v>0.76824970685347105</v>
      </c>
    </row>
    <row r="3040" spans="1:4" x14ac:dyDescent="0.3">
      <c r="A3040" s="2">
        <v>3038</v>
      </c>
      <c r="B3040" s="2">
        <v>193299.30608056299</v>
      </c>
      <c r="C3040" s="2">
        <v>278801.27405859099</v>
      </c>
      <c r="D3040" s="2">
        <v>0.76990598589505799</v>
      </c>
    </row>
    <row r="3041" spans="1:4" x14ac:dyDescent="0.3">
      <c r="A3041" s="2">
        <v>3039</v>
      </c>
      <c r="B3041" s="2">
        <v>193299.30608056299</v>
      </c>
      <c r="C3041" s="2">
        <v>278851.27405859099</v>
      </c>
      <c r="D3041" s="2">
        <v>0.77147597194384199</v>
      </c>
    </row>
    <row r="3042" spans="1:4" x14ac:dyDescent="0.3">
      <c r="A3042" s="2">
        <v>3040</v>
      </c>
      <c r="B3042" s="2">
        <v>193299.30608056299</v>
      </c>
      <c r="C3042" s="2">
        <v>278901.27405859099</v>
      </c>
      <c r="D3042" s="2">
        <v>0.77497957737182399</v>
      </c>
    </row>
    <row r="3043" spans="1:4" x14ac:dyDescent="0.3">
      <c r="A3043" s="2">
        <v>3041</v>
      </c>
      <c r="B3043" s="2">
        <v>193299.30608056299</v>
      </c>
      <c r="C3043" s="2">
        <v>278951.27405859099</v>
      </c>
      <c r="D3043" s="2">
        <v>0.78068362432384697</v>
      </c>
    </row>
    <row r="3044" spans="1:4" x14ac:dyDescent="0.3">
      <c r="A3044" s="2">
        <v>3042</v>
      </c>
      <c r="B3044" s="2">
        <v>193299.30608056299</v>
      </c>
      <c r="C3044" s="2">
        <v>279001.27405859099</v>
      </c>
      <c r="D3044" s="2">
        <v>0.78784153100856502</v>
      </c>
    </row>
    <row r="3045" spans="1:4" x14ac:dyDescent="0.3">
      <c r="A3045" s="2">
        <v>3043</v>
      </c>
      <c r="B3045" s="2">
        <v>193299.30608056299</v>
      </c>
      <c r="C3045" s="2">
        <v>279051.27405859099</v>
      </c>
      <c r="D3045" s="2">
        <v>0.79520233804719598</v>
      </c>
    </row>
    <row r="3046" spans="1:4" x14ac:dyDescent="0.3">
      <c r="A3046" s="2">
        <v>3044</v>
      </c>
      <c r="B3046" s="2">
        <v>193299.30608056299</v>
      </c>
      <c r="C3046" s="2">
        <v>279101.27405859099</v>
      </c>
      <c r="D3046" s="2">
        <v>0.80183990573753605</v>
      </c>
    </row>
    <row r="3047" spans="1:4" x14ac:dyDescent="0.3">
      <c r="A3047" s="2">
        <v>3045</v>
      </c>
      <c r="B3047" s="2">
        <v>193299.30608056299</v>
      </c>
      <c r="C3047" s="2">
        <v>279151.27405859099</v>
      </c>
      <c r="D3047" s="2">
        <v>0.80733738266130695</v>
      </c>
    </row>
    <row r="3048" spans="1:4" x14ac:dyDescent="0.3">
      <c r="A3048" s="2">
        <v>3046</v>
      </c>
      <c r="B3048" s="2">
        <v>193299.30608056299</v>
      </c>
      <c r="C3048" s="2">
        <v>279201.27405859099</v>
      </c>
      <c r="D3048" s="2">
        <v>0.81154561907090805</v>
      </c>
    </row>
    <row r="3049" spans="1:4" x14ac:dyDescent="0.3">
      <c r="A3049" s="2">
        <v>3047</v>
      </c>
      <c r="B3049" s="2">
        <v>193349.30608056299</v>
      </c>
      <c r="C3049" s="2">
        <v>278001.27405859099</v>
      </c>
      <c r="D3049" s="2">
        <v>0.53672179573727197</v>
      </c>
    </row>
    <row r="3050" spans="1:4" x14ac:dyDescent="0.3">
      <c r="A3050" s="2">
        <v>3048</v>
      </c>
      <c r="B3050" s="2">
        <v>193349.30608056299</v>
      </c>
      <c r="C3050" s="2">
        <v>278051.27405859099</v>
      </c>
      <c r="D3050" s="2">
        <v>0.55499592483775795</v>
      </c>
    </row>
    <row r="3051" spans="1:4" x14ac:dyDescent="0.3">
      <c r="A3051" s="2">
        <v>3049</v>
      </c>
      <c r="B3051" s="2">
        <v>193349.30608056299</v>
      </c>
      <c r="C3051" s="2">
        <v>278101.27405859099</v>
      </c>
      <c r="D3051" s="2">
        <v>0.57612050729443398</v>
      </c>
    </row>
    <row r="3052" spans="1:4" x14ac:dyDescent="0.3">
      <c r="A3052" s="2">
        <v>3050</v>
      </c>
      <c r="B3052" s="2">
        <v>193349.30608056299</v>
      </c>
      <c r="C3052" s="2">
        <v>278151.27405859099</v>
      </c>
      <c r="D3052" s="2">
        <v>0.60052043383288001</v>
      </c>
    </row>
    <row r="3053" spans="1:4" x14ac:dyDescent="0.3">
      <c r="A3053" s="2">
        <v>3051</v>
      </c>
      <c r="B3053" s="2">
        <v>193349.30608056299</v>
      </c>
      <c r="C3053" s="2">
        <v>278201.27405859099</v>
      </c>
      <c r="D3053" s="2">
        <v>0.629348827082583</v>
      </c>
    </row>
    <row r="3054" spans="1:4" x14ac:dyDescent="0.3">
      <c r="A3054" s="2">
        <v>3052</v>
      </c>
      <c r="B3054" s="2">
        <v>193349.30608056299</v>
      </c>
      <c r="C3054" s="2">
        <v>278251.27405859099</v>
      </c>
      <c r="D3054" s="2">
        <v>0.66311593734474805</v>
      </c>
    </row>
    <row r="3055" spans="1:4" x14ac:dyDescent="0.3">
      <c r="A3055" s="2">
        <v>3053</v>
      </c>
      <c r="B3055" s="2">
        <v>193349.30608056299</v>
      </c>
      <c r="C3055" s="2">
        <v>278301.27405859099</v>
      </c>
      <c r="D3055" s="2">
        <v>0.69745785562878804</v>
      </c>
    </row>
    <row r="3056" spans="1:4" x14ac:dyDescent="0.3">
      <c r="A3056" s="2">
        <v>3054</v>
      </c>
      <c r="B3056" s="2">
        <v>193349.30608056299</v>
      </c>
      <c r="C3056" s="2">
        <v>278351.27405859099</v>
      </c>
      <c r="D3056" s="2">
        <v>0.68764302477891004</v>
      </c>
    </row>
    <row r="3057" spans="1:4" x14ac:dyDescent="0.3">
      <c r="A3057" s="2">
        <v>3055</v>
      </c>
      <c r="B3057" s="2">
        <v>193349.30608056299</v>
      </c>
      <c r="C3057" s="2">
        <v>278401.27405859099</v>
      </c>
      <c r="D3057" s="2">
        <v>0.61835457258530602</v>
      </c>
    </row>
    <row r="3058" spans="1:4" x14ac:dyDescent="0.3">
      <c r="A3058" s="2">
        <v>3056</v>
      </c>
      <c r="B3058" s="2">
        <v>193349.30608056299</v>
      </c>
      <c r="C3058" s="2">
        <v>278451.27405859099</v>
      </c>
      <c r="D3058" s="2">
        <v>0.64213943333095003</v>
      </c>
    </row>
    <row r="3059" spans="1:4" x14ac:dyDescent="0.3">
      <c r="A3059" s="2">
        <v>3057</v>
      </c>
      <c r="B3059" s="2">
        <v>193349.30608056299</v>
      </c>
      <c r="C3059" s="2">
        <v>278501.27405859099</v>
      </c>
      <c r="D3059" s="2">
        <v>0.67890909372890695</v>
      </c>
    </row>
    <row r="3060" spans="1:4" x14ac:dyDescent="0.3">
      <c r="A3060" s="2">
        <v>3058</v>
      </c>
      <c r="B3060" s="2">
        <v>193349.30608056299</v>
      </c>
      <c r="C3060" s="2">
        <v>278551.27405859099</v>
      </c>
      <c r="D3060" s="2">
        <v>0.71356146964637601</v>
      </c>
    </row>
    <row r="3061" spans="1:4" x14ac:dyDescent="0.3">
      <c r="A3061" s="2">
        <v>3059</v>
      </c>
      <c r="B3061" s="2">
        <v>193349.30608056299</v>
      </c>
      <c r="C3061" s="2">
        <v>278601.27405859099</v>
      </c>
      <c r="D3061" s="2">
        <v>0.74161256446915402</v>
      </c>
    </row>
    <row r="3062" spans="1:4" x14ac:dyDescent="0.3">
      <c r="A3062" s="2">
        <v>3060</v>
      </c>
      <c r="B3062" s="2">
        <v>193349.30608056299</v>
      </c>
      <c r="C3062" s="2">
        <v>278651.27405859099</v>
      </c>
      <c r="D3062" s="2">
        <v>0.75903767618486595</v>
      </c>
    </row>
    <row r="3063" spans="1:4" x14ac:dyDescent="0.3">
      <c r="A3063" s="2">
        <v>3061</v>
      </c>
      <c r="B3063" s="2">
        <v>193349.30608056299</v>
      </c>
      <c r="C3063" s="2">
        <v>278701.27405859099</v>
      </c>
      <c r="D3063" s="2">
        <v>0.76561763503129598</v>
      </c>
    </row>
    <row r="3064" spans="1:4" x14ac:dyDescent="0.3">
      <c r="A3064" s="2">
        <v>3062</v>
      </c>
      <c r="B3064" s="2">
        <v>193349.30608056299</v>
      </c>
      <c r="C3064" s="2">
        <v>278751.27405859099</v>
      </c>
      <c r="D3064" s="2">
        <v>0.76752583627662996</v>
      </c>
    </row>
    <row r="3065" spans="1:4" x14ac:dyDescent="0.3">
      <c r="A3065" s="2">
        <v>3063</v>
      </c>
      <c r="B3065" s="2">
        <v>193349.30608056299</v>
      </c>
      <c r="C3065" s="2">
        <v>278801.27405859099</v>
      </c>
      <c r="D3065" s="2">
        <v>0.76799750333749595</v>
      </c>
    </row>
    <row r="3066" spans="1:4" x14ac:dyDescent="0.3">
      <c r="A3066" s="2">
        <v>3064</v>
      </c>
      <c r="B3066" s="2">
        <v>193349.30608056299</v>
      </c>
      <c r="C3066" s="2">
        <v>278851.27405859099</v>
      </c>
      <c r="D3066" s="2">
        <v>0.76822877162672598</v>
      </c>
    </row>
    <row r="3067" spans="1:4" x14ac:dyDescent="0.3">
      <c r="A3067" s="2">
        <v>3065</v>
      </c>
      <c r="B3067" s="2">
        <v>193349.30608056299</v>
      </c>
      <c r="C3067" s="2">
        <v>278901.27405859099</v>
      </c>
      <c r="D3067" s="2">
        <v>0.76975626885326398</v>
      </c>
    </row>
    <row r="3068" spans="1:4" x14ac:dyDescent="0.3">
      <c r="A3068" s="2">
        <v>3066</v>
      </c>
      <c r="B3068" s="2">
        <v>193349.30608056299</v>
      </c>
      <c r="C3068" s="2">
        <v>278951.27405859099</v>
      </c>
      <c r="D3068" s="2">
        <v>0.77332550454711502</v>
      </c>
    </row>
    <row r="3069" spans="1:4" x14ac:dyDescent="0.3">
      <c r="A3069" s="2">
        <v>3067</v>
      </c>
      <c r="B3069" s="2">
        <v>193349.30608056299</v>
      </c>
      <c r="C3069" s="2">
        <v>279001.27405859099</v>
      </c>
      <c r="D3069" s="2">
        <v>0.77856206489741098</v>
      </c>
    </row>
    <row r="3070" spans="1:4" x14ac:dyDescent="0.3">
      <c r="A3070" s="2">
        <v>3068</v>
      </c>
      <c r="B3070" s="2">
        <v>193349.30608056299</v>
      </c>
      <c r="C3070" s="2">
        <v>279051.27405859099</v>
      </c>
      <c r="D3070" s="2">
        <v>0.78442071493141496</v>
      </c>
    </row>
    <row r="3071" spans="1:4" x14ac:dyDescent="0.3">
      <c r="A3071" s="2">
        <v>3069</v>
      </c>
      <c r="B3071" s="2">
        <v>193349.30608056299</v>
      </c>
      <c r="C3071" s="2">
        <v>279101.27405859099</v>
      </c>
      <c r="D3071" s="2">
        <v>0.78994080015214696</v>
      </c>
    </row>
    <row r="3072" spans="1:4" x14ac:dyDescent="0.3">
      <c r="A3072" s="2">
        <v>3070</v>
      </c>
      <c r="B3072" s="2">
        <v>193349.30608056299</v>
      </c>
      <c r="C3072" s="2">
        <v>279151.27405859099</v>
      </c>
      <c r="D3072" s="2">
        <v>0.79457412635296798</v>
      </c>
    </row>
    <row r="3073" spans="1:4" x14ac:dyDescent="0.3">
      <c r="A3073" s="2">
        <v>3071</v>
      </c>
      <c r="B3073" s="2">
        <v>193399.30608056299</v>
      </c>
      <c r="C3073" s="2">
        <v>278151.27405859099</v>
      </c>
      <c r="D3073" s="2">
        <v>0.61230056703733604</v>
      </c>
    </row>
    <row r="3074" spans="1:4" x14ac:dyDescent="0.3">
      <c r="A3074" s="2">
        <v>3072</v>
      </c>
      <c r="B3074" s="2">
        <v>193399.30608056299</v>
      </c>
      <c r="C3074" s="2">
        <v>278201.27405859099</v>
      </c>
      <c r="D3074" s="2">
        <v>0.64118260720565301</v>
      </c>
    </row>
    <row r="3075" spans="1:4" x14ac:dyDescent="0.3">
      <c r="A3075" s="2">
        <v>3073</v>
      </c>
      <c r="B3075" s="2">
        <v>193399.30608056299</v>
      </c>
      <c r="C3075" s="2">
        <v>278251.27405859099</v>
      </c>
      <c r="D3075" s="2">
        <v>0.67423087446006502</v>
      </c>
    </row>
    <row r="3076" spans="1:4" x14ac:dyDescent="0.3">
      <c r="A3076" s="2">
        <v>3074</v>
      </c>
      <c r="B3076" s="2">
        <v>193399.30608056299</v>
      </c>
      <c r="C3076" s="2">
        <v>278301.27405859099</v>
      </c>
      <c r="D3076" s="2">
        <v>0.70504414066298904</v>
      </c>
    </row>
    <row r="3077" spans="1:4" x14ac:dyDescent="0.3">
      <c r="A3077" s="2">
        <v>3075</v>
      </c>
      <c r="B3077" s="2">
        <v>193399.30608056299</v>
      </c>
      <c r="C3077" s="2">
        <v>278351.27405859099</v>
      </c>
      <c r="D3077" s="2">
        <v>0.719682076112377</v>
      </c>
    </row>
    <row r="3078" spans="1:4" x14ac:dyDescent="0.3">
      <c r="A3078" s="2">
        <v>3076</v>
      </c>
      <c r="B3078" s="2">
        <v>193399.30608056299</v>
      </c>
      <c r="C3078" s="2">
        <v>278401.27405859099</v>
      </c>
      <c r="D3078" s="2">
        <v>0.67855983050780599</v>
      </c>
    </row>
    <row r="3079" spans="1:4" x14ac:dyDescent="0.3">
      <c r="A3079" s="2">
        <v>3077</v>
      </c>
      <c r="B3079" s="2">
        <v>193399.30608056299</v>
      </c>
      <c r="C3079" s="2">
        <v>278451.27405859099</v>
      </c>
      <c r="D3079" s="2">
        <v>0.67465701970971004</v>
      </c>
    </row>
    <row r="3080" spans="1:4" x14ac:dyDescent="0.3">
      <c r="A3080" s="2">
        <v>3078</v>
      </c>
      <c r="B3080" s="2">
        <v>193399.30608056299</v>
      </c>
      <c r="C3080" s="2">
        <v>278501.27405859099</v>
      </c>
      <c r="D3080" s="2">
        <v>0.69556615373990704</v>
      </c>
    </row>
    <row r="3081" spans="1:4" x14ac:dyDescent="0.3">
      <c r="A3081" s="2">
        <v>3079</v>
      </c>
      <c r="B3081" s="2">
        <v>193399.30608056299</v>
      </c>
      <c r="C3081" s="2">
        <v>278551.27405859099</v>
      </c>
      <c r="D3081" s="2">
        <v>0.720838338333332</v>
      </c>
    </row>
    <row r="3082" spans="1:4" x14ac:dyDescent="0.3">
      <c r="A3082" s="2">
        <v>3080</v>
      </c>
      <c r="B3082" s="2">
        <v>193399.30608056299</v>
      </c>
      <c r="C3082" s="2">
        <v>278601.27405859099</v>
      </c>
      <c r="D3082" s="2">
        <v>0.74408869741851502</v>
      </c>
    </row>
    <row r="3083" spans="1:4" x14ac:dyDescent="0.3">
      <c r="A3083" s="2">
        <v>3081</v>
      </c>
      <c r="B3083" s="2">
        <v>193399.30608056299</v>
      </c>
      <c r="C3083" s="2">
        <v>278651.27405859099</v>
      </c>
      <c r="D3083" s="2">
        <v>0.75868243832054205</v>
      </c>
    </row>
    <row r="3084" spans="1:4" x14ac:dyDescent="0.3">
      <c r="A3084" s="2">
        <v>3082</v>
      </c>
      <c r="B3084" s="2">
        <v>193399.30608056299</v>
      </c>
      <c r="C3084" s="2">
        <v>278701.27405859099</v>
      </c>
      <c r="D3084" s="2">
        <v>0.76409518481067396</v>
      </c>
    </row>
    <row r="3085" spans="1:4" x14ac:dyDescent="0.3">
      <c r="A3085" s="2">
        <v>3083</v>
      </c>
      <c r="B3085" s="2">
        <v>193399.30608056299</v>
      </c>
      <c r="C3085" s="2">
        <v>278751.27405859099</v>
      </c>
      <c r="D3085" s="2">
        <v>0.76545287629127701</v>
      </c>
    </row>
    <row r="3086" spans="1:4" x14ac:dyDescent="0.3">
      <c r="A3086" s="2">
        <v>3084</v>
      </c>
      <c r="B3086" s="2">
        <v>193399.30608056299</v>
      </c>
      <c r="C3086" s="2">
        <v>278801.27405859099</v>
      </c>
      <c r="D3086" s="2">
        <v>0.76536622679742194</v>
      </c>
    </row>
    <row r="3087" spans="1:4" x14ac:dyDescent="0.3">
      <c r="A3087" s="2">
        <v>3085</v>
      </c>
      <c r="B3087" s="2">
        <v>193399.30608056299</v>
      </c>
      <c r="C3087" s="2">
        <v>278851.27405859099</v>
      </c>
      <c r="D3087" s="2">
        <v>0.76490365988418096</v>
      </c>
    </row>
    <row r="3088" spans="1:4" x14ac:dyDescent="0.3">
      <c r="A3088" s="2">
        <v>3086</v>
      </c>
      <c r="B3088" s="2">
        <v>193399.30608056299</v>
      </c>
      <c r="C3088" s="2">
        <v>278901.27405859099</v>
      </c>
      <c r="D3088" s="2">
        <v>0.76524231819520105</v>
      </c>
    </row>
    <row r="3089" spans="1:4" x14ac:dyDescent="0.3">
      <c r="A3089" s="2">
        <v>3087</v>
      </c>
      <c r="B3089" s="2">
        <v>193399.30608056299</v>
      </c>
      <c r="C3089" s="2">
        <v>278951.27405859099</v>
      </c>
      <c r="D3089" s="2">
        <v>0.76715866858492499</v>
      </c>
    </row>
    <row r="3090" spans="1:4" x14ac:dyDescent="0.3">
      <c r="A3090" s="2">
        <v>3088</v>
      </c>
      <c r="B3090" s="2">
        <v>193399.30608056299</v>
      </c>
      <c r="C3090" s="2">
        <v>279001.27405859099</v>
      </c>
      <c r="D3090" s="2">
        <v>0.77055050855900897</v>
      </c>
    </row>
    <row r="3091" spans="1:4" x14ac:dyDescent="0.3">
      <c r="A3091" s="2">
        <v>3089</v>
      </c>
      <c r="B3091" s="2">
        <v>193399.30608056299</v>
      </c>
      <c r="C3091" s="2">
        <v>279051.27405859099</v>
      </c>
      <c r="D3091" s="2">
        <v>0.77471068989786496</v>
      </c>
    </row>
    <row r="3092" spans="1:4" x14ac:dyDescent="0.3">
      <c r="A3092" s="2">
        <v>3090</v>
      </c>
      <c r="B3092" s="2">
        <v>193399.30608056299</v>
      </c>
      <c r="C3092" s="2">
        <v>279101.27405859099</v>
      </c>
      <c r="D3092" s="2">
        <v>0.77885672561123298</v>
      </c>
    </row>
    <row r="3093" spans="1:4" x14ac:dyDescent="0.3">
      <c r="A3093" s="2">
        <v>3091</v>
      </c>
      <c r="B3093" s="2">
        <v>193449.30608056299</v>
      </c>
      <c r="C3093" s="2">
        <v>278301.27405859099</v>
      </c>
      <c r="D3093" s="2">
        <v>0.69823517893202502</v>
      </c>
    </row>
    <row r="3094" spans="1:4" x14ac:dyDescent="0.3">
      <c r="A3094" s="2">
        <v>3092</v>
      </c>
      <c r="B3094" s="2">
        <v>193449.30608056299</v>
      </c>
      <c r="C3094" s="2">
        <v>278351.27405859099</v>
      </c>
      <c r="D3094" s="2">
        <v>0.710138333795161</v>
      </c>
    </row>
    <row r="3095" spans="1:4" x14ac:dyDescent="0.3">
      <c r="A3095" s="2">
        <v>3093</v>
      </c>
      <c r="B3095" s="2">
        <v>193449.30608056299</v>
      </c>
      <c r="C3095" s="2">
        <v>278401.27405859099</v>
      </c>
      <c r="D3095" s="2">
        <v>0.70393807118667195</v>
      </c>
    </row>
    <row r="3096" spans="1:4" x14ac:dyDescent="0.3">
      <c r="A3096" s="2">
        <v>3094</v>
      </c>
      <c r="B3096" s="2">
        <v>193449.30608056299</v>
      </c>
      <c r="C3096" s="2">
        <v>278451.27405859099</v>
      </c>
      <c r="D3096" s="2">
        <v>0.70149228827052001</v>
      </c>
    </row>
    <row r="3097" spans="1:4" x14ac:dyDescent="0.3">
      <c r="A3097" s="2">
        <v>3095</v>
      </c>
      <c r="B3097" s="2">
        <v>193449.30608056299</v>
      </c>
      <c r="C3097" s="2">
        <v>278501.27405859099</v>
      </c>
      <c r="D3097" s="2">
        <v>0.71187612659597499</v>
      </c>
    </row>
    <row r="3098" spans="1:4" x14ac:dyDescent="0.3">
      <c r="A3098" s="2">
        <v>3096</v>
      </c>
      <c r="B3098" s="2">
        <v>193449.30608056299</v>
      </c>
      <c r="C3098" s="2">
        <v>278551.27405859099</v>
      </c>
      <c r="D3098" s="2">
        <v>0.72822116190017705</v>
      </c>
    </row>
    <row r="3099" spans="1:4" x14ac:dyDescent="0.3">
      <c r="A3099" s="2">
        <v>3097</v>
      </c>
      <c r="B3099" s="2">
        <v>193449.30608056299</v>
      </c>
      <c r="C3099" s="2">
        <v>278601.27405859099</v>
      </c>
      <c r="D3099" s="2">
        <v>0.74480037547233202</v>
      </c>
    </row>
    <row r="3100" spans="1:4" x14ac:dyDescent="0.3">
      <c r="A3100" s="2">
        <v>3098</v>
      </c>
      <c r="B3100" s="2">
        <v>193449.30608056299</v>
      </c>
      <c r="C3100" s="2">
        <v>278651.27405859099</v>
      </c>
      <c r="D3100" s="2">
        <v>0.75607665474672703</v>
      </c>
    </row>
    <row r="3101" spans="1:4" x14ac:dyDescent="0.3">
      <c r="A3101" s="2">
        <v>3099</v>
      </c>
      <c r="B3101" s="2">
        <v>193449.30608056299</v>
      </c>
      <c r="C3101" s="2">
        <v>278701.27405859099</v>
      </c>
      <c r="D3101" s="2">
        <v>0.76079943779502401</v>
      </c>
    </row>
    <row r="3102" spans="1:4" x14ac:dyDescent="0.3">
      <c r="A3102" s="2">
        <v>3100</v>
      </c>
      <c r="B3102" s="2">
        <v>193449.30608056299</v>
      </c>
      <c r="C3102" s="2">
        <v>278751.27405859099</v>
      </c>
      <c r="D3102" s="2">
        <v>0.76197850294542502</v>
      </c>
    </row>
    <row r="3103" spans="1:4" x14ac:dyDescent="0.3">
      <c r="A3103" s="2">
        <v>3101</v>
      </c>
      <c r="B3103" s="2">
        <v>193449.30608056299</v>
      </c>
      <c r="C3103" s="2">
        <v>278801.27405859099</v>
      </c>
      <c r="D3103" s="2">
        <v>0.76161517299336901</v>
      </c>
    </row>
    <row r="3104" spans="1:4" x14ac:dyDescent="0.3">
      <c r="A3104" s="2">
        <v>3102</v>
      </c>
      <c r="B3104" s="2">
        <v>193449.30608056299</v>
      </c>
      <c r="C3104" s="2">
        <v>278851.27405859099</v>
      </c>
      <c r="D3104" s="2">
        <v>0.76094293183198403</v>
      </c>
    </row>
    <row r="3105" spans="1:4" x14ac:dyDescent="0.3">
      <c r="A3105" s="2">
        <v>3103</v>
      </c>
      <c r="B3105" s="2">
        <v>193449.30608056299</v>
      </c>
      <c r="C3105" s="2">
        <v>278901.27405859099</v>
      </c>
      <c r="D3105" s="2">
        <v>0.76067796338637805</v>
      </c>
    </row>
    <row r="3106" spans="1:4" x14ac:dyDescent="0.3">
      <c r="A3106" s="2">
        <v>3104</v>
      </c>
      <c r="B3106" s="2">
        <v>193449.30608056299</v>
      </c>
      <c r="C3106" s="2">
        <v>278951.27405859099</v>
      </c>
      <c r="D3106" s="2">
        <v>0.76147671521834703</v>
      </c>
    </row>
    <row r="3107" spans="1:4" x14ac:dyDescent="0.3">
      <c r="A3107" s="2">
        <v>3105</v>
      </c>
      <c r="B3107" s="2">
        <v>193449.30608056299</v>
      </c>
      <c r="C3107" s="2">
        <v>279001.27405859099</v>
      </c>
      <c r="D3107" s="2">
        <v>0.76337455818001798</v>
      </c>
    </row>
    <row r="3108" spans="1:4" x14ac:dyDescent="0.3">
      <c r="A3108" s="2">
        <v>3106</v>
      </c>
      <c r="B3108" s="2">
        <v>193449.30608056299</v>
      </c>
      <c r="C3108" s="2">
        <v>279051.27405859099</v>
      </c>
      <c r="D3108" s="2">
        <v>0.76596901878081602</v>
      </c>
    </row>
    <row r="3109" spans="1:4" x14ac:dyDescent="0.3">
      <c r="A3109" s="2">
        <v>3107</v>
      </c>
      <c r="B3109" s="2">
        <v>193499.30608056299</v>
      </c>
      <c r="C3109" s="2">
        <v>278901.27405859099</v>
      </c>
      <c r="D3109" s="2">
        <v>0.75576794658811897</v>
      </c>
    </row>
    <row r="3110" spans="1:4" x14ac:dyDescent="0.3">
      <c r="A3110" s="2">
        <v>3108</v>
      </c>
      <c r="B3110" s="2">
        <v>193499.30608056299</v>
      </c>
      <c r="C3110" s="2">
        <v>278951.27405859099</v>
      </c>
      <c r="D3110" s="2">
        <v>0.75582037633363797</v>
      </c>
    </row>
    <row r="3111" spans="1:4" x14ac:dyDescent="0.3">
      <c r="A3111" s="2">
        <v>3109</v>
      </c>
      <c r="B3111" s="2">
        <v>193499.30608056299</v>
      </c>
      <c r="C3111" s="2">
        <v>279001.27405859099</v>
      </c>
      <c r="D3111" s="2">
        <v>0.756601122721277</v>
      </c>
    </row>
    <row r="3112" spans="1:4" x14ac:dyDescent="0.3">
      <c r="A3112" s="2">
        <v>3110</v>
      </c>
      <c r="B3112" s="2">
        <v>193549.30608056299</v>
      </c>
      <c r="C3112" s="2">
        <v>279001.27405859099</v>
      </c>
      <c r="D3112" s="2">
        <v>0.74997857488370401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CE6A-F8CA-4EC5-B1B4-44944953AB65}">
  <dimension ref="A1:O3112"/>
  <sheetViews>
    <sheetView tabSelected="1" workbookViewId="0">
      <selection activeCell="K19" sqref="K19"/>
    </sheetView>
  </sheetViews>
  <sheetFormatPr defaultRowHeight="14.4" x14ac:dyDescent="0.3"/>
  <cols>
    <col min="1" max="16384" width="8.88671875" style="2"/>
  </cols>
  <sheetData>
    <row r="1" spans="1:15" x14ac:dyDescent="0.3">
      <c r="A1" s="1"/>
      <c r="B1" s="3" t="s">
        <v>4</v>
      </c>
      <c r="C1" s="3"/>
      <c r="D1" s="3"/>
      <c r="E1" s="3" t="s">
        <v>2</v>
      </c>
      <c r="F1" s="3"/>
      <c r="G1" s="3"/>
    </row>
    <row r="2" spans="1:15" x14ac:dyDescent="0.3">
      <c r="B2" s="2" t="s">
        <v>0</v>
      </c>
      <c r="C2" s="2" t="s">
        <v>1</v>
      </c>
      <c r="D2" s="2" t="s">
        <v>3</v>
      </c>
      <c r="E2" s="2" t="s">
        <v>0</v>
      </c>
      <c r="F2" s="2" t="s">
        <v>1</v>
      </c>
      <c r="G2" s="2" t="s">
        <v>3</v>
      </c>
      <c r="H2" s="2" t="s">
        <v>5</v>
      </c>
      <c r="I2" s="2" t="s">
        <v>6</v>
      </c>
      <c r="K2" s="2" t="s">
        <v>7</v>
      </c>
      <c r="L2" s="2" t="s">
        <v>8</v>
      </c>
    </row>
    <row r="3" spans="1:15" x14ac:dyDescent="0.3">
      <c r="A3" s="2">
        <v>1</v>
      </c>
      <c r="B3" s="2">
        <v>190749.30608056299</v>
      </c>
      <c r="C3" s="2">
        <v>277801.27405859099</v>
      </c>
      <c r="D3" s="2">
        <v>0.540353835</v>
      </c>
      <c r="E3" s="2">
        <v>191276.03476115401</v>
      </c>
      <c r="F3" s="2">
        <v>279049.42342551402</v>
      </c>
      <c r="G3" s="2">
        <v>0.63</v>
      </c>
      <c r="H3" s="2" cm="1">
        <f t="array" ref="H3">INDEX($A$3:$A$3112, MATCH(MIN(SQRT(($B$3:$B$3112 - E3)^2 + ($C$3:$C$3112 - F3)^2)), SQRT(($B$3:$B$3112 - E3)^2 + ($C$3:$C$3112 - F3)^2), 0))</f>
        <v>530</v>
      </c>
      <c r="I3" s="2">
        <f>INDEX(D$3:D$3112, MATCH(H3, A$3:A$3112, 0))</f>
        <v>0.68396973599999999</v>
      </c>
      <c r="K3" s="2">
        <f>AVERAGE(G3:G152)</f>
        <v>0.69692000000000021</v>
      </c>
      <c r="L3" s="2">
        <f>(G3-I3)^2</f>
        <v>2.9127324039096951E-3</v>
      </c>
      <c r="M3" s="2">
        <f>(G3-$K$3)^2</f>
        <v>4.4782864000000267E-3</v>
      </c>
      <c r="O3" s="2" cm="1">
        <f t="array" ref="O3">AVERAGE(ABS(G3:G152-I3:I152))</f>
        <v>0.11286260411333338</v>
      </c>
    </row>
    <row r="4" spans="1:15" x14ac:dyDescent="0.3">
      <c r="A4" s="2">
        <v>2</v>
      </c>
      <c r="B4" s="2">
        <v>190749.30608056299</v>
      </c>
      <c r="C4" s="2">
        <v>277851.27405859099</v>
      </c>
      <c r="D4" s="2">
        <v>0.55163854400000001</v>
      </c>
      <c r="E4" s="2">
        <v>191044.845199139</v>
      </c>
      <c r="F4" s="2">
        <v>278403.32338969503</v>
      </c>
      <c r="G4" s="2">
        <v>0.67</v>
      </c>
      <c r="H4" s="2" cm="1">
        <f t="array" ref="H4">INDEX($A$3:$A$3112, MATCH(MIN(SQRT(($B$3:$B$3112 - E4)^2 + ($C$3:$C$3112 - F4)^2)), SQRT(($B$3:$B$3112 - E4)^2 + ($C$3:$C$3112 - F4)^2), 0))</f>
        <v>220</v>
      </c>
      <c r="I4" s="2">
        <f t="shared" ref="I4:I67" si="0">INDEX(D$3:D$3112, MATCH(H4, A$3:A$3112, 0))</f>
        <v>0.72559332799999998</v>
      </c>
      <c r="L4" s="2">
        <f t="shared" ref="L4:L67" si="1">(G4-I4)^2</f>
        <v>3.0906181181155775E-3</v>
      </c>
      <c r="M4" s="2">
        <f t="shared" ref="M4:M67" si="2">(G4-$K$3)^2</f>
        <v>7.2468640000000891E-4</v>
      </c>
      <c r="O4" s="2" cm="1">
        <f t="array" ref="O4">AVERAGE((G3:G152-I3:I152)^2)</f>
        <v>2.0646534816434938E-2</v>
      </c>
    </row>
    <row r="5" spans="1:15" x14ac:dyDescent="0.3">
      <c r="A5" s="2">
        <v>3</v>
      </c>
      <c r="B5" s="2">
        <v>190749.30608056299</v>
      </c>
      <c r="C5" s="2">
        <v>277901.27405859099</v>
      </c>
      <c r="D5" s="2">
        <v>0.55860537300000002</v>
      </c>
      <c r="E5" s="2">
        <v>190821.556694128</v>
      </c>
      <c r="F5" s="2">
        <v>277680.42385576002</v>
      </c>
      <c r="G5" s="2">
        <v>0.77</v>
      </c>
      <c r="H5" s="2" cm="1">
        <f t="array" ref="H5">INDEX($A$3:$A$3112, MATCH(MIN(SQRT(($B$3:$B$3112 - E5)^2 + ($C$3:$C$3112 - F5)^2)), SQRT(($B$3:$B$3112 - E5)^2 + ($C$3:$C$3112 - F5)^2), 0))</f>
        <v>9</v>
      </c>
      <c r="I5" s="2">
        <f t="shared" si="0"/>
        <v>0.53527665099999999</v>
      </c>
      <c r="L5" s="2">
        <f t="shared" si="1"/>
        <v>5.5095050565775815E-2</v>
      </c>
      <c r="M5" s="2">
        <f t="shared" si="2"/>
        <v>5.3406863999999723E-3</v>
      </c>
      <c r="O5" s="2" cm="1">
        <f t="array" ref="O5">SQRT(AVERAGE((G3:G152-I3:I152)^2))</f>
        <v>0.14368902121051189</v>
      </c>
    </row>
    <row r="6" spans="1:15" x14ac:dyDescent="0.3">
      <c r="A6" s="2">
        <v>4</v>
      </c>
      <c r="B6" s="2">
        <v>190749.30608056299</v>
      </c>
      <c r="C6" s="2">
        <v>277951.27405859099</v>
      </c>
      <c r="D6" s="2">
        <v>0.56131666899999999</v>
      </c>
      <c r="E6" s="2">
        <v>190840.06241927299</v>
      </c>
      <c r="F6" s="2">
        <v>277274.82617886103</v>
      </c>
      <c r="G6" s="2">
        <v>0.93</v>
      </c>
      <c r="H6" s="2" cm="1">
        <f t="array" ref="H6">INDEX($A$3:$A$3112, MATCH(MIN(SQRT(($B$3:$B$3112 - E6)^2 + ($C$3:$C$3112 - F6)^2)), SQRT(($B$3:$B$3112 - E6)^2 + ($C$3:$C$3112 - F6)^2), 0))</f>
        <v>21</v>
      </c>
      <c r="I6" s="2">
        <f t="shared" si="0"/>
        <v>0.62724065799999995</v>
      </c>
      <c r="L6" s="2">
        <f t="shared" si="1"/>
        <v>9.1663219168273025E-2</v>
      </c>
      <c r="M6" s="2">
        <f t="shared" si="2"/>
        <v>5.4326286399999923E-2</v>
      </c>
    </row>
    <row r="7" spans="1:15" x14ac:dyDescent="0.3">
      <c r="A7" s="2">
        <v>5</v>
      </c>
      <c r="B7" s="2">
        <v>190799.30608056299</v>
      </c>
      <c r="C7" s="2">
        <v>277501.27405859099</v>
      </c>
      <c r="D7" s="2">
        <v>0.55312275899999996</v>
      </c>
      <c r="E7" s="2">
        <v>191450.72940289901</v>
      </c>
      <c r="F7" s="2">
        <v>279361.324348567</v>
      </c>
      <c r="G7" s="2">
        <v>0.84</v>
      </c>
      <c r="H7" s="2" cm="1">
        <f t="array" ref="H7">INDEX($A$3:$A$3112, MATCH(MIN(SQRT(($B$3:$B$3112 - E7)^2 + ($C$3:$C$3112 - F7)^2)), SQRT(($B$3:$B$3112 - E7)^2 + ($C$3:$C$3112 - F7)^2), 0))</f>
        <v>759</v>
      </c>
      <c r="I7" s="2">
        <f t="shared" si="0"/>
        <v>0.72133219199999998</v>
      </c>
      <c r="L7" s="2">
        <f t="shared" si="1"/>
        <v>1.408204865552486E-2</v>
      </c>
      <c r="M7" s="2">
        <f t="shared" si="2"/>
        <v>2.0471886399999931E-2</v>
      </c>
    </row>
    <row r="8" spans="1:15" x14ac:dyDescent="0.3">
      <c r="A8" s="2">
        <v>6</v>
      </c>
      <c r="B8" s="2">
        <v>190799.30608056299</v>
      </c>
      <c r="C8" s="2">
        <v>277551.27405859099</v>
      </c>
      <c r="D8" s="2">
        <v>0.53986853400000001</v>
      </c>
      <c r="E8" s="2">
        <v>191412.53847964999</v>
      </c>
      <c r="F8" s="2">
        <v>278742.62694494799</v>
      </c>
      <c r="G8" s="2">
        <v>0.66</v>
      </c>
      <c r="H8" s="2" cm="1">
        <f t="array" ref="H8">INDEX($A$3:$A$3112, MATCH(MIN(SQRT(($B$3:$B$3112 - E8)^2 + ($C$3:$C$3112 - F8)^2)), SQRT(($B$3:$B$3112 - E8)^2 + ($C$3:$C$3112 - F8)^2), 0))</f>
        <v>670</v>
      </c>
      <c r="I8" s="2">
        <f t="shared" si="0"/>
        <v>0.70349836300000002</v>
      </c>
      <c r="L8" s="2">
        <f t="shared" si="1"/>
        <v>1.8921075836797676E-3</v>
      </c>
      <c r="M8" s="2">
        <f t="shared" si="2"/>
        <v>1.3630864000000128E-3</v>
      </c>
    </row>
    <row r="9" spans="1:15" x14ac:dyDescent="0.3">
      <c r="A9" s="2">
        <v>7</v>
      </c>
      <c r="B9" s="2">
        <v>190799.30608056299</v>
      </c>
      <c r="C9" s="2">
        <v>277601.27405859099</v>
      </c>
      <c r="D9" s="2">
        <v>0.52826756200000002</v>
      </c>
      <c r="E9" s="2">
        <v>191275.54941466101</v>
      </c>
      <c r="F9" s="2">
        <v>278028.82860269397</v>
      </c>
      <c r="G9" s="2">
        <v>0.78</v>
      </c>
      <c r="H9" s="2" cm="1">
        <f t="array" ref="H9">INDEX($A$3:$A$3112, MATCH(MIN(SQRT(($B$3:$B$3112 - E9)^2 + ($C$3:$C$3112 - F9)^2)), SQRT(($B$3:$B$3112 - E9)^2 + ($C$3:$C$3112 - F9)^2), 0))</f>
        <v>510</v>
      </c>
      <c r="I9" s="2">
        <f t="shared" si="0"/>
        <v>0.709971189</v>
      </c>
      <c r="L9" s="2">
        <f t="shared" si="1"/>
        <v>4.9040343700737241E-3</v>
      </c>
      <c r="M9" s="2">
        <f t="shared" si="2"/>
        <v>6.9022863999999703E-3</v>
      </c>
    </row>
    <row r="10" spans="1:15" x14ac:dyDescent="0.3">
      <c r="A10" s="2">
        <v>8</v>
      </c>
      <c r="B10" s="2">
        <v>190799.30608056299</v>
      </c>
      <c r="C10" s="2">
        <v>277651.27405859099</v>
      </c>
      <c r="D10" s="2">
        <v>0.526852608</v>
      </c>
      <c r="E10" s="2">
        <v>191286.15618072599</v>
      </c>
      <c r="F10" s="2">
        <v>277553.63116552902</v>
      </c>
      <c r="G10" s="2">
        <v>0.66</v>
      </c>
      <c r="H10" s="2" cm="1">
        <f t="array" ref="H10">INDEX($A$3:$A$3112, MATCH(MIN(SQRT(($B$3:$B$3112 - E10)^2 + ($C$3:$C$3112 - F10)^2)), SQRT(($B$3:$B$3112 - E10)^2 + ($C$3:$C$3112 - F10)^2), 0))</f>
        <v>500</v>
      </c>
      <c r="I10" s="2">
        <f t="shared" si="0"/>
        <v>0.74886393500000004</v>
      </c>
      <c r="L10" s="2">
        <f t="shared" si="1"/>
        <v>7.8967989436842263E-3</v>
      </c>
      <c r="M10" s="2">
        <f t="shared" si="2"/>
        <v>1.3630864000000128E-3</v>
      </c>
    </row>
    <row r="11" spans="1:15" x14ac:dyDescent="0.3">
      <c r="A11" s="2">
        <v>9</v>
      </c>
      <c r="B11" s="2">
        <v>190799.30608056299</v>
      </c>
      <c r="C11" s="2">
        <v>277701.27405859099</v>
      </c>
      <c r="D11" s="2">
        <v>0.53527665099999999</v>
      </c>
      <c r="E11" s="2">
        <v>191203.86348726699</v>
      </c>
      <c r="F11" s="2">
        <v>277073.13242029701</v>
      </c>
      <c r="G11" s="2">
        <v>0.88</v>
      </c>
      <c r="H11" s="2" cm="1">
        <f t="array" ref="H11">INDEX($A$3:$A$3112, MATCH(MIN(SQRT(($B$3:$B$3112 - E11)^2 + ($C$3:$C$3112 - F11)^2)), SQRT(($B$3:$B$3112 - E11)^2 + ($C$3:$C$3112 - F11)^2), 0))</f>
        <v>364</v>
      </c>
      <c r="I11" s="2">
        <f t="shared" si="0"/>
        <v>0.81032335799999999</v>
      </c>
      <c r="L11" s="2">
        <f t="shared" si="1"/>
        <v>4.8548344403961654E-3</v>
      </c>
      <c r="M11" s="2">
        <f t="shared" si="2"/>
        <v>3.3518286399999923E-2</v>
      </c>
    </row>
    <row r="12" spans="1:15" x14ac:dyDescent="0.3">
      <c r="A12" s="2">
        <v>10</v>
      </c>
      <c r="B12" s="2">
        <v>190799.30608056299</v>
      </c>
      <c r="C12" s="2">
        <v>277751.27405859099</v>
      </c>
      <c r="D12" s="2">
        <v>0.55221152299999998</v>
      </c>
      <c r="E12" s="2">
        <v>191829.84542118001</v>
      </c>
      <c r="F12" s="2">
        <v>278113.13613272499</v>
      </c>
      <c r="G12" s="2">
        <v>0.72899999999999998</v>
      </c>
      <c r="H12" s="2" cm="1">
        <f t="array" ref="H12">INDEX($A$3:$A$3112, MATCH(MIN(SQRT(($B$3:$B$3112 - E12)^2 + ($C$3:$C$3112 - F12)^2)), SQRT(($B$3:$B$3112 - E12)^2 + ($C$3:$C$3112 - F12)^2), 0))</f>
        <v>1334</v>
      </c>
      <c r="I12" s="2">
        <f t="shared" si="0"/>
        <v>0.81143283799999999</v>
      </c>
      <c r="L12" s="2">
        <f t="shared" si="1"/>
        <v>6.795172780734245E-3</v>
      </c>
      <c r="M12" s="2">
        <f t="shared" si="2"/>
        <v>1.0291263999999856E-3</v>
      </c>
    </row>
    <row r="13" spans="1:15" x14ac:dyDescent="0.3">
      <c r="A13" s="2">
        <v>11</v>
      </c>
      <c r="B13" s="2">
        <v>190799.30608056299</v>
      </c>
      <c r="C13" s="2">
        <v>277801.27405859099</v>
      </c>
      <c r="D13" s="2">
        <v>0.57342356400000005</v>
      </c>
      <c r="E13" s="2">
        <v>191630.75384748299</v>
      </c>
      <c r="F13" s="2">
        <v>277595.73589786899</v>
      </c>
      <c r="G13" s="2">
        <v>0.84599999999999997</v>
      </c>
      <c r="H13" s="2" cm="1">
        <f t="array" ref="H13">INDEX($A$3:$A$3112, MATCH(MIN(SQRT(($B$3:$B$3112 - E13)^2 + ($C$3:$C$3112 - F13)^2)), SQRT(($B$3:$B$3112 - E13)^2 + ($C$3:$C$3112 - F13)^2), 0))</f>
        <v>1027</v>
      </c>
      <c r="I13" s="2">
        <f t="shared" si="0"/>
        <v>0.89591002500000005</v>
      </c>
      <c r="L13" s="2">
        <f t="shared" si="1"/>
        <v>2.4910105955006328E-3</v>
      </c>
      <c r="M13" s="2">
        <f t="shared" si="2"/>
        <v>2.2224846399999932E-2</v>
      </c>
    </row>
    <row r="14" spans="1:15" x14ac:dyDescent="0.3">
      <c r="A14" s="2">
        <v>12</v>
      </c>
      <c r="B14" s="2">
        <v>190799.30608056299</v>
      </c>
      <c r="C14" s="2">
        <v>277851.27405859099</v>
      </c>
      <c r="D14" s="2">
        <v>0.59033280600000004</v>
      </c>
      <c r="E14" s="2">
        <v>191646.85780232001</v>
      </c>
      <c r="F14" s="2">
        <v>277314.53755398002</v>
      </c>
      <c r="G14" s="2">
        <v>0.85299999999999998</v>
      </c>
      <c r="H14" s="2" cm="1">
        <f t="array" ref="H14">INDEX($A$3:$A$3112, MATCH(MIN(SQRT(($B$3:$B$3112 - E14)^2 + ($C$3:$C$3112 - F14)^2)), SQRT(($B$3:$B$3112 - E14)^2 + ($C$3:$C$3112 - F14)^2), 0))</f>
        <v>1021</v>
      </c>
      <c r="I14" s="2">
        <f t="shared" si="0"/>
        <v>0.84029865299999995</v>
      </c>
      <c r="L14" s="2">
        <f t="shared" si="1"/>
        <v>1.6132421561440975E-4</v>
      </c>
      <c r="M14" s="2">
        <f t="shared" si="2"/>
        <v>2.436096639999993E-2</v>
      </c>
    </row>
    <row r="15" spans="1:15" x14ac:dyDescent="0.3">
      <c r="A15" s="2">
        <v>13</v>
      </c>
      <c r="B15" s="2">
        <v>190799.30608056299</v>
      </c>
      <c r="C15" s="2">
        <v>277901.27405859099</v>
      </c>
      <c r="D15" s="2">
        <v>0.59791624499999996</v>
      </c>
      <c r="E15" s="2">
        <v>192154.14269210101</v>
      </c>
      <c r="F15" s="2">
        <v>278189.840400955</v>
      </c>
      <c r="G15" s="2">
        <v>0.91600000000000004</v>
      </c>
      <c r="H15" s="2" cm="1">
        <f t="array" ref="H15">INDEX($A$3:$A$3112, MATCH(MIN(SQRT(($B$3:$B$3112 - E15)^2 + ($C$3:$C$3112 - F15)^2)), SQRT(($B$3:$B$3112 - E15)^2 + ($C$3:$C$3112 - F15)^2), 0))</f>
        <v>1768</v>
      </c>
      <c r="I15" s="2">
        <f t="shared" si="0"/>
        <v>0.69796264200000002</v>
      </c>
      <c r="L15" s="2">
        <f t="shared" si="1"/>
        <v>4.7540289483620171E-2</v>
      </c>
      <c r="M15" s="2">
        <f t="shared" si="2"/>
        <v>4.7996046399999923E-2</v>
      </c>
    </row>
    <row r="16" spans="1:15" x14ac:dyDescent="0.3">
      <c r="A16" s="2">
        <v>14</v>
      </c>
      <c r="B16" s="2">
        <v>190799.30608056299</v>
      </c>
      <c r="C16" s="2">
        <v>277951.27405859099</v>
      </c>
      <c r="D16" s="2">
        <v>0.59861713599999999</v>
      </c>
      <c r="E16" s="2">
        <v>192160.549097262</v>
      </c>
      <c r="F16" s="2">
        <v>277741.54276518902</v>
      </c>
      <c r="G16" s="2">
        <v>0.73899999999999999</v>
      </c>
      <c r="H16" s="2" cm="1">
        <f t="array" ref="H16">INDEX($A$3:$A$3112, MATCH(MIN(SQRT(($B$3:$B$3112 - E16)^2 + ($C$3:$C$3112 - F16)^2)), SQRT(($B$3:$B$3112 - E16)^2 + ($C$3:$C$3112 - F16)^2), 0))</f>
        <v>1759</v>
      </c>
      <c r="I16" s="2">
        <f t="shared" si="0"/>
        <v>0.69445586199999998</v>
      </c>
      <c r="L16" s="2">
        <f t="shared" si="1"/>
        <v>1.9841802301630448E-3</v>
      </c>
      <c r="M16" s="2">
        <f t="shared" si="2"/>
        <v>1.7707263999999819E-3</v>
      </c>
    </row>
    <row r="17" spans="1:13" x14ac:dyDescent="0.3">
      <c r="A17" s="2">
        <v>15</v>
      </c>
      <c r="B17" s="2">
        <v>190799.30608056299</v>
      </c>
      <c r="C17" s="2">
        <v>278001.27405859099</v>
      </c>
      <c r="D17" s="2">
        <v>0.59628409100000002</v>
      </c>
      <c r="E17" s="2">
        <v>192239.95314995799</v>
      </c>
      <c r="F17" s="2">
        <v>277431.545475466</v>
      </c>
      <c r="G17" s="2">
        <v>0.81599999999999995</v>
      </c>
      <c r="H17" s="2" cm="1">
        <f t="array" ref="H17">INDEX($A$3:$A$3112, MATCH(MIN(SQRT(($B$3:$B$3112 - E17)^2 + ($C$3:$C$3112 - F17)^2)), SQRT(($B$3:$B$3112 - E17)^2 + ($C$3:$C$3112 - F17)^2), 0))</f>
        <v>1892</v>
      </c>
      <c r="I17" s="2">
        <f t="shared" si="0"/>
        <v>0.99661636399999998</v>
      </c>
      <c r="L17" s="2">
        <f t="shared" si="1"/>
        <v>3.2622270944580506E-2</v>
      </c>
      <c r="M17" s="2">
        <f t="shared" si="2"/>
        <v>1.4180046399999938E-2</v>
      </c>
    </row>
    <row r="18" spans="1:13" x14ac:dyDescent="0.3">
      <c r="A18" s="2">
        <v>16</v>
      </c>
      <c r="B18" s="2">
        <v>190799.30608056299</v>
      </c>
      <c r="C18" s="2">
        <v>278051.27405859099</v>
      </c>
      <c r="D18" s="2">
        <v>0.59714072900000004</v>
      </c>
      <c r="E18" s="2">
        <v>192638.120899556</v>
      </c>
      <c r="F18" s="2">
        <v>279537.440516331</v>
      </c>
      <c r="G18" s="2">
        <v>0.71799999999999997</v>
      </c>
      <c r="H18" s="2" cm="1">
        <f t="array" ref="H18">INDEX($A$3:$A$3112, MATCH(MIN(SQRT(($B$3:$B$3112 - E18)^2 + ($C$3:$C$3112 - F18)^2)), SQRT(($B$3:$B$3112 - E18)^2 + ($C$3:$C$3112 - F18)^2), 0))</f>
        <v>2463</v>
      </c>
      <c r="I18" s="2">
        <f t="shared" si="0"/>
        <v>0.66188979100000001</v>
      </c>
      <c r="L18" s="2">
        <f t="shared" si="1"/>
        <v>3.1483555540236774E-3</v>
      </c>
      <c r="M18" s="2">
        <f t="shared" si="2"/>
        <v>4.4436639999999013E-4</v>
      </c>
    </row>
    <row r="19" spans="1:13" x14ac:dyDescent="0.3">
      <c r="A19" s="2">
        <v>17</v>
      </c>
      <c r="B19" s="2">
        <v>190799.30608056299</v>
      </c>
      <c r="C19" s="2">
        <v>278101.27405859099</v>
      </c>
      <c r="D19" s="2">
        <v>0.59737378399999996</v>
      </c>
      <c r="E19" s="2">
        <v>192591.52700776199</v>
      </c>
      <c r="F19" s="2">
        <v>279128.74192182499</v>
      </c>
      <c r="G19" s="2">
        <v>0.73899999999999999</v>
      </c>
      <c r="H19" s="2" cm="1">
        <f t="array" ref="H19">INDEX($A$3:$A$3112, MATCH(MIN(SQRT(($B$3:$B$3112 - E19)^2 + ($C$3:$C$3112 - F19)^2)), SQRT(($B$3:$B$3112 - E19)^2 + ($C$3:$C$3112 - F19)^2), 0))</f>
        <v>2391</v>
      </c>
      <c r="I19" s="2">
        <f t="shared" si="0"/>
        <v>0.72203856700000002</v>
      </c>
      <c r="L19" s="2">
        <f t="shared" si="1"/>
        <v>2.8769020941348797E-4</v>
      </c>
      <c r="M19" s="2">
        <f t="shared" si="2"/>
        <v>1.7707263999999819E-3</v>
      </c>
    </row>
    <row r="20" spans="1:13" x14ac:dyDescent="0.3">
      <c r="A20" s="2">
        <v>18</v>
      </c>
      <c r="B20" s="2">
        <v>190799.30608056299</v>
      </c>
      <c r="C20" s="2">
        <v>278151.27405859099</v>
      </c>
      <c r="D20" s="2">
        <v>0.59723842100000002</v>
      </c>
      <c r="E20" s="2">
        <v>192489.23938906199</v>
      </c>
      <c r="F20" s="2">
        <v>278302.744642039</v>
      </c>
      <c r="G20" s="2">
        <v>0.76900000000000002</v>
      </c>
      <c r="H20" s="2" cm="1">
        <f t="array" ref="H20">INDEX($A$3:$A$3112, MATCH(MIN(SQRT(($B$3:$B$3112 - E20)^2 + ($C$3:$C$3112 - F20)^2)), SQRT(($B$3:$B$3112 - E20)^2 + ($C$3:$C$3112 - F20)^2), 0))</f>
        <v>2245</v>
      </c>
      <c r="I20" s="2">
        <f t="shared" si="0"/>
        <v>0.80249118799999997</v>
      </c>
      <c r="L20" s="2">
        <f t="shared" si="1"/>
        <v>1.1216596736513406E-3</v>
      </c>
      <c r="M20" s="2">
        <f t="shared" si="2"/>
        <v>5.195526399999973E-3</v>
      </c>
    </row>
    <row r="21" spans="1:13" x14ac:dyDescent="0.3">
      <c r="A21" s="2">
        <v>19</v>
      </c>
      <c r="B21" s="2">
        <v>190799.30608056299</v>
      </c>
      <c r="C21" s="2">
        <v>278201.27405859099</v>
      </c>
      <c r="D21" s="2">
        <v>0.59709346299999999</v>
      </c>
      <c r="E21" s="2">
        <v>192427.64510137599</v>
      </c>
      <c r="F21" s="2">
        <v>277926.54566378298</v>
      </c>
      <c r="G21" s="2">
        <v>0.79</v>
      </c>
      <c r="H21" s="2" cm="1">
        <f t="array" ref="H21">INDEX($A$3:$A$3112, MATCH(MIN(SQRT(($B$3:$B$3112 - E21)^2 + ($C$3:$C$3112 - F21)^2)), SQRT(($B$3:$B$3112 - E21)^2 + ($C$3:$C$3112 - F21)^2), 0))</f>
        <v>2172</v>
      </c>
      <c r="I21" s="2">
        <f t="shared" si="0"/>
        <v>0.816874027</v>
      </c>
      <c r="L21" s="2">
        <f t="shared" si="1"/>
        <v>7.2221332719672726E-4</v>
      </c>
      <c r="M21" s="2">
        <f t="shared" si="2"/>
        <v>8.663886399999968E-3</v>
      </c>
    </row>
    <row r="22" spans="1:13" x14ac:dyDescent="0.3">
      <c r="A22" s="2">
        <v>20</v>
      </c>
      <c r="B22" s="2">
        <v>190799.30608056299</v>
      </c>
      <c r="C22" s="2">
        <v>278251.27405859099</v>
      </c>
      <c r="D22" s="2">
        <v>0.59780609600000001</v>
      </c>
      <c r="E22" s="2">
        <v>192627.55010955399</v>
      </c>
      <c r="F22" s="2">
        <v>277508.05065420398</v>
      </c>
      <c r="G22" s="2">
        <v>0.626</v>
      </c>
      <c r="H22" s="2" cm="1">
        <f t="array" ref="H22">INDEX($A$3:$A$3112, MATCH(MIN(SQRT(($B$3:$B$3112 - E22)^2 + ($C$3:$C$3112 - F22)^2)), SQRT(($B$3:$B$3112 - E22)^2 + ($C$3:$C$3112 - F22)^2), 0))</f>
        <v>2422</v>
      </c>
      <c r="I22" s="2">
        <f t="shared" si="0"/>
        <v>0.67645734499999999</v>
      </c>
      <c r="L22" s="2">
        <f t="shared" si="1"/>
        <v>2.5459436644490237E-3</v>
      </c>
      <c r="M22" s="2">
        <f t="shared" si="2"/>
        <v>5.0296464000000292E-3</v>
      </c>
    </row>
    <row r="23" spans="1:13" x14ac:dyDescent="0.3">
      <c r="A23" s="2">
        <v>21</v>
      </c>
      <c r="B23" s="2">
        <v>190849.30608056299</v>
      </c>
      <c r="C23" s="2">
        <v>277301.27405859099</v>
      </c>
      <c r="D23" s="2">
        <v>0.62724065799999995</v>
      </c>
      <c r="E23" s="2">
        <v>193100.622012765</v>
      </c>
      <c r="F23" s="2">
        <v>279298.34837960399</v>
      </c>
      <c r="G23" s="2">
        <v>0.60399999999999998</v>
      </c>
      <c r="H23" s="2" cm="1">
        <f t="array" ref="H23">INDEX($A$3:$A$3112, MATCH(MIN(SQRT(($B$3:$B$3112 - E23)^2 + ($C$3:$C$3112 - F23)^2)), SQRT(($B$3:$B$3112 - E23)^2 + ($C$3:$C$3112 - F23)^2), 0))</f>
        <v>2913</v>
      </c>
      <c r="I23" s="2">
        <f t="shared" si="0"/>
        <v>0.856587231</v>
      </c>
      <c r="L23" s="2">
        <f t="shared" si="1"/>
        <v>6.3800309264247373E-2</v>
      </c>
      <c r="M23" s="2">
        <f t="shared" si="2"/>
        <v>8.6341264000000424E-3</v>
      </c>
    </row>
    <row r="24" spans="1:13" x14ac:dyDescent="0.3">
      <c r="A24" s="2">
        <v>22</v>
      </c>
      <c r="B24" s="2">
        <v>190849.30608056299</v>
      </c>
      <c r="C24" s="2">
        <v>277351.27405859099</v>
      </c>
      <c r="D24" s="2">
        <v>0.61165988400000004</v>
      </c>
      <c r="E24" s="2">
        <v>192835.93003423201</v>
      </c>
      <c r="F24" s="2">
        <v>278832.746936457</v>
      </c>
      <c r="G24" s="2">
        <v>0.73</v>
      </c>
      <c r="H24" s="2" cm="1">
        <f t="array" ref="H24">INDEX($A$3:$A$3112, MATCH(MIN(SQRT(($B$3:$B$3112 - E24)^2 + ($C$3:$C$3112 - F24)^2)), SQRT(($B$3:$B$3112 - E24)^2 + ($C$3:$C$3112 - F24)^2), 0))</f>
        <v>2672</v>
      </c>
      <c r="I24" s="2">
        <f t="shared" si="0"/>
        <v>0.83946728699999995</v>
      </c>
      <c r="L24" s="2">
        <f t="shared" si="1"/>
        <v>1.1983086923140361E-2</v>
      </c>
      <c r="M24" s="2">
        <f t="shared" si="2"/>
        <v>1.0942863999999853E-3</v>
      </c>
    </row>
    <row r="25" spans="1:13" x14ac:dyDescent="0.3">
      <c r="A25" s="2">
        <v>23</v>
      </c>
      <c r="B25" s="2">
        <v>190849.30608056299</v>
      </c>
      <c r="C25" s="2">
        <v>277401.27405859099</v>
      </c>
      <c r="D25" s="2">
        <v>0.59648907200000001</v>
      </c>
      <c r="E25" s="2">
        <v>192867.73377761999</v>
      </c>
      <c r="F25" s="2">
        <v>278561.14877067599</v>
      </c>
      <c r="G25" s="2">
        <v>0.75800000000000001</v>
      </c>
      <c r="H25" s="2" cm="1">
        <f t="array" ref="H25">INDEX($A$3:$A$3112, MATCH(MIN(SQRT(($B$3:$B$3112 - E25)^2 + ($C$3:$C$3112 - F25)^2)), SQRT(($B$3:$B$3112 - E25)^2 + ($C$3:$C$3112 - F25)^2), 0))</f>
        <v>2666</v>
      </c>
      <c r="I25" s="2">
        <f t="shared" si="0"/>
        <v>0.72998821700000005</v>
      </c>
      <c r="L25" s="2">
        <f t="shared" si="1"/>
        <v>7.8465998683908663E-4</v>
      </c>
      <c r="M25" s="2">
        <f t="shared" si="2"/>
        <v>3.7307663999999758E-3</v>
      </c>
    </row>
    <row r="26" spans="1:13" x14ac:dyDescent="0.3">
      <c r="A26" s="2">
        <v>24</v>
      </c>
      <c r="B26" s="2">
        <v>190849.30608056299</v>
      </c>
      <c r="C26" s="2">
        <v>277451.27405859099</v>
      </c>
      <c r="D26" s="2">
        <v>0.58165204500000001</v>
      </c>
      <c r="E26" s="2">
        <v>193275.532248195</v>
      </c>
      <c r="F26" s="2">
        <v>278525.25481392699</v>
      </c>
      <c r="G26" s="2">
        <v>0.748</v>
      </c>
      <c r="H26" s="2" cm="1">
        <f t="array" ref="H26">INDEX($A$3:$A$3112, MATCH(MIN(SQRT(($B$3:$B$3112 - E26)^2 + ($C$3:$C$3112 - F26)^2)), SQRT(($B$3:$B$3112 - E26)^2 + ($C$3:$C$3112 - F26)^2), 0))</f>
        <v>3032</v>
      </c>
      <c r="I26" s="2">
        <f t="shared" si="0"/>
        <v>0.62703734600000005</v>
      </c>
      <c r="L26" s="2">
        <f t="shared" si="1"/>
        <v>1.4631963662723704E-2</v>
      </c>
      <c r="M26" s="2">
        <f t="shared" si="2"/>
        <v>2.6091663999999789E-3</v>
      </c>
    </row>
    <row r="27" spans="1:13" x14ac:dyDescent="0.3">
      <c r="A27" s="2">
        <v>25</v>
      </c>
      <c r="B27" s="2">
        <v>190849.30608056299</v>
      </c>
      <c r="C27" s="2">
        <v>277501.27405859099</v>
      </c>
      <c r="D27" s="2">
        <v>0.56719326999999997</v>
      </c>
      <c r="E27" s="2">
        <v>192859.13771321499</v>
      </c>
      <c r="F27" s="2">
        <v>278290.25002005597</v>
      </c>
      <c r="G27" s="2">
        <v>0.68400000000000005</v>
      </c>
      <c r="H27" s="2" cm="1">
        <f t="array" ref="H27">INDEX($A$3:$A$3112, MATCH(MIN(SQRT(($B$3:$B$3112 - E27)^2 + ($C$3:$C$3112 - F27)^2)), SQRT(($B$3:$B$3112 - E27)^2 + ($C$3:$C$3112 - F27)^2), 0))</f>
        <v>2661</v>
      </c>
      <c r="I27" s="2">
        <f t="shared" si="0"/>
        <v>0.69063437000000005</v>
      </c>
      <c r="L27" s="2">
        <f t="shared" si="1"/>
        <v>4.4014865296900005E-5</v>
      </c>
      <c r="M27" s="2">
        <f t="shared" si="2"/>
        <v>1.6692640000000398E-4</v>
      </c>
    </row>
    <row r="28" spans="1:13" x14ac:dyDescent="0.3">
      <c r="A28" s="2">
        <v>26</v>
      </c>
      <c r="B28" s="2">
        <v>190849.30608056299</v>
      </c>
      <c r="C28" s="2">
        <v>277551.27405859099</v>
      </c>
      <c r="D28" s="2">
        <v>0.55330741400000005</v>
      </c>
      <c r="E28" s="2">
        <v>192856.04286189101</v>
      </c>
      <c r="F28" s="2">
        <v>277932.95178538503</v>
      </c>
      <c r="G28" s="2">
        <v>0.52200000000000002</v>
      </c>
      <c r="H28" s="2" cm="1">
        <f t="array" ref="H28">INDEX($A$3:$A$3112, MATCH(MIN(SQRT(($B$3:$B$3112 - E28)^2 + ($C$3:$C$3112 - F28)^2)), SQRT(($B$3:$B$3112 - E28)^2 + ($C$3:$C$3112 - F28)^2), 0))</f>
        <v>2654</v>
      </c>
      <c r="I28" s="2">
        <f t="shared" si="0"/>
        <v>0.59703075900000002</v>
      </c>
      <c r="L28" s="2">
        <f t="shared" si="1"/>
        <v>5.6296147961160817E-3</v>
      </c>
      <c r="M28" s="2">
        <f t="shared" si="2"/>
        <v>3.0597006400000064E-2</v>
      </c>
    </row>
    <row r="29" spans="1:13" x14ac:dyDescent="0.3">
      <c r="A29" s="2">
        <v>27</v>
      </c>
      <c r="B29" s="2">
        <v>190849.30608056299</v>
      </c>
      <c r="C29" s="2">
        <v>277601.27405859099</v>
      </c>
      <c r="D29" s="2">
        <v>0.54370498700000003</v>
      </c>
      <c r="E29" s="2">
        <v>191360.32098703901</v>
      </c>
      <c r="F29" s="2">
        <v>279978.91990699299</v>
      </c>
      <c r="G29" s="2">
        <v>0.72499999999999998</v>
      </c>
      <c r="H29" s="2" cm="1">
        <f t="array" ref="H29">INDEX($A$3:$A$3112, MATCH(MIN(SQRT(($B$3:$B$3112 - E29)^2 + ($C$3:$C$3112 - F29)^2)), SQRT(($B$3:$B$3112 - E29)^2 + ($C$3:$C$3112 - F29)^2), 0))</f>
        <v>619</v>
      </c>
      <c r="I29" s="2">
        <f t="shared" si="0"/>
        <v>0.74692577100000002</v>
      </c>
      <c r="L29" s="2">
        <f t="shared" si="1"/>
        <v>4.8073943394444266E-4</v>
      </c>
      <c r="M29" s="2">
        <f t="shared" si="2"/>
        <v>7.8848639999998715E-4</v>
      </c>
    </row>
    <row r="30" spans="1:13" x14ac:dyDescent="0.3">
      <c r="A30" s="2">
        <v>28</v>
      </c>
      <c r="B30" s="2">
        <v>190849.30608056299</v>
      </c>
      <c r="C30" s="2">
        <v>277651.27405859099</v>
      </c>
      <c r="D30" s="2">
        <v>0.54160571099999999</v>
      </c>
      <c r="E30" s="2">
        <v>191513.622187061</v>
      </c>
      <c r="F30" s="2">
        <v>279841.62280851498</v>
      </c>
      <c r="G30" s="2">
        <v>0.60399999999999998</v>
      </c>
      <c r="H30" s="2" cm="1">
        <f t="array" ref="H30">INDEX($A$3:$A$3112, MATCH(MIN(SQRT(($B$3:$B$3112 - E30)^2 + ($C$3:$C$3112 - F30)^2)), SQRT(($B$3:$B$3112 - E30)^2 + ($C$3:$C$3112 - F30)^2), 0))</f>
        <v>846</v>
      </c>
      <c r="I30" s="2">
        <f t="shared" si="0"/>
        <v>0.77440637400000001</v>
      </c>
      <c r="L30" s="2">
        <f t="shared" si="1"/>
        <v>2.9038332299827885E-2</v>
      </c>
      <c r="M30" s="2">
        <f t="shared" si="2"/>
        <v>8.6341264000000424E-3</v>
      </c>
    </row>
    <row r="31" spans="1:13" x14ac:dyDescent="0.3">
      <c r="A31" s="2">
        <v>29</v>
      </c>
      <c r="B31" s="2">
        <v>190849.30608056299</v>
      </c>
      <c r="C31" s="2">
        <v>277701.27405859099</v>
      </c>
      <c r="D31" s="2">
        <v>0.54994511599999996</v>
      </c>
      <c r="E31" s="2">
        <v>190988.82987347399</v>
      </c>
      <c r="F31" s="2">
        <v>279490.517057196</v>
      </c>
      <c r="G31" s="2">
        <v>0.60199999999999998</v>
      </c>
      <c r="H31" s="2" cm="1">
        <f t="array" ref="H31">INDEX($A$3:$A$3112, MATCH(MIN(SQRT(($B$3:$B$3112 - E31)^2 + ($C$3:$C$3112 - F31)^2)), SQRT(($B$3:$B$3112 - E31)^2 + ($C$3:$C$3112 - F31)^2), 0))</f>
        <v>188</v>
      </c>
      <c r="I31" s="2">
        <f t="shared" si="0"/>
        <v>0.76058930199999997</v>
      </c>
      <c r="L31" s="2">
        <f t="shared" si="1"/>
        <v>2.5150566708847199E-2</v>
      </c>
      <c r="M31" s="2">
        <f t="shared" si="2"/>
        <v>9.0098064000000422E-3</v>
      </c>
    </row>
    <row r="32" spans="1:13" x14ac:dyDescent="0.3">
      <c r="A32" s="2">
        <v>30</v>
      </c>
      <c r="B32" s="2">
        <v>190849.30608056299</v>
      </c>
      <c r="C32" s="2">
        <v>277751.27405859099</v>
      </c>
      <c r="D32" s="2">
        <v>0.57163572299999998</v>
      </c>
      <c r="E32" s="2">
        <v>190986.63781977899</v>
      </c>
      <c r="F32" s="2">
        <v>278937.81983754202</v>
      </c>
      <c r="G32" s="2">
        <v>0.628</v>
      </c>
      <c r="H32" s="2" cm="1">
        <f t="array" ref="H32">INDEX($A$3:$A$3112, MATCH(MIN(SQRT(($B$3:$B$3112 - E32)^2 + ($C$3:$C$3112 - F32)^2)), SQRT(($B$3:$B$3112 - E32)^2 + ($C$3:$C$3112 - F32)^2), 0))</f>
        <v>177</v>
      </c>
      <c r="I32" s="2">
        <f t="shared" si="0"/>
        <v>0.74297165899999995</v>
      </c>
      <c r="L32" s="2">
        <f t="shared" si="1"/>
        <v>1.3218482373212269E-2</v>
      </c>
      <c r="M32" s="2">
        <f t="shared" si="2"/>
        <v>4.7499664000000283E-3</v>
      </c>
    </row>
    <row r="33" spans="1:13" x14ac:dyDescent="0.3">
      <c r="A33" s="2">
        <v>31</v>
      </c>
      <c r="B33" s="2">
        <v>190849.30608056299</v>
      </c>
      <c r="C33" s="2">
        <v>277801.27405859099</v>
      </c>
      <c r="D33" s="2">
        <v>0.61220085599999996</v>
      </c>
      <c r="E33" s="2">
        <v>191355.144279578</v>
      </c>
      <c r="F33" s="2">
        <v>278358.728070663</v>
      </c>
      <c r="G33" s="2">
        <v>0.69499999999999995</v>
      </c>
      <c r="H33" s="2" cm="1">
        <f t="array" ref="H33">INDEX($A$3:$A$3112, MATCH(MIN(SQRT(($B$3:$B$3112 - E33)^2 + ($C$3:$C$3112 - F33)^2)), SQRT(($B$3:$B$3112 - E33)^2 + ($C$3:$C$3112 - F33)^2), 0))</f>
        <v>586</v>
      </c>
      <c r="I33" s="2">
        <f t="shared" si="0"/>
        <v>0.82971519199999999</v>
      </c>
      <c r="L33" s="2">
        <f t="shared" si="1"/>
        <v>1.8148182955596875E-2</v>
      </c>
      <c r="M33" s="2">
        <f t="shared" si="2"/>
        <v>3.6864000000009787E-6</v>
      </c>
    </row>
    <row r="34" spans="1:13" x14ac:dyDescent="0.3">
      <c r="A34" s="2">
        <v>32</v>
      </c>
      <c r="B34" s="2">
        <v>190849.30608056299</v>
      </c>
      <c r="C34" s="2">
        <v>277851.27405859099</v>
      </c>
      <c r="D34" s="2">
        <v>0.63950401499999998</v>
      </c>
      <c r="E34" s="2">
        <v>191544.244164945</v>
      </c>
      <c r="F34" s="2">
        <v>278300.53108106798</v>
      </c>
      <c r="G34" s="2">
        <v>0.68600000000000005</v>
      </c>
      <c r="H34" s="2" cm="1">
        <f t="array" ref="H34">INDEX($A$3:$A$3112, MATCH(MIN(SQRT(($B$3:$B$3112 - E34)^2 + ($C$3:$C$3112 - F34)^2)), SQRT(($B$3:$B$3112 - E34)^2 + ($C$3:$C$3112 - F34)^2), 0))</f>
        <v>891</v>
      </c>
      <c r="I34" s="2">
        <f t="shared" si="0"/>
        <v>0.78847128200000005</v>
      </c>
      <c r="L34" s="2">
        <f t="shared" si="1"/>
        <v>1.0500363634723524E-2</v>
      </c>
      <c r="M34" s="2">
        <f t="shared" si="2"/>
        <v>1.1924640000000331E-4</v>
      </c>
    </row>
    <row r="35" spans="1:13" x14ac:dyDescent="0.3">
      <c r="A35" s="2">
        <v>33</v>
      </c>
      <c r="B35" s="2">
        <v>190849.30608056299</v>
      </c>
      <c r="C35" s="2">
        <v>277901.27405859099</v>
      </c>
      <c r="D35" s="2">
        <v>0.64204198099999998</v>
      </c>
      <c r="E35" s="2">
        <v>190902.348597759</v>
      </c>
      <c r="F35" s="2">
        <v>278216.42229381</v>
      </c>
      <c r="G35" s="2">
        <v>0.70299999999999996</v>
      </c>
      <c r="H35" s="2" cm="1">
        <f t="array" ref="H35">INDEX($A$3:$A$3112, MATCH(MIN(SQRT(($B$3:$B$3112 - E35)^2 + ($C$3:$C$3112 - F35)^2)), SQRT(($B$3:$B$3112 - E35)^2 + ($C$3:$C$3112 - F35)^2), 0))</f>
        <v>67</v>
      </c>
      <c r="I35" s="2">
        <f t="shared" si="0"/>
        <v>0.65252763000000003</v>
      </c>
      <c r="L35" s="2">
        <f t="shared" si="1"/>
        <v>2.5474601334168931E-3</v>
      </c>
      <c r="M35" s="2">
        <f t="shared" si="2"/>
        <v>3.696639999999699E-5</v>
      </c>
    </row>
    <row r="36" spans="1:13" x14ac:dyDescent="0.3">
      <c r="A36" s="2">
        <v>34</v>
      </c>
      <c r="B36" s="2">
        <v>190849.30608056299</v>
      </c>
      <c r="C36" s="2">
        <v>277951.27405859099</v>
      </c>
      <c r="D36" s="2">
        <v>0.63798385899999999</v>
      </c>
      <c r="E36" s="2">
        <v>191594.74698340899</v>
      </c>
      <c r="F36" s="2">
        <v>278086.532892099</v>
      </c>
      <c r="G36" s="2">
        <v>0.51400000000000001</v>
      </c>
      <c r="H36" s="2" cm="1">
        <f t="array" ref="H36">INDEX($A$3:$A$3112, MATCH(MIN(SQRT(($B$3:$B$3112 - E36)^2 + ($C$3:$C$3112 - F36)^2)), SQRT(($B$3:$B$3112 - E36)^2 + ($C$3:$C$3112 - F36)^2), 0))</f>
        <v>962</v>
      </c>
      <c r="I36" s="2">
        <f t="shared" si="0"/>
        <v>0.89748656699999996</v>
      </c>
      <c r="L36" s="2">
        <f t="shared" si="1"/>
        <v>0.14706194706944545</v>
      </c>
      <c r="M36" s="2">
        <f t="shared" si="2"/>
        <v>3.345972640000007E-2</v>
      </c>
    </row>
    <row r="37" spans="1:13" x14ac:dyDescent="0.3">
      <c r="A37" s="2">
        <v>35</v>
      </c>
      <c r="B37" s="2">
        <v>190849.30608056299</v>
      </c>
      <c r="C37" s="2">
        <v>278001.27405859099</v>
      </c>
      <c r="D37" s="2">
        <v>0.63175868999999996</v>
      </c>
      <c r="E37" s="2">
        <v>190889.85307424999</v>
      </c>
      <c r="F37" s="2">
        <v>277908.82367642003</v>
      </c>
      <c r="G37" s="2">
        <v>0.72899999999999998</v>
      </c>
      <c r="H37" s="2" cm="1">
        <f t="array" ref="H37">INDEX($A$3:$A$3112, MATCH(MIN(SQRT(($B$3:$B$3112 - E37)^2 + ($C$3:$C$3112 - F37)^2)), SQRT(($B$3:$B$3112 - E37)^2 + ($C$3:$C$3112 - F37)^2), 0))</f>
        <v>61</v>
      </c>
      <c r="I37" s="2">
        <f t="shared" si="0"/>
        <v>0.68443405599999996</v>
      </c>
      <c r="L37" s="2">
        <f t="shared" si="1"/>
        <v>1.986123364611138E-3</v>
      </c>
      <c r="M37" s="2">
        <f t="shared" si="2"/>
        <v>1.0291263999999856E-3</v>
      </c>
    </row>
    <row r="38" spans="1:13" x14ac:dyDescent="0.3">
      <c r="A38" s="2">
        <v>36</v>
      </c>
      <c r="B38" s="2">
        <v>190849.30608056299</v>
      </c>
      <c r="C38" s="2">
        <v>278051.27405859099</v>
      </c>
      <c r="D38" s="2">
        <v>0.62914782800000002</v>
      </c>
      <c r="E38" s="2">
        <v>191087.851575885</v>
      </c>
      <c r="F38" s="2">
        <v>277943.92633962899</v>
      </c>
      <c r="G38" s="2">
        <v>0.73699999999999999</v>
      </c>
      <c r="H38" s="2" cm="1">
        <f t="array" ref="H38">INDEX($A$3:$A$3112, MATCH(MIN(SQRT(($B$3:$B$3112 - E38)^2 + ($C$3:$C$3112 - F38)^2)), SQRT(($B$3:$B$3112 - E38)^2 + ($C$3:$C$3112 - F38)^2), 0))</f>
        <v>267</v>
      </c>
      <c r="I38" s="2">
        <f t="shared" si="0"/>
        <v>0.77405524299999995</v>
      </c>
      <c r="L38" s="2">
        <f t="shared" si="1"/>
        <v>1.3730910337890461E-3</v>
      </c>
      <c r="M38" s="2">
        <f t="shared" si="2"/>
        <v>1.6064063999999825E-3</v>
      </c>
    </row>
    <row r="39" spans="1:13" x14ac:dyDescent="0.3">
      <c r="A39" s="2">
        <v>37</v>
      </c>
      <c r="B39" s="2">
        <v>190849.30608056299</v>
      </c>
      <c r="C39" s="2">
        <v>278101.27405859099</v>
      </c>
      <c r="D39" s="2">
        <v>0.62779140499999997</v>
      </c>
      <c r="E39" s="2">
        <v>190982.25396592799</v>
      </c>
      <c r="F39" s="2">
        <v>277814.32548199297</v>
      </c>
      <c r="G39" s="2">
        <v>0.74</v>
      </c>
      <c r="H39" s="2" cm="1">
        <f t="array" ref="H39">INDEX($A$3:$A$3112, MATCH(MIN(SQRT(($B$3:$B$3112 - E39)^2 + ($C$3:$C$3112 - F39)^2)), SQRT(($B$3:$B$3112 - E39)^2 + ($C$3:$C$3112 - F39)^2), 0))</f>
        <v>154</v>
      </c>
      <c r="I39" s="2">
        <f t="shared" si="0"/>
        <v>0.68898689700000004</v>
      </c>
      <c r="L39" s="2">
        <f t="shared" si="1"/>
        <v>2.6023366776886038E-3</v>
      </c>
      <c r="M39" s="2">
        <f t="shared" si="2"/>
        <v>1.8558863999999814E-3</v>
      </c>
    </row>
    <row r="40" spans="1:13" x14ac:dyDescent="0.3">
      <c r="A40" s="2">
        <v>38</v>
      </c>
      <c r="B40" s="2">
        <v>190849.30608056299</v>
      </c>
      <c r="C40" s="2">
        <v>278151.27405859099</v>
      </c>
      <c r="D40" s="2">
        <v>0.62626248600000001</v>
      </c>
      <c r="E40" s="2">
        <v>191291.55323923301</v>
      </c>
      <c r="F40" s="2">
        <v>277756.73021295102</v>
      </c>
      <c r="G40" s="2">
        <v>0.69</v>
      </c>
      <c r="H40" s="2" cm="1">
        <f t="array" ref="H40">INDEX($A$3:$A$3112, MATCH(MIN(SQRT(($B$3:$B$3112 - E40)^2 + ($C$3:$C$3112 - F40)^2)), SQRT(($B$3:$B$3112 - E40)^2 + ($C$3:$C$3112 - F40)^2), 0))</f>
        <v>504</v>
      </c>
      <c r="I40" s="2">
        <f t="shared" si="0"/>
        <v>0.75897276400000002</v>
      </c>
      <c r="L40" s="2">
        <f t="shared" si="1"/>
        <v>4.7572421737997065E-3</v>
      </c>
      <c r="M40" s="2">
        <f t="shared" si="2"/>
        <v>4.7886400000003587E-5</v>
      </c>
    </row>
    <row r="41" spans="1:13" x14ac:dyDescent="0.3">
      <c r="A41" s="2">
        <v>39</v>
      </c>
      <c r="B41" s="2">
        <v>190849.30608056299</v>
      </c>
      <c r="C41" s="2">
        <v>278201.27405859099</v>
      </c>
      <c r="D41" s="2">
        <v>0.62494295799999999</v>
      </c>
      <c r="E41" s="2">
        <v>190995.35782405001</v>
      </c>
      <c r="F41" s="2">
        <v>277540.82705768797</v>
      </c>
      <c r="G41" s="2">
        <v>0.72699999999999998</v>
      </c>
      <c r="H41" s="2" cm="1">
        <f t="array" ref="H41">INDEX($A$3:$A$3112, MATCH(MIN(SQRT(($B$3:$B$3112 - E41)^2 + ($C$3:$C$3112 - F41)^2)), SQRT(($B$3:$B$3112 - E41)^2 + ($C$3:$C$3112 - F41)^2), 0))</f>
        <v>149</v>
      </c>
      <c r="I41" s="2">
        <f t="shared" si="0"/>
        <v>0.59668004500000005</v>
      </c>
      <c r="L41" s="2">
        <f t="shared" si="1"/>
        <v>1.6983290671202009E-2</v>
      </c>
      <c r="M41" s="2">
        <f t="shared" si="2"/>
        <v>9.0480639999998634E-4</v>
      </c>
    </row>
    <row r="42" spans="1:13" x14ac:dyDescent="0.3">
      <c r="A42" s="2">
        <v>40</v>
      </c>
      <c r="B42" s="2">
        <v>190849.30608056299</v>
      </c>
      <c r="C42" s="2">
        <v>278251.27405859099</v>
      </c>
      <c r="D42" s="2">
        <v>0.624713242</v>
      </c>
      <c r="E42" s="2">
        <v>191175.35843412901</v>
      </c>
      <c r="F42" s="2">
        <v>277435.33017545001</v>
      </c>
      <c r="G42" s="2">
        <v>0.60499999999999998</v>
      </c>
      <c r="H42" s="2" cm="1">
        <f t="array" ref="H42">INDEX($A$3:$A$3112, MATCH(MIN(SQRT(($B$3:$B$3112 - E42)^2 + ($C$3:$C$3112 - F42)^2)), SQRT(($B$3:$B$3112 - E42)^2 + ($C$3:$C$3112 - F42)^2), 0))</f>
        <v>372</v>
      </c>
      <c r="I42" s="2">
        <f t="shared" si="0"/>
        <v>0.69828474500000004</v>
      </c>
      <c r="L42" s="2">
        <f t="shared" si="1"/>
        <v>8.7020436497150366E-3</v>
      </c>
      <c r="M42" s="2">
        <f t="shared" si="2"/>
        <v>8.4492864000000403E-3</v>
      </c>
    </row>
    <row r="43" spans="1:13" x14ac:dyDescent="0.3">
      <c r="A43" s="2">
        <v>41</v>
      </c>
      <c r="B43" s="2">
        <v>190849.30608056299</v>
      </c>
      <c r="C43" s="2">
        <v>278301.27405859099</v>
      </c>
      <c r="D43" s="2">
        <v>0.62480682099999996</v>
      </c>
      <c r="E43" s="2">
        <v>191075.360988859</v>
      </c>
      <c r="F43" s="2">
        <v>277292.22946621198</v>
      </c>
      <c r="G43" s="2">
        <v>0.65200000000000002</v>
      </c>
      <c r="H43" s="2" cm="1">
        <f t="array" ref="H43">INDEX($A$3:$A$3112, MATCH(MIN(SQRT(($B$3:$B$3112 - E43)^2 + ($C$3:$C$3112 - F43)^2)), SQRT(($B$3:$B$3112 - E43)^2 + ($C$3:$C$3112 - F43)^2), 0))</f>
        <v>254</v>
      </c>
      <c r="I43" s="2">
        <f t="shared" si="0"/>
        <v>0.710494399</v>
      </c>
      <c r="L43" s="2">
        <f t="shared" si="1"/>
        <v>3.4215947143711981E-3</v>
      </c>
      <c r="M43" s="2">
        <f t="shared" si="2"/>
        <v>2.0178064000000162E-3</v>
      </c>
    </row>
    <row r="44" spans="1:13" x14ac:dyDescent="0.3">
      <c r="A44" s="2">
        <v>42</v>
      </c>
      <c r="B44" s="2">
        <v>190849.30608056299</v>
      </c>
      <c r="C44" s="2">
        <v>278351.27405859099</v>
      </c>
      <c r="D44" s="2">
        <v>0.62584435900000002</v>
      </c>
      <c r="E44" s="2">
        <v>191437.65345013901</v>
      </c>
      <c r="F44" s="2">
        <v>277690.93264356698</v>
      </c>
      <c r="G44" s="2">
        <v>0.626</v>
      </c>
      <c r="H44" s="2" cm="1">
        <f t="array" ref="H44">INDEX($A$3:$A$3112, MATCH(MIN(SQRT(($B$3:$B$3112 - E44)^2 + ($C$3:$C$3112 - F44)^2)), SQRT(($B$3:$B$3112 - E44)^2 + ($C$3:$C$3112 - F44)^2), 0))</f>
        <v>726</v>
      </c>
      <c r="I44" s="2">
        <f t="shared" si="0"/>
        <v>0.77609515200000001</v>
      </c>
      <c r="L44" s="2">
        <f t="shared" si="1"/>
        <v>2.2528554653903108E-2</v>
      </c>
      <c r="M44" s="2">
        <f t="shared" si="2"/>
        <v>5.0296464000000292E-3</v>
      </c>
    </row>
    <row r="45" spans="1:13" x14ac:dyDescent="0.3">
      <c r="A45" s="2">
        <v>43</v>
      </c>
      <c r="B45" s="2">
        <v>190849.30608056299</v>
      </c>
      <c r="C45" s="2">
        <v>278401.27405859099</v>
      </c>
      <c r="D45" s="2">
        <v>0.62785404899999997</v>
      </c>
      <c r="E45" s="2">
        <v>191510.35961750199</v>
      </c>
      <c r="F45" s="2">
        <v>277235.73599425901</v>
      </c>
      <c r="G45" s="2">
        <v>1.0629999999999999</v>
      </c>
      <c r="H45" s="2" cm="1">
        <f t="array" ref="H45">INDEX($A$3:$A$3112, MATCH(MIN(SQRT(($B$3:$B$3112 - E45)^2 + ($C$3:$C$3112 - F45)^2)), SQRT(($B$3:$B$3112 - E45)^2 + ($C$3:$C$3112 - F45)^2), 0))</f>
        <v>794</v>
      </c>
      <c r="I45" s="2">
        <f t="shared" si="0"/>
        <v>0.83029794700000004</v>
      </c>
      <c r="L45" s="2">
        <f t="shared" si="1"/>
        <v>5.4150245470414769E-2</v>
      </c>
      <c r="M45" s="2">
        <f t="shared" si="2"/>
        <v>0.13401456639999981</v>
      </c>
    </row>
    <row r="46" spans="1:13" x14ac:dyDescent="0.3">
      <c r="A46" s="2">
        <v>44</v>
      </c>
      <c r="B46" s="2">
        <v>190849.30608056299</v>
      </c>
      <c r="C46" s="2">
        <v>278451.27405859099</v>
      </c>
      <c r="D46" s="2">
        <v>0.63079267699999997</v>
      </c>
      <c r="E46" s="2">
        <v>191805.34970315799</v>
      </c>
      <c r="F46" s="2">
        <v>277823.43725003098</v>
      </c>
      <c r="G46" s="2">
        <v>0.75900000000000001</v>
      </c>
      <c r="H46" s="2" cm="1">
        <f t="array" ref="H46">INDEX($A$3:$A$3112, MATCH(MIN(SQRT(($B$3:$B$3112 - E46)^2 + ($C$3:$C$3112 - F46)^2)), SQRT(($B$3:$B$3112 - E46)^2 + ($C$3:$C$3112 - F46)^2), 0))</f>
        <v>1254</v>
      </c>
      <c r="I46" s="2">
        <f t="shared" si="0"/>
        <v>0.87286055100000004</v>
      </c>
      <c r="L46" s="2">
        <f t="shared" si="1"/>
        <v>1.2964225074023608E-2</v>
      </c>
      <c r="M46" s="2">
        <f t="shared" si="2"/>
        <v>3.8539263999999756E-3</v>
      </c>
    </row>
    <row r="47" spans="1:13" x14ac:dyDescent="0.3">
      <c r="A47" s="2">
        <v>45</v>
      </c>
      <c r="B47" s="2">
        <v>190849.30608056299</v>
      </c>
      <c r="C47" s="2">
        <v>278501.27405859099</v>
      </c>
      <c r="D47" s="2">
        <v>0.63457781099999999</v>
      </c>
      <c r="E47" s="2">
        <v>192015.74579472301</v>
      </c>
      <c r="F47" s="2">
        <v>278022.13926366402</v>
      </c>
      <c r="G47" s="2">
        <v>0.56200000000000006</v>
      </c>
      <c r="H47" s="2" cm="1">
        <f t="array" ref="H47">INDEX($A$3:$A$3112, MATCH(MIN(SQRT(($B$3:$B$3112 - E47)^2 + ($C$3:$C$3112 - F47)^2)), SQRT(($B$3:$B$3112 - E47)^2 + ($C$3:$C$3112 - F47)^2), 0))</f>
        <v>1551</v>
      </c>
      <c r="I47" s="2">
        <f t="shared" si="0"/>
        <v>0.78080266700000001</v>
      </c>
      <c r="L47" s="2">
        <f t="shared" si="1"/>
        <v>4.7874607086312866E-2</v>
      </c>
      <c r="M47" s="2">
        <f t="shared" si="2"/>
        <v>1.8203406400000042E-2</v>
      </c>
    </row>
    <row r="48" spans="1:13" x14ac:dyDescent="0.3">
      <c r="A48" s="2">
        <v>46</v>
      </c>
      <c r="B48" s="2">
        <v>190849.30608056299</v>
      </c>
      <c r="C48" s="2">
        <v>278551.27405859099</v>
      </c>
      <c r="D48" s="2">
        <v>0.63911080399999998</v>
      </c>
      <c r="E48" s="2">
        <v>191709.261351061</v>
      </c>
      <c r="F48" s="2">
        <v>277045.43981249502</v>
      </c>
      <c r="G48" s="2">
        <v>0.48699999999999999</v>
      </c>
      <c r="H48" s="2" cm="1">
        <f t="array" ref="H48">INDEX($A$3:$A$3112, MATCH(MIN(SQRT(($B$3:$B$3112 - E48)^2 + ($C$3:$C$3112 - F48)^2)), SQRT(($B$3:$B$3112 - E48)^2 + ($C$3:$C$3112 - F48)^2), 0))</f>
        <v>1091</v>
      </c>
      <c r="I48" s="2">
        <f t="shared" si="0"/>
        <v>0.84633499400000001</v>
      </c>
      <c r="L48" s="2">
        <f t="shared" si="1"/>
        <v>0.12912163791298004</v>
      </c>
      <c r="M48" s="2">
        <f t="shared" si="2"/>
        <v>4.4066406400000091E-2</v>
      </c>
    </row>
    <row r="49" spans="1:13" x14ac:dyDescent="0.3">
      <c r="A49" s="2">
        <v>47</v>
      </c>
      <c r="B49" s="2">
        <v>190899.30608056299</v>
      </c>
      <c r="C49" s="2">
        <v>277201.27405859099</v>
      </c>
      <c r="D49" s="2">
        <v>0.67710483099999996</v>
      </c>
      <c r="E49" s="2">
        <v>192008.85532306801</v>
      </c>
      <c r="F49" s="2">
        <v>277360.842515586</v>
      </c>
      <c r="G49" s="2">
        <v>0.622</v>
      </c>
      <c r="H49" s="2" cm="1">
        <f t="array" ref="H49">INDEX($A$3:$A$3112, MATCH(MIN(SQRT(($B$3:$B$3112 - E49)^2 + ($C$3:$C$3112 - F49)^2)), SQRT(($B$3:$B$3112 - E49)^2 + ($C$3:$C$3112 - F49)^2), 0))</f>
        <v>1538</v>
      </c>
      <c r="I49" s="2">
        <f t="shared" si="0"/>
        <v>0.901602864</v>
      </c>
      <c r="L49" s="2">
        <f t="shared" si="1"/>
        <v>7.8177761557002498E-2</v>
      </c>
      <c r="M49" s="2">
        <f t="shared" si="2"/>
        <v>5.6130064000000316E-3</v>
      </c>
    </row>
    <row r="50" spans="1:13" x14ac:dyDescent="0.3">
      <c r="A50" s="2">
        <v>48</v>
      </c>
      <c r="B50" s="2">
        <v>190899.30608056299</v>
      </c>
      <c r="C50" s="2">
        <v>277251.27405859099</v>
      </c>
      <c r="D50" s="2">
        <v>0.66006594900000004</v>
      </c>
      <c r="E50" s="2">
        <v>192157.55726359101</v>
      </c>
      <c r="F50" s="2">
        <v>277173.74559758097</v>
      </c>
      <c r="G50" s="2">
        <v>0.80700000000000005</v>
      </c>
      <c r="H50" s="2" cm="1">
        <f t="array" ref="H50">INDEX($A$3:$A$3112, MATCH(MIN(SQRT(($B$3:$B$3112 - E50)^2 + ($C$3:$C$3112 - F50)^2)), SQRT(($B$3:$B$3112 - E50)^2 + ($C$3:$C$3112 - F50)^2), 0))</f>
        <v>1747</v>
      </c>
      <c r="I50" s="2">
        <f t="shared" si="0"/>
        <v>0.89964955999999996</v>
      </c>
      <c r="L50" s="2">
        <f t="shared" si="1"/>
        <v>8.5839409681935826E-3</v>
      </c>
      <c r="M50" s="2">
        <f t="shared" si="2"/>
        <v>1.2117606399999965E-2</v>
      </c>
    </row>
    <row r="51" spans="1:13" x14ac:dyDescent="0.3">
      <c r="A51" s="2">
        <v>49</v>
      </c>
      <c r="B51" s="2">
        <v>190899.30608056299</v>
      </c>
      <c r="C51" s="2">
        <v>277301.27405859099</v>
      </c>
      <c r="D51" s="2">
        <v>0.64357376099999997</v>
      </c>
      <c r="E51" s="2">
        <v>192713.85144652001</v>
      </c>
      <c r="F51" s="2">
        <v>277384.852517144</v>
      </c>
      <c r="G51" s="2">
        <v>0.79</v>
      </c>
      <c r="H51" s="2" cm="1">
        <f t="array" ref="H51">INDEX($A$3:$A$3112, MATCH(MIN(SQRT(($B$3:$B$3112 - E51)^2 + ($C$3:$C$3112 - F51)^2)), SQRT(($B$3:$B$3112 - E51)^2 + ($C$3:$C$3112 - F51)^2), 0))</f>
        <v>2481</v>
      </c>
      <c r="I51" s="2">
        <f t="shared" si="0"/>
        <v>0.70427674100000004</v>
      </c>
      <c r="L51" s="2">
        <f t="shared" si="1"/>
        <v>7.3484771335810802E-3</v>
      </c>
      <c r="M51" s="2">
        <f t="shared" si="2"/>
        <v>8.663886399999968E-3</v>
      </c>
    </row>
    <row r="52" spans="1:13" x14ac:dyDescent="0.3">
      <c r="A52" s="2">
        <v>50</v>
      </c>
      <c r="B52" s="2">
        <v>190899.30608056299</v>
      </c>
      <c r="C52" s="2">
        <v>277351.27405859099</v>
      </c>
      <c r="D52" s="2">
        <v>0.62767022800000005</v>
      </c>
      <c r="E52" s="2">
        <v>193191.64668723699</v>
      </c>
      <c r="F52" s="2">
        <v>277549.65854692302</v>
      </c>
      <c r="G52" s="2">
        <v>0.88100000000000001</v>
      </c>
      <c r="H52" s="2" cm="1">
        <f t="array" ref="H52">INDEX($A$3:$A$3112, MATCH(MIN(SQRT(($B$3:$B$3112 - E52)^2 + ($C$3:$C$3112 - F52)^2)), SQRT(($B$3:$B$3112 - E52)^2 + ($C$3:$C$3112 - F52)^2), 0))</f>
        <v>2919</v>
      </c>
      <c r="I52" s="2">
        <f t="shared" si="0"/>
        <v>0.54715377099999996</v>
      </c>
      <c r="L52" s="2">
        <f t="shared" si="1"/>
        <v>0.11145330461752047</v>
      </c>
      <c r="M52" s="2">
        <f t="shared" si="2"/>
        <v>3.3885446399999929E-2</v>
      </c>
    </row>
    <row r="53" spans="1:13" x14ac:dyDescent="0.3">
      <c r="A53" s="2">
        <v>51</v>
      </c>
      <c r="B53" s="2">
        <v>190899.30608056299</v>
      </c>
      <c r="C53" s="2">
        <v>277401.27405859099</v>
      </c>
      <c r="D53" s="2">
        <v>0.61210429700000002</v>
      </c>
      <c r="E53" s="2">
        <v>192418.747722325</v>
      </c>
      <c r="F53" s="2">
        <v>277747.14644476702</v>
      </c>
      <c r="G53" s="2">
        <v>0.82899999999999996</v>
      </c>
      <c r="H53" s="2" cm="1">
        <f t="array" ref="H53">INDEX($A$3:$A$3112, MATCH(MIN(SQRT(($B$3:$B$3112 - E53)^2 + ($C$3:$C$3112 - F53)^2)), SQRT(($B$3:$B$3112 - E53)^2 + ($C$3:$C$3112 - F53)^2), 0))</f>
        <v>2102</v>
      </c>
      <c r="I53" s="2">
        <f t="shared" si="0"/>
        <v>0.88667267599999999</v>
      </c>
      <c r="L53" s="2">
        <f t="shared" si="1"/>
        <v>3.3261375570009799E-3</v>
      </c>
      <c r="M53" s="2">
        <f t="shared" si="2"/>
        <v>1.7445126399999934E-2</v>
      </c>
    </row>
    <row r="54" spans="1:13" x14ac:dyDescent="0.3">
      <c r="A54" s="2">
        <v>52</v>
      </c>
      <c r="B54" s="2">
        <v>190899.30608056299</v>
      </c>
      <c r="C54" s="2">
        <v>277451.27405859099</v>
      </c>
      <c r="D54" s="2">
        <v>0.59669125099999998</v>
      </c>
      <c r="E54" s="2">
        <v>192720.24693944299</v>
      </c>
      <c r="F54" s="2">
        <v>277696.45103197999</v>
      </c>
      <c r="G54" s="2">
        <v>0.74099999999999999</v>
      </c>
      <c r="H54" s="2" cm="1">
        <f t="array" ref="H54">INDEX($A$3:$A$3112, MATCH(MIN(SQRT(($B$3:$B$3112 - E54)^2 + ($C$3:$C$3112 - F54)^2)), SQRT(($B$3:$B$3112 - E54)^2 + ($C$3:$C$3112 - F54)^2), 0))</f>
        <v>2487</v>
      </c>
      <c r="I54" s="2">
        <f t="shared" si="0"/>
        <v>0.65484023099999999</v>
      </c>
      <c r="L54" s="2">
        <f t="shared" si="1"/>
        <v>7.4235057941333601E-3</v>
      </c>
      <c r="M54" s="2">
        <f t="shared" si="2"/>
        <v>1.9430463999999812E-3</v>
      </c>
    </row>
    <row r="55" spans="1:13" x14ac:dyDescent="0.3">
      <c r="A55" s="2">
        <v>53</v>
      </c>
      <c r="B55" s="2">
        <v>190899.30608056299</v>
      </c>
      <c r="C55" s="2">
        <v>277501.27405859099</v>
      </c>
      <c r="D55" s="2">
        <v>0.58156240000000003</v>
      </c>
      <c r="E55" s="2">
        <v>193060.142748585</v>
      </c>
      <c r="F55" s="2">
        <v>277869.65503831999</v>
      </c>
      <c r="G55" s="2">
        <v>0.69</v>
      </c>
      <c r="H55" s="2" cm="1">
        <f t="array" ref="H55">INDEX($A$3:$A$3112, MATCH(MIN(SQRT(($B$3:$B$3112 - E55)^2 + ($C$3:$C$3112 - F55)^2)), SQRT(($B$3:$B$3112 - E55)^2 + ($C$3:$C$3112 - F55)^2), 0))</f>
        <v>2840</v>
      </c>
      <c r="I55" s="2">
        <f t="shared" si="0"/>
        <v>0.48198533100000002</v>
      </c>
      <c r="L55" s="2">
        <f t="shared" si="1"/>
        <v>4.327010251917953E-2</v>
      </c>
      <c r="M55" s="2">
        <f t="shared" si="2"/>
        <v>4.7886400000003587E-5</v>
      </c>
    </row>
    <row r="56" spans="1:13" x14ac:dyDescent="0.3">
      <c r="A56" s="2">
        <v>54</v>
      </c>
      <c r="B56" s="2">
        <v>190899.30608056299</v>
      </c>
      <c r="C56" s="2">
        <v>277551.27405859099</v>
      </c>
      <c r="D56" s="2">
        <v>0.56697255400000002</v>
      </c>
      <c r="E56" s="2">
        <v>192507.841552342</v>
      </c>
      <c r="F56" s="2">
        <v>278145.64570554701</v>
      </c>
      <c r="G56" s="2">
        <v>0.69299999999999995</v>
      </c>
      <c r="H56" s="2" cm="1">
        <f t="array" ref="H56">INDEX($A$3:$A$3112, MATCH(MIN(SQRT(($B$3:$B$3112 - E56)^2 + ($C$3:$C$3112 - F56)^2)), SQRT(($B$3:$B$3112 - E56)^2 + ($C$3:$C$3112 - F56)^2), 0))</f>
        <v>2242</v>
      </c>
      <c r="I56" s="2">
        <f t="shared" si="0"/>
        <v>0.54365169999999996</v>
      </c>
      <c r="L56" s="2">
        <f t="shared" si="1"/>
        <v>2.2304914712889996E-2</v>
      </c>
      <c r="M56" s="2">
        <f t="shared" si="2"/>
        <v>1.5366400000002012E-5</v>
      </c>
    </row>
    <row r="57" spans="1:13" x14ac:dyDescent="0.3">
      <c r="A57" s="2">
        <v>55</v>
      </c>
      <c r="B57" s="2">
        <v>190899.30608056299</v>
      </c>
      <c r="C57" s="2">
        <v>277601.27405859099</v>
      </c>
      <c r="D57" s="2">
        <v>0.55945235500000001</v>
      </c>
      <c r="E57" s="2">
        <v>192787.54080764699</v>
      </c>
      <c r="F57" s="2">
        <v>278099.84995590901</v>
      </c>
      <c r="G57" s="2">
        <v>0.85299999999999998</v>
      </c>
      <c r="H57" s="2" cm="1">
        <f t="array" ref="H57">INDEX($A$3:$A$3112, MATCH(MIN(SQRT(($B$3:$B$3112 - E57)^2 + ($C$3:$C$3112 - F57)^2)), SQRT(($B$3:$B$3112 - E57)^2 + ($C$3:$C$3112 - F57)^2), 0))</f>
        <v>2607</v>
      </c>
      <c r="I57" s="2">
        <f t="shared" si="0"/>
        <v>0.66665798399999998</v>
      </c>
      <c r="L57" s="2">
        <f t="shared" si="1"/>
        <v>3.4723346926944253E-2</v>
      </c>
      <c r="M57" s="2">
        <f t="shared" si="2"/>
        <v>2.436096639999993E-2</v>
      </c>
    </row>
    <row r="58" spans="1:13" x14ac:dyDescent="0.3">
      <c r="A58" s="2">
        <v>56</v>
      </c>
      <c r="B58" s="2">
        <v>190899.30608056299</v>
      </c>
      <c r="C58" s="2">
        <v>277651.27405859099</v>
      </c>
      <c r="D58" s="2">
        <v>0.55724620800000002</v>
      </c>
      <c r="E58" s="2">
        <v>193158.33889161199</v>
      </c>
      <c r="F58" s="2">
        <v>278103.85526375502</v>
      </c>
      <c r="G58" s="2">
        <v>0.72199999999999998</v>
      </c>
      <c r="H58" s="2" cm="1">
        <f t="array" ref="H58">INDEX($A$3:$A$3112, MATCH(MIN(SQRT(($B$3:$B$3112 - E58)^2 + ($C$3:$C$3112 - F58)^2)), SQRT(($B$3:$B$3112 - E58)^2 + ($C$3:$C$3112 - F58)^2), 0))</f>
        <v>2930</v>
      </c>
      <c r="I58" s="2">
        <f t="shared" si="0"/>
        <v>0.55828511700000005</v>
      </c>
      <c r="L58" s="2">
        <f t="shared" si="1"/>
        <v>2.6802562915703664E-2</v>
      </c>
      <c r="M58" s="2">
        <f t="shared" si="2"/>
        <v>6.2900639999998841E-4</v>
      </c>
    </row>
    <row r="59" spans="1:13" x14ac:dyDescent="0.3">
      <c r="A59" s="2">
        <v>57</v>
      </c>
      <c r="B59" s="2">
        <v>190899.30608056299</v>
      </c>
      <c r="C59" s="2">
        <v>277701.27405859099</v>
      </c>
      <c r="D59" s="2">
        <v>0.55899316099999996</v>
      </c>
      <c r="E59" s="2">
        <v>193385.336232325</v>
      </c>
      <c r="F59" s="2">
        <v>278209.75799007399</v>
      </c>
      <c r="G59" s="2">
        <v>0.71199999999999997</v>
      </c>
      <c r="H59" s="2" cm="1">
        <f t="array" ref="H59">INDEX($A$3:$A$3112, MATCH(MIN(SQRT(($B$3:$B$3112 - E59)^2 + ($C$3:$C$3112 - F59)^2)), SQRT(($B$3:$B$3112 - E59)^2 + ($C$3:$C$3112 - F59)^2), 0))</f>
        <v>3072</v>
      </c>
      <c r="I59" s="2">
        <f t="shared" si="0"/>
        <v>0.59560757900000005</v>
      </c>
      <c r="L59" s="2">
        <f t="shared" si="1"/>
        <v>1.354719566624122E-2</v>
      </c>
      <c r="M59" s="2">
        <f t="shared" si="2"/>
        <v>2.2740639999999277E-4</v>
      </c>
    </row>
    <row r="60" spans="1:13" x14ac:dyDescent="0.3">
      <c r="A60" s="2">
        <v>58</v>
      </c>
      <c r="B60" s="2">
        <v>190899.30608056299</v>
      </c>
      <c r="C60" s="2">
        <v>277751.27405859099</v>
      </c>
      <c r="D60" s="2">
        <v>0.57202774300000003</v>
      </c>
      <c r="E60" s="2">
        <v>192993.23657811401</v>
      </c>
      <c r="F60" s="2">
        <v>278322.45178394602</v>
      </c>
      <c r="G60" s="2">
        <v>0.72499999999999998</v>
      </c>
      <c r="H60" s="2" cm="1">
        <f t="array" ref="H60">INDEX($A$3:$A$3112, MATCH(MIN(SQRT(($B$3:$B$3112 - E60)^2 + ($C$3:$C$3112 - F60)^2)), SQRT(($B$3:$B$3112 - E60)^2 + ($C$3:$C$3112 - F60)^2), 0))</f>
        <v>2804</v>
      </c>
      <c r="I60" s="2">
        <f t="shared" si="0"/>
        <v>0.61115330499999998</v>
      </c>
      <c r="L60" s="2">
        <f t="shared" si="1"/>
        <v>1.2961069962423024E-2</v>
      </c>
      <c r="M60" s="2">
        <f t="shared" si="2"/>
        <v>7.8848639999998715E-4</v>
      </c>
    </row>
    <row r="61" spans="1:13" x14ac:dyDescent="0.3">
      <c r="A61" s="2">
        <v>59</v>
      </c>
      <c r="B61" s="2">
        <v>190899.30608056299</v>
      </c>
      <c r="C61" s="2">
        <v>277801.27405859099</v>
      </c>
      <c r="D61" s="2">
        <v>0.66687125000000003</v>
      </c>
      <c r="E61" s="2">
        <v>193073.33315439199</v>
      </c>
      <c r="F61" s="2">
        <v>278532.75186953403</v>
      </c>
      <c r="G61" s="2">
        <v>0.72899999999999998</v>
      </c>
      <c r="H61" s="2" cm="1">
        <f t="array" ref="H61">INDEX($A$3:$A$3112, MATCH(MIN(SQRT(($B$3:$B$3112 - E61)^2 + ($C$3:$C$3112 - F61)^2)), SQRT(($B$3:$B$3112 - E61)^2 + ($C$3:$C$3112 - F61)^2), 0))</f>
        <v>2854</v>
      </c>
      <c r="I61" s="2">
        <f t="shared" si="0"/>
        <v>0.699410737</v>
      </c>
      <c r="L61" s="2">
        <f t="shared" si="1"/>
        <v>8.7552448488316761E-4</v>
      </c>
      <c r="M61" s="2">
        <f t="shared" si="2"/>
        <v>1.0291263999999856E-3</v>
      </c>
    </row>
    <row r="62" spans="1:13" x14ac:dyDescent="0.3">
      <c r="A62" s="2">
        <v>60</v>
      </c>
      <c r="B62" s="2">
        <v>190899.30608056299</v>
      </c>
      <c r="C62" s="2">
        <v>277851.27405859099</v>
      </c>
      <c r="D62" s="2">
        <v>0.69364976899999997</v>
      </c>
      <c r="E62" s="2">
        <v>193475.92862145201</v>
      </c>
      <c r="F62" s="2">
        <v>278707.656770795</v>
      </c>
      <c r="G62" s="2">
        <v>0.79300000000000004</v>
      </c>
      <c r="H62" s="2" cm="1">
        <f t="array" ref="H62">INDEX($A$3:$A$3112, MATCH(MIN(SQRT(($B$3:$B$3112 - E62)^2 + ($C$3:$C$3112 - F62)^2)), SQRT(($B$3:$B$3112 - E62)^2 + ($C$3:$C$3112 - F62)^2), 0))</f>
        <v>3099</v>
      </c>
      <c r="I62" s="2">
        <f t="shared" si="0"/>
        <v>0.73689407100000004</v>
      </c>
      <c r="L62" s="2">
        <f t="shared" si="1"/>
        <v>3.1478752689530409E-3</v>
      </c>
      <c r="M62" s="2">
        <f t="shared" si="2"/>
        <v>9.2313663999999684E-3</v>
      </c>
    </row>
    <row r="63" spans="1:13" x14ac:dyDescent="0.3">
      <c r="A63" s="2">
        <v>61</v>
      </c>
      <c r="B63" s="2">
        <v>190899.30608056299</v>
      </c>
      <c r="C63" s="2">
        <v>277901.27405859099</v>
      </c>
      <c r="D63" s="2">
        <v>0.68443405599999996</v>
      </c>
      <c r="E63" s="2">
        <v>193075.83026604299</v>
      </c>
      <c r="F63" s="2">
        <v>278732.85089124</v>
      </c>
      <c r="G63" s="2">
        <v>0.72099999999999997</v>
      </c>
      <c r="H63" s="2" cm="1">
        <f t="array" ref="H63">INDEX($A$3:$A$3112, MATCH(MIN(SQRT(($B$3:$B$3112 - E63)^2 + ($C$3:$C$3112 - F63)^2)), SQRT(($B$3:$B$3112 - E63)^2 + ($C$3:$C$3112 - F63)^2), 0))</f>
        <v>2902</v>
      </c>
      <c r="I63" s="2">
        <f t="shared" si="0"/>
        <v>0.73926377300000001</v>
      </c>
      <c r="L63" s="2">
        <f t="shared" si="1"/>
        <v>3.3356540419553042E-4</v>
      </c>
      <c r="M63" s="2">
        <f t="shared" si="2"/>
        <v>5.7984639999998882E-4</v>
      </c>
    </row>
    <row r="64" spans="1:13" x14ac:dyDescent="0.3">
      <c r="A64" s="2">
        <v>62</v>
      </c>
      <c r="B64" s="2">
        <v>190899.30608056299</v>
      </c>
      <c r="C64" s="2">
        <v>277951.27405859099</v>
      </c>
      <c r="D64" s="2">
        <v>0.67426729200000002</v>
      </c>
      <c r="E64" s="2">
        <v>193285.32833966601</v>
      </c>
      <c r="F64" s="2">
        <v>278793.75359419099</v>
      </c>
      <c r="G64" s="2">
        <v>0.68799999999999994</v>
      </c>
      <c r="H64" s="2" cm="1">
        <f t="array" ref="H64">INDEX($A$3:$A$3112, MATCH(MIN(SQRT(($B$3:$B$3112 - E64)^2 + ($C$3:$C$3112 - F64)^2)), SQRT(($B$3:$B$3112 - E64)^2 + ($C$3:$C$3112 - F64)^2), 0))</f>
        <v>3038</v>
      </c>
      <c r="I64" s="2">
        <f t="shared" si="0"/>
        <v>0.742697418</v>
      </c>
      <c r="L64" s="2">
        <f t="shared" si="1"/>
        <v>2.9918075358667299E-3</v>
      </c>
      <c r="M64" s="2">
        <f t="shared" si="2"/>
        <v>7.9566400000004653E-5</v>
      </c>
    </row>
    <row r="65" spans="1:13" x14ac:dyDescent="0.3">
      <c r="A65" s="2">
        <v>63</v>
      </c>
      <c r="B65" s="2">
        <v>190899.30608056299</v>
      </c>
      <c r="C65" s="2">
        <v>278001.27405859099</v>
      </c>
      <c r="D65" s="2">
        <v>0.66583245999999996</v>
      </c>
      <c r="E65" s="2">
        <v>192893.52609164</v>
      </c>
      <c r="F65" s="2">
        <v>279086.946474861</v>
      </c>
      <c r="G65" s="2">
        <v>0.66100000000000003</v>
      </c>
      <c r="H65" s="2" cm="1">
        <f t="array" ref="H65">INDEX($A$3:$A$3112, MATCH(MIN(SQRT(($B$3:$B$3112 - E65)^2 + ($C$3:$C$3112 - F65)^2)), SQRT(($B$3:$B$3112 - E65)^2 + ($C$3:$C$3112 - F65)^2), 0))</f>
        <v>2726</v>
      </c>
      <c r="I65" s="2">
        <f t="shared" si="0"/>
        <v>0.808156133</v>
      </c>
      <c r="L65" s="2">
        <f t="shared" si="1"/>
        <v>2.165492747951368E-2</v>
      </c>
      <c r="M65" s="2">
        <f t="shared" si="2"/>
        <v>1.2902464000000126E-3</v>
      </c>
    </row>
    <row r="66" spans="1:13" x14ac:dyDescent="0.3">
      <c r="A66" s="2">
        <v>64</v>
      </c>
      <c r="B66" s="2">
        <v>190899.30608056299</v>
      </c>
      <c r="C66" s="2">
        <v>278051.27405859099</v>
      </c>
      <c r="D66" s="2">
        <v>0.660628259</v>
      </c>
      <c r="E66" s="2">
        <v>192943.22233325601</v>
      </c>
      <c r="F66" s="2">
        <v>279331.04595060099</v>
      </c>
      <c r="G66" s="2">
        <v>0.75</v>
      </c>
      <c r="H66" s="2" cm="1">
        <f t="array" ref="H66">INDEX($A$3:$A$3112, MATCH(MIN(SQRT(($B$3:$B$3112 - E66)^2 + ($C$3:$C$3112 - F66)^2)), SQRT(($B$3:$B$3112 - E66)^2 + ($C$3:$C$3112 - F66)^2), 0))</f>
        <v>2779</v>
      </c>
      <c r="I66" s="2">
        <f t="shared" si="0"/>
        <v>0.86343193100000004</v>
      </c>
      <c r="L66" s="2">
        <f t="shared" si="1"/>
        <v>1.2866802970388771E-2</v>
      </c>
      <c r="M66" s="2">
        <f t="shared" si="2"/>
        <v>2.8174863999999781E-3</v>
      </c>
    </row>
    <row r="67" spans="1:13" x14ac:dyDescent="0.3">
      <c r="A67" s="2">
        <v>65</v>
      </c>
      <c r="B67" s="2">
        <v>190899.30608056299</v>
      </c>
      <c r="C67" s="2">
        <v>278101.27405859099</v>
      </c>
      <c r="D67" s="2">
        <v>0.65761399300000001</v>
      </c>
      <c r="E67" s="2">
        <v>192835.320783781</v>
      </c>
      <c r="F67" s="2">
        <v>279476.54366065201</v>
      </c>
      <c r="G67" s="2">
        <v>0.72699999999999998</v>
      </c>
      <c r="H67" s="2" cm="1">
        <f t="array" ref="H67">INDEX($A$3:$A$3112, MATCH(MIN(SQRT(($B$3:$B$3112 - E67)^2 + ($C$3:$C$3112 - F67)^2)), SQRT(($B$3:$B$3112 - E67)^2 + ($C$3:$C$3112 - F67)^2), 0))</f>
        <v>2685</v>
      </c>
      <c r="I67" s="2">
        <f t="shared" si="0"/>
        <v>0.80655425800000002</v>
      </c>
      <c r="L67" s="2">
        <f t="shared" si="1"/>
        <v>6.3288799659305707E-3</v>
      </c>
      <c r="M67" s="2">
        <f t="shared" si="2"/>
        <v>9.0480639999998634E-4</v>
      </c>
    </row>
    <row r="68" spans="1:13" x14ac:dyDescent="0.3">
      <c r="A68" s="2">
        <v>66</v>
      </c>
      <c r="B68" s="2">
        <v>190899.30608056299</v>
      </c>
      <c r="C68" s="2">
        <v>278151.27405859099</v>
      </c>
      <c r="D68" s="2">
        <v>0.65460169300000004</v>
      </c>
      <c r="E68" s="2">
        <v>192697.41782704901</v>
      </c>
      <c r="F68" s="2">
        <v>279730.44038838701</v>
      </c>
      <c r="G68" s="2">
        <v>0.63500000000000001</v>
      </c>
      <c r="H68" s="2" cm="1">
        <f t="array" ref="H68">INDEX($A$3:$A$3112, MATCH(MIN(SQRT(($B$3:$B$3112 - E68)^2 + ($C$3:$C$3112 - F68)^2)), SQRT(($B$3:$B$3112 - E68)^2 + ($C$3:$C$3112 - F68)^2), 0))</f>
        <v>2528</v>
      </c>
      <c r="I68" s="2">
        <f t="shared" ref="I68:I131" si="3">INDEX(D$3:D$3112, MATCH(H68, A$3:A$3112, 0))</f>
        <v>0.59672570199999997</v>
      </c>
      <c r="L68" s="2">
        <f t="shared" ref="L68:L131" si="4">(G68-I68)^2</f>
        <v>1.4649218873928071E-3</v>
      </c>
      <c r="M68" s="2">
        <f t="shared" ref="M68:M131" si="5">(G68-$K$3)^2</f>
        <v>3.8340864000000244E-3</v>
      </c>
    </row>
    <row r="69" spans="1:13" x14ac:dyDescent="0.3">
      <c r="A69" s="2">
        <v>67</v>
      </c>
      <c r="B69" s="2">
        <v>190899.30608056299</v>
      </c>
      <c r="C69" s="2">
        <v>278201.27405859099</v>
      </c>
      <c r="D69" s="2">
        <v>0.65252763000000003</v>
      </c>
      <c r="E69" s="2">
        <v>191519.91836531801</v>
      </c>
      <c r="F69" s="2">
        <v>280105.421556063</v>
      </c>
      <c r="G69" s="2">
        <v>0.53900000000000003</v>
      </c>
      <c r="H69" s="2" cm="1">
        <f t="array" ref="H69">INDEX($A$3:$A$3112, MATCH(MIN(SQRT(($B$3:$B$3112 - E69)^2 + ($C$3:$C$3112 - F69)^2)), SQRT(($B$3:$B$3112 - E69)^2 + ($C$3:$C$3112 - F69)^2), 0))</f>
        <v>851</v>
      </c>
      <c r="I69" s="2">
        <f t="shared" si="3"/>
        <v>0.70393276199999999</v>
      </c>
      <c r="L69" s="2">
        <f t="shared" si="4"/>
        <v>2.720281598094863E-2</v>
      </c>
      <c r="M69" s="2">
        <f t="shared" si="5"/>
        <v>2.4938726400000055E-2</v>
      </c>
    </row>
    <row r="70" spans="1:13" x14ac:dyDescent="0.3">
      <c r="A70" s="2">
        <v>68</v>
      </c>
      <c r="B70" s="2">
        <v>190899.30608056299</v>
      </c>
      <c r="C70" s="2">
        <v>278251.27405859099</v>
      </c>
      <c r="D70" s="2">
        <v>0.65094155099999995</v>
      </c>
      <c r="E70" s="2">
        <v>191471.125327302</v>
      </c>
      <c r="F70" s="2">
        <v>279637.92323454103</v>
      </c>
      <c r="G70" s="2">
        <v>0.55700000000000005</v>
      </c>
      <c r="H70" s="2" cm="1">
        <f t="array" ref="H70">INDEX($A$3:$A$3112, MATCH(MIN(SQRT(($B$3:$B$3112 - E70)^2 + ($C$3:$C$3112 - F70)^2)), SQRT(($B$3:$B$3112 - E70)^2 + ($C$3:$C$3112 - F70)^2), 0))</f>
        <v>765</v>
      </c>
      <c r="I70" s="2">
        <f t="shared" si="3"/>
        <v>0.75975292900000002</v>
      </c>
      <c r="L70" s="2">
        <f t="shared" si="4"/>
        <v>4.1108750218079027E-2</v>
      </c>
      <c r="M70" s="2">
        <f t="shared" si="5"/>
        <v>1.9577606400000044E-2</v>
      </c>
    </row>
    <row r="71" spans="1:13" x14ac:dyDescent="0.3">
      <c r="A71" s="2">
        <v>69</v>
      </c>
      <c r="B71" s="2">
        <v>190899.30608056299</v>
      </c>
      <c r="C71" s="2">
        <v>278301.27405859099</v>
      </c>
      <c r="D71" s="2">
        <v>0.65051871500000003</v>
      </c>
      <c r="E71" s="2">
        <v>191262.92833632999</v>
      </c>
      <c r="F71" s="2">
        <v>279501.42093836301</v>
      </c>
      <c r="G71" s="2">
        <v>0.66</v>
      </c>
      <c r="H71" s="2" cm="1">
        <f t="array" ref="H71">INDEX($A$3:$A$3112, MATCH(MIN(SQRT(($B$3:$B$3112 - E71)^2 + ($C$3:$C$3112 - F71)^2)), SQRT(($B$3:$B$3112 - E71)^2 + ($C$3:$C$3112 - F71)^2), 0))</f>
        <v>474</v>
      </c>
      <c r="I71" s="2">
        <f t="shared" si="3"/>
        <v>0.75920176500000003</v>
      </c>
      <c r="L71" s="2">
        <f t="shared" si="4"/>
        <v>9.8409901791152252E-3</v>
      </c>
      <c r="M71" s="2">
        <f t="shared" si="5"/>
        <v>1.3630864000000128E-3</v>
      </c>
    </row>
    <row r="72" spans="1:13" x14ac:dyDescent="0.3">
      <c r="A72" s="2">
        <v>70</v>
      </c>
      <c r="B72" s="2">
        <v>190899.30608056299</v>
      </c>
      <c r="C72" s="2">
        <v>278351.27405859099</v>
      </c>
      <c r="D72" s="2">
        <v>0.65134686200000003</v>
      </c>
      <c r="E72" s="2">
        <v>191418.132636005</v>
      </c>
      <c r="F72" s="2">
        <v>279147.62496699602</v>
      </c>
      <c r="G72" s="2">
        <v>0.625</v>
      </c>
      <c r="H72" s="2" cm="1">
        <f t="array" ref="H72">INDEX($A$3:$A$3112, MATCH(MIN(SQRT(($B$3:$B$3112 - E72)^2 + ($C$3:$C$3112 - F72)^2)), SQRT(($B$3:$B$3112 - E72)^2 + ($C$3:$C$3112 - F72)^2), 0))</f>
        <v>678</v>
      </c>
      <c r="I72" s="2">
        <f t="shared" si="3"/>
        <v>0.69603878299999999</v>
      </c>
      <c r="L72" s="2">
        <f t="shared" si="4"/>
        <v>5.0465086901210878E-3</v>
      </c>
      <c r="M72" s="2">
        <f t="shared" si="5"/>
        <v>5.1724864000000292E-3</v>
      </c>
    </row>
    <row r="73" spans="1:13" x14ac:dyDescent="0.3">
      <c r="A73" s="2">
        <v>71</v>
      </c>
      <c r="B73" s="2">
        <v>190899.30608056299</v>
      </c>
      <c r="C73" s="2">
        <v>278401.27405859099</v>
      </c>
      <c r="D73" s="2">
        <v>0.65338474499999999</v>
      </c>
      <c r="E73" s="2">
        <v>191177.540953483</v>
      </c>
      <c r="F73" s="2">
        <v>278652.62402804801</v>
      </c>
      <c r="G73" s="2">
        <v>0.54100000000000004</v>
      </c>
      <c r="H73" s="2" cm="1">
        <f t="array" ref="H73">INDEX($A$3:$A$3112, MATCH(MIN(SQRT(($B$3:$B$3112 - E73)^2 + ($C$3:$C$3112 - F73)^2)), SQRT(($B$3:$B$3112 - E73)^2 + ($C$3:$C$3112 - F73)^2), 0))</f>
        <v>396</v>
      </c>
      <c r="I73" s="2">
        <f t="shared" si="3"/>
        <v>0.797075808</v>
      </c>
      <c r="L73" s="2">
        <f t="shared" si="4"/>
        <v>6.5574819442852844E-2</v>
      </c>
      <c r="M73" s="2">
        <f t="shared" si="5"/>
        <v>2.4311046400000053E-2</v>
      </c>
    </row>
    <row r="74" spans="1:13" x14ac:dyDescent="0.3">
      <c r="A74" s="2">
        <v>72</v>
      </c>
      <c r="B74" s="2">
        <v>190899.30608056299</v>
      </c>
      <c r="C74" s="2">
        <v>278451.27405859099</v>
      </c>
      <c r="D74" s="2">
        <v>0.65651881700000003</v>
      </c>
      <c r="E74" s="2">
        <v>191436.34694490401</v>
      </c>
      <c r="F74" s="2">
        <v>278144.63032323302</v>
      </c>
      <c r="G74" s="2">
        <v>0.75700000000000001</v>
      </c>
      <c r="H74" s="2" cm="1">
        <f t="array" ref="H74">INDEX($A$3:$A$3112, MATCH(MIN(SQRT(($B$3:$B$3112 - E74)^2 + ($C$3:$C$3112 - F74)^2)), SQRT(($B$3:$B$3112 - E74)^2 + ($C$3:$C$3112 - F74)^2), 0))</f>
        <v>735</v>
      </c>
      <c r="I74" s="2">
        <f t="shared" si="3"/>
        <v>0.88187670699999998</v>
      </c>
      <c r="L74" s="2">
        <f t="shared" si="4"/>
        <v>1.5594191951163842E-2</v>
      </c>
      <c r="M74" s="2">
        <f t="shared" si="5"/>
        <v>3.6096063999999759E-3</v>
      </c>
    </row>
    <row r="75" spans="1:13" x14ac:dyDescent="0.3">
      <c r="A75" s="2">
        <v>73</v>
      </c>
      <c r="B75" s="2">
        <v>190899.30608056299</v>
      </c>
      <c r="C75" s="2">
        <v>278501.27405859099</v>
      </c>
      <c r="D75" s="2">
        <v>0.66060841100000001</v>
      </c>
      <c r="E75" s="2">
        <v>191435.04981637301</v>
      </c>
      <c r="F75" s="2">
        <v>277945.031317393</v>
      </c>
      <c r="G75" s="2">
        <v>0.76700000000000002</v>
      </c>
      <c r="H75" s="2" cm="1">
        <f t="array" ref="H75">INDEX($A$3:$A$3112, MATCH(MIN(SQRT(($B$3:$B$3112 - E75)^2 + ($C$3:$C$3112 - F75)^2)), SQRT(($B$3:$B$3112 - E75)^2 + ($C$3:$C$3112 - F75)^2), 0))</f>
        <v>731</v>
      </c>
      <c r="I75" s="2">
        <f t="shared" si="3"/>
        <v>0.73788148200000003</v>
      </c>
      <c r="L75" s="2">
        <f t="shared" si="4"/>
        <v>8.4788809051632294E-4</v>
      </c>
      <c r="M75" s="2">
        <f t="shared" si="5"/>
        <v>4.9112063999999737E-3</v>
      </c>
    </row>
    <row r="76" spans="1:13" x14ac:dyDescent="0.3">
      <c r="A76" s="2">
        <v>74</v>
      </c>
      <c r="B76" s="2">
        <v>190899.30608056299</v>
      </c>
      <c r="C76" s="2">
        <v>278551.27405859099</v>
      </c>
      <c r="D76" s="2">
        <v>0.665505707</v>
      </c>
      <c r="E76" s="2">
        <v>190837.56162717001</v>
      </c>
      <c r="F76" s="2">
        <v>277330.92585848202</v>
      </c>
      <c r="G76" s="2">
        <v>0.85399999999999998</v>
      </c>
      <c r="H76" s="2" cm="1">
        <f t="array" ref="H76">INDEX($A$3:$A$3112, MATCH(MIN(SQRT(($B$3:$B$3112 - E76)^2 + ($C$3:$C$3112 - F76)^2)), SQRT(($B$3:$B$3112 - E76)^2 + ($C$3:$C$3112 - F76)^2), 0))</f>
        <v>22</v>
      </c>
      <c r="I76" s="2">
        <f t="shared" si="3"/>
        <v>0.61165988400000004</v>
      </c>
      <c r="L76" s="2">
        <f t="shared" si="4"/>
        <v>5.8728731822893426E-2</v>
      </c>
      <c r="M76" s="2">
        <f t="shared" si="5"/>
        <v>2.467412639999993E-2</v>
      </c>
    </row>
    <row r="77" spans="1:13" x14ac:dyDescent="0.3">
      <c r="A77" s="2">
        <v>75</v>
      </c>
      <c r="B77" s="2">
        <v>190899.30608056299</v>
      </c>
      <c r="C77" s="2">
        <v>278601.27405859099</v>
      </c>
      <c r="D77" s="2">
        <v>0.67107641699999998</v>
      </c>
      <c r="E77" s="2">
        <v>191239.96045714401</v>
      </c>
      <c r="F77" s="2">
        <v>277271.73193175503</v>
      </c>
      <c r="G77" s="2">
        <v>0.71699999999999997</v>
      </c>
      <c r="H77" s="2" cm="1">
        <f t="array" ref="H77">INDEX($A$3:$A$3112, MATCH(MIN(SQRT(($B$3:$B$3112 - E77)^2 + ($C$3:$C$3112 - F77)^2)), SQRT(($B$3:$B$3112 - E77)^2 + ($C$3:$C$3112 - F77)^2), 0))</f>
        <v>429</v>
      </c>
      <c r="I77" s="2">
        <f t="shared" si="3"/>
        <v>0.77069312300000004</v>
      </c>
      <c r="L77" s="2">
        <f t="shared" si="4"/>
        <v>2.8829514574931357E-3</v>
      </c>
      <c r="M77" s="2">
        <f t="shared" si="5"/>
        <v>4.0320639999999057E-4</v>
      </c>
    </row>
    <row r="78" spans="1:13" x14ac:dyDescent="0.3">
      <c r="A78" s="2">
        <v>76</v>
      </c>
      <c r="B78" s="2">
        <v>190899.30608056299</v>
      </c>
      <c r="C78" s="2">
        <v>278651.27405859099</v>
      </c>
      <c r="D78" s="2">
        <v>0.67720222500000005</v>
      </c>
      <c r="E78" s="2">
        <v>191523.66200723301</v>
      </c>
      <c r="F78" s="2">
        <v>277064.53705236898</v>
      </c>
      <c r="G78" s="2">
        <v>0.71099999999999997</v>
      </c>
      <c r="H78" s="2" cm="1">
        <f t="array" ref="H78">INDEX($A$3:$A$3112, MATCH(MIN(SQRT(($B$3:$B$3112 - E78)^2 + ($C$3:$C$3112 - F78)^2)), SQRT(($B$3:$B$3112 - E78)^2 + ($C$3:$C$3112 - F78)^2), 0))</f>
        <v>790</v>
      </c>
      <c r="I78" s="2">
        <f t="shared" si="3"/>
        <v>0.83701759600000003</v>
      </c>
      <c r="L78" s="2">
        <f t="shared" si="4"/>
        <v>1.5880434501619231E-2</v>
      </c>
      <c r="M78" s="2">
        <f t="shared" si="5"/>
        <v>1.9824639999999324E-4</v>
      </c>
    </row>
    <row r="79" spans="1:13" x14ac:dyDescent="0.3">
      <c r="A79" s="2">
        <v>77</v>
      </c>
      <c r="B79" s="2">
        <v>190899.30608056299</v>
      </c>
      <c r="C79" s="2">
        <v>278701.27405859099</v>
      </c>
      <c r="D79" s="2">
        <v>0.68378311400000003</v>
      </c>
      <c r="E79" s="2">
        <v>192228.74455516401</v>
      </c>
      <c r="F79" s="2">
        <v>278034.04226226301</v>
      </c>
      <c r="G79" s="2">
        <v>0.629</v>
      </c>
      <c r="H79" s="2" cm="1">
        <f t="array" ref="H79">INDEX($A$3:$A$3112, MATCH(MIN(SQRT(($B$3:$B$3112 - E79)^2 + ($C$3:$C$3112 - F79)^2)), SQRT(($B$3:$B$3112 - E79)^2 + ($C$3:$C$3112 - F79)^2), 0))</f>
        <v>1904</v>
      </c>
      <c r="I79" s="2">
        <f t="shared" si="3"/>
        <v>0.63194340500000001</v>
      </c>
      <c r="L79" s="2">
        <f t="shared" si="4"/>
        <v>8.6636329940250599E-6</v>
      </c>
      <c r="M79" s="2">
        <f t="shared" si="5"/>
        <v>4.6131264000000274E-3</v>
      </c>
    </row>
    <row r="80" spans="1:13" x14ac:dyDescent="0.3">
      <c r="A80" s="2">
        <v>78</v>
      </c>
      <c r="B80" s="2">
        <v>190899.30608056299</v>
      </c>
      <c r="C80" s="2">
        <v>278751.27405859099</v>
      </c>
      <c r="D80" s="2">
        <v>0.69654005799999996</v>
      </c>
      <c r="E80" s="2">
        <v>192441.85136297299</v>
      </c>
      <c r="F80" s="2">
        <v>277485.548101208</v>
      </c>
      <c r="G80" s="2">
        <v>0.79300000000000004</v>
      </c>
      <c r="H80" s="2" cm="1">
        <f t="array" ref="H80">INDEX($A$3:$A$3112, MATCH(MIN(SQRT(($B$3:$B$3112 - E80)^2 + ($C$3:$C$3112 - F80)^2)), SQRT(($B$3:$B$3112 - E80)^2 + ($C$3:$C$3112 - F80)^2), 0))</f>
        <v>2163</v>
      </c>
      <c r="I80" s="2">
        <f t="shared" si="3"/>
        <v>0.54105234099999999</v>
      </c>
      <c r="L80" s="2">
        <f t="shared" si="4"/>
        <v>6.34776228755803E-2</v>
      </c>
      <c r="M80" s="2">
        <f t="shared" si="5"/>
        <v>9.2313663999999684E-3</v>
      </c>
    </row>
    <row r="81" spans="1:13" x14ac:dyDescent="0.3">
      <c r="A81" s="2">
        <v>79</v>
      </c>
      <c r="B81" s="2">
        <v>190899.30608056299</v>
      </c>
      <c r="C81" s="2">
        <v>278801.27405859099</v>
      </c>
      <c r="D81" s="2">
        <v>0.70427167400000001</v>
      </c>
      <c r="E81" s="2">
        <v>192621.84568176401</v>
      </c>
      <c r="F81" s="2">
        <v>277818.34900129901</v>
      </c>
      <c r="G81" s="2">
        <v>0.72899999999999998</v>
      </c>
      <c r="H81" s="2" cm="1">
        <f t="array" ref="H81">INDEX($A$3:$A$3112, MATCH(MIN(SQRT(($B$3:$B$3112 - E81)^2 + ($C$3:$C$3112 - F81)^2)), SQRT(($B$3:$B$3112 - E81)^2 + ($C$3:$C$3112 - F81)^2), 0))</f>
        <v>2364</v>
      </c>
      <c r="I81" s="2">
        <f t="shared" si="3"/>
        <v>0.60315853399999997</v>
      </c>
      <c r="L81" s="2">
        <f t="shared" si="4"/>
        <v>1.5836074565029161E-2</v>
      </c>
      <c r="M81" s="2">
        <f t="shared" si="5"/>
        <v>1.0291263999999856E-3</v>
      </c>
    </row>
    <row r="82" spans="1:13" x14ac:dyDescent="0.3">
      <c r="A82" s="2">
        <v>80</v>
      </c>
      <c r="B82" s="2">
        <v>190899.30608056299</v>
      </c>
      <c r="C82" s="2">
        <v>279001.27405859099</v>
      </c>
      <c r="D82" s="2">
        <v>0.72477424099999999</v>
      </c>
      <c r="E82" s="2">
        <v>193093.945573195</v>
      </c>
      <c r="F82" s="2">
        <v>277661.25657864002</v>
      </c>
      <c r="G82" s="2">
        <v>0.68600000000000005</v>
      </c>
      <c r="H82" s="2" cm="1">
        <f t="array" ref="H82">INDEX($A$3:$A$3112, MATCH(MIN(SQRT(($B$3:$B$3112 - E82)^2 + ($C$3:$C$3112 - F82)^2)), SQRT(($B$3:$B$3112 - E82)^2 + ($C$3:$C$3112 - F82)^2), 0))</f>
        <v>2880</v>
      </c>
      <c r="I82" s="2">
        <f t="shared" si="3"/>
        <v>0.524901748</v>
      </c>
      <c r="L82" s="2">
        <f t="shared" si="4"/>
        <v>2.5952646797455521E-2</v>
      </c>
      <c r="M82" s="2">
        <f t="shared" si="5"/>
        <v>1.1924640000000331E-4</v>
      </c>
    </row>
    <row r="83" spans="1:13" x14ac:dyDescent="0.3">
      <c r="A83" s="2">
        <v>81</v>
      </c>
      <c r="B83" s="2">
        <v>190899.30608056299</v>
      </c>
      <c r="C83" s="2">
        <v>279051.27405859099</v>
      </c>
      <c r="D83" s="2">
        <v>0.72347283399999995</v>
      </c>
      <c r="E83" s="2">
        <v>193202.035347358</v>
      </c>
      <c r="F83" s="2">
        <v>278335.254719941</v>
      </c>
      <c r="G83" s="2">
        <v>0.755</v>
      </c>
      <c r="H83" s="2" cm="1">
        <f t="array" ref="H83">INDEX($A$3:$A$3112, MATCH(MIN(SQRT(($B$3:$B$3112 - E83)^2 + ($C$3:$C$3112 - F83)^2)), SQRT(($B$3:$B$3112 - E83)^2 + ($C$3:$C$3112 - F83)^2), 0))</f>
        <v>2971</v>
      </c>
      <c r="I83" s="2">
        <f t="shared" si="3"/>
        <v>0.64094811699999998</v>
      </c>
      <c r="L83" s="2">
        <f t="shared" si="4"/>
        <v>1.3007832015845693E-2</v>
      </c>
      <c r="M83" s="2">
        <f t="shared" si="5"/>
        <v>3.3732863999999768E-3</v>
      </c>
    </row>
    <row r="84" spans="1:13" x14ac:dyDescent="0.3">
      <c r="A84" s="2">
        <v>82</v>
      </c>
      <c r="B84" s="2">
        <v>190899.30608056299</v>
      </c>
      <c r="C84" s="2">
        <v>279101.27405859099</v>
      </c>
      <c r="D84" s="2">
        <v>0.70757395000000001</v>
      </c>
      <c r="E84" s="2">
        <v>192640.337632585</v>
      </c>
      <c r="F84" s="2">
        <v>278372.24646059098</v>
      </c>
      <c r="G84" s="2">
        <v>0.751</v>
      </c>
      <c r="H84" s="2" cm="1">
        <f t="array" ref="H84">INDEX($A$3:$A$3112, MATCH(MIN(SQRT(($B$3:$B$3112 - E84)^2 + ($C$3:$C$3112 - F84)^2)), SQRT(($B$3:$B$3112 - E84)^2 + ($C$3:$C$3112 - F84)^2), 0))</f>
        <v>2439</v>
      </c>
      <c r="I84" s="2">
        <f t="shared" si="3"/>
        <v>0.72153067599999998</v>
      </c>
      <c r="L84" s="2">
        <f t="shared" si="4"/>
        <v>8.6844105701697715E-4</v>
      </c>
      <c r="M84" s="2">
        <f t="shared" si="5"/>
        <v>2.9246463999999779E-3</v>
      </c>
    </row>
    <row r="85" spans="1:13" x14ac:dyDescent="0.3">
      <c r="A85" s="2">
        <v>83</v>
      </c>
      <c r="B85" s="2">
        <v>190899.30608056299</v>
      </c>
      <c r="C85" s="2">
        <v>279151.27405859099</v>
      </c>
      <c r="D85" s="2">
        <v>0.69595277300000002</v>
      </c>
      <c r="E85" s="2">
        <v>193225.93061836201</v>
      </c>
      <c r="F85" s="2">
        <v>278655.95343866601</v>
      </c>
      <c r="G85" s="2">
        <v>0.60899999999999999</v>
      </c>
      <c r="H85" s="2" cm="1">
        <f t="array" ref="H85">INDEX($A$3:$A$3112, MATCH(MIN(SQRT(($B$3:$B$3112 - E85)^2 + ($C$3:$C$3112 - F85)^2)), SQRT(($B$3:$B$3112 - E85)^2 + ($C$3:$C$3112 - F85)^2), 0))</f>
        <v>3008</v>
      </c>
      <c r="I85" s="2">
        <f t="shared" si="3"/>
        <v>0.71023404599999995</v>
      </c>
      <c r="L85" s="2">
        <f t="shared" si="4"/>
        <v>1.024833206953011E-2</v>
      </c>
      <c r="M85" s="2">
        <f t="shared" si="5"/>
        <v>7.729926400000039E-3</v>
      </c>
    </row>
    <row r="86" spans="1:13" x14ac:dyDescent="0.3">
      <c r="A86" s="2">
        <v>84</v>
      </c>
      <c r="B86" s="2">
        <v>190899.30608056299</v>
      </c>
      <c r="C86" s="2">
        <v>279201.27405859099</v>
      </c>
      <c r="D86" s="2">
        <v>0.70565581300000002</v>
      </c>
      <c r="E86" s="2">
        <v>193366.925837205</v>
      </c>
      <c r="F86" s="2">
        <v>278939.35402933898</v>
      </c>
      <c r="G86" s="2">
        <v>0.62</v>
      </c>
      <c r="H86" s="2" cm="1">
        <f t="array" ref="H86">INDEX($A$3:$A$3112, MATCH(MIN(SQRT(($B$3:$B$3112 - E86)^2 + ($C$3:$C$3112 - F86)^2)), SQRT(($B$3:$B$3112 - E86)^2 + ($C$3:$C$3112 - F86)^2), 0))</f>
        <v>3066</v>
      </c>
      <c r="I86" s="2">
        <f t="shared" si="3"/>
        <v>0.77783381900000004</v>
      </c>
      <c r="L86" s="2">
        <f t="shared" si="4"/>
        <v>2.4911514420124774E-2</v>
      </c>
      <c r="M86" s="2">
        <f t="shared" si="5"/>
        <v>5.9166864000000322E-3</v>
      </c>
    </row>
    <row r="87" spans="1:13" x14ac:dyDescent="0.3">
      <c r="A87" s="2">
        <v>85</v>
      </c>
      <c r="B87" s="2">
        <v>190899.30608056299</v>
      </c>
      <c r="C87" s="2">
        <v>279251.27405859099</v>
      </c>
      <c r="D87" s="2">
        <v>0.71736538400000005</v>
      </c>
      <c r="E87" s="2">
        <v>193082.72685799401</v>
      </c>
      <c r="F87" s="2">
        <v>278967.54980038397</v>
      </c>
      <c r="G87" s="2">
        <v>0.59099999999999997</v>
      </c>
      <c r="H87" s="2" cm="1">
        <f t="array" ref="H87">INDEX($A$3:$A$3112, MATCH(MIN(SQRT(($B$3:$B$3112 - E87)^2 + ($C$3:$C$3112 - F87)^2)), SQRT(($B$3:$B$3112 - E87)^2 + ($C$3:$C$3112 - F87)^2), 0))</f>
        <v>2906</v>
      </c>
      <c r="I87" s="2">
        <f t="shared" si="3"/>
        <v>0.79571008700000001</v>
      </c>
      <c r="L87" s="2">
        <f t="shared" si="4"/>
        <v>4.1906219719547583E-2</v>
      </c>
      <c r="M87" s="2">
        <f t="shared" si="5"/>
        <v>1.121904640000005E-2</v>
      </c>
    </row>
    <row r="88" spans="1:13" x14ac:dyDescent="0.3">
      <c r="A88" s="2">
        <v>86</v>
      </c>
      <c r="B88" s="2">
        <v>190899.30608056299</v>
      </c>
      <c r="C88" s="2">
        <v>279301.27405859099</v>
      </c>
      <c r="D88" s="2">
        <v>0.71364456399999998</v>
      </c>
      <c r="E88" s="2">
        <v>192583.93094162</v>
      </c>
      <c r="F88" s="2">
        <v>278857.64318844298</v>
      </c>
      <c r="G88" s="2">
        <v>0.68600000000000005</v>
      </c>
      <c r="H88" s="2" cm="1">
        <f t="array" ref="H88">INDEX($A$3:$A$3112, MATCH(MIN(SQRT(($B$3:$B$3112 - E88)^2 + ($C$3:$C$3112 - F88)^2)), SQRT(($B$3:$B$3112 - E88)^2 + ($C$3:$C$3112 - F88)^2), 0))</f>
        <v>2385</v>
      </c>
      <c r="I88" s="2">
        <f t="shared" si="3"/>
        <v>0.808622956</v>
      </c>
      <c r="L88" s="2">
        <f t="shared" si="4"/>
        <v>1.5036389338177924E-2</v>
      </c>
      <c r="M88" s="2">
        <f t="shared" si="5"/>
        <v>1.1924640000000331E-4</v>
      </c>
    </row>
    <row r="89" spans="1:13" x14ac:dyDescent="0.3">
      <c r="A89" s="2">
        <v>87</v>
      </c>
      <c r="B89" s="2">
        <v>190899.30608056299</v>
      </c>
      <c r="C89" s="2">
        <v>279351.27405859099</v>
      </c>
      <c r="D89" s="2">
        <v>0.72395557200000005</v>
      </c>
      <c r="E89" s="2">
        <v>192631.123290547</v>
      </c>
      <c r="F89" s="2">
        <v>279373.54124812799</v>
      </c>
      <c r="G89" s="2">
        <v>0.77400000000000002</v>
      </c>
      <c r="H89" s="2" cm="1">
        <f t="array" ref="H89">INDEX($A$3:$A$3112, MATCH(MIN(SQRT(($B$3:$B$3112 - E89)^2 + ($C$3:$C$3112 - F89)^2)), SQRT(($B$3:$B$3112 - E89)^2 + ($C$3:$C$3112 - F89)^2), 0))</f>
        <v>2459</v>
      </c>
      <c r="I89" s="2">
        <f t="shared" si="3"/>
        <v>0.81198281000000005</v>
      </c>
      <c r="L89" s="2">
        <f t="shared" si="4"/>
        <v>1.4426938554961024E-3</v>
      </c>
      <c r="M89" s="2">
        <f t="shared" si="5"/>
        <v>5.9413263999999718E-3</v>
      </c>
    </row>
    <row r="90" spans="1:13" x14ac:dyDescent="0.3">
      <c r="A90" s="2">
        <v>88</v>
      </c>
      <c r="B90" s="2">
        <v>190899.30608056299</v>
      </c>
      <c r="C90" s="2">
        <v>279401.27405859099</v>
      </c>
      <c r="D90" s="2">
        <v>0.72688257700000003</v>
      </c>
      <c r="E90" s="2">
        <v>192840.51722541699</v>
      </c>
      <c r="F90" s="2">
        <v>279722.24248756299</v>
      </c>
      <c r="G90" s="2">
        <v>0.67400000000000004</v>
      </c>
      <c r="H90" s="2" cm="1">
        <f t="array" ref="H90">INDEX($A$3:$A$3112, MATCH(MIN(SQRT(($B$3:$B$3112 - E90)^2 + ($C$3:$C$3112 - F90)^2)), SQRT(($B$3:$B$3112 - E90)^2 + ($C$3:$C$3112 - F90)^2), 0))</f>
        <v>2689</v>
      </c>
      <c r="I90" s="2">
        <f t="shared" si="3"/>
        <v>0.57621860499999999</v>
      </c>
      <c r="L90" s="2">
        <f t="shared" si="4"/>
        <v>9.5612012081460352E-3</v>
      </c>
      <c r="M90" s="2">
        <f t="shared" si="5"/>
        <v>5.2532640000000741E-4</v>
      </c>
    </row>
    <row r="91" spans="1:13" x14ac:dyDescent="0.3">
      <c r="A91" s="2">
        <v>89</v>
      </c>
      <c r="B91" s="2">
        <v>190899.30608056299</v>
      </c>
      <c r="C91" s="2">
        <v>279451.27405859099</v>
      </c>
      <c r="D91" s="2">
        <v>0.744204164</v>
      </c>
      <c r="E91" s="2">
        <v>191412.83594244599</v>
      </c>
      <c r="F91" s="2">
        <v>278919.22605187999</v>
      </c>
      <c r="G91" s="2">
        <v>0.70599999999999996</v>
      </c>
      <c r="H91" s="2" cm="1">
        <f t="array" ref="H91">INDEX($A$3:$A$3112, MATCH(MIN(SQRT(($B$3:$B$3112 - E91)^2 + ($C$3:$C$3112 - F91)^2)), SQRT(($B$3:$B$3112 - E91)^2 + ($C$3:$C$3112 - F91)^2), 0))</f>
        <v>673</v>
      </c>
      <c r="I91" s="2">
        <f t="shared" si="3"/>
        <v>0.67051768300000003</v>
      </c>
      <c r="L91" s="2">
        <f t="shared" si="4"/>
        <v>1.258994819688484E-3</v>
      </c>
      <c r="M91" s="2">
        <f t="shared" si="5"/>
        <v>8.2446399999995545E-5</v>
      </c>
    </row>
    <row r="92" spans="1:13" x14ac:dyDescent="0.3">
      <c r="A92" s="2">
        <v>90</v>
      </c>
      <c r="B92" s="2">
        <v>190949.30608056299</v>
      </c>
      <c r="C92" s="2">
        <v>277151.27405859099</v>
      </c>
      <c r="D92" s="2">
        <v>0.71204328500000003</v>
      </c>
      <c r="E92" s="2">
        <v>191354.34138092899</v>
      </c>
      <c r="F92" s="2">
        <v>278560.92703230598</v>
      </c>
      <c r="G92" s="2">
        <v>0.69699999999999995</v>
      </c>
      <c r="H92" s="2" cm="1">
        <f t="array" ref="H92">INDEX($A$3:$A$3112, MATCH(MIN(SQRT(($B$3:$B$3112 - E92)^2 + ($C$3:$C$3112 - F92)^2)), SQRT(($B$3:$B$3112 - E92)^2 + ($C$3:$C$3112 - F92)^2), 0))</f>
        <v>590</v>
      </c>
      <c r="I92" s="2">
        <f t="shared" si="3"/>
        <v>0.77197629199999995</v>
      </c>
      <c r="L92" s="2">
        <f t="shared" si="4"/>
        <v>5.6214443620692641E-3</v>
      </c>
      <c r="M92" s="2">
        <f t="shared" si="5"/>
        <v>6.3999999999595106E-9</v>
      </c>
    </row>
    <row r="93" spans="1:13" x14ac:dyDescent="0.3">
      <c r="A93" s="2">
        <v>91</v>
      </c>
      <c r="B93" s="2">
        <v>190949.30608056299</v>
      </c>
      <c r="C93" s="2">
        <v>277201.27405859099</v>
      </c>
      <c r="D93" s="2">
        <v>0.69447970400000003</v>
      </c>
      <c r="E93" s="2">
        <v>191442.14575593601</v>
      </c>
      <c r="F93" s="2">
        <v>278225.42999640101</v>
      </c>
      <c r="G93" s="2">
        <v>0.56599999999999995</v>
      </c>
      <c r="H93" s="2" cm="1">
        <f t="array" ref="H93">INDEX($A$3:$A$3112, MATCH(MIN(SQRT(($B$3:$B$3112 - E93)^2 + ($C$3:$C$3112 - F93)^2)), SQRT(($B$3:$B$3112 - E93)^2 + ($C$3:$C$3112 - F93)^2), 0))</f>
        <v>736</v>
      </c>
      <c r="I93" s="2">
        <f t="shared" si="3"/>
        <v>0.86526328299999999</v>
      </c>
      <c r="L93" s="2">
        <f t="shared" si="4"/>
        <v>8.9558512551938113E-2</v>
      </c>
      <c r="M93" s="2">
        <f t="shared" si="5"/>
        <v>1.7140046400000067E-2</v>
      </c>
    </row>
    <row r="94" spans="1:13" x14ac:dyDescent="0.3">
      <c r="A94" s="2">
        <v>92</v>
      </c>
      <c r="B94" s="2">
        <v>190949.30608056299</v>
      </c>
      <c r="C94" s="2">
        <v>277251.27405859099</v>
      </c>
      <c r="D94" s="2">
        <v>0.67705446499999999</v>
      </c>
      <c r="E94" s="2">
        <v>191302.751208339</v>
      </c>
      <c r="F94" s="2">
        <v>277894.32967562199</v>
      </c>
      <c r="G94" s="2">
        <v>0.68600000000000005</v>
      </c>
      <c r="H94" s="2" cm="1">
        <f t="array" ref="H94">INDEX($A$3:$A$3112, MATCH(MIN(SQRT(($B$3:$B$3112 - E94)^2 + ($C$3:$C$3112 - F94)^2)), SQRT(($B$3:$B$3112 - E94)^2 + ($C$3:$C$3112 - F94)^2), 0))</f>
        <v>507</v>
      </c>
      <c r="I94" s="2">
        <f t="shared" si="3"/>
        <v>0.70494824599999995</v>
      </c>
      <c r="L94" s="2">
        <f t="shared" si="4"/>
        <v>3.5903602647651187E-4</v>
      </c>
      <c r="M94" s="2">
        <f t="shared" si="5"/>
        <v>1.1924640000000331E-4</v>
      </c>
    </row>
    <row r="95" spans="1:13" x14ac:dyDescent="0.3">
      <c r="A95" s="2">
        <v>93</v>
      </c>
      <c r="B95" s="2">
        <v>190949.30608056299</v>
      </c>
      <c r="C95" s="2">
        <v>277301.27405859099</v>
      </c>
      <c r="D95" s="2">
        <v>0.66017496600000003</v>
      </c>
      <c r="E95" s="2">
        <v>191142.25409933701</v>
      </c>
      <c r="F95" s="2">
        <v>277749.02810936602</v>
      </c>
      <c r="G95" s="2">
        <v>0.7</v>
      </c>
      <c r="H95" s="2" cm="1">
        <f t="array" ref="H95">INDEX($A$3:$A$3112, MATCH(MIN(SQRT(($B$3:$B$3112 - E95)^2 + ($C$3:$C$3112 - F95)^2)), SQRT(($B$3:$B$3112 - E95)^2 + ($C$3:$C$3112 - F95)^2), 0))</f>
        <v>320</v>
      </c>
      <c r="I95" s="2">
        <f t="shared" si="3"/>
        <v>0.76471275100000002</v>
      </c>
      <c r="L95" s="2">
        <f t="shared" si="4"/>
        <v>4.1877401419880096E-3</v>
      </c>
      <c r="M95" s="2">
        <f t="shared" si="5"/>
        <v>9.4863999999984579E-6</v>
      </c>
    </row>
    <row r="96" spans="1:13" x14ac:dyDescent="0.3">
      <c r="A96" s="2">
        <v>94</v>
      </c>
      <c r="B96" s="2">
        <v>190949.30608056299</v>
      </c>
      <c r="C96" s="2">
        <v>277351.27405859099</v>
      </c>
      <c r="D96" s="2">
        <v>0.64401054400000002</v>
      </c>
      <c r="E96" s="2">
        <v>191276.95506606199</v>
      </c>
      <c r="F96" s="2">
        <v>277634.53062323498</v>
      </c>
      <c r="G96" s="2">
        <v>0.73099999999999998</v>
      </c>
      <c r="H96" s="2" cm="1">
        <f t="array" ref="H96">INDEX($A$3:$A$3112, MATCH(MIN(SQRT(($B$3:$B$3112 - E96)^2 + ($C$3:$C$3112 - F96)^2)), SQRT(($B$3:$B$3112 - E96)^2 + ($C$3:$C$3112 - F96)^2), 0))</f>
        <v>502</v>
      </c>
      <c r="I96" s="2">
        <f t="shared" si="3"/>
        <v>0.76055890299999995</v>
      </c>
      <c r="L96" s="2">
        <f t="shared" si="4"/>
        <v>8.7372874656340717E-4</v>
      </c>
      <c r="M96" s="2">
        <f t="shared" si="5"/>
        <v>1.1614463999999847E-3</v>
      </c>
    </row>
    <row r="97" spans="1:13" x14ac:dyDescent="0.3">
      <c r="A97" s="2">
        <v>95</v>
      </c>
      <c r="B97" s="2">
        <v>190949.30608056299</v>
      </c>
      <c r="C97" s="2">
        <v>277401.27405859099</v>
      </c>
      <c r="D97" s="2">
        <v>0.62813925699999995</v>
      </c>
      <c r="E97" s="2">
        <v>191583.151248818</v>
      </c>
      <c r="F97" s="2">
        <v>277793.43421226402</v>
      </c>
      <c r="G97" s="2">
        <v>0.61699999999999999</v>
      </c>
      <c r="H97" s="2" cm="1">
        <f t="array" ref="H97">INDEX($A$3:$A$3112, MATCH(MIN(SQRT(($B$3:$B$3112 - E97)^2 + ($C$3:$C$3112 - F97)^2)), SQRT(($B$3:$B$3112 - E97)^2 + ($C$3:$C$3112 - F97)^2), 0))</f>
        <v>956</v>
      </c>
      <c r="I97" s="2">
        <f t="shared" si="3"/>
        <v>0.83362609099999996</v>
      </c>
      <c r="L97" s="2">
        <f t="shared" si="4"/>
        <v>4.6926863301940264E-2</v>
      </c>
      <c r="M97" s="2">
        <f t="shared" si="5"/>
        <v>6.3872064000000343E-3</v>
      </c>
    </row>
    <row r="98" spans="1:13" x14ac:dyDescent="0.3">
      <c r="A98" s="2">
        <v>96</v>
      </c>
      <c r="B98" s="2">
        <v>190949.30608056299</v>
      </c>
      <c r="C98" s="2">
        <v>277451.27405859099</v>
      </c>
      <c r="D98" s="2">
        <v>0.612180948</v>
      </c>
      <c r="E98" s="2">
        <v>191866.750958394</v>
      </c>
      <c r="F98" s="2">
        <v>277714.538683575</v>
      </c>
      <c r="G98" s="2">
        <v>0.75</v>
      </c>
      <c r="H98" s="2" cm="1">
        <f t="array" ref="H98">INDEX($A$3:$A$3112, MATCH(MIN(SQRT(($B$3:$B$3112 - E98)^2 + ($C$3:$C$3112 - F98)^2)), SQRT(($B$3:$B$3112 - E98)^2 + ($C$3:$C$3112 - F98)^2), 0))</f>
        <v>1326</v>
      </c>
      <c r="I98" s="2">
        <f t="shared" si="3"/>
        <v>0.89378887399999996</v>
      </c>
      <c r="L98" s="2">
        <f t="shared" si="4"/>
        <v>2.0675240286187863E-2</v>
      </c>
      <c r="M98" s="2">
        <f t="shared" si="5"/>
        <v>2.8174863999999781E-3</v>
      </c>
    </row>
    <row r="99" spans="1:13" x14ac:dyDescent="0.3">
      <c r="A99" s="2">
        <v>97</v>
      </c>
      <c r="B99" s="2">
        <v>190949.30608056299</v>
      </c>
      <c r="C99" s="2">
        <v>277501.27405859099</v>
      </c>
      <c r="D99" s="2">
        <v>0.59630471500000004</v>
      </c>
      <c r="E99" s="2">
        <v>191036.463570947</v>
      </c>
      <c r="F99" s="2">
        <v>277125.82975168398</v>
      </c>
      <c r="G99" s="2">
        <v>0.80700000000000005</v>
      </c>
      <c r="H99" s="2" cm="1">
        <f t="array" ref="H99">INDEX($A$3:$A$3112, MATCH(MIN(SQRT(($B$3:$B$3112 - E99)^2 + ($C$3:$C$3112 - F99)^2)), SQRT(($B$3:$B$3112 - E99)^2 + ($C$3:$C$3112 - F99)^2), 0))</f>
        <v>194</v>
      </c>
      <c r="I99" s="2">
        <f t="shared" si="3"/>
        <v>0.765103757</v>
      </c>
      <c r="L99" s="2">
        <f t="shared" si="4"/>
        <v>1.7552951775150537E-3</v>
      </c>
      <c r="M99" s="2">
        <f t="shared" si="5"/>
        <v>1.2117606399999965E-2</v>
      </c>
    </row>
    <row r="100" spans="1:13" x14ac:dyDescent="0.3">
      <c r="A100" s="2">
        <v>98</v>
      </c>
      <c r="B100" s="2">
        <v>190949.30608056299</v>
      </c>
      <c r="C100" s="2">
        <v>277551.27405859099</v>
      </c>
      <c r="D100" s="2">
        <v>0.58098602300000002</v>
      </c>
      <c r="E100" s="2">
        <v>191480.15801407699</v>
      </c>
      <c r="F100" s="2">
        <v>277358.03494114999</v>
      </c>
      <c r="G100" s="2">
        <v>0.53700000000000003</v>
      </c>
      <c r="H100" s="2" cm="1">
        <f t="array" ref="H100">INDEX($A$3:$A$3112, MATCH(MIN(SQRT(($B$3:$B$3112 - E100)^2 + ($C$3:$C$3112 - F100)^2)), SQRT(($B$3:$B$3112 - E100)^2 + ($C$3:$C$3112 - F100)^2), 0))</f>
        <v>796</v>
      </c>
      <c r="I100" s="2">
        <f t="shared" si="3"/>
        <v>0.82252490499999997</v>
      </c>
      <c r="L100" s="2">
        <f t="shared" si="4"/>
        <v>8.1524471375258992E-2</v>
      </c>
      <c r="M100" s="2">
        <f t="shared" si="5"/>
        <v>2.5574406400000055E-2</v>
      </c>
    </row>
    <row r="101" spans="1:13" x14ac:dyDescent="0.3">
      <c r="A101" s="2">
        <v>99</v>
      </c>
      <c r="B101" s="2">
        <v>190949.30608056299</v>
      </c>
      <c r="C101" s="2">
        <v>277601.27405859099</v>
      </c>
      <c r="D101" s="2">
        <v>0.57632774099999995</v>
      </c>
      <c r="E101" s="2">
        <v>191887.95942954801</v>
      </c>
      <c r="F101" s="2">
        <v>277116.94201517198</v>
      </c>
      <c r="G101" s="2">
        <v>0.52400000000000002</v>
      </c>
      <c r="H101" s="2" cm="1">
        <f t="array" ref="H101">INDEX($A$3:$A$3112, MATCH(MIN(SQRT(($B$3:$B$3112 - E101)^2 + ($C$3:$C$3112 - F101)^2)), SQRT(($B$3:$B$3112 - E101)^2 + ($C$3:$C$3112 - F101)^2), 0))</f>
        <v>1387</v>
      </c>
      <c r="I101" s="2">
        <f t="shared" si="3"/>
        <v>0.87169218100000001</v>
      </c>
      <c r="L101" s="2">
        <f t="shared" si="4"/>
        <v>0.12088985272853675</v>
      </c>
      <c r="M101" s="2">
        <f t="shared" si="5"/>
        <v>2.9901326400000063E-2</v>
      </c>
    </row>
    <row r="102" spans="1:13" x14ac:dyDescent="0.3">
      <c r="A102" s="2">
        <v>100</v>
      </c>
      <c r="B102" s="2">
        <v>190949.30608056299</v>
      </c>
      <c r="C102" s="2">
        <v>277651.27405859099</v>
      </c>
      <c r="D102" s="2">
        <v>0.57919704900000002</v>
      </c>
      <c r="E102" s="2">
        <v>192268.15061384899</v>
      </c>
      <c r="F102" s="2">
        <v>277598.34503569698</v>
      </c>
      <c r="G102" s="2">
        <v>0.55800000000000005</v>
      </c>
      <c r="H102" s="2" cm="1">
        <f t="array" ref="H102">INDEX($A$3:$A$3112, MATCH(MIN(SQRT(($B$3:$B$3112 - E102)^2 + ($C$3:$C$3112 - F102)^2)), SQRT(($B$3:$B$3112 - E102)^2 + ($C$3:$C$3112 - F102)^2), 0))</f>
        <v>1895</v>
      </c>
      <c r="I102" s="2">
        <f t="shared" si="3"/>
        <v>0.78299784699999997</v>
      </c>
      <c r="L102" s="2">
        <f t="shared" si="4"/>
        <v>5.0624031154635374E-2</v>
      </c>
      <c r="M102" s="2">
        <f t="shared" si="5"/>
        <v>1.9298766400000042E-2</v>
      </c>
    </row>
    <row r="103" spans="1:13" x14ac:dyDescent="0.3">
      <c r="A103" s="2">
        <v>101</v>
      </c>
      <c r="B103" s="2">
        <v>190949.30608056299</v>
      </c>
      <c r="C103" s="2">
        <v>277701.27405859099</v>
      </c>
      <c r="D103" s="2">
        <v>0.57161146399999996</v>
      </c>
      <c r="E103" s="2">
        <v>192273.74660695699</v>
      </c>
      <c r="F103" s="2">
        <v>277875.44371233601</v>
      </c>
      <c r="G103" s="2">
        <v>0.52200000000000002</v>
      </c>
      <c r="H103" s="2" cm="1">
        <f t="array" ref="H103">INDEX($A$3:$A$3112, MATCH(MIN(SQRT(($B$3:$B$3112 - E103)^2 + ($C$3:$C$3112 - F103)^2)), SQRT(($B$3:$B$3112 - E103)^2 + ($C$3:$C$3112 - F103)^2), 0))</f>
        <v>1900</v>
      </c>
      <c r="I103" s="2">
        <f t="shared" si="3"/>
        <v>0.79648405300000003</v>
      </c>
      <c r="L103" s="2">
        <f t="shared" si="4"/>
        <v>7.5341495351306811E-2</v>
      </c>
      <c r="M103" s="2">
        <f t="shared" si="5"/>
        <v>3.0597006400000064E-2</v>
      </c>
    </row>
    <row r="104" spans="1:13" x14ac:dyDescent="0.3">
      <c r="A104" s="2">
        <v>102</v>
      </c>
      <c r="B104" s="2">
        <v>190949.30608056299</v>
      </c>
      <c r="C104" s="2">
        <v>277751.27405859099</v>
      </c>
      <c r="D104" s="2">
        <v>0.56749564399999997</v>
      </c>
      <c r="E104" s="2">
        <v>192277.141994445</v>
      </c>
      <c r="F104" s="2">
        <v>278195.44213921903</v>
      </c>
      <c r="G104" s="2">
        <v>0.47599999999999998</v>
      </c>
      <c r="H104" s="2" cm="1">
        <f t="array" ref="H104">INDEX($A$3:$A$3112, MATCH(MIN(SQRT(($B$3:$B$3112 - E104)^2 + ($C$3:$C$3112 - F104)^2)), SQRT(($B$3:$B$3112 - E104)^2 + ($C$3:$C$3112 - F104)^2), 0))</f>
        <v>1976</v>
      </c>
      <c r="I104" s="2">
        <f t="shared" si="3"/>
        <v>0.55912291999999997</v>
      </c>
      <c r="L104" s="2">
        <f t="shared" si="4"/>
        <v>6.9094198293263983E-3</v>
      </c>
      <c r="M104" s="2">
        <f t="shared" si="5"/>
        <v>4.8805646400000104E-2</v>
      </c>
    </row>
    <row r="105" spans="1:13" x14ac:dyDescent="0.3">
      <c r="A105" s="2">
        <v>103</v>
      </c>
      <c r="B105" s="2">
        <v>190949.30608056299</v>
      </c>
      <c r="C105" s="2">
        <v>277801.27405859099</v>
      </c>
      <c r="D105" s="2">
        <v>0.72198855900000003</v>
      </c>
      <c r="E105" s="2">
        <v>192638.64318168399</v>
      </c>
      <c r="F105" s="2">
        <v>277986.54839068698</v>
      </c>
      <c r="G105" s="2">
        <v>0.46500000000000002</v>
      </c>
      <c r="H105" s="2" cm="1">
        <f t="array" ref="H105">INDEX($A$3:$A$3112, MATCH(MIN(SQRT(($B$3:$B$3112 - E105)^2 + ($C$3:$C$3112 - F105)^2)), SQRT(($B$3:$B$3112 - E105)^2 + ($C$3:$C$3112 - F105)^2), 0))</f>
        <v>2432</v>
      </c>
      <c r="I105" s="2">
        <f t="shared" si="3"/>
        <v>0.72125899800000004</v>
      </c>
      <c r="L105" s="2">
        <f t="shared" si="4"/>
        <v>6.5668674055964008E-2</v>
      </c>
      <c r="M105" s="2">
        <f t="shared" si="5"/>
        <v>5.3786886400000088E-2</v>
      </c>
    </row>
    <row r="106" spans="1:13" x14ac:dyDescent="0.3">
      <c r="A106" s="2">
        <v>104</v>
      </c>
      <c r="B106" s="2">
        <v>190949.30608056299</v>
      </c>
      <c r="C106" s="2">
        <v>277851.27405859099</v>
      </c>
      <c r="D106" s="2">
        <v>0.739568114</v>
      </c>
      <c r="E106" s="2">
        <v>193259.83582218099</v>
      </c>
      <c r="F106" s="2">
        <v>278282.05582013499</v>
      </c>
      <c r="G106" s="2">
        <v>0.54</v>
      </c>
      <c r="H106" s="2" cm="1">
        <f t="array" ref="H106">INDEX($A$3:$A$3112, MATCH(MIN(SQRT(($B$3:$B$3112 - E106)^2 + ($C$3:$C$3112 - F106)^2)), SQRT(($B$3:$B$3112 - E106)^2 + ($C$3:$C$3112 - F106)^2), 0))</f>
        <v>3001</v>
      </c>
      <c r="I106" s="2">
        <f t="shared" si="3"/>
        <v>0.61903393299999998</v>
      </c>
      <c r="L106" s="2">
        <f t="shared" si="4"/>
        <v>6.2463625654484807E-3</v>
      </c>
      <c r="M106" s="2">
        <f t="shared" si="5"/>
        <v>2.4623886400000055E-2</v>
      </c>
    </row>
    <row r="107" spans="1:13" x14ac:dyDescent="0.3">
      <c r="A107" s="2">
        <v>105</v>
      </c>
      <c r="B107" s="2">
        <v>190949.30608056299</v>
      </c>
      <c r="C107" s="2">
        <v>277901.27405859099</v>
      </c>
      <c r="D107" s="2">
        <v>0.71868097799999997</v>
      </c>
      <c r="E107" s="2">
        <v>193244.734085623</v>
      </c>
      <c r="F107" s="2">
        <v>278408.15496441902</v>
      </c>
      <c r="G107" s="2">
        <v>0.52800000000000002</v>
      </c>
      <c r="H107" s="2" cm="1">
        <f t="array" ref="H107">INDEX($A$3:$A$3112, MATCH(MIN(SQRT(($B$3:$B$3112 - E107)^2 + ($C$3:$C$3112 - F107)^2)), SQRT(($B$3:$B$3112 - E107)^2 + ($C$3:$C$3112 - F107)^2), 0))</f>
        <v>3003</v>
      </c>
      <c r="I107" s="2">
        <f t="shared" si="3"/>
        <v>0.63908791499999995</v>
      </c>
      <c r="L107" s="2">
        <f t="shared" si="4"/>
        <v>1.2340524859047209E-2</v>
      </c>
      <c r="M107" s="2">
        <f t="shared" si="5"/>
        <v>2.8533966400000062E-2</v>
      </c>
    </row>
    <row r="108" spans="1:13" x14ac:dyDescent="0.3">
      <c r="A108" s="2">
        <v>106</v>
      </c>
      <c r="B108" s="2">
        <v>190949.30608056299</v>
      </c>
      <c r="C108" s="2">
        <v>277951.27405859099</v>
      </c>
      <c r="D108" s="2">
        <v>0.70614486899999995</v>
      </c>
      <c r="E108" s="2">
        <v>192949.33410112301</v>
      </c>
      <c r="F108" s="2">
        <v>278510.15020190499</v>
      </c>
      <c r="G108" s="2">
        <v>0.51600000000000001</v>
      </c>
      <c r="H108" s="2" cm="1">
        <f t="array" ref="H108">INDEX($A$3:$A$3112, MATCH(MIN(SQRT(($B$3:$B$3112 - E108)^2 + ($C$3:$C$3112 - F108)^2)), SQRT(($B$3:$B$3112 - E108)^2 + ($C$3:$C$3112 - F108)^2), 0))</f>
        <v>2762</v>
      </c>
      <c r="I108" s="2">
        <f t="shared" si="3"/>
        <v>0.71321320499999996</v>
      </c>
      <c r="L108" s="2">
        <f t="shared" si="4"/>
        <v>3.8893048226372004E-2</v>
      </c>
      <c r="M108" s="2">
        <f t="shared" si="5"/>
        <v>3.2732046400000069E-2</v>
      </c>
    </row>
    <row r="109" spans="1:13" x14ac:dyDescent="0.3">
      <c r="A109" s="2">
        <v>107</v>
      </c>
      <c r="B109" s="2">
        <v>190949.30608056299</v>
      </c>
      <c r="C109" s="2">
        <v>278001.27405859099</v>
      </c>
      <c r="D109" s="2">
        <v>0.69676876099999996</v>
      </c>
      <c r="E109" s="2">
        <v>192944.932035181</v>
      </c>
      <c r="F109" s="2">
        <v>278655.44940213999</v>
      </c>
      <c r="G109" s="2">
        <v>0.69599999999999995</v>
      </c>
      <c r="H109" s="2" cm="1">
        <f t="array" ref="H109">INDEX($A$3:$A$3112, MATCH(MIN(SQRT(($B$3:$B$3112 - E109)^2 + ($C$3:$C$3112 - F109)^2)), SQRT(($B$3:$B$3112 - E109)^2 + ($C$3:$C$3112 - F109)^2), 0))</f>
        <v>2765</v>
      </c>
      <c r="I109" s="2">
        <f t="shared" si="3"/>
        <v>0.73581010099999999</v>
      </c>
      <c r="L109" s="2">
        <f t="shared" si="4"/>
        <v>1.5848441416302043E-3</v>
      </c>
      <c r="M109" s="2">
        <f t="shared" si="5"/>
        <v>8.4640000000046731E-7</v>
      </c>
    </row>
    <row r="110" spans="1:13" x14ac:dyDescent="0.3">
      <c r="A110" s="2">
        <v>108</v>
      </c>
      <c r="B110" s="2">
        <v>190949.30608056299</v>
      </c>
      <c r="C110" s="2">
        <v>278051.27405859099</v>
      </c>
      <c r="D110" s="2">
        <v>0.69020217699999997</v>
      </c>
      <c r="E110" s="2">
        <v>192704.13269754799</v>
      </c>
      <c r="F110" s="2">
        <v>278693.44574875099</v>
      </c>
      <c r="G110" s="2">
        <v>0.80300000000000005</v>
      </c>
      <c r="H110" s="2" cm="1">
        <f t="array" ref="H110">INDEX($A$3:$A$3112, MATCH(MIN(SQRT(($B$3:$B$3112 - E110)^2 + ($C$3:$C$3112 - F110)^2)), SQRT(($B$3:$B$3112 - E110)^2 + ($C$3:$C$3112 - F110)^2), 0))</f>
        <v>2507</v>
      </c>
      <c r="I110" s="2">
        <f t="shared" si="3"/>
        <v>0.77092576000000002</v>
      </c>
      <c r="L110" s="2">
        <f t="shared" si="4"/>
        <v>1.028756871577602E-3</v>
      </c>
      <c r="M110" s="2">
        <f t="shared" si="5"/>
        <v>1.1252966399999967E-2</v>
      </c>
    </row>
    <row r="111" spans="1:13" x14ac:dyDescent="0.3">
      <c r="A111" s="2">
        <v>109</v>
      </c>
      <c r="B111" s="2">
        <v>190949.30608056299</v>
      </c>
      <c r="C111" s="2">
        <v>278101.27405859099</v>
      </c>
      <c r="D111" s="2">
        <v>0.68564259999999999</v>
      </c>
      <c r="E111" s="2">
        <v>193131.528463016</v>
      </c>
      <c r="F111" s="2">
        <v>278838.85115452902</v>
      </c>
      <c r="G111" s="2">
        <v>0.76200000000000001</v>
      </c>
      <c r="H111" s="2" cm="1">
        <f t="array" ref="H111">INDEX($A$3:$A$3112, MATCH(MIN(SQRT(($B$3:$B$3112 - E111)^2 + ($C$3:$C$3112 - F111)^2)), SQRT(($B$3:$B$3112 - E111)^2 + ($C$3:$C$3112 - F111)^2), 0))</f>
        <v>2945</v>
      </c>
      <c r="I111" s="2">
        <f t="shared" si="3"/>
        <v>0.76214289700000004</v>
      </c>
      <c r="L111" s="2">
        <f t="shared" si="4"/>
        <v>2.0419552609008771E-8</v>
      </c>
      <c r="M111" s="2">
        <f t="shared" si="5"/>
        <v>4.2354063999999747E-3</v>
      </c>
    </row>
    <row r="112" spans="1:13" x14ac:dyDescent="0.3">
      <c r="A112" s="2">
        <v>110</v>
      </c>
      <c r="B112" s="2">
        <v>190949.30608056299</v>
      </c>
      <c r="C112" s="2">
        <v>278151.27405859099</v>
      </c>
      <c r="D112" s="2">
        <v>0.68117874899999997</v>
      </c>
      <c r="E112" s="2">
        <v>193097.72411472601</v>
      </c>
      <c r="F112" s="2">
        <v>279153.14907461102</v>
      </c>
      <c r="G112" s="2">
        <v>0.76700000000000002</v>
      </c>
      <c r="H112" s="2" cm="1">
        <f t="array" ref="H112">INDEX($A$3:$A$3112, MATCH(MIN(SQRT(($B$3:$B$3112 - E112)^2 + ($C$3:$C$3112 - F112)^2)), SQRT(($B$3:$B$3112 - E112)^2 + ($C$3:$C$3112 - F112)^2), 0))</f>
        <v>2910</v>
      </c>
      <c r="I112" s="2">
        <f t="shared" si="3"/>
        <v>0.83766108800000005</v>
      </c>
      <c r="L112" s="2">
        <f t="shared" si="4"/>
        <v>4.9929893573437498E-3</v>
      </c>
      <c r="M112" s="2">
        <f t="shared" si="5"/>
        <v>4.9112063999999737E-3</v>
      </c>
    </row>
    <row r="113" spans="1:13" x14ac:dyDescent="0.3">
      <c r="A113" s="2">
        <v>111</v>
      </c>
      <c r="B113" s="2">
        <v>190949.30608056299</v>
      </c>
      <c r="C113" s="2">
        <v>278201.27405859099</v>
      </c>
      <c r="D113" s="2">
        <v>0.67797976699999996</v>
      </c>
      <c r="E113" s="2">
        <v>192727.82411255501</v>
      </c>
      <c r="F113" s="2">
        <v>279282.54310020898</v>
      </c>
      <c r="G113" s="2">
        <v>0.51800000000000002</v>
      </c>
      <c r="H113" s="2" cm="1">
        <f t="array" ref="H113">INDEX($A$3:$A$3112, MATCH(MIN(SQRT(($B$3:$B$3112 - E113)^2 + ($C$3:$C$3112 - F113)^2)), SQRT(($B$3:$B$3112 - E113)^2 + ($C$3:$C$3112 - F113)^2), 0))</f>
        <v>2577</v>
      </c>
      <c r="I113" s="2">
        <f t="shared" si="3"/>
        <v>0.83823263599999998</v>
      </c>
      <c r="L113" s="2">
        <f t="shared" si="4"/>
        <v>0.10254894115950847</v>
      </c>
      <c r="M113" s="2">
        <f t="shared" si="5"/>
        <v>3.2012366400000068E-2</v>
      </c>
    </row>
    <row r="114" spans="1:13" x14ac:dyDescent="0.3">
      <c r="A114" s="2">
        <v>112</v>
      </c>
      <c r="B114" s="2">
        <v>190949.30608056299</v>
      </c>
      <c r="C114" s="2">
        <v>278251.27405859099</v>
      </c>
      <c r="D114" s="2">
        <v>0.67574030200000001</v>
      </c>
      <c r="E114" s="2">
        <v>193012.820206723</v>
      </c>
      <c r="F114" s="2">
        <v>279454.64632390399</v>
      </c>
      <c r="G114" s="2">
        <v>0.80400000000000005</v>
      </c>
      <c r="H114" s="2" cm="1">
        <f t="array" ref="H114">INDEX($A$3:$A$3112, MATCH(MIN(SQRT(($B$3:$B$3112 - E114)^2 + ($C$3:$C$3112 - F114)^2)), SQRT(($B$3:$B$3112 - E114)^2 + ($C$3:$C$3112 - F114)^2), 0))</f>
        <v>2827</v>
      </c>
      <c r="I114" s="2">
        <f t="shared" si="3"/>
        <v>0.85825526699999999</v>
      </c>
      <c r="L114" s="2">
        <f t="shared" si="4"/>
        <v>2.9436339972412824E-3</v>
      </c>
      <c r="M114" s="2">
        <f t="shared" si="5"/>
        <v>1.1466126399999966E-2</v>
      </c>
    </row>
    <row r="115" spans="1:13" x14ac:dyDescent="0.3">
      <c r="A115" s="2">
        <v>113</v>
      </c>
      <c r="B115" s="2">
        <v>190949.30608056299</v>
      </c>
      <c r="C115" s="2">
        <v>278301.27405859099</v>
      </c>
      <c r="D115" s="2">
        <v>0.67508196799999998</v>
      </c>
      <c r="E115" s="2">
        <v>192843.618276589</v>
      </c>
      <c r="F115" s="2">
        <v>279648.04290903499</v>
      </c>
      <c r="G115" s="2">
        <v>0.54900000000000004</v>
      </c>
      <c r="H115" s="2" cm="1">
        <f t="array" ref="H115">INDEX($A$3:$A$3112, MATCH(MIN(SQRT(($B$3:$B$3112 - E115)^2 + ($C$3:$C$3112 - F115)^2)), SQRT(($B$3:$B$3112 - E115)^2 + ($C$3:$C$3112 - F115)^2), 0))</f>
        <v>2688</v>
      </c>
      <c r="I115" s="2">
        <f t="shared" si="3"/>
        <v>0.56334173700000001</v>
      </c>
      <c r="L115" s="2">
        <f t="shared" si="4"/>
        <v>2.0568542017716801E-4</v>
      </c>
      <c r="M115" s="2">
        <f t="shared" si="5"/>
        <v>2.1880326400000049E-2</v>
      </c>
    </row>
    <row r="116" spans="1:13" x14ac:dyDescent="0.3">
      <c r="A116" s="2">
        <v>114</v>
      </c>
      <c r="B116" s="2">
        <v>190949.30608056299</v>
      </c>
      <c r="C116" s="2">
        <v>278351.27405859099</v>
      </c>
      <c r="D116" s="2">
        <v>0.67599695900000001</v>
      </c>
      <c r="E116" s="2">
        <v>191360.01897155799</v>
      </c>
      <c r="F116" s="2">
        <v>280119.31918768201</v>
      </c>
      <c r="G116" s="2">
        <v>0.67200000000000004</v>
      </c>
      <c r="H116" s="2" cm="1">
        <f t="array" ref="H116">INDEX($A$3:$A$3112, MATCH(MIN(SQRT(($B$3:$B$3112 - E116)^2 + ($C$3:$C$3112 - F116)^2)), SQRT(($B$3:$B$3112 - E116)^2 + ($C$3:$C$3112 - F116)^2), 0))</f>
        <v>621</v>
      </c>
      <c r="I116" s="2">
        <f t="shared" si="3"/>
        <v>0.73431485900000004</v>
      </c>
      <c r="L116" s="2">
        <f t="shared" si="4"/>
        <v>3.8831416521898812E-3</v>
      </c>
      <c r="M116" s="2">
        <f t="shared" si="5"/>
        <v>6.2100640000000817E-4</v>
      </c>
    </row>
    <row r="117" spans="1:13" x14ac:dyDescent="0.3">
      <c r="A117" s="2">
        <v>115</v>
      </c>
      <c r="B117" s="2">
        <v>190949.30608056299</v>
      </c>
      <c r="C117" s="2">
        <v>278401.27405859099</v>
      </c>
      <c r="D117" s="2">
        <v>0.67833763400000002</v>
      </c>
      <c r="E117" s="2">
        <v>191373.618970526</v>
      </c>
      <c r="F117" s="2">
        <v>280114.61940702703</v>
      </c>
      <c r="G117" s="2">
        <v>0.95099999999999996</v>
      </c>
      <c r="H117" s="2" cm="1">
        <f t="array" ref="H117">INDEX($A$3:$A$3112, MATCH(MIN(SQRT(($B$3:$B$3112 - E117)^2 + ($C$3:$C$3112 - F117)^2)), SQRT(($B$3:$B$3112 - E117)^2 + ($C$3:$C$3112 - F117)^2), 0))</f>
        <v>621</v>
      </c>
      <c r="I117" s="2">
        <f t="shared" si="3"/>
        <v>0.73431485900000004</v>
      </c>
      <c r="L117" s="2">
        <f t="shared" si="4"/>
        <v>4.695245033018984E-2</v>
      </c>
      <c r="M117" s="2">
        <f t="shared" si="5"/>
        <v>6.4556646399999876E-2</v>
      </c>
    </row>
    <row r="118" spans="1:13" x14ac:dyDescent="0.3">
      <c r="A118" s="2">
        <v>116</v>
      </c>
      <c r="B118" s="2">
        <v>190949.30608056299</v>
      </c>
      <c r="C118" s="2">
        <v>278451.27405859099</v>
      </c>
      <c r="D118" s="2">
        <v>0.68189924999999996</v>
      </c>
      <c r="E118" s="2">
        <v>191291.621781461</v>
      </c>
      <c r="F118" s="2">
        <v>279947.719078856</v>
      </c>
      <c r="G118" s="2">
        <v>0.745</v>
      </c>
      <c r="H118" s="2" cm="1">
        <f t="array" ref="H118">INDEX($A$3:$A$3112, MATCH(MIN(SQRT(($B$3:$B$3112 - E118)^2 + ($C$3:$C$3112 - F118)^2)), SQRT(($B$3:$B$3112 - E118)^2 + ($C$3:$C$3112 - F118)^2), 0))</f>
        <v>548</v>
      </c>
      <c r="I118" s="2">
        <f t="shared" si="3"/>
        <v>0.77269762799999997</v>
      </c>
      <c r="L118" s="2">
        <f t="shared" si="4"/>
        <v>7.6715859682638258E-4</v>
      </c>
      <c r="M118" s="2">
        <f t="shared" si="5"/>
        <v>2.3116863999999796E-3</v>
      </c>
    </row>
    <row r="119" spans="1:13" x14ac:dyDescent="0.3">
      <c r="A119" s="2">
        <v>117</v>
      </c>
      <c r="B119" s="2">
        <v>190949.30608056299</v>
      </c>
      <c r="C119" s="2">
        <v>278501.27405859099</v>
      </c>
      <c r="D119" s="2">
        <v>0.68647146199999998</v>
      </c>
      <c r="E119" s="2">
        <v>191179.524449252</v>
      </c>
      <c r="F119" s="2">
        <v>279801.31821392698</v>
      </c>
      <c r="G119" s="2">
        <v>0.71599999999999997</v>
      </c>
      <c r="H119" s="2" cm="1">
        <f t="array" ref="H119">INDEX($A$3:$A$3112, MATCH(MIN(SQRT(($B$3:$B$3112 - E119)^2 + ($C$3:$C$3112 - F119)^2)), SQRT(($B$3:$B$3112 - E119)^2 + ($C$3:$C$3112 - F119)^2), 0))</f>
        <v>419</v>
      </c>
      <c r="I119" s="2">
        <f t="shared" si="3"/>
        <v>0.77710026499999996</v>
      </c>
      <c r="L119" s="2">
        <f t="shared" si="4"/>
        <v>3.7332423830702234E-3</v>
      </c>
      <c r="M119" s="2">
        <f t="shared" si="5"/>
        <v>3.6404639999999101E-4</v>
      </c>
    </row>
    <row r="120" spans="1:13" x14ac:dyDescent="0.3">
      <c r="A120" s="2">
        <v>118</v>
      </c>
      <c r="B120" s="2">
        <v>190949.30608056299</v>
      </c>
      <c r="C120" s="2">
        <v>278551.27405859099</v>
      </c>
      <c r="D120" s="2">
        <v>0.69186276199999996</v>
      </c>
      <c r="E120" s="2">
        <v>191187.32454064701</v>
      </c>
      <c r="F120" s="2">
        <v>279792.218372303</v>
      </c>
      <c r="G120" s="2">
        <v>0.64200000000000002</v>
      </c>
      <c r="H120" s="2" cm="1">
        <f t="array" ref="H120">INDEX($A$3:$A$3112, MATCH(MIN(SQRT(($B$3:$B$3112 - E120)^2 + ($C$3:$C$3112 - F120)^2)), SQRT(($B$3:$B$3112 - E120)^2 + ($C$3:$C$3112 - F120)^2), 0))</f>
        <v>419</v>
      </c>
      <c r="I120" s="2">
        <f t="shared" si="3"/>
        <v>0.77710026499999996</v>
      </c>
      <c r="L120" s="2">
        <f t="shared" si="4"/>
        <v>1.8252081603070208E-2</v>
      </c>
      <c r="M120" s="2">
        <f t="shared" si="5"/>
        <v>3.016206400000021E-3</v>
      </c>
    </row>
    <row r="121" spans="1:13" x14ac:dyDescent="0.3">
      <c r="A121" s="2">
        <v>119</v>
      </c>
      <c r="B121" s="2">
        <v>190949.30608056299</v>
      </c>
      <c r="C121" s="2">
        <v>278601.27405859099</v>
      </c>
      <c r="D121" s="2">
        <v>0.69790971300000004</v>
      </c>
      <c r="E121" s="2">
        <v>191039.72699203101</v>
      </c>
      <c r="F121" s="2">
        <v>279673.316857617</v>
      </c>
      <c r="G121" s="2">
        <v>0.61699999999999999</v>
      </c>
      <c r="H121" s="2" cm="1">
        <f t="array" ref="H121">INDEX($A$3:$A$3112, MATCH(MIN(SQRT(($B$3:$B$3112 - E121)^2 + ($C$3:$C$3112 - F121)^2)), SQRT(($B$3:$B$3112 - E121)^2 + ($C$3:$C$3112 - F121)^2), 0))</f>
        <v>245</v>
      </c>
      <c r="I121" s="2">
        <f t="shared" si="3"/>
        <v>0.781569242</v>
      </c>
      <c r="L121" s="2">
        <f t="shared" si="4"/>
        <v>2.7083035412454565E-2</v>
      </c>
      <c r="M121" s="2">
        <f t="shared" si="5"/>
        <v>6.3872064000000343E-3</v>
      </c>
    </row>
    <row r="122" spans="1:13" x14ac:dyDescent="0.3">
      <c r="A122" s="2">
        <v>120</v>
      </c>
      <c r="B122" s="2">
        <v>190949.30608056299</v>
      </c>
      <c r="C122" s="2">
        <v>278651.27405859099</v>
      </c>
      <c r="D122" s="2">
        <v>0.70447725100000003</v>
      </c>
      <c r="E122" s="2">
        <v>191050.02705358001</v>
      </c>
      <c r="F122" s="2">
        <v>279665.41704577103</v>
      </c>
      <c r="G122" s="2">
        <v>0.79200000000000004</v>
      </c>
      <c r="H122" s="2" cm="1">
        <f t="array" ref="H122">INDEX($A$3:$A$3112, MATCH(MIN(SQRT(($B$3:$B$3112 - E122)^2 + ($C$3:$C$3112 - F122)^2)), SQRT(($B$3:$B$3112 - E122)^2 + ($C$3:$C$3112 - F122)^2), 0))</f>
        <v>245</v>
      </c>
      <c r="I122" s="2">
        <f t="shared" si="3"/>
        <v>0.781569242</v>
      </c>
      <c r="L122" s="2">
        <f t="shared" si="4"/>
        <v>1.0880071245456483E-4</v>
      </c>
      <c r="M122" s="2">
        <f t="shared" si="5"/>
        <v>9.0402063999999675E-3</v>
      </c>
    </row>
    <row r="123" spans="1:13" x14ac:dyDescent="0.3">
      <c r="A123" s="2">
        <v>121</v>
      </c>
      <c r="B123" s="2">
        <v>190949.30608056299</v>
      </c>
      <c r="C123" s="2">
        <v>278701.27405859099</v>
      </c>
      <c r="D123" s="2">
        <v>0.71693015100000002</v>
      </c>
      <c r="E123" s="2">
        <v>190950.82984522401</v>
      </c>
      <c r="F123" s="2">
        <v>279505.81643360702</v>
      </c>
      <c r="G123" s="2">
        <v>0.68799999999999994</v>
      </c>
      <c r="H123" s="2" cm="1">
        <f t="array" ref="H123">INDEX($A$3:$A$3112, MATCH(MIN(SQRT(($B$3:$B$3112 - E123)^2 + ($C$3:$C$3112 - F123)^2)), SQRT(($B$3:$B$3112 - E123)^2 + ($C$3:$C$3112 - F123)^2), 0))</f>
        <v>137</v>
      </c>
      <c r="I123" s="2">
        <f t="shared" si="3"/>
        <v>0.76348978300000003</v>
      </c>
      <c r="L123" s="2">
        <f t="shared" si="4"/>
        <v>5.6987073373871025E-3</v>
      </c>
      <c r="M123" s="2">
        <f t="shared" si="5"/>
        <v>7.9566400000004653E-5</v>
      </c>
    </row>
    <row r="124" spans="1:13" x14ac:dyDescent="0.3">
      <c r="A124" s="2">
        <v>122</v>
      </c>
      <c r="B124" s="2">
        <v>190949.30608056299</v>
      </c>
      <c r="C124" s="2">
        <v>278751.27405859099</v>
      </c>
      <c r="D124" s="2">
        <v>0.72471761700000004</v>
      </c>
      <c r="E124" s="2">
        <v>190914.23271598201</v>
      </c>
      <c r="F124" s="2">
        <v>279318.71686033299</v>
      </c>
      <c r="G124" s="2">
        <v>0.55800000000000005</v>
      </c>
      <c r="H124" s="2" cm="1">
        <f t="array" ref="H124">INDEX($A$3:$A$3112, MATCH(MIN(SQRT(($B$3:$B$3112 - E124)^2 + ($C$3:$C$3112 - F124)^2)), SQRT(($B$3:$B$3112 - E124)^2 + ($C$3:$C$3112 - F124)^2), 0))</f>
        <v>86</v>
      </c>
      <c r="I124" s="2">
        <f t="shared" si="3"/>
        <v>0.71364456399999998</v>
      </c>
      <c r="L124" s="2">
        <f t="shared" si="4"/>
        <v>2.4225230302750075E-2</v>
      </c>
      <c r="M124" s="2">
        <f t="shared" si="5"/>
        <v>1.9298766400000042E-2</v>
      </c>
    </row>
    <row r="125" spans="1:13" x14ac:dyDescent="0.3">
      <c r="A125" s="2">
        <v>123</v>
      </c>
      <c r="B125" s="2">
        <v>190949.30608056299</v>
      </c>
      <c r="C125" s="2">
        <v>278801.27405859099</v>
      </c>
      <c r="D125" s="2">
        <v>0.73275250199999997</v>
      </c>
      <c r="E125" s="2">
        <v>190931.132643783</v>
      </c>
      <c r="F125" s="2">
        <v>279317.817107582</v>
      </c>
      <c r="G125" s="2">
        <v>0.71699999999999997</v>
      </c>
      <c r="H125" s="2" cm="1">
        <f t="array" ref="H125">INDEX($A$3:$A$3112, MATCH(MIN(SQRT(($B$3:$B$3112 - E125)^2 + ($C$3:$C$3112 - F125)^2)), SQRT(($B$3:$B$3112 - E125)^2 + ($C$3:$C$3112 - F125)^2), 0))</f>
        <v>133</v>
      </c>
      <c r="I125" s="2">
        <f t="shared" si="3"/>
        <v>0.71619492799999995</v>
      </c>
      <c r="L125" s="2">
        <f t="shared" si="4"/>
        <v>6.481409251840286E-7</v>
      </c>
      <c r="M125" s="2">
        <f t="shared" si="5"/>
        <v>4.0320639999999057E-4</v>
      </c>
    </row>
    <row r="126" spans="1:13" x14ac:dyDescent="0.3">
      <c r="A126" s="2">
        <v>124</v>
      </c>
      <c r="B126" s="2">
        <v>190949.30608056299</v>
      </c>
      <c r="C126" s="2">
        <v>278851.27405859099</v>
      </c>
      <c r="D126" s="2">
        <v>0.74157577799999996</v>
      </c>
      <c r="E126" s="2">
        <v>190943.53528042301</v>
      </c>
      <c r="F126" s="2">
        <v>279129.818242184</v>
      </c>
      <c r="G126" s="2">
        <v>0.67300000000000004</v>
      </c>
      <c r="H126" s="2" cm="1">
        <f t="array" ref="H126">INDEX($A$3:$A$3112, MATCH(MIN(SQRT(($B$3:$B$3112 - E126)^2 + ($C$3:$C$3112 - F126)^2)), SQRT(($B$3:$B$3112 - E126)^2 + ($C$3:$C$3112 - F126)^2), 0))</f>
        <v>130</v>
      </c>
      <c r="I126" s="2">
        <f t="shared" si="3"/>
        <v>0.70469480799999995</v>
      </c>
      <c r="L126" s="2">
        <f t="shared" si="4"/>
        <v>1.0045608541568581E-3</v>
      </c>
      <c r="M126" s="2">
        <f t="shared" si="5"/>
        <v>5.7216640000000776E-4</v>
      </c>
    </row>
    <row r="127" spans="1:13" x14ac:dyDescent="0.3">
      <c r="A127" s="2">
        <v>125</v>
      </c>
      <c r="B127" s="2">
        <v>190949.30608056299</v>
      </c>
      <c r="C127" s="2">
        <v>278901.27405859099</v>
      </c>
      <c r="D127" s="2">
        <v>0.74656403100000002</v>
      </c>
      <c r="E127" s="2">
        <v>190956.63515704201</v>
      </c>
      <c r="F127" s="2">
        <v>279133.81840992701</v>
      </c>
      <c r="G127" s="2">
        <v>0.63900000000000001</v>
      </c>
      <c r="H127" s="2" cm="1">
        <f t="array" ref="H127">INDEX($A$3:$A$3112, MATCH(MIN(SQRT(($B$3:$B$3112 - E127)^2 + ($C$3:$C$3112 - F127)^2)), SQRT(($B$3:$B$3112 - E127)^2 + ($C$3:$C$3112 - F127)^2), 0))</f>
        <v>130</v>
      </c>
      <c r="I127" s="2">
        <f t="shared" si="3"/>
        <v>0.70469480799999995</v>
      </c>
      <c r="L127" s="2">
        <f t="shared" si="4"/>
        <v>4.3158077981568562E-3</v>
      </c>
      <c r="M127" s="2">
        <f t="shared" si="5"/>
        <v>3.3547264000000224E-3</v>
      </c>
    </row>
    <row r="128" spans="1:13" x14ac:dyDescent="0.3">
      <c r="A128" s="2">
        <v>126</v>
      </c>
      <c r="B128" s="2">
        <v>190949.30608056299</v>
      </c>
      <c r="C128" s="2">
        <v>278951.27405859099</v>
      </c>
      <c r="D128" s="2">
        <v>0.74299436799999996</v>
      </c>
      <c r="E128" s="2">
        <v>190953.63785236399</v>
      </c>
      <c r="F128" s="2">
        <v>278947.11931646703</v>
      </c>
      <c r="G128" s="2">
        <v>0.68400000000000005</v>
      </c>
      <c r="H128" s="2" cm="1">
        <f t="array" ref="H128">INDEX($A$3:$A$3112, MATCH(MIN(SQRT(($B$3:$B$3112 - E128)^2 + ($C$3:$C$3112 - F128)^2)), SQRT(($B$3:$B$3112 - E128)^2 + ($C$3:$C$3112 - F128)^2), 0))</f>
        <v>126</v>
      </c>
      <c r="I128" s="2">
        <f t="shared" si="3"/>
        <v>0.74299436799999996</v>
      </c>
      <c r="L128" s="2">
        <f t="shared" si="4"/>
        <v>3.4803354557194134E-3</v>
      </c>
      <c r="M128" s="2">
        <f t="shared" si="5"/>
        <v>1.6692640000000398E-4</v>
      </c>
    </row>
    <row r="129" spans="1:13" x14ac:dyDescent="0.3">
      <c r="A129" s="2">
        <v>127</v>
      </c>
      <c r="B129" s="2">
        <v>190949.30608056299</v>
      </c>
      <c r="C129" s="2">
        <v>279001.27405859099</v>
      </c>
      <c r="D129" s="2">
        <v>0.73666435500000005</v>
      </c>
      <c r="E129" s="2">
        <v>190930.84065568299</v>
      </c>
      <c r="F129" s="2">
        <v>278759.81994151598</v>
      </c>
      <c r="G129" s="2">
        <v>0.69599999999999995</v>
      </c>
      <c r="H129" s="2" cm="1">
        <f t="array" ref="H129">INDEX($A$3:$A$3112, MATCH(MIN(SQRT(($B$3:$B$3112 - E129)^2 + ($C$3:$C$3112 - F129)^2)), SQRT(($B$3:$B$3112 - E129)^2 + ($C$3:$C$3112 - F129)^2), 0))</f>
        <v>122</v>
      </c>
      <c r="I129" s="2">
        <f t="shared" si="3"/>
        <v>0.72471761700000004</v>
      </c>
      <c r="L129" s="2">
        <f t="shared" si="4"/>
        <v>8.2470152615869382E-4</v>
      </c>
      <c r="M129" s="2">
        <f t="shared" si="5"/>
        <v>8.4640000000046731E-7</v>
      </c>
    </row>
    <row r="130" spans="1:13" x14ac:dyDescent="0.3">
      <c r="A130" s="2">
        <v>128</v>
      </c>
      <c r="B130" s="2">
        <v>190949.30608056299</v>
      </c>
      <c r="C130" s="2">
        <v>279051.27405859099</v>
      </c>
      <c r="D130" s="2">
        <v>0.72234433899999995</v>
      </c>
      <c r="E130" s="2">
        <v>190944.94061487899</v>
      </c>
      <c r="F130" s="2">
        <v>278757.72015460499</v>
      </c>
      <c r="G130" s="2">
        <v>0.68600000000000005</v>
      </c>
      <c r="H130" s="2" cm="1">
        <f t="array" ref="H130">INDEX($A$3:$A$3112, MATCH(MIN(SQRT(($B$3:$B$3112 - E130)^2 + ($C$3:$C$3112 - F130)^2)), SQRT(($B$3:$B$3112 - E130)^2 + ($C$3:$C$3112 - F130)^2), 0))</f>
        <v>122</v>
      </c>
      <c r="I130" s="2">
        <f t="shared" si="3"/>
        <v>0.72471761700000004</v>
      </c>
      <c r="L130" s="2">
        <f t="shared" si="4"/>
        <v>1.4990538661586875E-3</v>
      </c>
      <c r="M130" s="2">
        <f t="shared" si="5"/>
        <v>1.1924640000000331E-4</v>
      </c>
    </row>
    <row r="131" spans="1:13" x14ac:dyDescent="0.3">
      <c r="A131" s="2">
        <v>129</v>
      </c>
      <c r="B131" s="2">
        <v>190949.30608056299</v>
      </c>
      <c r="C131" s="2">
        <v>279101.27405859099</v>
      </c>
      <c r="D131" s="2">
        <v>0.70560932200000004</v>
      </c>
      <c r="E131" s="2">
        <v>190903.143483344</v>
      </c>
      <c r="F131" s="2">
        <v>278572.52049598098</v>
      </c>
      <c r="G131" s="2">
        <v>0.68200000000000005</v>
      </c>
      <c r="H131" s="2" cm="1">
        <f t="array" ref="H131">INDEX($A$3:$A$3112, MATCH(MIN(SQRT(($B$3:$B$3112 - E131)^2 + ($C$3:$C$3112 - F131)^2)), SQRT(($B$3:$B$3112 - E131)^2 + ($C$3:$C$3112 - F131)^2), 0))</f>
        <v>74</v>
      </c>
      <c r="I131" s="2">
        <f t="shared" si="3"/>
        <v>0.665505707</v>
      </c>
      <c r="L131" s="2">
        <f t="shared" si="4"/>
        <v>2.7206170156985059E-4</v>
      </c>
      <c r="M131" s="2">
        <f t="shared" si="5"/>
        <v>2.2260640000000464E-4</v>
      </c>
    </row>
    <row r="132" spans="1:13" x14ac:dyDescent="0.3">
      <c r="A132" s="2">
        <v>130</v>
      </c>
      <c r="B132" s="2">
        <v>190949.30608056299</v>
      </c>
      <c r="C132" s="2">
        <v>279151.27405859099</v>
      </c>
      <c r="D132" s="2">
        <v>0.70469480799999995</v>
      </c>
      <c r="E132" s="2">
        <v>190917.743447221</v>
      </c>
      <c r="F132" s="2">
        <v>278569.92071876401</v>
      </c>
      <c r="G132" s="2">
        <v>0.64500000000000002</v>
      </c>
      <c r="H132" s="2" cm="1">
        <f t="array" ref="H132">INDEX($A$3:$A$3112, MATCH(MIN(SQRT(($B$3:$B$3112 - E132)^2 + ($C$3:$C$3112 - F132)^2)), SQRT(($B$3:$B$3112 - E132)^2 + ($C$3:$C$3112 - F132)^2), 0))</f>
        <v>74</v>
      </c>
      <c r="I132" s="2">
        <f t="shared" ref="I132:I152" si="6">INDEX(D$3:D$3112, MATCH(H132, A$3:A$3112, 0))</f>
        <v>0.665505707</v>
      </c>
      <c r="L132" s="2">
        <f t="shared" ref="L132:L152" si="7">(G132-I132)^2</f>
        <v>4.2048401956984834E-4</v>
      </c>
      <c r="M132" s="2">
        <f t="shared" ref="M132:M152" si="8">(G132-$K$3)^2</f>
        <v>2.6956864000000197E-3</v>
      </c>
    </row>
    <row r="133" spans="1:13" x14ac:dyDescent="0.3">
      <c r="A133" s="2">
        <v>131</v>
      </c>
      <c r="B133" s="2">
        <v>190949.30608056299</v>
      </c>
      <c r="C133" s="2">
        <v>279201.27405859099</v>
      </c>
      <c r="D133" s="2">
        <v>0.71870070699999999</v>
      </c>
      <c r="E133" s="2">
        <v>190870.146301459</v>
      </c>
      <c r="F133" s="2">
        <v>278387.72096143698</v>
      </c>
      <c r="G133" s="2">
        <v>0.65</v>
      </c>
      <c r="H133" s="2" cm="1">
        <f t="array" ref="H133">INDEX($A$3:$A$3112, MATCH(MIN(SQRT(($B$3:$B$3112 - E133)^2 + ($C$3:$C$3112 - F133)^2)), SQRT(($B$3:$B$3112 - E133)^2 + ($C$3:$C$3112 - F133)^2), 0))</f>
        <v>43</v>
      </c>
      <c r="I133" s="2">
        <f t="shared" si="6"/>
        <v>0.62785404899999997</v>
      </c>
      <c r="L133" s="2">
        <f t="shared" si="7"/>
        <v>4.9044314569440329E-4</v>
      </c>
      <c r="M133" s="2">
        <f t="shared" si="8"/>
        <v>2.2014864000000174E-3</v>
      </c>
    </row>
    <row r="134" spans="1:13" x14ac:dyDescent="0.3">
      <c r="A134" s="2">
        <v>132</v>
      </c>
      <c r="B134" s="2">
        <v>190949.30608056299</v>
      </c>
      <c r="C134" s="2">
        <v>279251.27405859099</v>
      </c>
      <c r="D134" s="2">
        <v>0.71318018400000005</v>
      </c>
      <c r="E134" s="2">
        <v>190883.54626994999</v>
      </c>
      <c r="F134" s="2">
        <v>278385.22116646502</v>
      </c>
      <c r="G134" s="2">
        <v>0.82799999999999996</v>
      </c>
      <c r="H134" s="2" cm="1">
        <f t="array" ref="H134">INDEX($A$3:$A$3112, MATCH(MIN(SQRT(($B$3:$B$3112 - E134)^2 + ($C$3:$C$3112 - F134)^2)), SQRT(($B$3:$B$3112 - E134)^2 + ($C$3:$C$3112 - F134)^2), 0))</f>
        <v>71</v>
      </c>
      <c r="I134" s="2">
        <f t="shared" si="6"/>
        <v>0.65338474499999999</v>
      </c>
      <c r="L134" s="2">
        <f t="shared" si="7"/>
        <v>3.0490487278715013E-2</v>
      </c>
      <c r="M134" s="2">
        <f t="shared" si="8"/>
        <v>1.7181966399999936E-2</v>
      </c>
    </row>
    <row r="135" spans="1:13" x14ac:dyDescent="0.3">
      <c r="A135" s="2">
        <v>133</v>
      </c>
      <c r="B135" s="2">
        <v>190949.30608056299</v>
      </c>
      <c r="C135" s="2">
        <v>279301.27405859099</v>
      </c>
      <c r="D135" s="2">
        <v>0.71619492799999995</v>
      </c>
      <c r="E135" s="2">
        <v>190836.74913560899</v>
      </c>
      <c r="F135" s="2">
        <v>278201.92142602202</v>
      </c>
      <c r="G135" s="2">
        <v>0.81599999999999995</v>
      </c>
      <c r="H135" s="2" cm="1">
        <f t="array" ref="H135">INDEX($A$3:$A$3112, MATCH(MIN(SQRT(($B$3:$B$3112 - E135)^2 + ($C$3:$C$3112 - F135)^2)), SQRT(($B$3:$B$3112 - E135)^2 + ($C$3:$C$3112 - F135)^2), 0))</f>
        <v>39</v>
      </c>
      <c r="I135" s="2">
        <f t="shared" si="6"/>
        <v>0.62494295799999999</v>
      </c>
      <c r="L135" s="2">
        <f t="shared" si="7"/>
        <v>3.650279329778975E-2</v>
      </c>
      <c r="M135" s="2">
        <f t="shared" si="8"/>
        <v>1.4180046399999938E-2</v>
      </c>
    </row>
    <row r="136" spans="1:13" x14ac:dyDescent="0.3">
      <c r="A136" s="2">
        <v>134</v>
      </c>
      <c r="B136" s="2">
        <v>190949.30608056299</v>
      </c>
      <c r="C136" s="2">
        <v>279351.27405859099</v>
      </c>
      <c r="D136" s="2">
        <v>0.719267726</v>
      </c>
      <c r="E136" s="2">
        <v>190803.651969353</v>
      </c>
      <c r="F136" s="2">
        <v>278016.02189520298</v>
      </c>
      <c r="G136" s="2">
        <v>0.68100000000000005</v>
      </c>
      <c r="H136" s="2" cm="1">
        <f t="array" ref="H136">INDEX($A$3:$A$3112, MATCH(MIN(SQRT(($B$3:$B$3112 - E136)^2 + ($C$3:$C$3112 - F136)^2)), SQRT(($B$3:$B$3112 - E136)^2 + ($C$3:$C$3112 - F136)^2), 0))</f>
        <v>15</v>
      </c>
      <c r="I136" s="2">
        <f t="shared" si="6"/>
        <v>0.59628409100000002</v>
      </c>
      <c r="L136" s="2">
        <f t="shared" si="7"/>
        <v>7.1767852376962869E-3</v>
      </c>
      <c r="M136" s="2">
        <f t="shared" si="8"/>
        <v>2.5344640000000496E-4</v>
      </c>
    </row>
    <row r="137" spans="1:13" x14ac:dyDescent="0.3">
      <c r="A137" s="2">
        <v>135</v>
      </c>
      <c r="B137" s="2">
        <v>190949.30608056299</v>
      </c>
      <c r="C137" s="2">
        <v>279401.27405859099</v>
      </c>
      <c r="D137" s="2">
        <v>0.73377072799999998</v>
      </c>
      <c r="E137" s="2">
        <v>190816.65193845201</v>
      </c>
      <c r="F137" s="2">
        <v>278013.62209393299</v>
      </c>
      <c r="G137" s="2">
        <v>0.66700000000000004</v>
      </c>
      <c r="H137" s="2" cm="1">
        <f t="array" ref="H137">INDEX($A$3:$A$3112, MATCH(MIN(SQRT(($B$3:$B$3112 - E137)^2 + ($C$3:$C$3112 - F137)^2)), SQRT(($B$3:$B$3112 - E137)^2 + ($C$3:$C$3112 - F137)^2), 0))</f>
        <v>15</v>
      </c>
      <c r="I137" s="2">
        <f t="shared" si="6"/>
        <v>0.59628409100000002</v>
      </c>
      <c r="L137" s="2">
        <f t="shared" si="7"/>
        <v>5.0007397856962838E-3</v>
      </c>
      <c r="M137" s="2">
        <f t="shared" si="8"/>
        <v>8.9520640000001006E-4</v>
      </c>
    </row>
    <row r="138" spans="1:13" x14ac:dyDescent="0.3">
      <c r="A138" s="2">
        <v>136</v>
      </c>
      <c r="B138" s="2">
        <v>190949.30608056299</v>
      </c>
      <c r="C138" s="2">
        <v>279451.27405859099</v>
      </c>
      <c r="D138" s="2">
        <v>0.74045216999999997</v>
      </c>
      <c r="E138" s="2">
        <v>190779.65477569099</v>
      </c>
      <c r="F138" s="2">
        <v>277828.82250133198</v>
      </c>
      <c r="G138" s="2">
        <v>0.73499999999999999</v>
      </c>
      <c r="H138" s="2" cm="1">
        <f t="array" ref="H138">INDEX($A$3:$A$3112, MATCH(MIN(SQRT(($B$3:$B$3112 - E138)^2 + ($C$3:$C$3112 - F138)^2)), SQRT(($B$3:$B$3112 - E138)^2 + ($C$3:$C$3112 - F138)^2), 0))</f>
        <v>12</v>
      </c>
      <c r="I138" s="2">
        <f t="shared" si="6"/>
        <v>0.59033280600000004</v>
      </c>
      <c r="L138" s="2">
        <f t="shared" si="7"/>
        <v>2.0928597019833621E-2</v>
      </c>
      <c r="M138" s="2">
        <f t="shared" si="8"/>
        <v>1.4500863999999834E-3</v>
      </c>
    </row>
    <row r="139" spans="1:13" x14ac:dyDescent="0.3">
      <c r="A139" s="2">
        <v>137</v>
      </c>
      <c r="B139" s="2">
        <v>190949.30608056299</v>
      </c>
      <c r="C139" s="2">
        <v>279501.27405859099</v>
      </c>
      <c r="D139" s="2">
        <v>0.76348978300000003</v>
      </c>
      <c r="E139" s="2">
        <v>191476.21214683601</v>
      </c>
      <c r="F139" s="2">
        <v>280553.51864535903</v>
      </c>
      <c r="G139" s="2">
        <v>0.92600000000000005</v>
      </c>
      <c r="H139" s="2" cm="1">
        <f t="array" ref="H139">INDEX($A$3:$A$3112, MATCH(MIN(SQRT(($B$3:$B$3112 - E139)^2 + ($C$3:$C$3112 - F139)^2)), SQRT(($B$3:$B$3112 - E139)^2 + ($C$3:$C$3112 - F139)^2), 0))</f>
        <v>860</v>
      </c>
      <c r="I139" s="2">
        <f t="shared" si="6"/>
        <v>0.62479382800000005</v>
      </c>
      <c r="L139" s="2">
        <f t="shared" si="7"/>
        <v>9.0725158050893581E-2</v>
      </c>
      <c r="M139" s="2">
        <f t="shared" si="8"/>
        <v>5.2477646399999925E-2</v>
      </c>
    </row>
    <row r="140" spans="1:13" x14ac:dyDescent="0.3">
      <c r="A140" s="2">
        <v>138</v>
      </c>
      <c r="B140" s="2">
        <v>190949.30608056299</v>
      </c>
      <c r="C140" s="2">
        <v>279551.27405859099</v>
      </c>
      <c r="D140" s="2">
        <v>0.76804155100000004</v>
      </c>
      <c r="E140" s="2">
        <v>191390.01478156701</v>
      </c>
      <c r="F140" s="2">
        <v>280400.41818673699</v>
      </c>
      <c r="G140" s="2">
        <v>0.998</v>
      </c>
      <c r="H140" s="2" cm="1">
        <f t="array" ref="H140">INDEX($A$3:$A$3112, MATCH(MIN(SQRT(($B$3:$B$3112 - E140)^2 + ($C$3:$C$3112 - F140)^2)), SQRT(($B$3:$B$3112 - E140)^2 + ($C$3:$C$3112 - F140)^2), 0))</f>
        <v>703</v>
      </c>
      <c r="I140" s="2">
        <f t="shared" si="6"/>
        <v>0.68607854800000001</v>
      </c>
      <c r="L140" s="2">
        <f t="shared" si="7"/>
        <v>9.7294992217788298E-2</v>
      </c>
      <c r="M140" s="2">
        <f t="shared" si="8"/>
        <v>9.064916639999987E-2</v>
      </c>
    </row>
    <row r="141" spans="1:13" x14ac:dyDescent="0.3">
      <c r="A141" s="2">
        <v>139</v>
      </c>
      <c r="B141" s="2">
        <v>190949.30608056299</v>
      </c>
      <c r="C141" s="2">
        <v>279601.27405859099</v>
      </c>
      <c r="D141" s="2">
        <v>0.77250474700000005</v>
      </c>
      <c r="E141" s="2">
        <v>191494.113972088</v>
      </c>
      <c r="F141" s="2">
        <v>280420.219581866</v>
      </c>
      <c r="G141" s="2">
        <v>0.65200000000000002</v>
      </c>
      <c r="H141" s="2" cm="1">
        <f t="array" ref="H141">INDEX($A$3:$A$3112, MATCH(MIN(SQRT(($B$3:$B$3112 - E141)^2 + ($C$3:$C$3112 - F141)^2)), SQRT(($B$3:$B$3112 - E141)^2 + ($C$3:$C$3112 - F141)^2), 0))</f>
        <v>857</v>
      </c>
      <c r="I141" s="2">
        <f t="shared" si="6"/>
        <v>0.66031426199999999</v>
      </c>
      <c r="L141" s="2">
        <f t="shared" si="7"/>
        <v>6.9126952604643349E-5</v>
      </c>
      <c r="M141" s="2">
        <f t="shared" si="8"/>
        <v>2.0178064000000162E-3</v>
      </c>
    </row>
    <row r="142" spans="1:13" x14ac:dyDescent="0.3">
      <c r="A142" s="2">
        <v>140</v>
      </c>
      <c r="B142" s="2">
        <v>190999.30608056299</v>
      </c>
      <c r="C142" s="2">
        <v>277101.27405859099</v>
      </c>
      <c r="D142" s="2">
        <v>0.74732762600000002</v>
      </c>
      <c r="E142" s="2">
        <v>191251.41550216899</v>
      </c>
      <c r="F142" s="2">
        <v>280398.91620272602</v>
      </c>
      <c r="G142" s="2">
        <v>0.56200000000000006</v>
      </c>
      <c r="H142" s="2" cm="1">
        <f t="array" ref="H142">INDEX($A$3:$A$3112, MATCH(MIN(SQRT(($B$3:$B$3112 - E142)^2 + ($C$3:$C$3112 - F142)^2)), SQRT(($B$3:$B$3112 - E142)^2 + ($C$3:$C$3112 - F142)^2), 0))</f>
        <v>485</v>
      </c>
      <c r="I142" s="2">
        <f t="shared" si="6"/>
        <v>0.68701767899999999</v>
      </c>
      <c r="L142" s="2">
        <f t="shared" si="7"/>
        <v>1.5629420062547025E-2</v>
      </c>
      <c r="M142" s="2">
        <f t="shared" si="8"/>
        <v>1.8203406400000042E-2</v>
      </c>
    </row>
    <row r="143" spans="1:13" x14ac:dyDescent="0.3">
      <c r="A143" s="2">
        <v>141</v>
      </c>
      <c r="B143" s="2">
        <v>190999.30608056299</v>
      </c>
      <c r="C143" s="2">
        <v>277151.27405859099</v>
      </c>
      <c r="D143" s="2">
        <v>0.72968584299999995</v>
      </c>
      <c r="E143" s="2">
        <v>191420.30912929101</v>
      </c>
      <c r="F143" s="2">
        <v>280783.11667153798</v>
      </c>
      <c r="G143" s="2">
        <v>0.46200000000000002</v>
      </c>
      <c r="H143" s="2" cm="1">
        <f t="array" ref="H143">INDEX($A$3:$A$3112, MATCH(MIN(SQRT(($B$3:$B$3112 - E143)^2 + ($C$3:$C$3112 - F143)^2)), SQRT(($B$3:$B$3112 - E143)^2 + ($C$3:$C$3112 - F143)^2), 0))</f>
        <v>711</v>
      </c>
      <c r="I143" s="2">
        <f t="shared" si="6"/>
        <v>0.59115725799999996</v>
      </c>
      <c r="L143" s="2">
        <f t="shared" si="7"/>
        <v>1.6681597294078549E-2</v>
      </c>
      <c r="M143" s="2">
        <f t="shared" si="8"/>
        <v>5.518740640000009E-2</v>
      </c>
    </row>
    <row r="144" spans="1:13" x14ac:dyDescent="0.3">
      <c r="A144" s="2">
        <v>142</v>
      </c>
      <c r="B144" s="2">
        <v>190999.30608056299</v>
      </c>
      <c r="C144" s="2">
        <v>277201.27405859099</v>
      </c>
      <c r="D144" s="2">
        <v>0.71200627100000002</v>
      </c>
      <c r="E144" s="2">
        <v>191926.91017892901</v>
      </c>
      <c r="F144" s="2">
        <v>280532.325231786</v>
      </c>
      <c r="G144" s="2">
        <v>0.77600000000000002</v>
      </c>
      <c r="H144" s="2" cm="1">
        <f t="array" ref="H144">INDEX($A$3:$A$3112, MATCH(MIN(SQRT(($B$3:$B$3112 - E144)^2 + ($C$3:$C$3112 - F144)^2)), SQRT(($B$3:$B$3112 - E144)^2 + ($C$3:$C$3112 - F144)^2), 0))</f>
        <v>1529</v>
      </c>
      <c r="I144" s="2">
        <f t="shared" si="6"/>
        <v>0.63272768300000004</v>
      </c>
      <c r="L144" s="2">
        <f t="shared" si="7"/>
        <v>2.0526956818548485E-2</v>
      </c>
      <c r="M144" s="2">
        <f t="shared" si="8"/>
        <v>6.2536463999999714E-3</v>
      </c>
    </row>
    <row r="145" spans="1:13" x14ac:dyDescent="0.3">
      <c r="A145" s="2">
        <v>143</v>
      </c>
      <c r="B145" s="2">
        <v>190999.30608056299</v>
      </c>
      <c r="C145" s="2">
        <v>277251.27405859099</v>
      </c>
      <c r="D145" s="2">
        <v>0.69426268300000005</v>
      </c>
      <c r="E145" s="2">
        <v>191647.91277840699</v>
      </c>
      <c r="F145" s="2">
        <v>280449.32164406503</v>
      </c>
      <c r="G145" s="2">
        <v>0.70399999999999996</v>
      </c>
      <c r="H145" s="2" cm="1">
        <f t="array" ref="H145">INDEX($A$3:$A$3112, MATCH(MIN(SQRT(($B$3:$B$3112 - E145)^2 + ($C$3:$C$3112 - F145)^2)), SQRT(($B$3:$B$3112 - E145)^2 + ($C$3:$C$3112 - F145)^2), 0))</f>
        <v>1084</v>
      </c>
      <c r="I145" s="2">
        <f t="shared" si="6"/>
        <v>0.63173168899999999</v>
      </c>
      <c r="L145" s="2">
        <f t="shared" si="7"/>
        <v>5.2227087747927173E-3</v>
      </c>
      <c r="M145" s="2">
        <f t="shared" si="8"/>
        <v>5.0126399999996505E-5</v>
      </c>
    </row>
    <row r="146" spans="1:13" x14ac:dyDescent="0.3">
      <c r="A146" s="2">
        <v>144</v>
      </c>
      <c r="B146" s="2">
        <v>190999.30608056299</v>
      </c>
      <c r="C146" s="2">
        <v>277301.27405859099</v>
      </c>
      <c r="D146" s="2">
        <v>0.67697858799999999</v>
      </c>
      <c r="E146" s="2">
        <v>192010.91392400599</v>
      </c>
      <c r="F146" s="2">
        <v>280242.32791587402</v>
      </c>
      <c r="G146" s="2">
        <v>0.621</v>
      </c>
      <c r="H146" s="2" cm="1">
        <f t="array" ref="H146">INDEX($A$3:$A$3112, MATCH(MIN(SQRT(($B$3:$B$3112 - E146)^2 + ($C$3:$C$3112 - F146)^2)), SQRT(($B$3:$B$3112 - E146)^2 + ($C$3:$C$3112 - F146)^2), 0))</f>
        <v>1596</v>
      </c>
      <c r="I146" s="2">
        <f t="shared" si="6"/>
        <v>0.66776710699999997</v>
      </c>
      <c r="L146" s="2">
        <f t="shared" si="7"/>
        <v>2.1871622971494464E-3</v>
      </c>
      <c r="M146" s="2">
        <f t="shared" si="8"/>
        <v>5.7638464000000318E-3</v>
      </c>
    </row>
    <row r="147" spans="1:13" x14ac:dyDescent="0.3">
      <c r="A147" s="2">
        <v>145</v>
      </c>
      <c r="B147" s="2">
        <v>190999.30608056299</v>
      </c>
      <c r="C147" s="2">
        <v>277351.27405859099</v>
      </c>
      <c r="D147" s="2">
        <v>0.66060847</v>
      </c>
      <c r="E147" s="2">
        <v>192384.911652218</v>
      </c>
      <c r="F147" s="2">
        <v>280269.33315533597</v>
      </c>
      <c r="G147" s="2">
        <v>0.65700000000000003</v>
      </c>
      <c r="H147" s="2" cm="1">
        <f t="array" ref="H147">INDEX($A$3:$A$3112, MATCH(MIN(SQRT(($B$3:$B$3112 - E147)^2 + ($C$3:$C$3112 - F147)^2)), SQRT(($B$3:$B$3112 - E147)^2 + ($C$3:$C$3112 - F147)^2), 0))</f>
        <v>2152</v>
      </c>
      <c r="I147" s="2">
        <f t="shared" si="6"/>
        <v>0.65015679599999998</v>
      </c>
      <c r="L147" s="2">
        <f t="shared" si="7"/>
        <v>4.6829440985616643E-5</v>
      </c>
      <c r="M147" s="2">
        <f t="shared" si="8"/>
        <v>1.5936064000000142E-3</v>
      </c>
    </row>
    <row r="148" spans="1:13" x14ac:dyDescent="0.3">
      <c r="A148" s="2">
        <v>146</v>
      </c>
      <c r="B148" s="2">
        <v>190999.30608056299</v>
      </c>
      <c r="C148" s="2">
        <v>277401.27405859099</v>
      </c>
      <c r="D148" s="2">
        <v>0.644578278</v>
      </c>
      <c r="E148" s="2">
        <v>192115.916456609</v>
      </c>
      <c r="F148" s="2">
        <v>280029.33050910401</v>
      </c>
      <c r="G148" s="2">
        <v>0.79700000000000004</v>
      </c>
      <c r="H148" s="2" cm="1">
        <f t="array" ref="H148">INDEX($A$3:$A$3112, MATCH(MIN(SQRT(($B$3:$B$3112 - E148)^2 + ($C$3:$C$3112 - F148)^2)), SQRT(($B$3:$B$3112 - E148)^2 + ($C$3:$C$3112 - F148)^2), 0))</f>
        <v>1734</v>
      </c>
      <c r="I148" s="2">
        <f t="shared" si="6"/>
        <v>0.69313371199999996</v>
      </c>
      <c r="L148" s="2">
        <f t="shared" si="7"/>
        <v>1.0788205782898961E-2</v>
      </c>
      <c r="M148" s="2">
        <f t="shared" si="8"/>
        <v>1.0016006399999966E-2</v>
      </c>
    </row>
    <row r="149" spans="1:13" x14ac:dyDescent="0.3">
      <c r="A149" s="2">
        <v>147</v>
      </c>
      <c r="B149" s="2">
        <v>190999.30608056299</v>
      </c>
      <c r="C149" s="2">
        <v>277451.27405859099</v>
      </c>
      <c r="D149" s="2">
        <v>0.62821894899999997</v>
      </c>
      <c r="E149" s="2">
        <v>192670.914468287</v>
      </c>
      <c r="F149" s="2">
        <v>279973.338772933</v>
      </c>
      <c r="G149" s="2">
        <v>0.60599999999999998</v>
      </c>
      <c r="H149" s="2" cm="1">
        <f t="array" ref="H149">INDEX($A$3:$A$3112, MATCH(MIN(SQRT(($B$3:$B$3112 - E149)^2 + ($C$3:$C$3112 - F149)^2)), SQRT(($B$3:$B$3112 - E149)^2 + ($C$3:$C$3112 - F149)^2), 0))</f>
        <v>2471</v>
      </c>
      <c r="I149" s="2">
        <f t="shared" si="6"/>
        <v>0.63311976199999997</v>
      </c>
      <c r="L149" s="2">
        <f t="shared" si="7"/>
        <v>7.3548149093664351E-4</v>
      </c>
      <c r="M149" s="2">
        <f t="shared" si="8"/>
        <v>8.2664464000000402E-3</v>
      </c>
    </row>
    <row r="150" spans="1:13" x14ac:dyDescent="0.3">
      <c r="A150" s="2">
        <v>148</v>
      </c>
      <c r="B150" s="2">
        <v>190999.30608056299</v>
      </c>
      <c r="C150" s="2">
        <v>277501.27405859099</v>
      </c>
      <c r="D150" s="2">
        <v>0.61173403299999995</v>
      </c>
      <c r="E150" s="2">
        <v>191525.50928113001</v>
      </c>
      <c r="F150" s="2">
        <v>280735.61842579499</v>
      </c>
      <c r="G150" s="2">
        <v>0.57599999999999996</v>
      </c>
      <c r="H150" s="2" cm="1">
        <f t="array" ref="H150">INDEX($A$3:$A$3112, MATCH(MIN(SQRT(($B$3:$B$3112 - E150)^2 + ($C$3:$C$3112 - F150)^2)), SQRT(($B$3:$B$3112 - E150)^2 + ($C$3:$C$3112 - F150)^2), 0))</f>
        <v>940</v>
      </c>
      <c r="I150" s="2">
        <f t="shared" si="6"/>
        <v>0.59210044100000003</v>
      </c>
      <c r="L150" s="2">
        <f t="shared" si="7"/>
        <v>2.5922420039448346E-4</v>
      </c>
      <c r="M150" s="2">
        <f t="shared" si="8"/>
        <v>1.4621646400000061E-2</v>
      </c>
    </row>
    <row r="151" spans="1:13" x14ac:dyDescent="0.3">
      <c r="A151" s="2">
        <v>149</v>
      </c>
      <c r="B151" s="2">
        <v>190999.30608056299</v>
      </c>
      <c r="C151" s="2">
        <v>277551.27405859099</v>
      </c>
      <c r="D151" s="2">
        <v>0.59668004500000005</v>
      </c>
      <c r="E151" s="2">
        <v>191861.812473361</v>
      </c>
      <c r="F151" s="2">
        <v>280395.52499264001</v>
      </c>
      <c r="G151" s="2">
        <v>0.64200000000000002</v>
      </c>
      <c r="H151" s="2" cm="1">
        <f t="array" ref="H151">INDEX($A$3:$A$3112, MATCH(MIN(SQRT(($B$3:$B$3112 - E151)^2 + ($C$3:$C$3112 - F151)^2)), SQRT(($B$3:$B$3112 - E151)^2 + ($C$3:$C$3112 - F151)^2), 0))</f>
        <v>1380</v>
      </c>
      <c r="I151" s="2">
        <f t="shared" si="6"/>
        <v>0.64109188299999997</v>
      </c>
      <c r="L151" s="2">
        <f t="shared" si="7"/>
        <v>8.2467648568907555E-7</v>
      </c>
      <c r="M151" s="2">
        <f t="shared" si="8"/>
        <v>3.016206400000021E-3</v>
      </c>
    </row>
    <row r="152" spans="1:13" x14ac:dyDescent="0.3">
      <c r="A152" s="2">
        <v>150</v>
      </c>
      <c r="B152" s="2">
        <v>190999.30608056299</v>
      </c>
      <c r="C152" s="2">
        <v>277601.27405859099</v>
      </c>
      <c r="D152" s="2">
        <v>0.60033893599999999</v>
      </c>
      <c r="E152" s="2">
        <v>192416.20979521799</v>
      </c>
      <c r="F152" s="2">
        <v>280387.53300397401</v>
      </c>
      <c r="G152" s="2">
        <v>0.81899999999999995</v>
      </c>
      <c r="H152" s="2" cm="1">
        <f t="array" ref="H152">INDEX($A$3:$A$3112, MATCH(MIN(SQRT(($B$3:$B$3112 - E152)^2 + ($C$3:$C$3112 - F152)^2)), SQRT(($B$3:$B$3112 - E152)^2 + ($C$3:$C$3112 - F152)^2), 0))</f>
        <v>2155</v>
      </c>
      <c r="I152" s="2">
        <f t="shared" si="6"/>
        <v>0.64323604099999998</v>
      </c>
      <c r="L152" s="2">
        <f t="shared" si="7"/>
        <v>3.089296928335367E-2</v>
      </c>
      <c r="M152" s="2">
        <f t="shared" si="8"/>
        <v>1.4903526399999938E-2</v>
      </c>
    </row>
    <row r="153" spans="1:13" x14ac:dyDescent="0.3">
      <c r="A153" s="2">
        <v>151</v>
      </c>
      <c r="B153" s="2">
        <v>190999.30608056299</v>
      </c>
      <c r="C153" s="2">
        <v>277651.27405859099</v>
      </c>
      <c r="D153" s="2">
        <v>0.60952669400000004</v>
      </c>
      <c r="L153" s="2">
        <f>SUM(L3:L152)</f>
        <v>3.0969802224652407</v>
      </c>
      <c r="M153" s="2">
        <f>SUM(M3:M152)</f>
        <v>1.7251150399999997</v>
      </c>
    </row>
    <row r="154" spans="1:13" x14ac:dyDescent="0.3">
      <c r="A154" s="2">
        <v>152</v>
      </c>
      <c r="B154" s="2">
        <v>190999.30608056299</v>
      </c>
      <c r="C154" s="2">
        <v>277701.27405859099</v>
      </c>
      <c r="D154" s="2">
        <v>0.60684442500000002</v>
      </c>
      <c r="L154" s="2">
        <f>1-(L153/M153)</f>
        <v>-0.79523112989916389</v>
      </c>
    </row>
    <row r="155" spans="1:13" x14ac:dyDescent="0.3">
      <c r="A155" s="2">
        <v>153</v>
      </c>
      <c r="B155" s="2">
        <v>190999.30608056299</v>
      </c>
      <c r="C155" s="2">
        <v>277751.27405859099</v>
      </c>
      <c r="D155" s="2">
        <v>0.60487484899999999</v>
      </c>
    </row>
    <row r="156" spans="1:13" x14ac:dyDescent="0.3">
      <c r="A156" s="2">
        <v>154</v>
      </c>
      <c r="B156" s="2">
        <v>190999.30608056299</v>
      </c>
      <c r="C156" s="2">
        <v>277801.27405859099</v>
      </c>
      <c r="D156" s="2">
        <v>0.68898689700000004</v>
      </c>
    </row>
    <row r="157" spans="1:13" x14ac:dyDescent="0.3">
      <c r="A157" s="2">
        <v>155</v>
      </c>
      <c r="B157" s="2">
        <v>190999.30608056299</v>
      </c>
      <c r="C157" s="2">
        <v>277851.27405859099</v>
      </c>
      <c r="D157" s="2">
        <v>0.73962587099999999</v>
      </c>
    </row>
    <row r="158" spans="1:13" x14ac:dyDescent="0.3">
      <c r="A158" s="2">
        <v>156</v>
      </c>
      <c r="B158" s="2">
        <v>190999.30608056299</v>
      </c>
      <c r="C158" s="2">
        <v>277901.27405859099</v>
      </c>
      <c r="D158" s="2">
        <v>0.73855453699999996</v>
      </c>
    </row>
    <row r="159" spans="1:13" x14ac:dyDescent="0.3">
      <c r="A159" s="2">
        <v>157</v>
      </c>
      <c r="B159" s="2">
        <v>190999.30608056299</v>
      </c>
      <c r="C159" s="2">
        <v>277951.27405859099</v>
      </c>
      <c r="D159" s="2">
        <v>0.73285824099999997</v>
      </c>
    </row>
    <row r="160" spans="1:13" x14ac:dyDescent="0.3">
      <c r="A160" s="2">
        <v>158</v>
      </c>
      <c r="B160" s="2">
        <v>190999.30608056299</v>
      </c>
      <c r="C160" s="2">
        <v>278001.27405859099</v>
      </c>
      <c r="D160" s="2">
        <v>0.72315722699999996</v>
      </c>
    </row>
    <row r="161" spans="1:4" x14ac:dyDescent="0.3">
      <c r="A161" s="2">
        <v>159</v>
      </c>
      <c r="B161" s="2">
        <v>190999.30608056299</v>
      </c>
      <c r="C161" s="2">
        <v>278051.27405859099</v>
      </c>
      <c r="D161" s="2">
        <v>0.71668386500000003</v>
      </c>
    </row>
    <row r="162" spans="1:4" x14ac:dyDescent="0.3">
      <c r="A162" s="2">
        <v>160</v>
      </c>
      <c r="B162" s="2">
        <v>190999.30608056299</v>
      </c>
      <c r="C162" s="2">
        <v>278101.27405859099</v>
      </c>
      <c r="D162" s="2">
        <v>0.71056330199999995</v>
      </c>
    </row>
    <row r="163" spans="1:4" x14ac:dyDescent="0.3">
      <c r="A163" s="2">
        <v>161</v>
      </c>
      <c r="B163" s="2">
        <v>190999.30608056299</v>
      </c>
      <c r="C163" s="2">
        <v>278151.27405859099</v>
      </c>
      <c r="D163" s="2">
        <v>0.70514690899999999</v>
      </c>
    </row>
    <row r="164" spans="1:4" x14ac:dyDescent="0.3">
      <c r="A164" s="2">
        <v>162</v>
      </c>
      <c r="B164" s="2">
        <v>190999.30608056299</v>
      </c>
      <c r="C164" s="2">
        <v>278201.27405859099</v>
      </c>
      <c r="D164" s="2">
        <v>0.70078581600000001</v>
      </c>
    </row>
    <row r="165" spans="1:4" x14ac:dyDescent="0.3">
      <c r="A165" s="2">
        <v>163</v>
      </c>
      <c r="B165" s="2">
        <v>190999.30608056299</v>
      </c>
      <c r="C165" s="2">
        <v>278251.27405859099</v>
      </c>
      <c r="D165" s="2">
        <v>0.69835668799999995</v>
      </c>
    </row>
    <row r="166" spans="1:4" x14ac:dyDescent="0.3">
      <c r="A166" s="2">
        <v>164</v>
      </c>
      <c r="B166" s="2">
        <v>190999.30608056299</v>
      </c>
      <c r="C166" s="2">
        <v>278301.27405859099</v>
      </c>
      <c r="D166" s="2">
        <v>0.69795834999999995</v>
      </c>
    </row>
    <row r="167" spans="1:4" x14ac:dyDescent="0.3">
      <c r="A167" s="2">
        <v>165</v>
      </c>
      <c r="B167" s="2">
        <v>190999.30608056299</v>
      </c>
      <c r="C167" s="2">
        <v>278351.27405859099</v>
      </c>
      <c r="D167" s="2">
        <v>0.69941335900000001</v>
      </c>
    </row>
    <row r="168" spans="1:4" x14ac:dyDescent="0.3">
      <c r="A168" s="2">
        <v>166</v>
      </c>
      <c r="B168" s="2">
        <v>190999.30608056299</v>
      </c>
      <c r="C168" s="2">
        <v>278401.27405859099</v>
      </c>
      <c r="D168" s="2">
        <v>0.70243048699999999</v>
      </c>
    </row>
    <row r="169" spans="1:4" x14ac:dyDescent="0.3">
      <c r="A169" s="2">
        <v>167</v>
      </c>
      <c r="B169" s="2">
        <v>190999.30608056299</v>
      </c>
      <c r="C169" s="2">
        <v>278451.27405859099</v>
      </c>
      <c r="D169" s="2">
        <v>0.70670574900000005</v>
      </c>
    </row>
    <row r="170" spans="1:4" x14ac:dyDescent="0.3">
      <c r="A170" s="2">
        <v>168</v>
      </c>
      <c r="B170" s="2">
        <v>190999.30608056299</v>
      </c>
      <c r="C170" s="2">
        <v>278501.27405859099</v>
      </c>
      <c r="D170" s="2">
        <v>0.71196800500000001</v>
      </c>
    </row>
    <row r="171" spans="1:4" x14ac:dyDescent="0.3">
      <c r="A171" s="2">
        <v>169</v>
      </c>
      <c r="B171" s="2">
        <v>190999.30608056299</v>
      </c>
      <c r="C171" s="2">
        <v>278551.27405859099</v>
      </c>
      <c r="D171" s="2">
        <v>0.71799266299999998</v>
      </c>
    </row>
    <row r="172" spans="1:4" x14ac:dyDescent="0.3">
      <c r="A172" s="2">
        <v>170</v>
      </c>
      <c r="B172" s="2">
        <v>190999.30608056299</v>
      </c>
      <c r="C172" s="2">
        <v>278601.27405859099</v>
      </c>
      <c r="D172" s="2">
        <v>0.72460097099999998</v>
      </c>
    </row>
    <row r="173" spans="1:4" x14ac:dyDescent="0.3">
      <c r="A173" s="2">
        <v>171</v>
      </c>
      <c r="B173" s="2">
        <v>190999.30608056299</v>
      </c>
      <c r="C173" s="2">
        <v>278651.27405859099</v>
      </c>
      <c r="D173" s="2">
        <v>0.736757934</v>
      </c>
    </row>
    <row r="174" spans="1:4" x14ac:dyDescent="0.3">
      <c r="A174" s="2">
        <v>172</v>
      </c>
      <c r="B174" s="2">
        <v>190999.30608056299</v>
      </c>
      <c r="C174" s="2">
        <v>278701.27405859099</v>
      </c>
      <c r="D174" s="2">
        <v>0.74463713200000003</v>
      </c>
    </row>
    <row r="175" spans="1:4" x14ac:dyDescent="0.3">
      <c r="A175" s="2">
        <v>173</v>
      </c>
      <c r="B175" s="2">
        <v>190999.30608056299</v>
      </c>
      <c r="C175" s="2">
        <v>278751.27405859099</v>
      </c>
      <c r="D175" s="2">
        <v>0.75276237700000004</v>
      </c>
    </row>
    <row r="176" spans="1:4" x14ac:dyDescent="0.3">
      <c r="A176" s="2">
        <v>174</v>
      </c>
      <c r="B176" s="2">
        <v>190999.30608056299</v>
      </c>
      <c r="C176" s="2">
        <v>278801.27405859099</v>
      </c>
      <c r="D176" s="2">
        <v>0.76182729000000005</v>
      </c>
    </row>
    <row r="177" spans="1:4" x14ac:dyDescent="0.3">
      <c r="A177" s="2">
        <v>175</v>
      </c>
      <c r="B177" s="2">
        <v>190999.30608056299</v>
      </c>
      <c r="C177" s="2">
        <v>278851.27405859099</v>
      </c>
      <c r="D177" s="2">
        <v>0.76607984299999998</v>
      </c>
    </row>
    <row r="178" spans="1:4" x14ac:dyDescent="0.3">
      <c r="A178" s="2">
        <v>176</v>
      </c>
      <c r="B178" s="2">
        <v>190999.30608056299</v>
      </c>
      <c r="C178" s="2">
        <v>278901.27405859099</v>
      </c>
      <c r="D178" s="2">
        <v>0.75767028299999994</v>
      </c>
    </row>
    <row r="179" spans="1:4" x14ac:dyDescent="0.3">
      <c r="A179" s="2">
        <v>177</v>
      </c>
      <c r="B179" s="2">
        <v>190999.30608056299</v>
      </c>
      <c r="C179" s="2">
        <v>278951.27405859099</v>
      </c>
      <c r="D179" s="2">
        <v>0.74297165899999995</v>
      </c>
    </row>
    <row r="180" spans="1:4" x14ac:dyDescent="0.3">
      <c r="A180" s="2">
        <v>178</v>
      </c>
      <c r="B180" s="2">
        <v>190999.30608056299</v>
      </c>
      <c r="C180" s="2">
        <v>279001.27405859099</v>
      </c>
      <c r="D180" s="2">
        <v>0.73456764200000002</v>
      </c>
    </row>
    <row r="181" spans="1:4" x14ac:dyDescent="0.3">
      <c r="A181" s="2">
        <v>179</v>
      </c>
      <c r="B181" s="2">
        <v>190999.30608056299</v>
      </c>
      <c r="C181" s="2">
        <v>279051.27405859099</v>
      </c>
      <c r="D181" s="2">
        <v>0.71803689000000004</v>
      </c>
    </row>
    <row r="182" spans="1:4" x14ac:dyDescent="0.3">
      <c r="A182" s="2">
        <v>180</v>
      </c>
      <c r="B182" s="2">
        <v>190999.30608056299</v>
      </c>
      <c r="C182" s="2">
        <v>279101.27405859099</v>
      </c>
      <c r="D182" s="2">
        <v>0.71129876400000003</v>
      </c>
    </row>
    <row r="183" spans="1:4" x14ac:dyDescent="0.3">
      <c r="A183" s="2">
        <v>181</v>
      </c>
      <c r="B183" s="2">
        <v>190999.30608056299</v>
      </c>
      <c r="C183" s="2">
        <v>279151.27405859099</v>
      </c>
      <c r="D183" s="2">
        <v>0.70941996600000001</v>
      </c>
    </row>
    <row r="184" spans="1:4" x14ac:dyDescent="0.3">
      <c r="A184" s="2">
        <v>182</v>
      </c>
      <c r="B184" s="2">
        <v>190999.30608056299</v>
      </c>
      <c r="C184" s="2">
        <v>279201.27405859099</v>
      </c>
      <c r="D184" s="2">
        <v>0.72133648400000006</v>
      </c>
    </row>
    <row r="185" spans="1:4" x14ac:dyDescent="0.3">
      <c r="A185" s="2">
        <v>183</v>
      </c>
      <c r="B185" s="2">
        <v>190999.30608056299</v>
      </c>
      <c r="C185" s="2">
        <v>279251.27405859099</v>
      </c>
      <c r="D185" s="2">
        <v>0.70823252199999998</v>
      </c>
    </row>
    <row r="186" spans="1:4" x14ac:dyDescent="0.3">
      <c r="A186" s="2">
        <v>184</v>
      </c>
      <c r="B186" s="2">
        <v>190999.30608056299</v>
      </c>
      <c r="C186" s="2">
        <v>279301.27405859099</v>
      </c>
      <c r="D186" s="2">
        <v>0.71146208</v>
      </c>
    </row>
    <row r="187" spans="1:4" x14ac:dyDescent="0.3">
      <c r="A187" s="2">
        <v>185</v>
      </c>
      <c r="B187" s="2">
        <v>190999.30608056299</v>
      </c>
      <c r="C187" s="2">
        <v>279351.27405859099</v>
      </c>
      <c r="D187" s="2">
        <v>0.72599273900000005</v>
      </c>
    </row>
    <row r="188" spans="1:4" x14ac:dyDescent="0.3">
      <c r="A188" s="2">
        <v>186</v>
      </c>
      <c r="B188" s="2">
        <v>190999.30608056299</v>
      </c>
      <c r="C188" s="2">
        <v>279401.27405859099</v>
      </c>
      <c r="D188" s="2">
        <v>0.72989469799999995</v>
      </c>
    </row>
    <row r="189" spans="1:4" x14ac:dyDescent="0.3">
      <c r="A189" s="2">
        <v>187</v>
      </c>
      <c r="B189" s="2">
        <v>190999.30608056299</v>
      </c>
      <c r="C189" s="2">
        <v>279451.27405859099</v>
      </c>
      <c r="D189" s="2">
        <v>0.75576484200000005</v>
      </c>
    </row>
    <row r="190" spans="1:4" x14ac:dyDescent="0.3">
      <c r="A190" s="2">
        <v>188</v>
      </c>
      <c r="B190" s="2">
        <v>190999.30608056299</v>
      </c>
      <c r="C190" s="2">
        <v>279501.27405859099</v>
      </c>
      <c r="D190" s="2">
        <v>0.76058930199999997</v>
      </c>
    </row>
    <row r="191" spans="1:4" x14ac:dyDescent="0.3">
      <c r="A191" s="2">
        <v>189</v>
      </c>
      <c r="B191" s="2">
        <v>190999.30608056299</v>
      </c>
      <c r="C191" s="2">
        <v>279551.27405859099</v>
      </c>
      <c r="D191" s="2">
        <v>0.76531577100000003</v>
      </c>
    </row>
    <row r="192" spans="1:4" x14ac:dyDescent="0.3">
      <c r="A192" s="2">
        <v>190</v>
      </c>
      <c r="B192" s="2">
        <v>190999.30608056299</v>
      </c>
      <c r="C192" s="2">
        <v>279601.27405859099</v>
      </c>
      <c r="D192" s="2">
        <v>0.76992928999999999</v>
      </c>
    </row>
    <row r="193" spans="1:4" x14ac:dyDescent="0.3">
      <c r="A193" s="2">
        <v>191</v>
      </c>
      <c r="B193" s="2">
        <v>190999.30608056299</v>
      </c>
      <c r="C193" s="2">
        <v>279651.27405859099</v>
      </c>
      <c r="D193" s="2">
        <v>0.78364157700000003</v>
      </c>
    </row>
    <row r="194" spans="1:4" x14ac:dyDescent="0.3">
      <c r="A194" s="2">
        <v>192</v>
      </c>
      <c r="B194" s="2">
        <v>190999.30608056299</v>
      </c>
      <c r="C194" s="2">
        <v>279701.27405859099</v>
      </c>
      <c r="D194" s="2">
        <v>0.78808975199999998</v>
      </c>
    </row>
    <row r="195" spans="1:4" x14ac:dyDescent="0.3">
      <c r="A195" s="2">
        <v>193</v>
      </c>
      <c r="B195" s="2">
        <v>191049.30608056299</v>
      </c>
      <c r="C195" s="2">
        <v>277051.27405859099</v>
      </c>
      <c r="D195" s="2">
        <v>0.78302335700000003</v>
      </c>
    </row>
    <row r="196" spans="1:4" x14ac:dyDescent="0.3">
      <c r="A196" s="2">
        <v>194</v>
      </c>
      <c r="B196" s="2">
        <v>191049.30608056299</v>
      </c>
      <c r="C196" s="2">
        <v>277101.27405859099</v>
      </c>
      <c r="D196" s="2">
        <v>0.765103757</v>
      </c>
    </row>
    <row r="197" spans="1:4" x14ac:dyDescent="0.3">
      <c r="A197" s="2">
        <v>195</v>
      </c>
      <c r="B197" s="2">
        <v>191049.30608056299</v>
      </c>
      <c r="C197" s="2">
        <v>277151.27405859099</v>
      </c>
      <c r="D197" s="2">
        <v>0.74713736799999997</v>
      </c>
    </row>
    <row r="198" spans="1:4" x14ac:dyDescent="0.3">
      <c r="A198" s="2">
        <v>196</v>
      </c>
      <c r="B198" s="2">
        <v>191049.30608056299</v>
      </c>
      <c r="C198" s="2">
        <v>277201.27405859099</v>
      </c>
      <c r="D198" s="2">
        <v>0.729489744</v>
      </c>
    </row>
    <row r="199" spans="1:4" x14ac:dyDescent="0.3">
      <c r="A199" s="2">
        <v>197</v>
      </c>
      <c r="B199" s="2">
        <v>191049.30608056299</v>
      </c>
      <c r="C199" s="2">
        <v>277251.27405859099</v>
      </c>
      <c r="D199" s="2">
        <v>0.711535633</v>
      </c>
    </row>
    <row r="200" spans="1:4" x14ac:dyDescent="0.3">
      <c r="A200" s="2">
        <v>198</v>
      </c>
      <c r="B200" s="2">
        <v>191049.30608056299</v>
      </c>
      <c r="C200" s="2">
        <v>277301.27405859099</v>
      </c>
      <c r="D200" s="2">
        <v>0.69384986199999998</v>
      </c>
    </row>
    <row r="201" spans="1:4" x14ac:dyDescent="0.3">
      <c r="A201" s="2">
        <v>199</v>
      </c>
      <c r="B201" s="2">
        <v>191049.30608056299</v>
      </c>
      <c r="C201" s="2">
        <v>277351.27405859099</v>
      </c>
      <c r="D201" s="2">
        <v>0.67729717499999997</v>
      </c>
    </row>
    <row r="202" spans="1:4" x14ac:dyDescent="0.3">
      <c r="A202" s="2">
        <v>200</v>
      </c>
      <c r="B202" s="2">
        <v>191049.30608056299</v>
      </c>
      <c r="C202" s="2">
        <v>277401.27405859099</v>
      </c>
      <c r="D202" s="2">
        <v>0.661272466</v>
      </c>
    </row>
    <row r="203" spans="1:4" x14ac:dyDescent="0.3">
      <c r="A203" s="2">
        <v>201</v>
      </c>
      <c r="B203" s="2">
        <v>191049.30608056299</v>
      </c>
      <c r="C203" s="2">
        <v>277451.27405859099</v>
      </c>
      <c r="D203" s="2">
        <v>0.64474153499999998</v>
      </c>
    </row>
    <row r="204" spans="1:4" x14ac:dyDescent="0.3">
      <c r="A204" s="2">
        <v>202</v>
      </c>
      <c r="B204" s="2">
        <v>191049.30608056299</v>
      </c>
      <c r="C204" s="2">
        <v>277501.27405859099</v>
      </c>
      <c r="D204" s="2">
        <v>0.62791037599999999</v>
      </c>
    </row>
    <row r="205" spans="1:4" x14ac:dyDescent="0.3">
      <c r="A205" s="2">
        <v>203</v>
      </c>
      <c r="B205" s="2">
        <v>191049.30608056299</v>
      </c>
      <c r="C205" s="2">
        <v>277551.27405859099</v>
      </c>
      <c r="D205" s="2">
        <v>0.61869251700000005</v>
      </c>
    </row>
    <row r="206" spans="1:4" x14ac:dyDescent="0.3">
      <c r="A206" s="2">
        <v>204</v>
      </c>
      <c r="B206" s="2">
        <v>191049.30608056299</v>
      </c>
      <c r="C206" s="2">
        <v>277601.27405859099</v>
      </c>
      <c r="D206" s="2">
        <v>0.627642751</v>
      </c>
    </row>
    <row r="207" spans="1:4" x14ac:dyDescent="0.3">
      <c r="A207" s="2">
        <v>205</v>
      </c>
      <c r="B207" s="2">
        <v>191049.30608056299</v>
      </c>
      <c r="C207" s="2">
        <v>277651.27405859099</v>
      </c>
      <c r="D207" s="2">
        <v>0.643492281</v>
      </c>
    </row>
    <row r="208" spans="1:4" x14ac:dyDescent="0.3">
      <c r="A208" s="2">
        <v>206</v>
      </c>
      <c r="B208" s="2">
        <v>191049.30608056299</v>
      </c>
      <c r="C208" s="2">
        <v>277701.27405859099</v>
      </c>
      <c r="D208" s="2">
        <v>0.66060704000000003</v>
      </c>
    </row>
    <row r="209" spans="1:4" x14ac:dyDescent="0.3">
      <c r="A209" s="2">
        <v>207</v>
      </c>
      <c r="B209" s="2">
        <v>191049.30608056299</v>
      </c>
      <c r="C209" s="2">
        <v>277751.27405859099</v>
      </c>
      <c r="D209" s="2">
        <v>0.69818747000000003</v>
      </c>
    </row>
    <row r="210" spans="1:4" x14ac:dyDescent="0.3">
      <c r="A210" s="2">
        <v>208</v>
      </c>
      <c r="B210" s="2">
        <v>191049.30608056299</v>
      </c>
      <c r="C210" s="2">
        <v>277801.27405859099</v>
      </c>
      <c r="D210" s="2">
        <v>0.75562924099999995</v>
      </c>
    </row>
    <row r="211" spans="1:4" x14ac:dyDescent="0.3">
      <c r="A211" s="2">
        <v>209</v>
      </c>
      <c r="B211" s="2">
        <v>191049.30608056299</v>
      </c>
      <c r="C211" s="2">
        <v>277851.27405859099</v>
      </c>
      <c r="D211" s="2">
        <v>0.76387274299999997</v>
      </c>
    </row>
    <row r="212" spans="1:4" x14ac:dyDescent="0.3">
      <c r="A212" s="2">
        <v>210</v>
      </c>
      <c r="B212" s="2">
        <v>191049.30608056299</v>
      </c>
      <c r="C212" s="2">
        <v>277901.27405859099</v>
      </c>
      <c r="D212" s="2">
        <v>0.76351088300000003</v>
      </c>
    </row>
    <row r="213" spans="1:4" x14ac:dyDescent="0.3">
      <c r="A213" s="2">
        <v>211</v>
      </c>
      <c r="B213" s="2">
        <v>191049.30608056299</v>
      </c>
      <c r="C213" s="2">
        <v>277951.27405859099</v>
      </c>
      <c r="D213" s="2">
        <v>0.75684177900000005</v>
      </c>
    </row>
    <row r="214" spans="1:4" x14ac:dyDescent="0.3">
      <c r="A214" s="2">
        <v>212</v>
      </c>
      <c r="B214" s="2">
        <v>191049.30608056299</v>
      </c>
      <c r="C214" s="2">
        <v>278001.27405859099</v>
      </c>
      <c r="D214" s="2">
        <v>0.74581235599999995</v>
      </c>
    </row>
    <row r="215" spans="1:4" x14ac:dyDescent="0.3">
      <c r="A215" s="2">
        <v>213</v>
      </c>
      <c r="B215" s="2">
        <v>191049.30608056299</v>
      </c>
      <c r="C215" s="2">
        <v>278051.27405859099</v>
      </c>
      <c r="D215" s="2">
        <v>0.73871505299999995</v>
      </c>
    </row>
    <row r="216" spans="1:4" x14ac:dyDescent="0.3">
      <c r="A216" s="2">
        <v>214</v>
      </c>
      <c r="B216" s="2">
        <v>191049.30608056299</v>
      </c>
      <c r="C216" s="2">
        <v>278101.27405859099</v>
      </c>
      <c r="D216" s="2">
        <v>0.73083788199999999</v>
      </c>
    </row>
    <row r="217" spans="1:4" x14ac:dyDescent="0.3">
      <c r="A217" s="2">
        <v>215</v>
      </c>
      <c r="B217" s="2">
        <v>191049.30608056299</v>
      </c>
      <c r="C217" s="2">
        <v>278151.27405859099</v>
      </c>
      <c r="D217" s="2">
        <v>0.72447180700000002</v>
      </c>
    </row>
    <row r="218" spans="1:4" x14ac:dyDescent="0.3">
      <c r="A218" s="2">
        <v>216</v>
      </c>
      <c r="B218" s="2">
        <v>191049.30608056299</v>
      </c>
      <c r="C218" s="2">
        <v>278201.27405859099</v>
      </c>
      <c r="D218" s="2">
        <v>0.72006171900000004</v>
      </c>
    </row>
    <row r="219" spans="1:4" x14ac:dyDescent="0.3">
      <c r="A219" s="2">
        <v>217</v>
      </c>
      <c r="B219" s="2">
        <v>191049.30608056299</v>
      </c>
      <c r="C219" s="2">
        <v>278251.27405859099</v>
      </c>
      <c r="D219" s="2">
        <v>0.71826148000000001</v>
      </c>
    </row>
    <row r="220" spans="1:4" x14ac:dyDescent="0.3">
      <c r="A220" s="2">
        <v>218</v>
      </c>
      <c r="B220" s="2">
        <v>191049.30608056299</v>
      </c>
      <c r="C220" s="2">
        <v>278301.27405859099</v>
      </c>
      <c r="D220" s="2">
        <v>0.71886801700000003</v>
      </c>
    </row>
    <row r="221" spans="1:4" x14ac:dyDescent="0.3">
      <c r="A221" s="2">
        <v>219</v>
      </c>
      <c r="B221" s="2">
        <v>191049.30608056299</v>
      </c>
      <c r="C221" s="2">
        <v>278351.27405859099</v>
      </c>
      <c r="D221" s="2">
        <v>0.721459925</v>
      </c>
    </row>
    <row r="222" spans="1:4" x14ac:dyDescent="0.3">
      <c r="A222" s="2">
        <v>220</v>
      </c>
      <c r="B222" s="2">
        <v>191049.30608056299</v>
      </c>
      <c r="C222" s="2">
        <v>278401.27405859099</v>
      </c>
      <c r="D222" s="2">
        <v>0.72559332799999998</v>
      </c>
    </row>
    <row r="223" spans="1:4" x14ac:dyDescent="0.3">
      <c r="A223" s="2">
        <v>221</v>
      </c>
      <c r="B223" s="2">
        <v>191049.30608056299</v>
      </c>
      <c r="C223" s="2">
        <v>278451.27405859099</v>
      </c>
      <c r="D223" s="2">
        <v>0.73088425400000001</v>
      </c>
    </row>
    <row r="224" spans="1:4" x14ac:dyDescent="0.3">
      <c r="A224" s="2">
        <v>222</v>
      </c>
      <c r="B224" s="2">
        <v>191049.30608056299</v>
      </c>
      <c r="C224" s="2">
        <v>278501.27405859099</v>
      </c>
      <c r="D224" s="2">
        <v>0.73703026800000004</v>
      </c>
    </row>
    <row r="225" spans="1:4" x14ac:dyDescent="0.3">
      <c r="A225" s="2">
        <v>223</v>
      </c>
      <c r="B225" s="2">
        <v>191049.30608056299</v>
      </c>
      <c r="C225" s="2">
        <v>278551.27405859099</v>
      </c>
      <c r="D225" s="2">
        <v>0.74380093800000002</v>
      </c>
    </row>
    <row r="226" spans="1:4" x14ac:dyDescent="0.3">
      <c r="A226" s="2">
        <v>224</v>
      </c>
      <c r="B226" s="2">
        <v>191049.30608056299</v>
      </c>
      <c r="C226" s="2">
        <v>278601.27405859099</v>
      </c>
      <c r="D226" s="2">
        <v>0.75572681399999997</v>
      </c>
    </row>
    <row r="227" spans="1:4" x14ac:dyDescent="0.3">
      <c r="A227" s="2">
        <v>225</v>
      </c>
      <c r="B227" s="2">
        <v>191049.30608056299</v>
      </c>
      <c r="C227" s="2">
        <v>278651.27405859099</v>
      </c>
      <c r="D227" s="2">
        <v>0.76377207000000003</v>
      </c>
    </row>
    <row r="228" spans="1:4" x14ac:dyDescent="0.3">
      <c r="A228" s="2">
        <v>226</v>
      </c>
      <c r="B228" s="2">
        <v>191049.30608056299</v>
      </c>
      <c r="C228" s="2">
        <v>278701.27405859099</v>
      </c>
      <c r="D228" s="2">
        <v>0.77266383199999999</v>
      </c>
    </row>
    <row r="229" spans="1:4" x14ac:dyDescent="0.3">
      <c r="A229" s="2">
        <v>227</v>
      </c>
      <c r="B229" s="2">
        <v>191049.30608056299</v>
      </c>
      <c r="C229" s="2">
        <v>278751.27405859099</v>
      </c>
      <c r="D229" s="2">
        <v>0.78012239900000002</v>
      </c>
    </row>
    <row r="230" spans="1:4" x14ac:dyDescent="0.3">
      <c r="A230" s="2">
        <v>228</v>
      </c>
      <c r="B230" s="2">
        <v>191049.30608056299</v>
      </c>
      <c r="C230" s="2">
        <v>278801.27405859099</v>
      </c>
      <c r="D230" s="2">
        <v>0.77810060999999997</v>
      </c>
    </row>
    <row r="231" spans="1:4" x14ac:dyDescent="0.3">
      <c r="A231" s="2">
        <v>229</v>
      </c>
      <c r="B231" s="2">
        <v>191049.30608056299</v>
      </c>
      <c r="C231" s="2">
        <v>278851.27405859099</v>
      </c>
      <c r="D231" s="2">
        <v>0.76731681799999996</v>
      </c>
    </row>
    <row r="232" spans="1:4" x14ac:dyDescent="0.3">
      <c r="A232" s="2">
        <v>230</v>
      </c>
      <c r="B232" s="2">
        <v>191049.30608056299</v>
      </c>
      <c r="C232" s="2">
        <v>278901.27405859099</v>
      </c>
      <c r="D232" s="2">
        <v>0.75517052399999995</v>
      </c>
    </row>
    <row r="233" spans="1:4" x14ac:dyDescent="0.3">
      <c r="A233" s="2">
        <v>231</v>
      </c>
      <c r="B233" s="2">
        <v>191049.30608056299</v>
      </c>
      <c r="C233" s="2">
        <v>278951.27405859099</v>
      </c>
      <c r="D233" s="2">
        <v>0.74063432200000001</v>
      </c>
    </row>
    <row r="234" spans="1:4" x14ac:dyDescent="0.3">
      <c r="A234" s="2">
        <v>232</v>
      </c>
      <c r="B234" s="2">
        <v>191049.30608056299</v>
      </c>
      <c r="C234" s="2">
        <v>279001.27405859099</v>
      </c>
      <c r="D234" s="2">
        <v>0.73255199199999999</v>
      </c>
    </row>
    <row r="235" spans="1:4" x14ac:dyDescent="0.3">
      <c r="A235" s="2">
        <v>233</v>
      </c>
      <c r="B235" s="2">
        <v>191049.30608056299</v>
      </c>
      <c r="C235" s="2">
        <v>279051.27405859099</v>
      </c>
      <c r="D235" s="2">
        <v>0.71436357500000003</v>
      </c>
    </row>
    <row r="236" spans="1:4" x14ac:dyDescent="0.3">
      <c r="A236" s="2">
        <v>234</v>
      </c>
      <c r="B236" s="2">
        <v>191049.30608056299</v>
      </c>
      <c r="C236" s="2">
        <v>279101.27405859099</v>
      </c>
      <c r="D236" s="2">
        <v>0.70409679400000003</v>
      </c>
    </row>
    <row r="237" spans="1:4" x14ac:dyDescent="0.3">
      <c r="A237" s="2">
        <v>235</v>
      </c>
      <c r="B237" s="2">
        <v>191049.30608056299</v>
      </c>
      <c r="C237" s="2">
        <v>279151.27405859099</v>
      </c>
      <c r="D237" s="2">
        <v>0.71210026699999995</v>
      </c>
    </row>
    <row r="238" spans="1:4" x14ac:dyDescent="0.3">
      <c r="A238" s="2">
        <v>236</v>
      </c>
      <c r="B238" s="2">
        <v>191049.30608056299</v>
      </c>
      <c r="C238" s="2">
        <v>279201.27405859099</v>
      </c>
      <c r="D238" s="2">
        <v>0.71678626499999998</v>
      </c>
    </row>
    <row r="239" spans="1:4" x14ac:dyDescent="0.3">
      <c r="A239" s="2">
        <v>237</v>
      </c>
      <c r="B239" s="2">
        <v>191049.30608056299</v>
      </c>
      <c r="C239" s="2">
        <v>279251.27405859099</v>
      </c>
      <c r="D239" s="2">
        <v>0.70347022999999997</v>
      </c>
    </row>
    <row r="240" spans="1:4" x14ac:dyDescent="0.3">
      <c r="A240" s="2">
        <v>238</v>
      </c>
      <c r="B240" s="2">
        <v>191049.30608056299</v>
      </c>
      <c r="C240" s="2">
        <v>279301.27405859099</v>
      </c>
      <c r="D240" s="2">
        <v>0.71803146600000001</v>
      </c>
    </row>
    <row r="241" spans="1:4" x14ac:dyDescent="0.3">
      <c r="A241" s="2">
        <v>239</v>
      </c>
      <c r="B241" s="2">
        <v>191049.30608056299</v>
      </c>
      <c r="C241" s="2">
        <v>279351.27405859099</v>
      </c>
      <c r="D241" s="2">
        <v>0.72216498900000003</v>
      </c>
    </row>
    <row r="242" spans="1:4" x14ac:dyDescent="0.3">
      <c r="A242" s="2">
        <v>240</v>
      </c>
      <c r="B242" s="2">
        <v>191049.30608056299</v>
      </c>
      <c r="C242" s="2">
        <v>279401.27405859099</v>
      </c>
      <c r="D242" s="2">
        <v>0.72626924500000001</v>
      </c>
    </row>
    <row r="243" spans="1:4" x14ac:dyDescent="0.3">
      <c r="A243" s="2">
        <v>241</v>
      </c>
      <c r="B243" s="2">
        <v>191049.30608056299</v>
      </c>
      <c r="C243" s="2">
        <v>279451.27405859099</v>
      </c>
      <c r="D243" s="2">
        <v>0.75295430399999996</v>
      </c>
    </row>
    <row r="244" spans="1:4" x14ac:dyDescent="0.3">
      <c r="A244" s="2">
        <v>242</v>
      </c>
      <c r="B244" s="2">
        <v>191049.30608056299</v>
      </c>
      <c r="C244" s="2">
        <v>279501.27405859099</v>
      </c>
      <c r="D244" s="2">
        <v>0.75796687600000001</v>
      </c>
    </row>
    <row r="245" spans="1:4" x14ac:dyDescent="0.3">
      <c r="A245" s="2">
        <v>243</v>
      </c>
      <c r="B245" s="2">
        <v>191049.30608056299</v>
      </c>
      <c r="C245" s="2">
        <v>279551.27405859099</v>
      </c>
      <c r="D245" s="2">
        <v>0.762860596</v>
      </c>
    </row>
    <row r="246" spans="1:4" x14ac:dyDescent="0.3">
      <c r="A246" s="2">
        <v>244</v>
      </c>
      <c r="B246" s="2">
        <v>191049.30608056299</v>
      </c>
      <c r="C246" s="2">
        <v>279601.27405859099</v>
      </c>
      <c r="D246" s="2">
        <v>0.767621577</v>
      </c>
    </row>
    <row r="247" spans="1:4" x14ac:dyDescent="0.3">
      <c r="A247" s="2">
        <v>245</v>
      </c>
      <c r="B247" s="2">
        <v>191049.30608056299</v>
      </c>
      <c r="C247" s="2">
        <v>279651.27405859099</v>
      </c>
      <c r="D247" s="2">
        <v>0.781569242</v>
      </c>
    </row>
    <row r="248" spans="1:4" x14ac:dyDescent="0.3">
      <c r="A248" s="2">
        <v>246</v>
      </c>
      <c r="B248" s="2">
        <v>191049.30608056299</v>
      </c>
      <c r="C248" s="2">
        <v>279701.27405859099</v>
      </c>
      <c r="D248" s="2">
        <v>0.78611040099999996</v>
      </c>
    </row>
    <row r="249" spans="1:4" x14ac:dyDescent="0.3">
      <c r="A249" s="2">
        <v>247</v>
      </c>
      <c r="B249" s="2">
        <v>191049.30608056299</v>
      </c>
      <c r="C249" s="2">
        <v>279751.27405859099</v>
      </c>
      <c r="D249" s="2">
        <v>0.79046881199999997</v>
      </c>
    </row>
    <row r="250" spans="1:4" x14ac:dyDescent="0.3">
      <c r="A250" s="2">
        <v>248</v>
      </c>
      <c r="B250" s="2">
        <v>191099.30608056299</v>
      </c>
      <c r="C250" s="2">
        <v>277001.27405859099</v>
      </c>
      <c r="D250" s="2">
        <v>0.80469989799999997</v>
      </c>
    </row>
    <row r="251" spans="1:4" x14ac:dyDescent="0.3">
      <c r="A251" s="2">
        <v>249</v>
      </c>
      <c r="B251" s="2">
        <v>191099.30608056299</v>
      </c>
      <c r="C251" s="2">
        <v>277051.27405859099</v>
      </c>
      <c r="D251" s="2">
        <v>0.79671901499999997</v>
      </c>
    </row>
    <row r="252" spans="1:4" x14ac:dyDescent="0.3">
      <c r="A252" s="2">
        <v>250</v>
      </c>
      <c r="B252" s="2">
        <v>191099.30608056299</v>
      </c>
      <c r="C252" s="2">
        <v>277101.27405859099</v>
      </c>
      <c r="D252" s="2">
        <v>0.782371759</v>
      </c>
    </row>
    <row r="253" spans="1:4" x14ac:dyDescent="0.3">
      <c r="A253" s="2">
        <v>251</v>
      </c>
      <c r="B253" s="2">
        <v>191099.30608056299</v>
      </c>
      <c r="C253" s="2">
        <v>277151.27405859099</v>
      </c>
      <c r="D253" s="2">
        <v>0.76431441300000003</v>
      </c>
    </row>
    <row r="254" spans="1:4" x14ac:dyDescent="0.3">
      <c r="A254" s="2">
        <v>252</v>
      </c>
      <c r="B254" s="2">
        <v>191099.30608056299</v>
      </c>
      <c r="C254" s="2">
        <v>277201.27405859099</v>
      </c>
      <c r="D254" s="2">
        <v>0.74671971800000003</v>
      </c>
    </row>
    <row r="255" spans="1:4" x14ac:dyDescent="0.3">
      <c r="A255" s="2">
        <v>253</v>
      </c>
      <c r="B255" s="2">
        <v>191099.30608056299</v>
      </c>
      <c r="C255" s="2">
        <v>277251.27405859099</v>
      </c>
      <c r="D255" s="2">
        <v>0.72853899</v>
      </c>
    </row>
    <row r="256" spans="1:4" x14ac:dyDescent="0.3">
      <c r="A256" s="2">
        <v>254</v>
      </c>
      <c r="B256" s="2">
        <v>191099.30608056299</v>
      </c>
      <c r="C256" s="2">
        <v>277301.27405859099</v>
      </c>
      <c r="D256" s="2">
        <v>0.710494399</v>
      </c>
    </row>
    <row r="257" spans="1:4" x14ac:dyDescent="0.3">
      <c r="A257" s="2">
        <v>255</v>
      </c>
      <c r="B257" s="2">
        <v>191099.30608056299</v>
      </c>
      <c r="C257" s="2">
        <v>277351.27405859099</v>
      </c>
      <c r="D257" s="2">
        <v>0.69379222399999996</v>
      </c>
    </row>
    <row r="258" spans="1:4" x14ac:dyDescent="0.3">
      <c r="A258" s="2">
        <v>256</v>
      </c>
      <c r="B258" s="2">
        <v>191099.30608056299</v>
      </c>
      <c r="C258" s="2">
        <v>277401.27405859099</v>
      </c>
      <c r="D258" s="2">
        <v>0.67790913600000002</v>
      </c>
    </row>
    <row r="259" spans="1:4" x14ac:dyDescent="0.3">
      <c r="A259" s="2">
        <v>257</v>
      </c>
      <c r="B259" s="2">
        <v>191099.30608056299</v>
      </c>
      <c r="C259" s="2">
        <v>277451.27405859099</v>
      </c>
      <c r="D259" s="2">
        <v>0.66148930800000005</v>
      </c>
    </row>
    <row r="260" spans="1:4" x14ac:dyDescent="0.3">
      <c r="A260" s="2">
        <v>258</v>
      </c>
      <c r="B260" s="2">
        <v>191099.30608056299</v>
      </c>
      <c r="C260" s="2">
        <v>277501.27405859099</v>
      </c>
      <c r="D260" s="2">
        <v>0.646583617</v>
      </c>
    </row>
    <row r="261" spans="1:4" x14ac:dyDescent="0.3">
      <c r="A261" s="2">
        <v>259</v>
      </c>
      <c r="B261" s="2">
        <v>191099.30608056299</v>
      </c>
      <c r="C261" s="2">
        <v>277551.27405859099</v>
      </c>
      <c r="D261" s="2">
        <v>0.64798480300000005</v>
      </c>
    </row>
    <row r="262" spans="1:4" x14ac:dyDescent="0.3">
      <c r="A262" s="2">
        <v>260</v>
      </c>
      <c r="B262" s="2">
        <v>191099.30608056299</v>
      </c>
      <c r="C262" s="2">
        <v>277601.27405859099</v>
      </c>
      <c r="D262" s="2">
        <v>0.65755200400000002</v>
      </c>
    </row>
    <row r="263" spans="1:4" x14ac:dyDescent="0.3">
      <c r="A263" s="2">
        <v>261</v>
      </c>
      <c r="B263" s="2">
        <v>191099.30608056299</v>
      </c>
      <c r="C263" s="2">
        <v>277651.27405859099</v>
      </c>
      <c r="D263" s="2">
        <v>0.67588895599999999</v>
      </c>
    </row>
    <row r="264" spans="1:4" x14ac:dyDescent="0.3">
      <c r="A264" s="2">
        <v>262</v>
      </c>
      <c r="B264" s="2">
        <v>191099.30608056299</v>
      </c>
      <c r="C264" s="2">
        <v>277701.27405859099</v>
      </c>
      <c r="D264" s="2">
        <v>0.70732527999999995</v>
      </c>
    </row>
    <row r="265" spans="1:4" x14ac:dyDescent="0.3">
      <c r="A265" s="2">
        <v>263</v>
      </c>
      <c r="B265" s="2">
        <v>191099.30608056299</v>
      </c>
      <c r="C265" s="2">
        <v>277751.27405859099</v>
      </c>
      <c r="D265" s="2">
        <v>0.74686455699999998</v>
      </c>
    </row>
    <row r="266" spans="1:4" x14ac:dyDescent="0.3">
      <c r="A266" s="2">
        <v>264</v>
      </c>
      <c r="B266" s="2">
        <v>191099.30608056299</v>
      </c>
      <c r="C266" s="2">
        <v>277801.27405859099</v>
      </c>
      <c r="D266" s="2">
        <v>0.77930992799999999</v>
      </c>
    </row>
    <row r="267" spans="1:4" x14ac:dyDescent="0.3">
      <c r="A267" s="2">
        <v>265</v>
      </c>
      <c r="B267" s="2">
        <v>191099.30608056299</v>
      </c>
      <c r="C267" s="2">
        <v>277851.27405859099</v>
      </c>
      <c r="D267" s="2">
        <v>0.78867280500000003</v>
      </c>
    </row>
    <row r="268" spans="1:4" x14ac:dyDescent="0.3">
      <c r="A268" s="2">
        <v>266</v>
      </c>
      <c r="B268" s="2">
        <v>191099.30608056299</v>
      </c>
      <c r="C268" s="2">
        <v>277901.27405859099</v>
      </c>
      <c r="D268" s="2">
        <v>0.78568553900000004</v>
      </c>
    </row>
    <row r="269" spans="1:4" x14ac:dyDescent="0.3">
      <c r="A269" s="2">
        <v>267</v>
      </c>
      <c r="B269" s="2">
        <v>191099.30608056299</v>
      </c>
      <c r="C269" s="2">
        <v>277951.27405859099</v>
      </c>
      <c r="D269" s="2">
        <v>0.77405524299999995</v>
      </c>
    </row>
    <row r="270" spans="1:4" x14ac:dyDescent="0.3">
      <c r="A270" s="2">
        <v>268</v>
      </c>
      <c r="B270" s="2">
        <v>191099.30608056299</v>
      </c>
      <c r="C270" s="2">
        <v>278001.27405859099</v>
      </c>
      <c r="D270" s="2">
        <v>0.76373857300000003</v>
      </c>
    </row>
    <row r="271" spans="1:4" x14ac:dyDescent="0.3">
      <c r="A271" s="2">
        <v>269</v>
      </c>
      <c r="B271" s="2">
        <v>191099.30608056299</v>
      </c>
      <c r="C271" s="2">
        <v>278051.27405859099</v>
      </c>
      <c r="D271" s="2">
        <v>0.75375807299999997</v>
      </c>
    </row>
    <row r="272" spans="1:4" x14ac:dyDescent="0.3">
      <c r="A272" s="2">
        <v>270</v>
      </c>
      <c r="B272" s="2">
        <v>191099.30608056299</v>
      </c>
      <c r="C272" s="2">
        <v>278101.27405859099</v>
      </c>
      <c r="D272" s="2">
        <v>0.744834781</v>
      </c>
    </row>
    <row r="273" spans="1:4" x14ac:dyDescent="0.3">
      <c r="A273" s="2">
        <v>271</v>
      </c>
      <c r="B273" s="2">
        <v>191099.30608056299</v>
      </c>
      <c r="C273" s="2">
        <v>278151.27405859099</v>
      </c>
      <c r="D273" s="2">
        <v>0.73834985500000005</v>
      </c>
    </row>
    <row r="274" spans="1:4" x14ac:dyDescent="0.3">
      <c r="A274" s="2">
        <v>272</v>
      </c>
      <c r="B274" s="2">
        <v>191099.30608056299</v>
      </c>
      <c r="C274" s="2">
        <v>278201.27405859099</v>
      </c>
      <c r="D274" s="2">
        <v>0.73528015599999996</v>
      </c>
    </row>
    <row r="275" spans="1:4" x14ac:dyDescent="0.3">
      <c r="A275" s="2">
        <v>273</v>
      </c>
      <c r="B275" s="2">
        <v>191099.30608056299</v>
      </c>
      <c r="C275" s="2">
        <v>278251.27405859099</v>
      </c>
      <c r="D275" s="2">
        <v>0.73535531799999998</v>
      </c>
    </row>
    <row r="276" spans="1:4" x14ac:dyDescent="0.3">
      <c r="A276" s="2">
        <v>274</v>
      </c>
      <c r="B276" s="2">
        <v>191099.30608056299</v>
      </c>
      <c r="C276" s="2">
        <v>278301.27405859099</v>
      </c>
      <c r="D276" s="2">
        <v>0.73792201300000004</v>
      </c>
    </row>
    <row r="277" spans="1:4" x14ac:dyDescent="0.3">
      <c r="A277" s="2">
        <v>275</v>
      </c>
      <c r="B277" s="2">
        <v>191099.30608056299</v>
      </c>
      <c r="C277" s="2">
        <v>278351.27405859099</v>
      </c>
      <c r="D277" s="2">
        <v>0.74231195400000005</v>
      </c>
    </row>
    <row r="278" spans="1:4" x14ac:dyDescent="0.3">
      <c r="A278" s="2">
        <v>276</v>
      </c>
      <c r="B278" s="2">
        <v>191099.30608056299</v>
      </c>
      <c r="C278" s="2">
        <v>278401.27405859099</v>
      </c>
      <c r="D278" s="2">
        <v>0.74798351500000004</v>
      </c>
    </row>
    <row r="279" spans="1:4" x14ac:dyDescent="0.3">
      <c r="A279" s="2">
        <v>277</v>
      </c>
      <c r="B279" s="2">
        <v>191099.30608056299</v>
      </c>
      <c r="C279" s="2">
        <v>278451.27405859099</v>
      </c>
      <c r="D279" s="2">
        <v>0.754540145</v>
      </c>
    </row>
    <row r="280" spans="1:4" x14ac:dyDescent="0.3">
      <c r="A280" s="2">
        <v>278</v>
      </c>
      <c r="B280" s="2">
        <v>191099.30608056299</v>
      </c>
      <c r="C280" s="2">
        <v>278501.27405859099</v>
      </c>
      <c r="D280" s="2">
        <v>0.76170122600000001</v>
      </c>
    </row>
    <row r="281" spans="1:4" x14ac:dyDescent="0.3">
      <c r="A281" s="2">
        <v>279</v>
      </c>
      <c r="B281" s="2">
        <v>191099.30608056299</v>
      </c>
      <c r="C281" s="2">
        <v>278551.27405859099</v>
      </c>
      <c r="D281" s="2">
        <v>0.773543537</v>
      </c>
    </row>
    <row r="282" spans="1:4" x14ac:dyDescent="0.3">
      <c r="A282" s="2">
        <v>280</v>
      </c>
      <c r="B282" s="2">
        <v>191099.30608056299</v>
      </c>
      <c r="C282" s="2">
        <v>278601.27405859099</v>
      </c>
      <c r="D282" s="2">
        <v>0.78129148500000001</v>
      </c>
    </row>
    <row r="283" spans="1:4" x14ac:dyDescent="0.3">
      <c r="A283" s="2">
        <v>281</v>
      </c>
      <c r="B283" s="2">
        <v>191099.30608056299</v>
      </c>
      <c r="C283" s="2">
        <v>278651.27405859099</v>
      </c>
      <c r="D283" s="2">
        <v>0.79097223299999997</v>
      </c>
    </row>
    <row r="284" spans="1:4" x14ac:dyDescent="0.3">
      <c r="A284" s="2">
        <v>282</v>
      </c>
      <c r="B284" s="2">
        <v>191099.30608056299</v>
      </c>
      <c r="C284" s="2">
        <v>278701.27405859099</v>
      </c>
      <c r="D284" s="2">
        <v>0.79385733599999997</v>
      </c>
    </row>
    <row r="285" spans="1:4" x14ac:dyDescent="0.3">
      <c r="A285" s="2">
        <v>283</v>
      </c>
      <c r="B285" s="2">
        <v>191099.30608056299</v>
      </c>
      <c r="C285" s="2">
        <v>278751.27405859099</v>
      </c>
      <c r="D285" s="2">
        <v>0.78561383500000004</v>
      </c>
    </row>
    <row r="286" spans="1:4" x14ac:dyDescent="0.3">
      <c r="A286" s="2">
        <v>284</v>
      </c>
      <c r="B286" s="2">
        <v>191099.30608056299</v>
      </c>
      <c r="C286" s="2">
        <v>278801.27405859099</v>
      </c>
      <c r="D286" s="2">
        <v>0.77457654499999995</v>
      </c>
    </row>
    <row r="287" spans="1:4" x14ac:dyDescent="0.3">
      <c r="A287" s="2">
        <v>285</v>
      </c>
      <c r="B287" s="2">
        <v>191099.30608056299</v>
      </c>
      <c r="C287" s="2">
        <v>278851.27405859099</v>
      </c>
      <c r="D287" s="2">
        <v>0.76350724699999994</v>
      </c>
    </row>
    <row r="288" spans="1:4" x14ac:dyDescent="0.3">
      <c r="A288" s="2">
        <v>286</v>
      </c>
      <c r="B288" s="2">
        <v>191099.30608056299</v>
      </c>
      <c r="C288" s="2">
        <v>278901.27405859099</v>
      </c>
      <c r="D288" s="2">
        <v>0.75239616600000003</v>
      </c>
    </row>
    <row r="289" spans="1:4" x14ac:dyDescent="0.3">
      <c r="A289" s="2">
        <v>287</v>
      </c>
      <c r="B289" s="2">
        <v>191099.30608056299</v>
      </c>
      <c r="C289" s="2">
        <v>278951.27405859099</v>
      </c>
      <c r="D289" s="2">
        <v>0.73886847499999997</v>
      </c>
    </row>
    <row r="290" spans="1:4" x14ac:dyDescent="0.3">
      <c r="A290" s="2">
        <v>288</v>
      </c>
      <c r="B290" s="2">
        <v>191099.30608056299</v>
      </c>
      <c r="C290" s="2">
        <v>279001.27405859099</v>
      </c>
      <c r="D290" s="2">
        <v>0.71671438200000004</v>
      </c>
    </row>
    <row r="291" spans="1:4" x14ac:dyDescent="0.3">
      <c r="A291" s="2">
        <v>289</v>
      </c>
      <c r="B291" s="2">
        <v>191099.30608056299</v>
      </c>
      <c r="C291" s="2">
        <v>279051.27405859099</v>
      </c>
      <c r="D291" s="2">
        <v>0.70077526599999995</v>
      </c>
    </row>
    <row r="292" spans="1:4" x14ac:dyDescent="0.3">
      <c r="A292" s="2">
        <v>290</v>
      </c>
      <c r="B292" s="2">
        <v>191099.30608056299</v>
      </c>
      <c r="C292" s="2">
        <v>279101.27405859099</v>
      </c>
      <c r="D292" s="2">
        <v>0.69614636900000004</v>
      </c>
    </row>
    <row r="293" spans="1:4" x14ac:dyDescent="0.3">
      <c r="A293" s="2">
        <v>291</v>
      </c>
      <c r="B293" s="2">
        <v>191099.30608056299</v>
      </c>
      <c r="C293" s="2">
        <v>279151.27405859099</v>
      </c>
      <c r="D293" s="2">
        <v>0.70751631299999995</v>
      </c>
    </row>
    <row r="294" spans="1:4" x14ac:dyDescent="0.3">
      <c r="A294" s="2">
        <v>292</v>
      </c>
      <c r="B294" s="2">
        <v>191099.30608056299</v>
      </c>
      <c r="C294" s="2">
        <v>279201.27405859099</v>
      </c>
      <c r="D294" s="2">
        <v>0.71246558400000004</v>
      </c>
    </row>
    <row r="295" spans="1:4" x14ac:dyDescent="0.3">
      <c r="A295" s="2">
        <v>293</v>
      </c>
      <c r="B295" s="2">
        <v>191099.30608056299</v>
      </c>
      <c r="C295" s="2">
        <v>279251.27405859099</v>
      </c>
      <c r="D295" s="2">
        <v>0.70984035700000003</v>
      </c>
    </row>
    <row r="296" spans="1:4" x14ac:dyDescent="0.3">
      <c r="A296" s="2">
        <v>294</v>
      </c>
      <c r="B296" s="2">
        <v>191099.30608056299</v>
      </c>
      <c r="C296" s="2">
        <v>279301.27405859099</v>
      </c>
      <c r="D296" s="2">
        <v>0.71422553099999997</v>
      </c>
    </row>
    <row r="297" spans="1:4" x14ac:dyDescent="0.3">
      <c r="A297" s="2">
        <v>295</v>
      </c>
      <c r="B297" s="2">
        <v>191099.30608056299</v>
      </c>
      <c r="C297" s="2">
        <v>279351.27405859099</v>
      </c>
      <c r="D297" s="2">
        <v>0.71858084200000005</v>
      </c>
    </row>
    <row r="298" spans="1:4" x14ac:dyDescent="0.3">
      <c r="A298" s="2">
        <v>296</v>
      </c>
      <c r="B298" s="2">
        <v>191099.30608056299</v>
      </c>
      <c r="C298" s="2">
        <v>279401.27405859099</v>
      </c>
      <c r="D298" s="2">
        <v>0.74510770999999998</v>
      </c>
    </row>
    <row r="299" spans="1:4" x14ac:dyDescent="0.3">
      <c r="A299" s="2">
        <v>297</v>
      </c>
      <c r="B299" s="2">
        <v>191099.30608056299</v>
      </c>
      <c r="C299" s="2">
        <v>279451.27405859099</v>
      </c>
      <c r="D299" s="2">
        <v>0.75043326600000004</v>
      </c>
    </row>
    <row r="300" spans="1:4" x14ac:dyDescent="0.3">
      <c r="A300" s="2">
        <v>298</v>
      </c>
      <c r="B300" s="2">
        <v>191099.30608056299</v>
      </c>
      <c r="C300" s="2">
        <v>279501.27405859099</v>
      </c>
      <c r="D300" s="2">
        <v>0.75563436699999997</v>
      </c>
    </row>
    <row r="301" spans="1:4" x14ac:dyDescent="0.3">
      <c r="A301" s="2">
        <v>299</v>
      </c>
      <c r="B301" s="2">
        <v>191099.30608056299</v>
      </c>
      <c r="C301" s="2">
        <v>279551.27405859099</v>
      </c>
      <c r="D301" s="2">
        <v>0.76069450400000005</v>
      </c>
    </row>
    <row r="302" spans="1:4" x14ac:dyDescent="0.3">
      <c r="A302" s="2">
        <v>300</v>
      </c>
      <c r="B302" s="2">
        <v>191099.30608056299</v>
      </c>
      <c r="C302" s="2">
        <v>279601.27405859099</v>
      </c>
      <c r="D302" s="2">
        <v>0.77495336500000001</v>
      </c>
    </row>
    <row r="303" spans="1:4" x14ac:dyDescent="0.3">
      <c r="A303" s="2">
        <v>301</v>
      </c>
      <c r="B303" s="2">
        <v>191099.30608056299</v>
      </c>
      <c r="C303" s="2">
        <v>279651.27405859099</v>
      </c>
      <c r="D303" s="2">
        <v>0.77938973899999997</v>
      </c>
    </row>
    <row r="304" spans="1:4" x14ac:dyDescent="0.3">
      <c r="A304" s="2">
        <v>302</v>
      </c>
      <c r="B304" s="2">
        <v>191099.30608056299</v>
      </c>
      <c r="C304" s="2">
        <v>279701.27405859099</v>
      </c>
      <c r="D304" s="2">
        <v>0.78398841600000002</v>
      </c>
    </row>
    <row r="305" spans="1:4" x14ac:dyDescent="0.3">
      <c r="A305" s="2">
        <v>303</v>
      </c>
      <c r="B305" s="2">
        <v>191099.30608056299</v>
      </c>
      <c r="C305" s="2">
        <v>279751.27405859099</v>
      </c>
      <c r="D305" s="2">
        <v>0.78838986200000005</v>
      </c>
    </row>
    <row r="306" spans="1:4" x14ac:dyDescent="0.3">
      <c r="A306" s="2">
        <v>304</v>
      </c>
      <c r="B306" s="2">
        <v>191099.30608056299</v>
      </c>
      <c r="C306" s="2">
        <v>279801.27405859099</v>
      </c>
      <c r="D306" s="2">
        <v>0.79259550599999995</v>
      </c>
    </row>
    <row r="307" spans="1:4" x14ac:dyDescent="0.3">
      <c r="A307" s="2">
        <v>305</v>
      </c>
      <c r="B307" s="2">
        <v>191149.30608056299</v>
      </c>
      <c r="C307" s="2">
        <v>277001.27405859099</v>
      </c>
      <c r="D307" s="2">
        <v>0.81066101800000001</v>
      </c>
    </row>
    <row r="308" spans="1:4" x14ac:dyDescent="0.3">
      <c r="A308" s="2">
        <v>306</v>
      </c>
      <c r="B308" s="2">
        <v>191149.30608056299</v>
      </c>
      <c r="C308" s="2">
        <v>277051.27405859099</v>
      </c>
      <c r="D308" s="2">
        <v>0.80785387799999997</v>
      </c>
    </row>
    <row r="309" spans="1:4" x14ac:dyDescent="0.3">
      <c r="A309" s="2">
        <v>307</v>
      </c>
      <c r="B309" s="2">
        <v>191149.30608056299</v>
      </c>
      <c r="C309" s="2">
        <v>277101.27405859099</v>
      </c>
      <c r="D309" s="2">
        <v>0.797598064</v>
      </c>
    </row>
    <row r="310" spans="1:4" x14ac:dyDescent="0.3">
      <c r="A310" s="2">
        <v>308</v>
      </c>
      <c r="B310" s="2">
        <v>191149.30608056299</v>
      </c>
      <c r="C310" s="2">
        <v>277151.27405859099</v>
      </c>
      <c r="D310" s="2">
        <v>0.78073489699999998</v>
      </c>
    </row>
    <row r="311" spans="1:4" x14ac:dyDescent="0.3">
      <c r="A311" s="2">
        <v>309</v>
      </c>
      <c r="B311" s="2">
        <v>191149.30608056299</v>
      </c>
      <c r="C311" s="2">
        <v>277201.27405859099</v>
      </c>
      <c r="D311" s="2">
        <v>0.76299059400000002</v>
      </c>
    </row>
    <row r="312" spans="1:4" x14ac:dyDescent="0.3">
      <c r="A312" s="2">
        <v>310</v>
      </c>
      <c r="B312" s="2">
        <v>191149.30608056299</v>
      </c>
      <c r="C312" s="2">
        <v>277251.27405859099</v>
      </c>
      <c r="D312" s="2">
        <v>0.74448436500000004</v>
      </c>
    </row>
    <row r="313" spans="1:4" x14ac:dyDescent="0.3">
      <c r="A313" s="2">
        <v>311</v>
      </c>
      <c r="B313" s="2">
        <v>191149.30608056299</v>
      </c>
      <c r="C313" s="2">
        <v>277301.27405859099</v>
      </c>
      <c r="D313" s="2">
        <v>0.72635513500000004</v>
      </c>
    </row>
    <row r="314" spans="1:4" x14ac:dyDescent="0.3">
      <c r="A314" s="2">
        <v>312</v>
      </c>
      <c r="B314" s="2">
        <v>191149.30608056299</v>
      </c>
      <c r="C314" s="2">
        <v>277351.27405859099</v>
      </c>
      <c r="D314" s="2">
        <v>0.70969879599999997</v>
      </c>
    </row>
    <row r="315" spans="1:4" x14ac:dyDescent="0.3">
      <c r="A315" s="2">
        <v>313</v>
      </c>
      <c r="B315" s="2">
        <v>191149.30608056299</v>
      </c>
      <c r="C315" s="2">
        <v>277401.27405859099</v>
      </c>
      <c r="D315" s="2">
        <v>0.69403409999999999</v>
      </c>
    </row>
    <row r="316" spans="1:4" x14ac:dyDescent="0.3">
      <c r="A316" s="2">
        <v>314</v>
      </c>
      <c r="B316" s="2">
        <v>191149.30608056299</v>
      </c>
      <c r="C316" s="2">
        <v>277451.27405859099</v>
      </c>
      <c r="D316" s="2">
        <v>0.67798924400000005</v>
      </c>
    </row>
    <row r="317" spans="1:4" x14ac:dyDescent="0.3">
      <c r="A317" s="2">
        <v>315</v>
      </c>
      <c r="B317" s="2">
        <v>191149.30608056299</v>
      </c>
      <c r="C317" s="2">
        <v>277501.27405859099</v>
      </c>
      <c r="D317" s="2">
        <v>0.67194116100000001</v>
      </c>
    </row>
    <row r="318" spans="1:4" x14ac:dyDescent="0.3">
      <c r="A318" s="2">
        <v>316</v>
      </c>
      <c r="B318" s="2">
        <v>191149.30608056299</v>
      </c>
      <c r="C318" s="2">
        <v>277551.27405859099</v>
      </c>
      <c r="D318" s="2">
        <v>0.67829263200000001</v>
      </c>
    </row>
    <row r="319" spans="1:4" x14ac:dyDescent="0.3">
      <c r="A319" s="2">
        <v>317</v>
      </c>
      <c r="B319" s="2">
        <v>191149.30608056299</v>
      </c>
      <c r="C319" s="2">
        <v>277601.27405859099</v>
      </c>
      <c r="D319" s="2">
        <v>0.68877929400000004</v>
      </c>
    </row>
    <row r="320" spans="1:4" x14ac:dyDescent="0.3">
      <c r="A320" s="2">
        <v>318</v>
      </c>
      <c r="B320" s="2">
        <v>191149.30608056299</v>
      </c>
      <c r="C320" s="2">
        <v>277651.27405859099</v>
      </c>
      <c r="D320" s="2">
        <v>0.70595330000000001</v>
      </c>
    </row>
    <row r="321" spans="1:4" x14ac:dyDescent="0.3">
      <c r="A321" s="2">
        <v>319</v>
      </c>
      <c r="B321" s="2">
        <v>191149.30608056299</v>
      </c>
      <c r="C321" s="2">
        <v>277701.27405859099</v>
      </c>
      <c r="D321" s="2">
        <v>0.73370045399999995</v>
      </c>
    </row>
    <row r="322" spans="1:4" x14ac:dyDescent="0.3">
      <c r="A322" s="2">
        <v>320</v>
      </c>
      <c r="B322" s="2">
        <v>191149.30608056299</v>
      </c>
      <c r="C322" s="2">
        <v>277751.27405859099</v>
      </c>
      <c r="D322" s="2">
        <v>0.76471275100000002</v>
      </c>
    </row>
    <row r="323" spans="1:4" x14ac:dyDescent="0.3">
      <c r="A323" s="2">
        <v>321</v>
      </c>
      <c r="B323" s="2">
        <v>191149.30608056299</v>
      </c>
      <c r="C323" s="2">
        <v>277801.27405859099</v>
      </c>
      <c r="D323" s="2">
        <v>0.78847706299999998</v>
      </c>
    </row>
    <row r="324" spans="1:4" x14ac:dyDescent="0.3">
      <c r="A324" s="2">
        <v>322</v>
      </c>
      <c r="B324" s="2">
        <v>191149.30608056299</v>
      </c>
      <c r="C324" s="2">
        <v>277851.27405859099</v>
      </c>
      <c r="D324" s="2">
        <v>0.79754787699999996</v>
      </c>
    </row>
    <row r="325" spans="1:4" x14ac:dyDescent="0.3">
      <c r="A325" s="2">
        <v>323</v>
      </c>
      <c r="B325" s="2">
        <v>191149.30608056299</v>
      </c>
      <c r="C325" s="2">
        <v>277901.27405859099</v>
      </c>
      <c r="D325" s="2">
        <v>0.79218524700000004</v>
      </c>
    </row>
    <row r="326" spans="1:4" x14ac:dyDescent="0.3">
      <c r="A326" s="2">
        <v>324</v>
      </c>
      <c r="B326" s="2">
        <v>191149.30608056299</v>
      </c>
      <c r="C326" s="2">
        <v>277951.27405859099</v>
      </c>
      <c r="D326" s="2">
        <v>0.781828046</v>
      </c>
    </row>
    <row r="327" spans="1:4" x14ac:dyDescent="0.3">
      <c r="A327" s="2">
        <v>325</v>
      </c>
      <c r="B327" s="2">
        <v>191149.30608056299</v>
      </c>
      <c r="C327" s="2">
        <v>278001.27405859099</v>
      </c>
      <c r="D327" s="2">
        <v>0.76999783499999996</v>
      </c>
    </row>
    <row r="328" spans="1:4" x14ac:dyDescent="0.3">
      <c r="A328" s="2">
        <v>326</v>
      </c>
      <c r="B328" s="2">
        <v>191149.30608056299</v>
      </c>
      <c r="C328" s="2">
        <v>278051.27405859099</v>
      </c>
      <c r="D328" s="2">
        <v>0.75811165599999997</v>
      </c>
    </row>
    <row r="329" spans="1:4" x14ac:dyDescent="0.3">
      <c r="A329" s="2">
        <v>327</v>
      </c>
      <c r="B329" s="2">
        <v>191149.30608056299</v>
      </c>
      <c r="C329" s="2">
        <v>278101.27405859099</v>
      </c>
      <c r="D329" s="2">
        <v>0.75003445099999999</v>
      </c>
    </row>
    <row r="330" spans="1:4" x14ac:dyDescent="0.3">
      <c r="A330" s="2">
        <v>328</v>
      </c>
      <c r="B330" s="2">
        <v>191149.30608056299</v>
      </c>
      <c r="C330" s="2">
        <v>278151.27405859099</v>
      </c>
      <c r="D330" s="2">
        <v>0.74631559800000002</v>
      </c>
    </row>
    <row r="331" spans="1:4" x14ac:dyDescent="0.3">
      <c r="A331" s="2">
        <v>329</v>
      </c>
      <c r="B331" s="2">
        <v>191149.30608056299</v>
      </c>
      <c r="C331" s="2">
        <v>278201.27405859099</v>
      </c>
      <c r="D331" s="2">
        <v>0.74677175299999998</v>
      </c>
    </row>
    <row r="332" spans="1:4" x14ac:dyDescent="0.3">
      <c r="A332" s="2">
        <v>330</v>
      </c>
      <c r="B332" s="2">
        <v>191149.30608056299</v>
      </c>
      <c r="C332" s="2">
        <v>278251.27405859099</v>
      </c>
      <c r="D332" s="2">
        <v>0.75027567100000003</v>
      </c>
    </row>
    <row r="333" spans="1:4" x14ac:dyDescent="0.3">
      <c r="A333" s="2">
        <v>331</v>
      </c>
      <c r="B333" s="2">
        <v>191149.30608056299</v>
      </c>
      <c r="C333" s="2">
        <v>278301.27405859099</v>
      </c>
      <c r="D333" s="2">
        <v>0.75577455800000004</v>
      </c>
    </row>
    <row r="334" spans="1:4" x14ac:dyDescent="0.3">
      <c r="A334" s="2">
        <v>332</v>
      </c>
      <c r="B334" s="2">
        <v>191149.30608056299</v>
      </c>
      <c r="C334" s="2">
        <v>278351.27405859099</v>
      </c>
      <c r="D334" s="2">
        <v>0.76250916700000004</v>
      </c>
    </row>
    <row r="335" spans="1:4" x14ac:dyDescent="0.3">
      <c r="A335" s="2">
        <v>333</v>
      </c>
      <c r="B335" s="2">
        <v>191149.30608056299</v>
      </c>
      <c r="C335" s="2">
        <v>278401.27405859099</v>
      </c>
      <c r="D335" s="2">
        <v>0.769991219</v>
      </c>
    </row>
    <row r="336" spans="1:4" x14ac:dyDescent="0.3">
      <c r="A336" s="2">
        <v>334</v>
      </c>
      <c r="B336" s="2">
        <v>191149.30608056299</v>
      </c>
      <c r="C336" s="2">
        <v>278451.27405859099</v>
      </c>
      <c r="D336" s="2">
        <v>0.77792000800000005</v>
      </c>
    </row>
    <row r="337" spans="1:4" x14ac:dyDescent="0.3">
      <c r="A337" s="2">
        <v>335</v>
      </c>
      <c r="B337" s="2">
        <v>191149.30608056299</v>
      </c>
      <c r="C337" s="2">
        <v>278501.27405859099</v>
      </c>
      <c r="D337" s="2">
        <v>0.78943324100000001</v>
      </c>
    </row>
    <row r="338" spans="1:4" x14ac:dyDescent="0.3">
      <c r="A338" s="2">
        <v>336</v>
      </c>
      <c r="B338" s="2">
        <v>191149.30608056299</v>
      </c>
      <c r="C338" s="2">
        <v>278551.27405859099</v>
      </c>
      <c r="D338" s="2">
        <v>0.79824119800000004</v>
      </c>
    </row>
    <row r="339" spans="1:4" x14ac:dyDescent="0.3">
      <c r="A339" s="2">
        <v>337</v>
      </c>
      <c r="B339" s="2">
        <v>191149.30608056299</v>
      </c>
      <c r="C339" s="2">
        <v>278601.27405859099</v>
      </c>
      <c r="D339" s="2">
        <v>0.80629503700000005</v>
      </c>
    </row>
    <row r="340" spans="1:4" x14ac:dyDescent="0.3">
      <c r="A340" s="2">
        <v>338</v>
      </c>
      <c r="B340" s="2">
        <v>191149.30608056299</v>
      </c>
      <c r="C340" s="2">
        <v>278651.27405859099</v>
      </c>
      <c r="D340" s="2">
        <v>0.80219411799999996</v>
      </c>
    </row>
    <row r="341" spans="1:4" x14ac:dyDescent="0.3">
      <c r="A341" s="2">
        <v>339</v>
      </c>
      <c r="B341" s="2">
        <v>191149.30608056299</v>
      </c>
      <c r="C341" s="2">
        <v>278701.27405859099</v>
      </c>
      <c r="D341" s="2">
        <v>0.791740954</v>
      </c>
    </row>
    <row r="342" spans="1:4" x14ac:dyDescent="0.3">
      <c r="A342" s="2">
        <v>340</v>
      </c>
      <c r="B342" s="2">
        <v>191149.30608056299</v>
      </c>
      <c r="C342" s="2">
        <v>278751.27405859099</v>
      </c>
      <c r="D342" s="2">
        <v>0.78121483300000005</v>
      </c>
    </row>
    <row r="343" spans="1:4" x14ac:dyDescent="0.3">
      <c r="A343" s="2">
        <v>341</v>
      </c>
      <c r="B343" s="2">
        <v>191149.30608056299</v>
      </c>
      <c r="C343" s="2">
        <v>278801.27405859099</v>
      </c>
      <c r="D343" s="2">
        <v>0.77060264300000003</v>
      </c>
    </row>
    <row r="344" spans="1:4" x14ac:dyDescent="0.3">
      <c r="A344" s="2">
        <v>342</v>
      </c>
      <c r="B344" s="2">
        <v>191149.30608056299</v>
      </c>
      <c r="C344" s="2">
        <v>278851.27405859099</v>
      </c>
      <c r="D344" s="2">
        <v>0.75217568899999998</v>
      </c>
    </row>
    <row r="345" spans="1:4" x14ac:dyDescent="0.3">
      <c r="A345" s="2">
        <v>343</v>
      </c>
      <c r="B345" s="2">
        <v>191149.30608056299</v>
      </c>
      <c r="C345" s="2">
        <v>278901.27405859099</v>
      </c>
      <c r="D345" s="2">
        <v>0.74664849</v>
      </c>
    </row>
    <row r="346" spans="1:4" x14ac:dyDescent="0.3">
      <c r="A346" s="2">
        <v>344</v>
      </c>
      <c r="B346" s="2">
        <v>191149.30608056299</v>
      </c>
      <c r="C346" s="2">
        <v>278951.27405859099</v>
      </c>
      <c r="D346" s="2">
        <v>0.71888482600000003</v>
      </c>
    </row>
    <row r="347" spans="1:4" x14ac:dyDescent="0.3">
      <c r="A347" s="2">
        <v>345</v>
      </c>
      <c r="B347" s="2">
        <v>191149.30608056299</v>
      </c>
      <c r="C347" s="2">
        <v>279001.27405859099</v>
      </c>
      <c r="D347" s="2">
        <v>0.697200716</v>
      </c>
    </row>
    <row r="348" spans="1:4" x14ac:dyDescent="0.3">
      <c r="A348" s="2">
        <v>346</v>
      </c>
      <c r="B348" s="2">
        <v>191149.30608056299</v>
      </c>
      <c r="C348" s="2">
        <v>279051.27405859099</v>
      </c>
      <c r="D348" s="2">
        <v>0.68830835800000001</v>
      </c>
    </row>
    <row r="349" spans="1:4" x14ac:dyDescent="0.3">
      <c r="A349" s="2">
        <v>347</v>
      </c>
      <c r="B349" s="2">
        <v>191149.30608056299</v>
      </c>
      <c r="C349" s="2">
        <v>279101.27405859099</v>
      </c>
      <c r="D349" s="2">
        <v>0.69122231000000001</v>
      </c>
    </row>
    <row r="350" spans="1:4" x14ac:dyDescent="0.3">
      <c r="A350" s="2">
        <v>348</v>
      </c>
      <c r="B350" s="2">
        <v>191149.30608056299</v>
      </c>
      <c r="C350" s="2">
        <v>279151.27405859099</v>
      </c>
      <c r="D350" s="2">
        <v>0.70320159199999999</v>
      </c>
    </row>
    <row r="351" spans="1:4" x14ac:dyDescent="0.3">
      <c r="A351" s="2">
        <v>349</v>
      </c>
      <c r="B351" s="2">
        <v>191149.30608056299</v>
      </c>
      <c r="C351" s="2">
        <v>279201.27405859099</v>
      </c>
      <c r="D351" s="2">
        <v>0.70141124700000002</v>
      </c>
    </row>
    <row r="352" spans="1:4" x14ac:dyDescent="0.3">
      <c r="A352" s="2">
        <v>350</v>
      </c>
      <c r="B352" s="2">
        <v>191149.30608056299</v>
      </c>
      <c r="C352" s="2">
        <v>279251.27405859099</v>
      </c>
      <c r="D352" s="2">
        <v>0.70606774100000003</v>
      </c>
    </row>
    <row r="353" spans="1:4" x14ac:dyDescent="0.3">
      <c r="A353" s="2">
        <v>351</v>
      </c>
      <c r="B353" s="2">
        <v>191149.30608056299</v>
      </c>
      <c r="C353" s="2">
        <v>279301.27405859099</v>
      </c>
      <c r="D353" s="2">
        <v>0.71069395499999999</v>
      </c>
    </row>
    <row r="354" spans="1:4" x14ac:dyDescent="0.3">
      <c r="A354" s="2">
        <v>352</v>
      </c>
      <c r="B354" s="2">
        <v>191149.30608056299</v>
      </c>
      <c r="C354" s="2">
        <v>279351.27405859099</v>
      </c>
      <c r="D354" s="2">
        <v>0.715269983</v>
      </c>
    </row>
    <row r="355" spans="1:4" x14ac:dyDescent="0.3">
      <c r="A355" s="2">
        <v>353</v>
      </c>
      <c r="B355" s="2">
        <v>191149.30608056299</v>
      </c>
      <c r="C355" s="2">
        <v>279401.27405859099</v>
      </c>
      <c r="D355" s="2">
        <v>0.74268835799999999</v>
      </c>
    </row>
    <row r="356" spans="1:4" x14ac:dyDescent="0.3">
      <c r="A356" s="2">
        <v>354</v>
      </c>
      <c r="B356" s="2">
        <v>191149.30608056299</v>
      </c>
      <c r="C356" s="2">
        <v>279451.27405859099</v>
      </c>
      <c r="D356" s="2">
        <v>0.74822008600000001</v>
      </c>
    </row>
    <row r="357" spans="1:4" x14ac:dyDescent="0.3">
      <c r="A357" s="2">
        <v>355</v>
      </c>
      <c r="B357" s="2">
        <v>191149.30608056299</v>
      </c>
      <c r="C357" s="2">
        <v>279501.27405859099</v>
      </c>
      <c r="D357" s="2">
        <v>0.75360310100000005</v>
      </c>
    </row>
    <row r="358" spans="1:4" x14ac:dyDescent="0.3">
      <c r="A358" s="2">
        <v>356</v>
      </c>
      <c r="B358" s="2">
        <v>191149.30608056299</v>
      </c>
      <c r="C358" s="2">
        <v>279551.27405859099</v>
      </c>
      <c r="D358" s="2">
        <v>0.76770287800000003</v>
      </c>
    </row>
    <row r="359" spans="1:4" x14ac:dyDescent="0.3">
      <c r="A359" s="2">
        <v>357</v>
      </c>
      <c r="B359" s="2">
        <v>191149.30608056299</v>
      </c>
      <c r="C359" s="2">
        <v>279601.27405859099</v>
      </c>
      <c r="D359" s="2">
        <v>0.77280038600000001</v>
      </c>
    </row>
    <row r="360" spans="1:4" x14ac:dyDescent="0.3">
      <c r="A360" s="2">
        <v>358</v>
      </c>
      <c r="B360" s="2">
        <v>191149.30608056299</v>
      </c>
      <c r="C360" s="2">
        <v>279651.27405859099</v>
      </c>
      <c r="D360" s="2">
        <v>0.77768427100000004</v>
      </c>
    </row>
    <row r="361" spans="1:4" x14ac:dyDescent="0.3">
      <c r="A361" s="2">
        <v>359</v>
      </c>
      <c r="B361" s="2">
        <v>191149.30608056299</v>
      </c>
      <c r="C361" s="2">
        <v>279701.27405859099</v>
      </c>
      <c r="D361" s="2">
        <v>0.78235930200000003</v>
      </c>
    </row>
    <row r="362" spans="1:4" x14ac:dyDescent="0.3">
      <c r="A362" s="2">
        <v>360</v>
      </c>
      <c r="B362" s="2">
        <v>191149.30608056299</v>
      </c>
      <c r="C362" s="2">
        <v>279751.27405859099</v>
      </c>
      <c r="D362" s="2">
        <v>0.78682523999999998</v>
      </c>
    </row>
    <row r="363" spans="1:4" x14ac:dyDescent="0.3">
      <c r="A363" s="2">
        <v>361</v>
      </c>
      <c r="B363" s="2">
        <v>191149.30608056299</v>
      </c>
      <c r="C363" s="2">
        <v>279801.27405859099</v>
      </c>
      <c r="D363" s="2">
        <v>0.79107987899999999</v>
      </c>
    </row>
    <row r="364" spans="1:4" x14ac:dyDescent="0.3">
      <c r="A364" s="2">
        <v>362</v>
      </c>
      <c r="B364" s="2">
        <v>191149.30608056299</v>
      </c>
      <c r="C364" s="2">
        <v>279851.27405859099</v>
      </c>
      <c r="D364" s="2">
        <v>0.78727626799999995</v>
      </c>
    </row>
    <row r="365" spans="1:4" x14ac:dyDescent="0.3">
      <c r="A365" s="2">
        <v>363</v>
      </c>
      <c r="B365" s="2">
        <v>191199.30608056299</v>
      </c>
      <c r="C365" s="2">
        <v>277001.27405859099</v>
      </c>
      <c r="D365" s="2">
        <v>0.81376165199999995</v>
      </c>
    </row>
    <row r="366" spans="1:4" x14ac:dyDescent="0.3">
      <c r="A366" s="2">
        <v>364</v>
      </c>
      <c r="B366" s="2">
        <v>191199.30608056299</v>
      </c>
      <c r="C366" s="2">
        <v>277051.27405859099</v>
      </c>
      <c r="D366" s="2">
        <v>0.81032335799999999</v>
      </c>
    </row>
    <row r="367" spans="1:4" x14ac:dyDescent="0.3">
      <c r="A367" s="2">
        <v>365</v>
      </c>
      <c r="B367" s="2">
        <v>191199.30608056299</v>
      </c>
      <c r="C367" s="2">
        <v>277101.27405859099</v>
      </c>
      <c r="D367" s="2">
        <v>0.80473822399999995</v>
      </c>
    </row>
    <row r="368" spans="1:4" x14ac:dyDescent="0.3">
      <c r="A368" s="2">
        <v>366</v>
      </c>
      <c r="B368" s="2">
        <v>191199.30608056299</v>
      </c>
      <c r="C368" s="2">
        <v>277151.27405859099</v>
      </c>
      <c r="D368" s="2">
        <v>0.79382669900000002</v>
      </c>
    </row>
    <row r="369" spans="1:4" x14ac:dyDescent="0.3">
      <c r="A369" s="2">
        <v>367</v>
      </c>
      <c r="B369" s="2">
        <v>191199.30608056299</v>
      </c>
      <c r="C369" s="2">
        <v>277201.27405859099</v>
      </c>
      <c r="D369" s="2">
        <v>0.77610951699999997</v>
      </c>
    </row>
    <row r="370" spans="1:4" x14ac:dyDescent="0.3">
      <c r="A370" s="2">
        <v>368</v>
      </c>
      <c r="B370" s="2">
        <v>191199.30608056299</v>
      </c>
      <c r="C370" s="2">
        <v>277251.27405859099</v>
      </c>
      <c r="D370" s="2">
        <v>0.75817900900000001</v>
      </c>
    </row>
    <row r="371" spans="1:4" x14ac:dyDescent="0.3">
      <c r="A371" s="2">
        <v>369</v>
      </c>
      <c r="B371" s="2">
        <v>191199.30608056299</v>
      </c>
      <c r="C371" s="2">
        <v>277301.27405859099</v>
      </c>
      <c r="D371" s="2">
        <v>0.74087810499999995</v>
      </c>
    </row>
    <row r="372" spans="1:4" x14ac:dyDescent="0.3">
      <c r="A372" s="2">
        <v>370</v>
      </c>
      <c r="B372" s="2">
        <v>191199.30608056299</v>
      </c>
      <c r="C372" s="2">
        <v>277351.27405859099</v>
      </c>
      <c r="D372" s="2">
        <v>0.72467577500000002</v>
      </c>
    </row>
    <row r="373" spans="1:4" x14ac:dyDescent="0.3">
      <c r="A373" s="2">
        <v>371</v>
      </c>
      <c r="B373" s="2">
        <v>191199.30608056299</v>
      </c>
      <c r="C373" s="2">
        <v>277401.27405859099</v>
      </c>
      <c r="D373" s="2">
        <v>0.70923948299999995</v>
      </c>
    </row>
    <row r="374" spans="1:4" x14ac:dyDescent="0.3">
      <c r="A374" s="2">
        <v>372</v>
      </c>
      <c r="B374" s="2">
        <v>191199.30608056299</v>
      </c>
      <c r="C374" s="2">
        <v>277451.27405859099</v>
      </c>
      <c r="D374" s="2">
        <v>0.69828474500000004</v>
      </c>
    </row>
    <row r="375" spans="1:4" x14ac:dyDescent="0.3">
      <c r="A375" s="2">
        <v>373</v>
      </c>
      <c r="B375" s="2">
        <v>191199.30608056299</v>
      </c>
      <c r="C375" s="2">
        <v>277501.27405859099</v>
      </c>
      <c r="D375" s="2">
        <v>0.69760519300000001</v>
      </c>
    </row>
    <row r="376" spans="1:4" x14ac:dyDescent="0.3">
      <c r="A376" s="2">
        <v>374</v>
      </c>
      <c r="B376" s="2">
        <v>191199.30608056299</v>
      </c>
      <c r="C376" s="2">
        <v>277551.27405859099</v>
      </c>
      <c r="D376" s="2">
        <v>0.70639991800000002</v>
      </c>
    </row>
    <row r="377" spans="1:4" x14ac:dyDescent="0.3">
      <c r="A377" s="2">
        <v>375</v>
      </c>
      <c r="B377" s="2">
        <v>191199.30608056299</v>
      </c>
      <c r="C377" s="2">
        <v>277601.27405859099</v>
      </c>
      <c r="D377" s="2">
        <v>0.71729695800000004</v>
      </c>
    </row>
    <row r="378" spans="1:4" x14ac:dyDescent="0.3">
      <c r="A378" s="2">
        <v>376</v>
      </c>
      <c r="B378" s="2">
        <v>191199.30608056299</v>
      </c>
      <c r="C378" s="2">
        <v>277651.27405859099</v>
      </c>
      <c r="D378" s="2">
        <v>0.73136067400000004</v>
      </c>
    </row>
    <row r="379" spans="1:4" x14ac:dyDescent="0.3">
      <c r="A379" s="2">
        <v>377</v>
      </c>
      <c r="B379" s="2">
        <v>191199.30608056299</v>
      </c>
      <c r="C379" s="2">
        <v>277701.27405859099</v>
      </c>
      <c r="D379" s="2">
        <v>0.74900466200000004</v>
      </c>
    </row>
    <row r="380" spans="1:4" x14ac:dyDescent="0.3">
      <c r="A380" s="2">
        <v>378</v>
      </c>
      <c r="B380" s="2">
        <v>191199.30608056299</v>
      </c>
      <c r="C380" s="2">
        <v>277751.27405859099</v>
      </c>
      <c r="D380" s="2">
        <v>0.767364979</v>
      </c>
    </row>
    <row r="381" spans="1:4" x14ac:dyDescent="0.3">
      <c r="A381" s="2">
        <v>379</v>
      </c>
      <c r="B381" s="2">
        <v>191199.30608056299</v>
      </c>
      <c r="C381" s="2">
        <v>277801.27405859099</v>
      </c>
      <c r="D381" s="2">
        <v>0.78179639599999995</v>
      </c>
    </row>
    <row r="382" spans="1:4" x14ac:dyDescent="0.3">
      <c r="A382" s="2">
        <v>380</v>
      </c>
      <c r="B382" s="2">
        <v>191199.30608056299</v>
      </c>
      <c r="C382" s="2">
        <v>277851.27405859099</v>
      </c>
      <c r="D382" s="2">
        <v>0.78799939200000002</v>
      </c>
    </row>
    <row r="383" spans="1:4" x14ac:dyDescent="0.3">
      <c r="A383" s="2">
        <v>381</v>
      </c>
      <c r="B383" s="2">
        <v>191199.30608056299</v>
      </c>
      <c r="C383" s="2">
        <v>277901.27405859099</v>
      </c>
      <c r="D383" s="2">
        <v>0.78408736000000001</v>
      </c>
    </row>
    <row r="384" spans="1:4" x14ac:dyDescent="0.3">
      <c r="A384" s="2">
        <v>382</v>
      </c>
      <c r="B384" s="2">
        <v>191199.30608056299</v>
      </c>
      <c r="C384" s="2">
        <v>277951.27405859099</v>
      </c>
      <c r="D384" s="2">
        <v>0.77221131300000001</v>
      </c>
    </row>
    <row r="385" spans="1:4" x14ac:dyDescent="0.3">
      <c r="A385" s="2">
        <v>383</v>
      </c>
      <c r="B385" s="2">
        <v>191199.30608056299</v>
      </c>
      <c r="C385" s="2">
        <v>278001.27405859099</v>
      </c>
      <c r="D385" s="2">
        <v>0.758517683</v>
      </c>
    </row>
    <row r="386" spans="1:4" x14ac:dyDescent="0.3">
      <c r="A386" s="2">
        <v>384</v>
      </c>
      <c r="B386" s="2">
        <v>191199.30608056299</v>
      </c>
      <c r="C386" s="2">
        <v>278051.27405859099</v>
      </c>
      <c r="D386" s="2">
        <v>0.74949639999999995</v>
      </c>
    </row>
    <row r="387" spans="1:4" x14ac:dyDescent="0.3">
      <c r="A387" s="2">
        <v>385</v>
      </c>
      <c r="B387" s="2">
        <v>191199.30608056299</v>
      </c>
      <c r="C387" s="2">
        <v>278101.27405859099</v>
      </c>
      <c r="D387" s="2">
        <v>0.74682766199999995</v>
      </c>
    </row>
    <row r="388" spans="1:4" x14ac:dyDescent="0.3">
      <c r="A388" s="2">
        <v>386</v>
      </c>
      <c r="B388" s="2">
        <v>191199.30608056299</v>
      </c>
      <c r="C388" s="2">
        <v>278151.27405859099</v>
      </c>
      <c r="D388" s="2">
        <v>0.74981486799999997</v>
      </c>
    </row>
    <row r="389" spans="1:4" x14ac:dyDescent="0.3">
      <c r="A389" s="2">
        <v>387</v>
      </c>
      <c r="B389" s="2">
        <v>191199.30608056299</v>
      </c>
      <c r="C389" s="2">
        <v>278201.27405859099</v>
      </c>
      <c r="D389" s="2">
        <v>0.75633531799999998</v>
      </c>
    </row>
    <row r="390" spans="1:4" x14ac:dyDescent="0.3">
      <c r="A390" s="2">
        <v>388</v>
      </c>
      <c r="B390" s="2">
        <v>191199.30608056299</v>
      </c>
      <c r="C390" s="2">
        <v>278251.27405859099</v>
      </c>
      <c r="D390" s="2">
        <v>0.76463246299999998</v>
      </c>
    </row>
    <row r="391" spans="1:4" x14ac:dyDescent="0.3">
      <c r="A391" s="2">
        <v>389</v>
      </c>
      <c r="B391" s="2">
        <v>191199.30608056299</v>
      </c>
      <c r="C391" s="2">
        <v>278301.27405859099</v>
      </c>
      <c r="D391" s="2">
        <v>0.77366006399999998</v>
      </c>
    </row>
    <row r="392" spans="1:4" x14ac:dyDescent="0.3">
      <c r="A392" s="2">
        <v>390</v>
      </c>
      <c r="B392" s="2">
        <v>191199.30608056299</v>
      </c>
      <c r="C392" s="2">
        <v>278351.27405859099</v>
      </c>
      <c r="D392" s="2">
        <v>0.78290963199999997</v>
      </c>
    </row>
    <row r="393" spans="1:4" x14ac:dyDescent="0.3">
      <c r="A393" s="2">
        <v>391</v>
      </c>
      <c r="B393" s="2">
        <v>191199.30608056299</v>
      </c>
      <c r="C393" s="2">
        <v>278401.27405859099</v>
      </c>
      <c r="D393" s="2">
        <v>0.79464048099999995</v>
      </c>
    </row>
    <row r="394" spans="1:4" x14ac:dyDescent="0.3">
      <c r="A394" s="2">
        <v>392</v>
      </c>
      <c r="B394" s="2">
        <v>191199.30608056299</v>
      </c>
      <c r="C394" s="2">
        <v>278451.27405859099</v>
      </c>
      <c r="D394" s="2">
        <v>0.80427414200000003</v>
      </c>
    </row>
    <row r="395" spans="1:4" x14ac:dyDescent="0.3">
      <c r="A395" s="2">
        <v>393</v>
      </c>
      <c r="B395" s="2">
        <v>191199.30608056299</v>
      </c>
      <c r="C395" s="2">
        <v>278501.27405859099</v>
      </c>
      <c r="D395" s="2">
        <v>0.81367373499999995</v>
      </c>
    </row>
    <row r="396" spans="1:4" x14ac:dyDescent="0.3">
      <c r="A396" s="2">
        <v>394</v>
      </c>
      <c r="B396" s="2">
        <v>191199.30608056299</v>
      </c>
      <c r="C396" s="2">
        <v>278551.27405859099</v>
      </c>
      <c r="D396" s="2">
        <v>0.81594252599999995</v>
      </c>
    </row>
    <row r="397" spans="1:4" x14ac:dyDescent="0.3">
      <c r="A397" s="2">
        <v>395</v>
      </c>
      <c r="B397" s="2">
        <v>191199.30608056299</v>
      </c>
      <c r="C397" s="2">
        <v>278601.27405859099</v>
      </c>
      <c r="D397" s="2">
        <v>0.80681073699999994</v>
      </c>
    </row>
    <row r="398" spans="1:4" x14ac:dyDescent="0.3">
      <c r="A398" s="2">
        <v>396</v>
      </c>
      <c r="B398" s="2">
        <v>191199.30608056299</v>
      </c>
      <c r="C398" s="2">
        <v>278651.27405859099</v>
      </c>
      <c r="D398" s="2">
        <v>0.797075808</v>
      </c>
    </row>
    <row r="399" spans="1:4" x14ac:dyDescent="0.3">
      <c r="A399" s="2">
        <v>397</v>
      </c>
      <c r="B399" s="2">
        <v>191199.30608056299</v>
      </c>
      <c r="C399" s="2">
        <v>278701.27405859099</v>
      </c>
      <c r="D399" s="2">
        <v>0.786308169</v>
      </c>
    </row>
    <row r="400" spans="1:4" x14ac:dyDescent="0.3">
      <c r="A400" s="2">
        <v>398</v>
      </c>
      <c r="B400" s="2">
        <v>191199.30608056299</v>
      </c>
      <c r="C400" s="2">
        <v>278751.27405859099</v>
      </c>
      <c r="D400" s="2">
        <v>0.76807939999999997</v>
      </c>
    </row>
    <row r="401" spans="1:4" x14ac:dyDescent="0.3">
      <c r="A401" s="2">
        <v>399</v>
      </c>
      <c r="B401" s="2">
        <v>191199.30608056299</v>
      </c>
      <c r="C401" s="2">
        <v>278801.27405859099</v>
      </c>
      <c r="D401" s="2">
        <v>0.74955064100000002</v>
      </c>
    </row>
    <row r="402" spans="1:4" x14ac:dyDescent="0.3">
      <c r="A402" s="2">
        <v>400</v>
      </c>
      <c r="B402" s="2">
        <v>191199.30608056299</v>
      </c>
      <c r="C402" s="2">
        <v>278851.27405859099</v>
      </c>
      <c r="D402" s="2">
        <v>0.73079168800000005</v>
      </c>
    </row>
    <row r="403" spans="1:4" x14ac:dyDescent="0.3">
      <c r="A403" s="2">
        <v>401</v>
      </c>
      <c r="B403" s="2">
        <v>191199.30608056299</v>
      </c>
      <c r="C403" s="2">
        <v>278901.27405859099</v>
      </c>
      <c r="D403" s="2">
        <v>0.72685968899999998</v>
      </c>
    </row>
    <row r="404" spans="1:4" x14ac:dyDescent="0.3">
      <c r="A404" s="2">
        <v>402</v>
      </c>
      <c r="B404" s="2">
        <v>191199.30608056299</v>
      </c>
      <c r="C404" s="2">
        <v>278951.27405859099</v>
      </c>
      <c r="D404" s="2">
        <v>0.69909918299999996</v>
      </c>
    </row>
    <row r="405" spans="1:4" x14ac:dyDescent="0.3">
      <c r="A405" s="2">
        <v>403</v>
      </c>
      <c r="B405" s="2">
        <v>191199.30608056299</v>
      </c>
      <c r="C405" s="2">
        <v>279001.27405859099</v>
      </c>
      <c r="D405" s="2">
        <v>0.684756696</v>
      </c>
    </row>
    <row r="406" spans="1:4" x14ac:dyDescent="0.3">
      <c r="A406" s="2">
        <v>404</v>
      </c>
      <c r="B406" s="2">
        <v>191199.30608056299</v>
      </c>
      <c r="C406" s="2">
        <v>279051.27405859099</v>
      </c>
      <c r="D406" s="2">
        <v>0.68287152100000004</v>
      </c>
    </row>
    <row r="407" spans="1:4" x14ac:dyDescent="0.3">
      <c r="A407" s="2">
        <v>405</v>
      </c>
      <c r="B407" s="2">
        <v>191199.30608056299</v>
      </c>
      <c r="C407" s="2">
        <v>279101.27405859099</v>
      </c>
      <c r="D407" s="2">
        <v>0.696173131</v>
      </c>
    </row>
    <row r="408" spans="1:4" x14ac:dyDescent="0.3">
      <c r="A408" s="2">
        <v>406</v>
      </c>
      <c r="B408" s="2">
        <v>191199.30608056299</v>
      </c>
      <c r="C408" s="2">
        <v>279151.27405859099</v>
      </c>
      <c r="D408" s="2">
        <v>0.69385421300000005</v>
      </c>
    </row>
    <row r="409" spans="1:4" x14ac:dyDescent="0.3">
      <c r="A409" s="2">
        <v>407</v>
      </c>
      <c r="B409" s="2">
        <v>191199.30608056299</v>
      </c>
      <c r="C409" s="2">
        <v>279201.27405859099</v>
      </c>
      <c r="D409" s="2">
        <v>0.69768780500000005</v>
      </c>
    </row>
    <row r="410" spans="1:4" x14ac:dyDescent="0.3">
      <c r="A410" s="2">
        <v>408</v>
      </c>
      <c r="B410" s="2">
        <v>191199.30608056299</v>
      </c>
      <c r="C410" s="2">
        <v>279251.27405859099</v>
      </c>
      <c r="D410" s="2">
        <v>0.70260351899999995</v>
      </c>
    </row>
    <row r="411" spans="1:4" x14ac:dyDescent="0.3">
      <c r="A411" s="2">
        <v>409</v>
      </c>
      <c r="B411" s="2">
        <v>191199.30608056299</v>
      </c>
      <c r="C411" s="2">
        <v>279301.27405859099</v>
      </c>
      <c r="D411" s="2">
        <v>0.70746803300000005</v>
      </c>
    </row>
    <row r="412" spans="1:4" x14ac:dyDescent="0.3">
      <c r="A412" s="2">
        <v>410</v>
      </c>
      <c r="B412" s="2">
        <v>191199.30608056299</v>
      </c>
      <c r="C412" s="2">
        <v>279351.27405859099</v>
      </c>
      <c r="D412" s="2">
        <v>0.73472279299999999</v>
      </c>
    </row>
    <row r="413" spans="1:4" x14ac:dyDescent="0.3">
      <c r="A413" s="2">
        <v>411</v>
      </c>
      <c r="B413" s="2">
        <v>191199.30608056299</v>
      </c>
      <c r="C413" s="2">
        <v>279401.27405859099</v>
      </c>
      <c r="D413" s="2">
        <v>0.74060845399999997</v>
      </c>
    </row>
    <row r="414" spans="1:4" x14ac:dyDescent="0.3">
      <c r="A414" s="2">
        <v>412</v>
      </c>
      <c r="B414" s="2">
        <v>191199.30608056299</v>
      </c>
      <c r="C414" s="2">
        <v>279451.27405859099</v>
      </c>
      <c r="D414" s="2">
        <v>0.74177765799999995</v>
      </c>
    </row>
    <row r="415" spans="1:4" x14ac:dyDescent="0.3">
      <c r="A415" s="2">
        <v>413</v>
      </c>
      <c r="B415" s="2">
        <v>191199.30608056299</v>
      </c>
      <c r="C415" s="2">
        <v>279501.27405859099</v>
      </c>
      <c r="D415" s="2">
        <v>0.76063632999999997</v>
      </c>
    </row>
    <row r="416" spans="1:4" x14ac:dyDescent="0.3">
      <c r="A416" s="2">
        <v>414</v>
      </c>
      <c r="B416" s="2">
        <v>191199.30608056299</v>
      </c>
      <c r="C416" s="2">
        <v>279551.27405859099</v>
      </c>
      <c r="D416" s="2">
        <v>0.76607412100000005</v>
      </c>
    </row>
    <row r="417" spans="1:4" x14ac:dyDescent="0.3">
      <c r="A417" s="2">
        <v>415</v>
      </c>
      <c r="B417" s="2">
        <v>191199.30608056299</v>
      </c>
      <c r="C417" s="2">
        <v>279601.27405859099</v>
      </c>
      <c r="D417" s="2">
        <v>0.77127963300000002</v>
      </c>
    </row>
    <row r="418" spans="1:4" x14ac:dyDescent="0.3">
      <c r="A418" s="2">
        <v>416</v>
      </c>
      <c r="B418" s="2">
        <v>191199.30608056299</v>
      </c>
      <c r="C418" s="2">
        <v>279651.27405859099</v>
      </c>
      <c r="D418" s="2">
        <v>0.77625042200000005</v>
      </c>
    </row>
    <row r="419" spans="1:4" x14ac:dyDescent="0.3">
      <c r="A419" s="2">
        <v>417</v>
      </c>
      <c r="B419" s="2">
        <v>191199.30608056299</v>
      </c>
      <c r="C419" s="2">
        <v>279701.27405859099</v>
      </c>
      <c r="D419" s="2">
        <v>0.78098714400000002</v>
      </c>
    </row>
    <row r="420" spans="1:4" x14ac:dyDescent="0.3">
      <c r="A420" s="2">
        <v>418</v>
      </c>
      <c r="B420" s="2">
        <v>191199.30608056299</v>
      </c>
      <c r="C420" s="2">
        <v>279751.27405859099</v>
      </c>
      <c r="D420" s="2">
        <v>0.77249813099999998</v>
      </c>
    </row>
    <row r="421" spans="1:4" x14ac:dyDescent="0.3">
      <c r="A421" s="2">
        <v>419</v>
      </c>
      <c r="B421" s="2">
        <v>191199.30608056299</v>
      </c>
      <c r="C421" s="2">
        <v>279801.27405859099</v>
      </c>
      <c r="D421" s="2">
        <v>0.77710026499999996</v>
      </c>
    </row>
    <row r="422" spans="1:4" x14ac:dyDescent="0.3">
      <c r="A422" s="2">
        <v>420</v>
      </c>
      <c r="B422" s="2">
        <v>191199.30608056299</v>
      </c>
      <c r="C422" s="2">
        <v>279851.27405859099</v>
      </c>
      <c r="D422" s="2">
        <v>0.78146099999999996</v>
      </c>
    </row>
    <row r="423" spans="1:4" x14ac:dyDescent="0.3">
      <c r="A423" s="2">
        <v>421</v>
      </c>
      <c r="B423" s="2">
        <v>191199.30608056299</v>
      </c>
      <c r="C423" s="2">
        <v>280351.27405859099</v>
      </c>
      <c r="D423" s="2">
        <v>0.69506818100000001</v>
      </c>
    </row>
    <row r="424" spans="1:4" x14ac:dyDescent="0.3">
      <c r="A424" s="2">
        <v>422</v>
      </c>
      <c r="B424" s="2">
        <v>191199.30608056299</v>
      </c>
      <c r="C424" s="2">
        <v>280401.27405859099</v>
      </c>
      <c r="D424" s="2">
        <v>0.68720352600000001</v>
      </c>
    </row>
    <row r="425" spans="1:4" x14ac:dyDescent="0.3">
      <c r="A425" s="2">
        <v>423</v>
      </c>
      <c r="B425" s="2">
        <v>191199.30608056299</v>
      </c>
      <c r="C425" s="2">
        <v>280451.27405859099</v>
      </c>
      <c r="D425" s="2">
        <v>0.67951959399999995</v>
      </c>
    </row>
    <row r="426" spans="1:4" x14ac:dyDescent="0.3">
      <c r="A426" s="2">
        <v>424</v>
      </c>
      <c r="B426" s="2">
        <v>191249.30608056299</v>
      </c>
      <c r="C426" s="2">
        <v>277001.27405859099</v>
      </c>
      <c r="D426" s="2">
        <v>0.81521797200000001</v>
      </c>
    </row>
    <row r="427" spans="1:4" x14ac:dyDescent="0.3">
      <c r="A427" s="2">
        <v>425</v>
      </c>
      <c r="B427" s="2">
        <v>191249.30608056299</v>
      </c>
      <c r="C427" s="2">
        <v>277051.27405859099</v>
      </c>
      <c r="D427" s="2">
        <v>0.81053537099999995</v>
      </c>
    </row>
    <row r="428" spans="1:4" x14ac:dyDescent="0.3">
      <c r="A428" s="2">
        <v>426</v>
      </c>
      <c r="B428" s="2">
        <v>191249.30608056299</v>
      </c>
      <c r="C428" s="2">
        <v>277101.27405859099</v>
      </c>
      <c r="D428" s="2">
        <v>0.80515641000000004</v>
      </c>
    </row>
    <row r="429" spans="1:4" x14ac:dyDescent="0.3">
      <c r="A429" s="2">
        <v>427</v>
      </c>
      <c r="B429" s="2">
        <v>191249.30608056299</v>
      </c>
      <c r="C429" s="2">
        <v>277151.27405859099</v>
      </c>
      <c r="D429" s="2">
        <v>0.79770022600000001</v>
      </c>
    </row>
    <row r="430" spans="1:4" x14ac:dyDescent="0.3">
      <c r="A430" s="2">
        <v>428</v>
      </c>
      <c r="B430" s="2">
        <v>191249.30608056299</v>
      </c>
      <c r="C430" s="2">
        <v>277201.27405859099</v>
      </c>
      <c r="D430" s="2">
        <v>0.78671419600000003</v>
      </c>
    </row>
    <row r="431" spans="1:4" x14ac:dyDescent="0.3">
      <c r="A431" s="2">
        <v>429</v>
      </c>
      <c r="B431" s="2">
        <v>191249.30608056299</v>
      </c>
      <c r="C431" s="2">
        <v>277251.27405859099</v>
      </c>
      <c r="D431" s="2">
        <v>0.77069312300000004</v>
      </c>
    </row>
    <row r="432" spans="1:4" x14ac:dyDescent="0.3">
      <c r="A432" s="2">
        <v>430</v>
      </c>
      <c r="B432" s="2">
        <v>191249.30608056299</v>
      </c>
      <c r="C432" s="2">
        <v>277301.27405859099</v>
      </c>
      <c r="D432" s="2">
        <v>0.75459188200000005</v>
      </c>
    </row>
    <row r="433" spans="1:4" x14ac:dyDescent="0.3">
      <c r="A433" s="2">
        <v>431</v>
      </c>
      <c r="B433" s="2">
        <v>191249.30608056299</v>
      </c>
      <c r="C433" s="2">
        <v>277351.27405859099</v>
      </c>
      <c r="D433" s="2">
        <v>0.73894506699999996</v>
      </c>
    </row>
    <row r="434" spans="1:4" x14ac:dyDescent="0.3">
      <c r="A434" s="2">
        <v>432</v>
      </c>
      <c r="B434" s="2">
        <v>191249.30608056299</v>
      </c>
      <c r="C434" s="2">
        <v>277401.27405859099</v>
      </c>
      <c r="D434" s="2">
        <v>0.72369933099999995</v>
      </c>
    </row>
    <row r="435" spans="1:4" x14ac:dyDescent="0.3">
      <c r="A435" s="2">
        <v>433</v>
      </c>
      <c r="B435" s="2">
        <v>191249.30608056299</v>
      </c>
      <c r="C435" s="2">
        <v>277451.27405859099</v>
      </c>
      <c r="D435" s="2">
        <v>0.71564090300000005</v>
      </c>
    </row>
    <row r="436" spans="1:4" x14ac:dyDescent="0.3">
      <c r="A436" s="2">
        <v>434</v>
      </c>
      <c r="B436" s="2">
        <v>191249.30608056299</v>
      </c>
      <c r="C436" s="2">
        <v>277501.27405859099</v>
      </c>
      <c r="D436" s="2">
        <v>0.71962040699999996</v>
      </c>
    </row>
    <row r="437" spans="1:4" x14ac:dyDescent="0.3">
      <c r="A437" s="2">
        <v>435</v>
      </c>
      <c r="B437" s="2">
        <v>191249.30608056299</v>
      </c>
      <c r="C437" s="2">
        <v>277551.27405859099</v>
      </c>
      <c r="D437" s="2">
        <v>0.73012453300000002</v>
      </c>
    </row>
    <row r="438" spans="1:4" x14ac:dyDescent="0.3">
      <c r="A438" s="2">
        <v>436</v>
      </c>
      <c r="B438" s="2">
        <v>191249.30608056299</v>
      </c>
      <c r="C438" s="2">
        <v>277601.27405859099</v>
      </c>
      <c r="D438" s="2">
        <v>0.739606977</v>
      </c>
    </row>
    <row r="439" spans="1:4" x14ac:dyDescent="0.3">
      <c r="A439" s="2">
        <v>437</v>
      </c>
      <c r="B439" s="2">
        <v>191249.30608056299</v>
      </c>
      <c r="C439" s="2">
        <v>277651.27405859099</v>
      </c>
      <c r="D439" s="2">
        <v>0.74948275099999995</v>
      </c>
    </row>
    <row r="440" spans="1:4" x14ac:dyDescent="0.3">
      <c r="A440" s="2">
        <v>438</v>
      </c>
      <c r="B440" s="2">
        <v>191249.30608056299</v>
      </c>
      <c r="C440" s="2">
        <v>277701.27405859099</v>
      </c>
      <c r="D440" s="2">
        <v>0.75951635799999995</v>
      </c>
    </row>
    <row r="441" spans="1:4" x14ac:dyDescent="0.3">
      <c r="A441" s="2">
        <v>439</v>
      </c>
      <c r="B441" s="2">
        <v>191249.30608056299</v>
      </c>
      <c r="C441" s="2">
        <v>277751.27405859099</v>
      </c>
      <c r="D441" s="2">
        <v>0.76791214900000004</v>
      </c>
    </row>
    <row r="442" spans="1:4" x14ac:dyDescent="0.3">
      <c r="A442" s="2">
        <v>440</v>
      </c>
      <c r="B442" s="2">
        <v>191249.30608056299</v>
      </c>
      <c r="C442" s="2">
        <v>277801.27405859099</v>
      </c>
      <c r="D442" s="2">
        <v>0.77140355100000002</v>
      </c>
    </row>
    <row r="443" spans="1:4" x14ac:dyDescent="0.3">
      <c r="A443" s="2">
        <v>441</v>
      </c>
      <c r="B443" s="2">
        <v>191249.30608056299</v>
      </c>
      <c r="C443" s="2">
        <v>277851.27405859099</v>
      </c>
      <c r="D443" s="2">
        <v>0.76673507699999999</v>
      </c>
    </row>
    <row r="444" spans="1:4" x14ac:dyDescent="0.3">
      <c r="A444" s="2">
        <v>442</v>
      </c>
      <c r="B444" s="2">
        <v>191249.30608056299</v>
      </c>
      <c r="C444" s="2">
        <v>277901.27405859099</v>
      </c>
      <c r="D444" s="2">
        <v>0.75371360799999998</v>
      </c>
    </row>
    <row r="445" spans="1:4" x14ac:dyDescent="0.3">
      <c r="A445" s="2">
        <v>443</v>
      </c>
      <c r="B445" s="2">
        <v>191249.30608056299</v>
      </c>
      <c r="C445" s="2">
        <v>277951.27405859099</v>
      </c>
      <c r="D445" s="2">
        <v>0.73814076200000001</v>
      </c>
    </row>
    <row r="446" spans="1:4" x14ac:dyDescent="0.3">
      <c r="A446" s="2">
        <v>444</v>
      </c>
      <c r="B446" s="2">
        <v>191249.30608056299</v>
      </c>
      <c r="C446" s="2">
        <v>278001.27405859099</v>
      </c>
      <c r="D446" s="2">
        <v>0.72873139399999998</v>
      </c>
    </row>
    <row r="447" spans="1:4" x14ac:dyDescent="0.3">
      <c r="A447" s="2">
        <v>445</v>
      </c>
      <c r="B447" s="2">
        <v>191249.30608056299</v>
      </c>
      <c r="C447" s="2">
        <v>278051.27405859099</v>
      </c>
      <c r="D447" s="2">
        <v>0.73006415400000002</v>
      </c>
    </row>
    <row r="448" spans="1:4" x14ac:dyDescent="0.3">
      <c r="A448" s="2">
        <v>446</v>
      </c>
      <c r="B448" s="2">
        <v>191249.30608056299</v>
      </c>
      <c r="C448" s="2">
        <v>278101.27405859099</v>
      </c>
      <c r="D448" s="2">
        <v>0.73954880199999995</v>
      </c>
    </row>
    <row r="449" spans="1:4" x14ac:dyDescent="0.3">
      <c r="A449" s="2">
        <v>447</v>
      </c>
      <c r="B449" s="2">
        <v>191249.30608056299</v>
      </c>
      <c r="C449" s="2">
        <v>278151.27405859099</v>
      </c>
      <c r="D449" s="2">
        <v>0.75314694599999998</v>
      </c>
    </row>
    <row r="450" spans="1:4" x14ac:dyDescent="0.3">
      <c r="A450" s="2">
        <v>448</v>
      </c>
      <c r="B450" s="2">
        <v>191249.30608056299</v>
      </c>
      <c r="C450" s="2">
        <v>278201.27405859099</v>
      </c>
      <c r="D450" s="2">
        <v>0.76744908099999998</v>
      </c>
    </row>
    <row r="451" spans="1:4" x14ac:dyDescent="0.3">
      <c r="A451" s="2">
        <v>449</v>
      </c>
      <c r="B451" s="2">
        <v>191249.30608056299</v>
      </c>
      <c r="C451" s="2">
        <v>278251.27405859099</v>
      </c>
      <c r="D451" s="2">
        <v>0.78089821299999995</v>
      </c>
    </row>
    <row r="452" spans="1:4" x14ac:dyDescent="0.3">
      <c r="A452" s="2">
        <v>450</v>
      </c>
      <c r="B452" s="2">
        <v>191249.30608056299</v>
      </c>
      <c r="C452" s="2">
        <v>278301.27405859099</v>
      </c>
      <c r="D452" s="2">
        <v>0.79318475700000002</v>
      </c>
    </row>
    <row r="453" spans="1:4" x14ac:dyDescent="0.3">
      <c r="A453" s="2">
        <v>451</v>
      </c>
      <c r="B453" s="2">
        <v>191249.30608056299</v>
      </c>
      <c r="C453" s="2">
        <v>278351.27405859099</v>
      </c>
      <c r="D453" s="2">
        <v>0.80655026399999996</v>
      </c>
    </row>
    <row r="454" spans="1:4" x14ac:dyDescent="0.3">
      <c r="A454" s="2">
        <v>452</v>
      </c>
      <c r="B454" s="2">
        <v>191249.30608056299</v>
      </c>
      <c r="C454" s="2">
        <v>278401.27405859099</v>
      </c>
      <c r="D454" s="2">
        <v>0.81756508400000005</v>
      </c>
    </row>
    <row r="455" spans="1:4" x14ac:dyDescent="0.3">
      <c r="A455" s="2">
        <v>453</v>
      </c>
      <c r="B455" s="2">
        <v>191249.30608056299</v>
      </c>
      <c r="C455" s="2">
        <v>278451.27405859099</v>
      </c>
      <c r="D455" s="2">
        <v>0.82435959599999997</v>
      </c>
    </row>
    <row r="456" spans="1:4" x14ac:dyDescent="0.3">
      <c r="A456" s="2">
        <v>454</v>
      </c>
      <c r="B456" s="2">
        <v>191249.30608056299</v>
      </c>
      <c r="C456" s="2">
        <v>278501.27405859099</v>
      </c>
      <c r="D456" s="2">
        <v>0.81911999000000002</v>
      </c>
    </row>
    <row r="457" spans="1:4" x14ac:dyDescent="0.3">
      <c r="A457" s="2">
        <v>455</v>
      </c>
      <c r="B457" s="2">
        <v>191249.30608056299</v>
      </c>
      <c r="C457" s="2">
        <v>278551.27405859099</v>
      </c>
      <c r="D457" s="2">
        <v>0.81051742999999998</v>
      </c>
    </row>
    <row r="458" spans="1:4" x14ac:dyDescent="0.3">
      <c r="A458" s="2">
        <v>456</v>
      </c>
      <c r="B458" s="2">
        <v>191249.30608056299</v>
      </c>
      <c r="C458" s="2">
        <v>278601.27405859099</v>
      </c>
      <c r="D458" s="2">
        <v>0.79919666099999997</v>
      </c>
    </row>
    <row r="459" spans="1:4" x14ac:dyDescent="0.3">
      <c r="A459" s="2">
        <v>457</v>
      </c>
      <c r="B459" s="2">
        <v>191249.30608056299</v>
      </c>
      <c r="C459" s="2">
        <v>278651.27405859099</v>
      </c>
      <c r="D459" s="2">
        <v>0.78201293900000002</v>
      </c>
    </row>
    <row r="460" spans="1:4" x14ac:dyDescent="0.3">
      <c r="A460" s="2">
        <v>458</v>
      </c>
      <c r="B460" s="2">
        <v>191249.30608056299</v>
      </c>
      <c r="C460" s="2">
        <v>278701.27405859099</v>
      </c>
      <c r="D460" s="2">
        <v>0.76440370099999999</v>
      </c>
    </row>
    <row r="461" spans="1:4" x14ac:dyDescent="0.3">
      <c r="A461" s="2">
        <v>459</v>
      </c>
      <c r="B461" s="2">
        <v>191249.30608056299</v>
      </c>
      <c r="C461" s="2">
        <v>278751.27405859099</v>
      </c>
      <c r="D461" s="2">
        <v>0.74643588100000002</v>
      </c>
    </row>
    <row r="462" spans="1:4" x14ac:dyDescent="0.3">
      <c r="A462" s="2">
        <v>460</v>
      </c>
      <c r="B462" s="2">
        <v>191249.30608056299</v>
      </c>
      <c r="C462" s="2">
        <v>278801.27405859099</v>
      </c>
      <c r="D462" s="2">
        <v>0.72818332900000005</v>
      </c>
    </row>
    <row r="463" spans="1:4" x14ac:dyDescent="0.3">
      <c r="A463" s="2">
        <v>461</v>
      </c>
      <c r="B463" s="2">
        <v>191249.30608056299</v>
      </c>
      <c r="C463" s="2">
        <v>278851.27405859099</v>
      </c>
      <c r="D463" s="2">
        <v>0.72863096000000005</v>
      </c>
    </row>
    <row r="464" spans="1:4" x14ac:dyDescent="0.3">
      <c r="A464" s="2">
        <v>462</v>
      </c>
      <c r="B464" s="2">
        <v>191249.30608056299</v>
      </c>
      <c r="C464" s="2">
        <v>278901.27405859099</v>
      </c>
      <c r="D464" s="2">
        <v>0.70730650399999995</v>
      </c>
    </row>
    <row r="465" spans="1:4" x14ac:dyDescent="0.3">
      <c r="A465" s="2">
        <v>463</v>
      </c>
      <c r="B465" s="2">
        <v>191249.30608056299</v>
      </c>
      <c r="C465" s="2">
        <v>278951.27405859099</v>
      </c>
      <c r="D465" s="2">
        <v>0.68098497400000002</v>
      </c>
    </row>
    <row r="466" spans="1:4" x14ac:dyDescent="0.3">
      <c r="A466" s="2">
        <v>464</v>
      </c>
      <c r="B466" s="2">
        <v>191249.30608056299</v>
      </c>
      <c r="C466" s="2">
        <v>279001.27405859099</v>
      </c>
      <c r="D466" s="2">
        <v>0.674321473</v>
      </c>
    </row>
    <row r="467" spans="1:4" x14ac:dyDescent="0.3">
      <c r="A467" s="2">
        <v>465</v>
      </c>
      <c r="B467" s="2">
        <v>191249.30608056299</v>
      </c>
      <c r="C467" s="2">
        <v>279051.27405859099</v>
      </c>
      <c r="D467" s="2">
        <v>0.68755936600000001</v>
      </c>
    </row>
    <row r="468" spans="1:4" x14ac:dyDescent="0.3">
      <c r="A468" s="2">
        <v>466</v>
      </c>
      <c r="B468" s="2">
        <v>191249.30608056299</v>
      </c>
      <c r="C468" s="2">
        <v>279101.27405859099</v>
      </c>
      <c r="D468" s="2">
        <v>0.69241255499999999</v>
      </c>
    </row>
    <row r="469" spans="1:4" x14ac:dyDescent="0.3">
      <c r="A469" s="2">
        <v>467</v>
      </c>
      <c r="B469" s="2">
        <v>191249.30608056299</v>
      </c>
      <c r="C469" s="2">
        <v>279151.27405859099</v>
      </c>
      <c r="D469" s="2">
        <v>0.69003409100000002</v>
      </c>
    </row>
    <row r="470" spans="1:4" x14ac:dyDescent="0.3">
      <c r="A470" s="2">
        <v>468</v>
      </c>
      <c r="B470" s="2">
        <v>191249.30608056299</v>
      </c>
      <c r="C470" s="2">
        <v>279201.27405859099</v>
      </c>
      <c r="D470" s="2">
        <v>0.69431036700000004</v>
      </c>
    </row>
    <row r="471" spans="1:4" x14ac:dyDescent="0.3">
      <c r="A471" s="2">
        <v>469</v>
      </c>
      <c r="B471" s="2">
        <v>191249.30608056299</v>
      </c>
      <c r="C471" s="2">
        <v>279251.27405859099</v>
      </c>
      <c r="D471" s="2">
        <v>0.69948053399999999</v>
      </c>
    </row>
    <row r="472" spans="1:4" x14ac:dyDescent="0.3">
      <c r="A472" s="2">
        <v>470</v>
      </c>
      <c r="B472" s="2">
        <v>191249.30608056299</v>
      </c>
      <c r="C472" s="2">
        <v>279301.27405859099</v>
      </c>
      <c r="D472" s="2">
        <v>0.70457840000000005</v>
      </c>
    </row>
    <row r="473" spans="1:4" x14ac:dyDescent="0.3">
      <c r="A473" s="2">
        <v>471</v>
      </c>
      <c r="B473" s="2">
        <v>191249.30608056299</v>
      </c>
      <c r="C473" s="2">
        <v>279351.27405859099</v>
      </c>
      <c r="D473" s="2">
        <v>0.72800773399999996</v>
      </c>
    </row>
    <row r="474" spans="1:4" x14ac:dyDescent="0.3">
      <c r="A474" s="2">
        <v>472</v>
      </c>
      <c r="B474" s="2">
        <v>191249.30608056299</v>
      </c>
      <c r="C474" s="2">
        <v>279401.27405859099</v>
      </c>
      <c r="D474" s="2">
        <v>0.73410218999999999</v>
      </c>
    </row>
    <row r="475" spans="1:4" x14ac:dyDescent="0.3">
      <c r="A475" s="2">
        <v>473</v>
      </c>
      <c r="B475" s="2">
        <v>191249.30608056299</v>
      </c>
      <c r="C475" s="2">
        <v>279451.27405859099</v>
      </c>
      <c r="D475" s="2">
        <v>0.75339734599999997</v>
      </c>
    </row>
    <row r="476" spans="1:4" x14ac:dyDescent="0.3">
      <c r="A476" s="2">
        <v>474</v>
      </c>
      <c r="B476" s="2">
        <v>191249.30608056299</v>
      </c>
      <c r="C476" s="2">
        <v>279501.27405859099</v>
      </c>
      <c r="D476" s="2">
        <v>0.75920176500000003</v>
      </c>
    </row>
    <row r="477" spans="1:4" x14ac:dyDescent="0.3">
      <c r="A477" s="2">
        <v>475</v>
      </c>
      <c r="B477" s="2">
        <v>191249.30608056299</v>
      </c>
      <c r="C477" s="2">
        <v>279551.27405859099</v>
      </c>
      <c r="D477" s="2">
        <v>0.75082123300000003</v>
      </c>
    </row>
    <row r="478" spans="1:4" x14ac:dyDescent="0.3">
      <c r="A478" s="2">
        <v>476</v>
      </c>
      <c r="B478" s="2">
        <v>191249.30608056299</v>
      </c>
      <c r="C478" s="2">
        <v>279601.27405859099</v>
      </c>
      <c r="D478" s="2">
        <v>0.7564978</v>
      </c>
    </row>
    <row r="479" spans="1:4" x14ac:dyDescent="0.3">
      <c r="A479" s="2">
        <v>477</v>
      </c>
      <c r="B479" s="2">
        <v>191249.30608056299</v>
      </c>
      <c r="C479" s="2">
        <v>279651.27405859099</v>
      </c>
      <c r="D479" s="2">
        <v>0.76190048499999996</v>
      </c>
    </row>
    <row r="480" spans="1:4" x14ac:dyDescent="0.3">
      <c r="A480" s="2">
        <v>478</v>
      </c>
      <c r="B480" s="2">
        <v>191249.30608056299</v>
      </c>
      <c r="C480" s="2">
        <v>279701.27405859099</v>
      </c>
      <c r="D480" s="2">
        <v>0.76703029899999997</v>
      </c>
    </row>
    <row r="481" spans="1:4" x14ac:dyDescent="0.3">
      <c r="A481" s="2">
        <v>479</v>
      </c>
      <c r="B481" s="2">
        <v>191249.30608056299</v>
      </c>
      <c r="C481" s="2">
        <v>279751.27405859099</v>
      </c>
      <c r="D481" s="2">
        <v>0.76907509600000001</v>
      </c>
    </row>
    <row r="482" spans="1:4" x14ac:dyDescent="0.3">
      <c r="A482" s="2">
        <v>480</v>
      </c>
      <c r="B482" s="2">
        <v>191249.30608056299</v>
      </c>
      <c r="C482" s="2">
        <v>279801.27405859099</v>
      </c>
      <c r="D482" s="2">
        <v>0.77376431199999995</v>
      </c>
    </row>
    <row r="483" spans="1:4" x14ac:dyDescent="0.3">
      <c r="A483" s="2">
        <v>481</v>
      </c>
      <c r="B483" s="2">
        <v>191249.30608056299</v>
      </c>
      <c r="C483" s="2">
        <v>279851.27405859099</v>
      </c>
      <c r="D483" s="2">
        <v>0.77819550000000004</v>
      </c>
    </row>
    <row r="484" spans="1:4" x14ac:dyDescent="0.3">
      <c r="A484" s="2">
        <v>482</v>
      </c>
      <c r="B484" s="2">
        <v>191249.30608056299</v>
      </c>
      <c r="C484" s="2">
        <v>279901.27405859099</v>
      </c>
      <c r="D484" s="2">
        <v>0.77351236300000004</v>
      </c>
    </row>
    <row r="485" spans="1:4" x14ac:dyDescent="0.3">
      <c r="A485" s="2">
        <v>483</v>
      </c>
      <c r="B485" s="2">
        <v>191249.30608056299</v>
      </c>
      <c r="C485" s="2">
        <v>279951.27405859099</v>
      </c>
      <c r="D485" s="2">
        <v>0.77323329399999996</v>
      </c>
    </row>
    <row r="486" spans="1:4" x14ac:dyDescent="0.3">
      <c r="A486" s="2">
        <v>484</v>
      </c>
      <c r="B486" s="2">
        <v>191249.30608056299</v>
      </c>
      <c r="C486" s="2">
        <v>280351.27405859099</v>
      </c>
      <c r="D486" s="2">
        <v>0.69476270699999998</v>
      </c>
    </row>
    <row r="487" spans="1:4" x14ac:dyDescent="0.3">
      <c r="A487" s="2">
        <v>485</v>
      </c>
      <c r="B487" s="2">
        <v>191249.30608056299</v>
      </c>
      <c r="C487" s="2">
        <v>280401.27405859099</v>
      </c>
      <c r="D487" s="2">
        <v>0.68701767899999999</v>
      </c>
    </row>
    <row r="488" spans="1:4" x14ac:dyDescent="0.3">
      <c r="A488" s="2">
        <v>486</v>
      </c>
      <c r="B488" s="2">
        <v>191249.30608056299</v>
      </c>
      <c r="C488" s="2">
        <v>280451.27405859099</v>
      </c>
      <c r="D488" s="2">
        <v>0.67945337299999997</v>
      </c>
    </row>
    <row r="489" spans="1:4" x14ac:dyDescent="0.3">
      <c r="A489" s="2">
        <v>487</v>
      </c>
      <c r="B489" s="2">
        <v>191249.30608056299</v>
      </c>
      <c r="C489" s="2">
        <v>280501.27405859099</v>
      </c>
      <c r="D489" s="2">
        <v>0.67206305300000002</v>
      </c>
    </row>
    <row r="490" spans="1:4" x14ac:dyDescent="0.3">
      <c r="A490" s="2">
        <v>488</v>
      </c>
      <c r="B490" s="2">
        <v>191249.30608056299</v>
      </c>
      <c r="C490" s="2">
        <v>280551.27405859099</v>
      </c>
      <c r="D490" s="2">
        <v>0.66483974499999998</v>
      </c>
    </row>
    <row r="491" spans="1:4" x14ac:dyDescent="0.3">
      <c r="A491" s="2">
        <v>489</v>
      </c>
      <c r="B491" s="2">
        <v>191299.30608056299</v>
      </c>
      <c r="C491" s="2">
        <v>277001.27405859099</v>
      </c>
      <c r="D491" s="2">
        <v>0.81927162399999998</v>
      </c>
    </row>
    <row r="492" spans="1:4" x14ac:dyDescent="0.3">
      <c r="A492" s="2">
        <v>490</v>
      </c>
      <c r="B492" s="2">
        <v>191299.30608056299</v>
      </c>
      <c r="C492" s="2">
        <v>277051.27405859099</v>
      </c>
      <c r="D492" s="2">
        <v>0.81398326200000004</v>
      </c>
    </row>
    <row r="493" spans="1:4" x14ac:dyDescent="0.3">
      <c r="A493" s="2">
        <v>491</v>
      </c>
      <c r="B493" s="2">
        <v>191299.30608056299</v>
      </c>
      <c r="C493" s="2">
        <v>277101.27405859099</v>
      </c>
      <c r="D493" s="2">
        <v>0.80858904099999995</v>
      </c>
    </row>
    <row r="494" spans="1:4" x14ac:dyDescent="0.3">
      <c r="A494" s="2">
        <v>492</v>
      </c>
      <c r="B494" s="2">
        <v>191299.30608056299</v>
      </c>
      <c r="C494" s="2">
        <v>277151.27405859099</v>
      </c>
      <c r="D494" s="2">
        <v>0.80373126299999997</v>
      </c>
    </row>
    <row r="495" spans="1:4" x14ac:dyDescent="0.3">
      <c r="A495" s="2">
        <v>493</v>
      </c>
      <c r="B495" s="2">
        <v>191299.30608056299</v>
      </c>
      <c r="C495" s="2">
        <v>277201.27405859099</v>
      </c>
      <c r="D495" s="2">
        <v>0.79629880200000003</v>
      </c>
    </row>
    <row r="496" spans="1:4" x14ac:dyDescent="0.3">
      <c r="A496" s="2">
        <v>494</v>
      </c>
      <c r="B496" s="2">
        <v>191299.30608056299</v>
      </c>
      <c r="C496" s="2">
        <v>277251.27405859099</v>
      </c>
      <c r="D496" s="2">
        <v>0.78610849400000005</v>
      </c>
    </row>
    <row r="497" spans="1:4" x14ac:dyDescent="0.3">
      <c r="A497" s="2">
        <v>495</v>
      </c>
      <c r="B497" s="2">
        <v>191299.30608056299</v>
      </c>
      <c r="C497" s="2">
        <v>277301.27405859099</v>
      </c>
      <c r="D497" s="2">
        <v>0.77161776999999998</v>
      </c>
    </row>
    <row r="498" spans="1:4" x14ac:dyDescent="0.3">
      <c r="A498" s="2">
        <v>496</v>
      </c>
      <c r="B498" s="2">
        <v>191299.30608056299</v>
      </c>
      <c r="C498" s="2">
        <v>277351.27405859099</v>
      </c>
      <c r="D498" s="2">
        <v>0.75688248899999999</v>
      </c>
    </row>
    <row r="499" spans="1:4" x14ac:dyDescent="0.3">
      <c r="A499" s="2">
        <v>497</v>
      </c>
      <c r="B499" s="2">
        <v>191299.30608056299</v>
      </c>
      <c r="C499" s="2">
        <v>277401.27405859099</v>
      </c>
      <c r="D499" s="2">
        <v>0.74199539400000003</v>
      </c>
    </row>
    <row r="500" spans="1:4" x14ac:dyDescent="0.3">
      <c r="A500" s="2">
        <v>498</v>
      </c>
      <c r="B500" s="2">
        <v>191299.30608056299</v>
      </c>
      <c r="C500" s="2">
        <v>277451.27405859099</v>
      </c>
      <c r="D500" s="2">
        <v>0.73448938100000005</v>
      </c>
    </row>
    <row r="501" spans="1:4" x14ac:dyDescent="0.3">
      <c r="A501" s="2">
        <v>499</v>
      </c>
      <c r="B501" s="2">
        <v>191299.30608056299</v>
      </c>
      <c r="C501" s="2">
        <v>277501.27405859099</v>
      </c>
      <c r="D501" s="2">
        <v>0.73962533500000005</v>
      </c>
    </row>
    <row r="502" spans="1:4" x14ac:dyDescent="0.3">
      <c r="A502" s="2">
        <v>500</v>
      </c>
      <c r="B502" s="2">
        <v>191299.30608056299</v>
      </c>
      <c r="C502" s="2">
        <v>277551.27405859099</v>
      </c>
      <c r="D502" s="2">
        <v>0.74886393500000004</v>
      </c>
    </row>
    <row r="503" spans="1:4" x14ac:dyDescent="0.3">
      <c r="A503" s="2">
        <v>501</v>
      </c>
      <c r="B503" s="2">
        <v>191299.30608056299</v>
      </c>
      <c r="C503" s="2">
        <v>277601.27405859099</v>
      </c>
      <c r="D503" s="2">
        <v>0.75564110299999998</v>
      </c>
    </row>
    <row r="504" spans="1:4" x14ac:dyDescent="0.3">
      <c r="A504" s="2">
        <v>502</v>
      </c>
      <c r="B504" s="2">
        <v>191299.30608056299</v>
      </c>
      <c r="C504" s="2">
        <v>277651.27405859099</v>
      </c>
      <c r="D504" s="2">
        <v>0.76055890299999995</v>
      </c>
    </row>
    <row r="505" spans="1:4" x14ac:dyDescent="0.3">
      <c r="A505" s="2">
        <v>503</v>
      </c>
      <c r="B505" s="2">
        <v>191299.30608056299</v>
      </c>
      <c r="C505" s="2">
        <v>277701.27405859099</v>
      </c>
      <c r="D505" s="2">
        <v>0.76233202200000005</v>
      </c>
    </row>
    <row r="506" spans="1:4" x14ac:dyDescent="0.3">
      <c r="A506" s="2">
        <v>504</v>
      </c>
      <c r="B506" s="2">
        <v>191299.30608056299</v>
      </c>
      <c r="C506" s="2">
        <v>277751.27405859099</v>
      </c>
      <c r="D506" s="2">
        <v>0.75897276400000002</v>
      </c>
    </row>
    <row r="507" spans="1:4" x14ac:dyDescent="0.3">
      <c r="A507" s="2">
        <v>505</v>
      </c>
      <c r="B507" s="2">
        <v>191299.30608056299</v>
      </c>
      <c r="C507" s="2">
        <v>277801.27405859099</v>
      </c>
      <c r="D507" s="2">
        <v>0.74783557700000003</v>
      </c>
    </row>
    <row r="508" spans="1:4" x14ac:dyDescent="0.3">
      <c r="A508" s="2">
        <v>506</v>
      </c>
      <c r="B508" s="2">
        <v>191299.30608056299</v>
      </c>
      <c r="C508" s="2">
        <v>277851.27405859099</v>
      </c>
      <c r="D508" s="2">
        <v>0.728070259</v>
      </c>
    </row>
    <row r="509" spans="1:4" x14ac:dyDescent="0.3">
      <c r="A509" s="2">
        <v>507</v>
      </c>
      <c r="B509" s="2">
        <v>191299.30608056299</v>
      </c>
      <c r="C509" s="2">
        <v>277901.27405859099</v>
      </c>
      <c r="D509" s="2">
        <v>0.70494824599999995</v>
      </c>
    </row>
    <row r="510" spans="1:4" x14ac:dyDescent="0.3">
      <c r="A510" s="2">
        <v>508</v>
      </c>
      <c r="B510" s="2">
        <v>191299.30608056299</v>
      </c>
      <c r="C510" s="2">
        <v>277951.27405859099</v>
      </c>
      <c r="D510" s="2">
        <v>0.693703234</v>
      </c>
    </row>
    <row r="511" spans="1:4" x14ac:dyDescent="0.3">
      <c r="A511" s="2">
        <v>509</v>
      </c>
      <c r="B511" s="2">
        <v>191299.30608056299</v>
      </c>
      <c r="C511" s="2">
        <v>278001.27405859099</v>
      </c>
      <c r="D511" s="2">
        <v>0.69394540800000004</v>
      </c>
    </row>
    <row r="512" spans="1:4" x14ac:dyDescent="0.3">
      <c r="A512" s="2">
        <v>510</v>
      </c>
      <c r="B512" s="2">
        <v>191299.30608056299</v>
      </c>
      <c r="C512" s="2">
        <v>278051.27405859099</v>
      </c>
      <c r="D512" s="2">
        <v>0.709971189</v>
      </c>
    </row>
    <row r="513" spans="1:4" x14ac:dyDescent="0.3">
      <c r="A513" s="2">
        <v>511</v>
      </c>
      <c r="B513" s="2">
        <v>191299.30608056299</v>
      </c>
      <c r="C513" s="2">
        <v>278101.27405859099</v>
      </c>
      <c r="D513" s="2">
        <v>0.73658138500000003</v>
      </c>
    </row>
    <row r="514" spans="1:4" x14ac:dyDescent="0.3">
      <c r="A514" s="2">
        <v>512</v>
      </c>
      <c r="B514" s="2">
        <v>191299.30608056299</v>
      </c>
      <c r="C514" s="2">
        <v>278151.27405859099</v>
      </c>
      <c r="D514" s="2">
        <v>0.76284807899999996</v>
      </c>
    </row>
    <row r="515" spans="1:4" x14ac:dyDescent="0.3">
      <c r="A515" s="2">
        <v>513</v>
      </c>
      <c r="B515" s="2">
        <v>191299.30608056299</v>
      </c>
      <c r="C515" s="2">
        <v>278201.27405859099</v>
      </c>
      <c r="D515" s="2">
        <v>0.78456538899999995</v>
      </c>
    </row>
    <row r="516" spans="1:4" x14ac:dyDescent="0.3">
      <c r="A516" s="2">
        <v>514</v>
      </c>
      <c r="B516" s="2">
        <v>191299.30608056299</v>
      </c>
      <c r="C516" s="2">
        <v>278251.27405859099</v>
      </c>
      <c r="D516" s="2">
        <v>0.80175512999999998</v>
      </c>
    </row>
    <row r="517" spans="1:4" x14ac:dyDescent="0.3">
      <c r="A517" s="2">
        <v>515</v>
      </c>
      <c r="B517" s="2">
        <v>191299.30608056299</v>
      </c>
      <c r="C517" s="2">
        <v>278301.27405859099</v>
      </c>
      <c r="D517" s="2">
        <v>0.81743133099999998</v>
      </c>
    </row>
    <row r="518" spans="1:4" x14ac:dyDescent="0.3">
      <c r="A518" s="2">
        <v>516</v>
      </c>
      <c r="B518" s="2">
        <v>191299.30608056299</v>
      </c>
      <c r="C518" s="2">
        <v>278351.27405859099</v>
      </c>
      <c r="D518" s="2">
        <v>0.82872778199999997</v>
      </c>
    </row>
    <row r="519" spans="1:4" x14ac:dyDescent="0.3">
      <c r="A519" s="2">
        <v>517</v>
      </c>
      <c r="B519" s="2">
        <v>191299.30608056299</v>
      </c>
      <c r="C519" s="2">
        <v>278401.27405859099</v>
      </c>
      <c r="D519" s="2">
        <v>0.82760250599999996</v>
      </c>
    </row>
    <row r="520" spans="1:4" x14ac:dyDescent="0.3">
      <c r="A520" s="2">
        <v>518</v>
      </c>
      <c r="B520" s="2">
        <v>191299.30608056299</v>
      </c>
      <c r="C520" s="2">
        <v>278451.27405859099</v>
      </c>
      <c r="D520" s="2">
        <v>0.82574510599999995</v>
      </c>
    </row>
    <row r="521" spans="1:4" x14ac:dyDescent="0.3">
      <c r="A521" s="2">
        <v>519</v>
      </c>
      <c r="B521" s="2">
        <v>191299.30608056299</v>
      </c>
      <c r="C521" s="2">
        <v>278501.27405859099</v>
      </c>
      <c r="D521" s="2">
        <v>0.80942618799999999</v>
      </c>
    </row>
    <row r="522" spans="1:4" x14ac:dyDescent="0.3">
      <c r="A522" s="2">
        <v>520</v>
      </c>
      <c r="B522" s="2">
        <v>191299.30608056299</v>
      </c>
      <c r="C522" s="2">
        <v>278551.27405859099</v>
      </c>
      <c r="D522" s="2">
        <v>0.79355400799999998</v>
      </c>
    </row>
    <row r="523" spans="1:4" x14ac:dyDescent="0.3">
      <c r="A523" s="2">
        <v>521</v>
      </c>
      <c r="B523" s="2">
        <v>191299.30608056299</v>
      </c>
      <c r="C523" s="2">
        <v>278601.27405859099</v>
      </c>
      <c r="D523" s="2">
        <v>0.77712941199999996</v>
      </c>
    </row>
    <row r="524" spans="1:4" x14ac:dyDescent="0.3">
      <c r="A524" s="2">
        <v>522</v>
      </c>
      <c r="B524" s="2">
        <v>191299.30608056299</v>
      </c>
      <c r="C524" s="2">
        <v>278651.27405859099</v>
      </c>
      <c r="D524" s="2">
        <v>0.76021832199999995</v>
      </c>
    </row>
    <row r="525" spans="1:4" x14ac:dyDescent="0.3">
      <c r="A525" s="2">
        <v>523</v>
      </c>
      <c r="B525" s="2">
        <v>191299.30608056299</v>
      </c>
      <c r="C525" s="2">
        <v>278701.27405859099</v>
      </c>
      <c r="D525" s="2">
        <v>0.74288797399999995</v>
      </c>
    </row>
    <row r="526" spans="1:4" x14ac:dyDescent="0.3">
      <c r="A526" s="2">
        <v>524</v>
      </c>
      <c r="B526" s="2">
        <v>191299.30608056299</v>
      </c>
      <c r="C526" s="2">
        <v>278751.27405859099</v>
      </c>
      <c r="D526" s="2">
        <v>0.72521316999999996</v>
      </c>
    </row>
    <row r="527" spans="1:4" x14ac:dyDescent="0.3">
      <c r="A527" s="2">
        <v>525</v>
      </c>
      <c r="B527" s="2">
        <v>191299.30608056299</v>
      </c>
      <c r="C527" s="2">
        <v>278801.27405859099</v>
      </c>
      <c r="D527" s="2">
        <v>0.72604823100000004</v>
      </c>
    </row>
    <row r="528" spans="1:4" x14ac:dyDescent="0.3">
      <c r="A528" s="2">
        <v>526</v>
      </c>
      <c r="B528" s="2">
        <v>191299.30608056299</v>
      </c>
      <c r="C528" s="2">
        <v>278851.27405859099</v>
      </c>
      <c r="D528" s="2">
        <v>0.70920139599999998</v>
      </c>
    </row>
    <row r="529" spans="1:4" x14ac:dyDescent="0.3">
      <c r="A529" s="2">
        <v>527</v>
      </c>
      <c r="B529" s="2">
        <v>191299.30608056299</v>
      </c>
      <c r="C529" s="2">
        <v>278901.27405859099</v>
      </c>
      <c r="D529" s="2">
        <v>0.693919599</v>
      </c>
    </row>
    <row r="530" spans="1:4" x14ac:dyDescent="0.3">
      <c r="A530" s="2">
        <v>528</v>
      </c>
      <c r="B530" s="2">
        <v>191299.30608056299</v>
      </c>
      <c r="C530" s="2">
        <v>278951.27405859099</v>
      </c>
      <c r="D530" s="2">
        <v>0.68329304499999999</v>
      </c>
    </row>
    <row r="531" spans="1:4" x14ac:dyDescent="0.3">
      <c r="A531" s="2">
        <v>529</v>
      </c>
      <c r="B531" s="2">
        <v>191299.30608056299</v>
      </c>
      <c r="C531" s="2">
        <v>279001.27405859099</v>
      </c>
      <c r="D531" s="2">
        <v>0.67876386600000005</v>
      </c>
    </row>
    <row r="532" spans="1:4" x14ac:dyDescent="0.3">
      <c r="A532" s="2">
        <v>530</v>
      </c>
      <c r="B532" s="2">
        <v>191299.30608056299</v>
      </c>
      <c r="C532" s="2">
        <v>279051.27405859099</v>
      </c>
      <c r="D532" s="2">
        <v>0.68396973599999999</v>
      </c>
    </row>
    <row r="533" spans="1:4" x14ac:dyDescent="0.3">
      <c r="A533" s="2">
        <v>531</v>
      </c>
      <c r="B533" s="2">
        <v>191299.30608056299</v>
      </c>
      <c r="C533" s="2">
        <v>279101.27405859099</v>
      </c>
      <c r="D533" s="2">
        <v>0.68905341600000003</v>
      </c>
    </row>
    <row r="534" spans="1:4" x14ac:dyDescent="0.3">
      <c r="A534" s="2">
        <v>532</v>
      </c>
      <c r="B534" s="2">
        <v>191299.30608056299</v>
      </c>
      <c r="C534" s="2">
        <v>279151.27405859099</v>
      </c>
      <c r="D534" s="2">
        <v>0.686564744</v>
      </c>
    </row>
    <row r="535" spans="1:4" x14ac:dyDescent="0.3">
      <c r="A535" s="2">
        <v>533</v>
      </c>
      <c r="B535" s="2">
        <v>191299.30608056299</v>
      </c>
      <c r="C535" s="2">
        <v>279201.27405859099</v>
      </c>
      <c r="D535" s="2">
        <v>0.691312551</v>
      </c>
    </row>
    <row r="536" spans="1:4" x14ac:dyDescent="0.3">
      <c r="A536" s="2">
        <v>534</v>
      </c>
      <c r="B536" s="2">
        <v>191299.30608056299</v>
      </c>
      <c r="C536" s="2">
        <v>279251.27405859099</v>
      </c>
      <c r="D536" s="2">
        <v>0.69673031600000002</v>
      </c>
    </row>
    <row r="537" spans="1:4" x14ac:dyDescent="0.3">
      <c r="A537" s="2">
        <v>535</v>
      </c>
      <c r="B537" s="2">
        <v>191299.30608056299</v>
      </c>
      <c r="C537" s="2">
        <v>279301.27405859099</v>
      </c>
      <c r="D537" s="2">
        <v>0.71973604000000002</v>
      </c>
    </row>
    <row r="538" spans="1:4" x14ac:dyDescent="0.3">
      <c r="A538" s="2">
        <v>536</v>
      </c>
      <c r="B538" s="2">
        <v>191299.30608056299</v>
      </c>
      <c r="C538" s="2">
        <v>279351.27405859099</v>
      </c>
      <c r="D538" s="2">
        <v>0.72622173999999995</v>
      </c>
    </row>
    <row r="539" spans="1:4" x14ac:dyDescent="0.3">
      <c r="A539" s="2">
        <v>537</v>
      </c>
      <c r="B539" s="2">
        <v>191299.30608056299</v>
      </c>
      <c r="C539" s="2">
        <v>279401.27405859099</v>
      </c>
      <c r="D539" s="2">
        <v>0.73138320400000001</v>
      </c>
    </row>
    <row r="540" spans="1:4" x14ac:dyDescent="0.3">
      <c r="A540" s="2">
        <v>538</v>
      </c>
      <c r="B540" s="2">
        <v>191299.30608056299</v>
      </c>
      <c r="C540" s="2">
        <v>279451.27405859099</v>
      </c>
      <c r="D540" s="2">
        <v>0.73798239200000004</v>
      </c>
    </row>
    <row r="541" spans="1:4" x14ac:dyDescent="0.3">
      <c r="A541" s="2">
        <v>539</v>
      </c>
      <c r="B541" s="2">
        <v>191299.30608056299</v>
      </c>
      <c r="C541" s="2">
        <v>279501.27405859099</v>
      </c>
      <c r="D541" s="2">
        <v>0.74430155799999997</v>
      </c>
    </row>
    <row r="542" spans="1:4" x14ac:dyDescent="0.3">
      <c r="A542" s="2">
        <v>540</v>
      </c>
      <c r="B542" s="2">
        <v>191299.30608056299</v>
      </c>
      <c r="C542" s="2">
        <v>279551.27405859099</v>
      </c>
      <c r="D542" s="2">
        <v>0.75033187899999998</v>
      </c>
    </row>
    <row r="543" spans="1:4" x14ac:dyDescent="0.3">
      <c r="A543" s="2">
        <v>541</v>
      </c>
      <c r="B543" s="2">
        <v>191299.30608056299</v>
      </c>
      <c r="C543" s="2">
        <v>279601.27405859099</v>
      </c>
      <c r="D543" s="2">
        <v>0.75316506599999999</v>
      </c>
    </row>
    <row r="544" spans="1:4" x14ac:dyDescent="0.3">
      <c r="A544" s="2">
        <v>542</v>
      </c>
      <c r="B544" s="2">
        <v>191299.30608056299</v>
      </c>
      <c r="C544" s="2">
        <v>279651.27405859099</v>
      </c>
      <c r="D544" s="2">
        <v>0.75871401999999999</v>
      </c>
    </row>
    <row r="545" spans="1:4" x14ac:dyDescent="0.3">
      <c r="A545" s="2">
        <v>543</v>
      </c>
      <c r="B545" s="2">
        <v>191299.30608056299</v>
      </c>
      <c r="C545" s="2">
        <v>279701.27405859099</v>
      </c>
      <c r="D545" s="2">
        <v>0.76395839499999996</v>
      </c>
    </row>
    <row r="546" spans="1:4" x14ac:dyDescent="0.3">
      <c r="A546" s="2">
        <v>544</v>
      </c>
      <c r="B546" s="2">
        <v>191299.30608056299</v>
      </c>
      <c r="C546" s="2">
        <v>279751.27405859099</v>
      </c>
      <c r="D546" s="2">
        <v>0.76890659299999997</v>
      </c>
    </row>
    <row r="547" spans="1:4" x14ac:dyDescent="0.3">
      <c r="A547" s="2">
        <v>545</v>
      </c>
      <c r="B547" s="2">
        <v>191299.30608056299</v>
      </c>
      <c r="C547" s="2">
        <v>279801.27405859099</v>
      </c>
      <c r="D547" s="2">
        <v>0.77356868999999995</v>
      </c>
    </row>
    <row r="548" spans="1:4" x14ac:dyDescent="0.3">
      <c r="A548" s="2">
        <v>546</v>
      </c>
      <c r="B548" s="2">
        <v>191299.30608056299</v>
      </c>
      <c r="C548" s="2">
        <v>279851.27405859099</v>
      </c>
      <c r="D548" s="2">
        <v>0.77644026300000002</v>
      </c>
    </row>
    <row r="549" spans="1:4" x14ac:dyDescent="0.3">
      <c r="A549" s="2">
        <v>547</v>
      </c>
      <c r="B549" s="2">
        <v>191299.30608056299</v>
      </c>
      <c r="C549" s="2">
        <v>279901.27405859099</v>
      </c>
      <c r="D549" s="2">
        <v>0.77612751700000004</v>
      </c>
    </row>
    <row r="550" spans="1:4" x14ac:dyDescent="0.3">
      <c r="A550" s="2">
        <v>548</v>
      </c>
      <c r="B550" s="2">
        <v>191299.30608056299</v>
      </c>
      <c r="C550" s="2">
        <v>279951.27405859099</v>
      </c>
      <c r="D550" s="2">
        <v>0.77269762799999997</v>
      </c>
    </row>
    <row r="551" spans="1:4" x14ac:dyDescent="0.3">
      <c r="A551" s="2">
        <v>549</v>
      </c>
      <c r="B551" s="2">
        <v>191299.30608056299</v>
      </c>
      <c r="C551" s="2">
        <v>280001.27405859099</v>
      </c>
      <c r="D551" s="2">
        <v>0.76333683699999999</v>
      </c>
    </row>
    <row r="552" spans="1:4" x14ac:dyDescent="0.3">
      <c r="A552" s="2">
        <v>550</v>
      </c>
      <c r="B552" s="2">
        <v>191299.30608056299</v>
      </c>
      <c r="C552" s="2">
        <v>280051.27405859099</v>
      </c>
      <c r="D552" s="2">
        <v>0.73909509200000001</v>
      </c>
    </row>
    <row r="553" spans="1:4" x14ac:dyDescent="0.3">
      <c r="A553" s="2">
        <v>551</v>
      </c>
      <c r="B553" s="2">
        <v>191299.30608056299</v>
      </c>
      <c r="C553" s="2">
        <v>280301.27405859099</v>
      </c>
      <c r="D553" s="2">
        <v>0.70218688200000001</v>
      </c>
    </row>
    <row r="554" spans="1:4" x14ac:dyDescent="0.3">
      <c r="A554" s="2">
        <v>552</v>
      </c>
      <c r="B554" s="2">
        <v>191299.30608056299</v>
      </c>
      <c r="C554" s="2">
        <v>280351.27405859099</v>
      </c>
      <c r="D554" s="2">
        <v>0.69438189299999997</v>
      </c>
    </row>
    <row r="555" spans="1:4" x14ac:dyDescent="0.3">
      <c r="A555" s="2">
        <v>553</v>
      </c>
      <c r="B555" s="2">
        <v>191299.30608056299</v>
      </c>
      <c r="C555" s="2">
        <v>280401.27405859099</v>
      </c>
      <c r="D555" s="2">
        <v>0.68676483600000005</v>
      </c>
    </row>
    <row r="556" spans="1:4" x14ac:dyDescent="0.3">
      <c r="A556" s="2">
        <v>554</v>
      </c>
      <c r="B556" s="2">
        <v>191299.30608056299</v>
      </c>
      <c r="C556" s="2">
        <v>280451.27405859099</v>
      </c>
      <c r="D556" s="2">
        <v>0.67932832200000004</v>
      </c>
    </row>
    <row r="557" spans="1:4" x14ac:dyDescent="0.3">
      <c r="A557" s="2">
        <v>555</v>
      </c>
      <c r="B557" s="2">
        <v>191299.30608056299</v>
      </c>
      <c r="C557" s="2">
        <v>280501.27405859099</v>
      </c>
      <c r="D557" s="2">
        <v>0.67206454299999996</v>
      </c>
    </row>
    <row r="558" spans="1:4" x14ac:dyDescent="0.3">
      <c r="A558" s="2">
        <v>556</v>
      </c>
      <c r="B558" s="2">
        <v>191299.30608056299</v>
      </c>
      <c r="C558" s="2">
        <v>280551.27405859099</v>
      </c>
      <c r="D558" s="2">
        <v>0.66496628499999999</v>
      </c>
    </row>
    <row r="559" spans="1:4" x14ac:dyDescent="0.3">
      <c r="A559" s="2">
        <v>557</v>
      </c>
      <c r="B559" s="2">
        <v>191299.30608056299</v>
      </c>
      <c r="C559" s="2">
        <v>280601.27405859099</v>
      </c>
      <c r="D559" s="2">
        <v>0.65802639699999999</v>
      </c>
    </row>
    <row r="560" spans="1:4" x14ac:dyDescent="0.3">
      <c r="A560" s="2">
        <v>558</v>
      </c>
      <c r="B560" s="2">
        <v>191299.30608056299</v>
      </c>
      <c r="C560" s="2">
        <v>280651.27405859099</v>
      </c>
      <c r="D560" s="2">
        <v>0.65123796499999997</v>
      </c>
    </row>
    <row r="561" spans="1:4" x14ac:dyDescent="0.3">
      <c r="A561" s="2">
        <v>559</v>
      </c>
      <c r="B561" s="2">
        <v>191349.30608056299</v>
      </c>
      <c r="C561" s="2">
        <v>277001.27405859099</v>
      </c>
      <c r="D561" s="2">
        <v>0.82506406300000001</v>
      </c>
    </row>
    <row r="562" spans="1:4" x14ac:dyDescent="0.3">
      <c r="A562" s="2">
        <v>560</v>
      </c>
      <c r="B562" s="2">
        <v>191349.30608056299</v>
      </c>
      <c r="C562" s="2">
        <v>277051.27405859099</v>
      </c>
      <c r="D562" s="2">
        <v>0.82059115199999999</v>
      </c>
    </row>
    <row r="563" spans="1:4" x14ac:dyDescent="0.3">
      <c r="A563" s="2">
        <v>561</v>
      </c>
      <c r="B563" s="2">
        <v>191349.30608056299</v>
      </c>
      <c r="C563" s="2">
        <v>277101.27405859099</v>
      </c>
      <c r="D563" s="2">
        <v>0.81616783100000001</v>
      </c>
    </row>
    <row r="564" spans="1:4" x14ac:dyDescent="0.3">
      <c r="A564" s="2">
        <v>562</v>
      </c>
      <c r="B564" s="2">
        <v>191349.30608056299</v>
      </c>
      <c r="C564" s="2">
        <v>277151.27405859099</v>
      </c>
      <c r="D564" s="2">
        <v>0.81195348499999997</v>
      </c>
    </row>
    <row r="565" spans="1:4" x14ac:dyDescent="0.3">
      <c r="A565" s="2">
        <v>563</v>
      </c>
      <c r="B565" s="2">
        <v>191349.30608056299</v>
      </c>
      <c r="C565" s="2">
        <v>277201.27405859099</v>
      </c>
      <c r="D565" s="2">
        <v>0.80790013100000002</v>
      </c>
    </row>
    <row r="566" spans="1:4" x14ac:dyDescent="0.3">
      <c r="A566" s="2">
        <v>564</v>
      </c>
      <c r="B566" s="2">
        <v>191349.30608056299</v>
      </c>
      <c r="C566" s="2">
        <v>277251.27405859099</v>
      </c>
      <c r="D566" s="2">
        <v>0.80037492499999996</v>
      </c>
    </row>
    <row r="567" spans="1:4" x14ac:dyDescent="0.3">
      <c r="A567" s="2">
        <v>565</v>
      </c>
      <c r="B567" s="2">
        <v>191349.30608056299</v>
      </c>
      <c r="C567" s="2">
        <v>277301.27405859099</v>
      </c>
      <c r="D567" s="2">
        <v>0.78909045499999997</v>
      </c>
    </row>
    <row r="568" spans="1:4" x14ac:dyDescent="0.3">
      <c r="A568" s="2">
        <v>566</v>
      </c>
      <c r="B568" s="2">
        <v>191349.30608056299</v>
      </c>
      <c r="C568" s="2">
        <v>277351.27405859099</v>
      </c>
      <c r="D568" s="2">
        <v>0.77470964200000003</v>
      </c>
    </row>
    <row r="569" spans="1:4" x14ac:dyDescent="0.3">
      <c r="A569" s="2">
        <v>567</v>
      </c>
      <c r="B569" s="2">
        <v>191349.30608056299</v>
      </c>
      <c r="C569" s="2">
        <v>277401.27405859099</v>
      </c>
      <c r="D569" s="2">
        <v>0.76014852499999996</v>
      </c>
    </row>
    <row r="570" spans="1:4" x14ac:dyDescent="0.3">
      <c r="A570" s="2">
        <v>568</v>
      </c>
      <c r="B570" s="2">
        <v>191349.30608056299</v>
      </c>
      <c r="C570" s="2">
        <v>277451.27405859099</v>
      </c>
      <c r="D570" s="2">
        <v>0.75293791300000001</v>
      </c>
    </row>
    <row r="571" spans="1:4" x14ac:dyDescent="0.3">
      <c r="A571" s="2">
        <v>569</v>
      </c>
      <c r="B571" s="2">
        <v>191349.30608056299</v>
      </c>
      <c r="C571" s="2">
        <v>277501.27405859099</v>
      </c>
      <c r="D571" s="2">
        <v>0.757939696</v>
      </c>
    </row>
    <row r="572" spans="1:4" x14ac:dyDescent="0.3">
      <c r="A572" s="2">
        <v>570</v>
      </c>
      <c r="B572" s="2">
        <v>191349.30608056299</v>
      </c>
      <c r="C572" s="2">
        <v>277551.27405859099</v>
      </c>
      <c r="D572" s="2">
        <v>0.76480412499999995</v>
      </c>
    </row>
    <row r="573" spans="1:4" x14ac:dyDescent="0.3">
      <c r="A573" s="2">
        <v>571</v>
      </c>
      <c r="B573" s="2">
        <v>191349.30608056299</v>
      </c>
      <c r="C573" s="2">
        <v>277601.27405859099</v>
      </c>
      <c r="D573" s="2">
        <v>0.76808470500000003</v>
      </c>
    </row>
    <row r="574" spans="1:4" x14ac:dyDescent="0.3">
      <c r="A574" s="2">
        <v>572</v>
      </c>
      <c r="B574" s="2">
        <v>191349.30608056299</v>
      </c>
      <c r="C574" s="2">
        <v>277651.27405859099</v>
      </c>
      <c r="D574" s="2">
        <v>0.76787894999999995</v>
      </c>
    </row>
    <row r="575" spans="1:4" x14ac:dyDescent="0.3">
      <c r="A575" s="2">
        <v>573</v>
      </c>
      <c r="B575" s="2">
        <v>191349.30608056299</v>
      </c>
      <c r="C575" s="2">
        <v>277701.27405859099</v>
      </c>
      <c r="D575" s="2">
        <v>0.76179027600000004</v>
      </c>
    </row>
    <row r="576" spans="1:4" x14ac:dyDescent="0.3">
      <c r="A576" s="2">
        <v>574</v>
      </c>
      <c r="B576" s="2">
        <v>191349.30608056299</v>
      </c>
      <c r="C576" s="2">
        <v>277751.27405859099</v>
      </c>
      <c r="D576" s="2">
        <v>0.74733787799999996</v>
      </c>
    </row>
    <row r="577" spans="1:4" x14ac:dyDescent="0.3">
      <c r="A577" s="2">
        <v>575</v>
      </c>
      <c r="B577" s="2">
        <v>191349.30608056299</v>
      </c>
      <c r="C577" s="2">
        <v>277801.27405859099</v>
      </c>
      <c r="D577" s="2">
        <v>0.72392684200000001</v>
      </c>
    </row>
    <row r="578" spans="1:4" x14ac:dyDescent="0.3">
      <c r="A578" s="2">
        <v>576</v>
      </c>
      <c r="B578" s="2">
        <v>191349.30608056299</v>
      </c>
      <c r="C578" s="2">
        <v>277851.27405859099</v>
      </c>
      <c r="D578" s="2">
        <v>0.71579915299999997</v>
      </c>
    </row>
    <row r="579" spans="1:4" x14ac:dyDescent="0.3">
      <c r="A579" s="2">
        <v>577</v>
      </c>
      <c r="B579" s="2">
        <v>191349.30608056299</v>
      </c>
      <c r="C579" s="2">
        <v>277901.27405859099</v>
      </c>
      <c r="D579" s="2">
        <v>0.71006405399999994</v>
      </c>
    </row>
    <row r="580" spans="1:4" x14ac:dyDescent="0.3">
      <c r="A580" s="2">
        <v>578</v>
      </c>
      <c r="B580" s="2">
        <v>191349.30608056299</v>
      </c>
      <c r="C580" s="2">
        <v>277951.27405859099</v>
      </c>
      <c r="D580" s="2">
        <v>0.70625937000000005</v>
      </c>
    </row>
    <row r="581" spans="1:4" x14ac:dyDescent="0.3">
      <c r="A581" s="2">
        <v>579</v>
      </c>
      <c r="B581" s="2">
        <v>191349.30608056299</v>
      </c>
      <c r="C581" s="2">
        <v>278001.27405859099</v>
      </c>
      <c r="D581" s="2">
        <v>0.70539987100000001</v>
      </c>
    </row>
    <row r="582" spans="1:4" x14ac:dyDescent="0.3">
      <c r="A582" s="2">
        <v>580</v>
      </c>
      <c r="B582" s="2">
        <v>191349.30608056299</v>
      </c>
      <c r="C582" s="2">
        <v>278051.27405859099</v>
      </c>
      <c r="D582" s="2">
        <v>0.70736491700000004</v>
      </c>
    </row>
    <row r="583" spans="1:4" x14ac:dyDescent="0.3">
      <c r="A583" s="2">
        <v>581</v>
      </c>
      <c r="B583" s="2">
        <v>191349.30608056299</v>
      </c>
      <c r="C583" s="2">
        <v>278101.27405859099</v>
      </c>
      <c r="D583" s="2">
        <v>0.746998787</v>
      </c>
    </row>
    <row r="584" spans="1:4" x14ac:dyDescent="0.3">
      <c r="A584" s="2">
        <v>582</v>
      </c>
      <c r="B584" s="2">
        <v>191349.30608056299</v>
      </c>
      <c r="C584" s="2">
        <v>278151.27405859099</v>
      </c>
      <c r="D584" s="2">
        <v>0.78586250499999999</v>
      </c>
    </row>
    <row r="585" spans="1:4" x14ac:dyDescent="0.3">
      <c r="A585" s="2">
        <v>583</v>
      </c>
      <c r="B585" s="2">
        <v>191349.30608056299</v>
      </c>
      <c r="C585" s="2">
        <v>278201.27405859099</v>
      </c>
      <c r="D585" s="2">
        <v>0.81244415000000003</v>
      </c>
    </row>
    <row r="586" spans="1:4" x14ac:dyDescent="0.3">
      <c r="A586" s="2">
        <v>584</v>
      </c>
      <c r="B586" s="2">
        <v>191349.30608056299</v>
      </c>
      <c r="C586" s="2">
        <v>278251.27405859099</v>
      </c>
      <c r="D586" s="2">
        <v>0.82992625200000003</v>
      </c>
    </row>
    <row r="587" spans="1:4" x14ac:dyDescent="0.3">
      <c r="A587" s="2">
        <v>585</v>
      </c>
      <c r="B587" s="2">
        <v>191349.30608056299</v>
      </c>
      <c r="C587" s="2">
        <v>278301.27405859099</v>
      </c>
      <c r="D587" s="2">
        <v>0.83558297199999998</v>
      </c>
    </row>
    <row r="588" spans="1:4" x14ac:dyDescent="0.3">
      <c r="A588" s="2">
        <v>586</v>
      </c>
      <c r="B588" s="2">
        <v>191349.30608056299</v>
      </c>
      <c r="C588" s="2">
        <v>278351.27405859099</v>
      </c>
      <c r="D588" s="2">
        <v>0.82971519199999999</v>
      </c>
    </row>
    <row r="589" spans="1:4" x14ac:dyDescent="0.3">
      <c r="A589" s="2">
        <v>587</v>
      </c>
      <c r="B589" s="2">
        <v>191349.30608056299</v>
      </c>
      <c r="C589" s="2">
        <v>278401.27405859099</v>
      </c>
      <c r="D589" s="2">
        <v>0.82177996600000003</v>
      </c>
    </row>
    <row r="590" spans="1:4" x14ac:dyDescent="0.3">
      <c r="A590" s="2">
        <v>588</v>
      </c>
      <c r="B590" s="2">
        <v>191349.30608056299</v>
      </c>
      <c r="C590" s="2">
        <v>278451.27405859099</v>
      </c>
      <c r="D590" s="2">
        <v>0.80809164</v>
      </c>
    </row>
    <row r="591" spans="1:4" x14ac:dyDescent="0.3">
      <c r="A591" s="2">
        <v>589</v>
      </c>
      <c r="B591" s="2">
        <v>191349.30608056299</v>
      </c>
      <c r="C591" s="2">
        <v>278501.27405859099</v>
      </c>
      <c r="D591" s="2">
        <v>0.78773826400000002</v>
      </c>
    </row>
    <row r="592" spans="1:4" x14ac:dyDescent="0.3">
      <c r="A592" s="2">
        <v>590</v>
      </c>
      <c r="B592" s="2">
        <v>191349.30608056299</v>
      </c>
      <c r="C592" s="2">
        <v>278551.27405859099</v>
      </c>
      <c r="D592" s="2">
        <v>0.77197629199999995</v>
      </c>
    </row>
    <row r="593" spans="1:4" x14ac:dyDescent="0.3">
      <c r="A593" s="2">
        <v>591</v>
      </c>
      <c r="B593" s="2">
        <v>191349.30608056299</v>
      </c>
      <c r="C593" s="2">
        <v>278601.27405859099</v>
      </c>
      <c r="D593" s="2">
        <v>0.75573796000000004</v>
      </c>
    </row>
    <row r="594" spans="1:4" x14ac:dyDescent="0.3">
      <c r="A594" s="2">
        <v>592</v>
      </c>
      <c r="B594" s="2">
        <v>191349.30608056299</v>
      </c>
      <c r="C594" s="2">
        <v>278651.27405859099</v>
      </c>
      <c r="D594" s="2">
        <v>0.73905903100000003</v>
      </c>
    </row>
    <row r="595" spans="1:4" x14ac:dyDescent="0.3">
      <c r="A595" s="2">
        <v>593</v>
      </c>
      <c r="B595" s="2">
        <v>191349.30608056299</v>
      </c>
      <c r="C595" s="2">
        <v>278701.27405859099</v>
      </c>
      <c r="D595" s="2">
        <v>0.72199433999999996</v>
      </c>
    </row>
    <row r="596" spans="1:4" x14ac:dyDescent="0.3">
      <c r="A596" s="2">
        <v>594</v>
      </c>
      <c r="B596" s="2">
        <v>191349.30608056299</v>
      </c>
      <c r="C596" s="2">
        <v>278751.27405859099</v>
      </c>
      <c r="D596" s="2">
        <v>0.72256004799999995</v>
      </c>
    </row>
    <row r="597" spans="1:4" x14ac:dyDescent="0.3">
      <c r="A597" s="2">
        <v>595</v>
      </c>
      <c r="B597" s="2">
        <v>191349.30608056299</v>
      </c>
      <c r="C597" s="2">
        <v>278801.27405859099</v>
      </c>
      <c r="D597" s="2">
        <v>0.70650166299999995</v>
      </c>
    </row>
    <row r="598" spans="1:4" x14ac:dyDescent="0.3">
      <c r="A598" s="2">
        <v>596</v>
      </c>
      <c r="B598" s="2">
        <v>191349.30608056299</v>
      </c>
      <c r="C598" s="2">
        <v>278851.27405859099</v>
      </c>
      <c r="D598" s="2">
        <v>0.69017535399999996</v>
      </c>
    </row>
    <row r="599" spans="1:4" x14ac:dyDescent="0.3">
      <c r="A599" s="2">
        <v>597</v>
      </c>
      <c r="B599" s="2">
        <v>191349.30608056299</v>
      </c>
      <c r="C599" s="2">
        <v>278901.27405859099</v>
      </c>
      <c r="D599" s="2">
        <v>0.67929857999999999</v>
      </c>
    </row>
    <row r="600" spans="1:4" x14ac:dyDescent="0.3">
      <c r="A600" s="2">
        <v>598</v>
      </c>
      <c r="B600" s="2">
        <v>191349.30608056299</v>
      </c>
      <c r="C600" s="2">
        <v>278951.27405859099</v>
      </c>
      <c r="D600" s="2">
        <v>0.67928165200000001</v>
      </c>
    </row>
    <row r="601" spans="1:4" x14ac:dyDescent="0.3">
      <c r="A601" s="2">
        <v>599</v>
      </c>
      <c r="B601" s="2">
        <v>191349.30608056299</v>
      </c>
      <c r="C601" s="2">
        <v>279001.27405859099</v>
      </c>
      <c r="D601" s="2">
        <v>0.67540431000000001</v>
      </c>
    </row>
    <row r="602" spans="1:4" x14ac:dyDescent="0.3">
      <c r="A602" s="2">
        <v>600</v>
      </c>
      <c r="B602" s="2">
        <v>191349.30608056299</v>
      </c>
      <c r="C602" s="2">
        <v>279051.27405859099</v>
      </c>
      <c r="D602" s="2">
        <v>0.680838108</v>
      </c>
    </row>
    <row r="603" spans="1:4" x14ac:dyDescent="0.3">
      <c r="A603" s="2">
        <v>601</v>
      </c>
      <c r="B603" s="2">
        <v>191349.30608056299</v>
      </c>
      <c r="C603" s="2">
        <v>279101.27405859099</v>
      </c>
      <c r="D603" s="2">
        <v>0.686129451</v>
      </c>
    </row>
    <row r="604" spans="1:4" x14ac:dyDescent="0.3">
      <c r="A604" s="2">
        <v>602</v>
      </c>
      <c r="B604" s="2">
        <v>191349.30608056299</v>
      </c>
      <c r="C604" s="2">
        <v>279151.27405859099</v>
      </c>
      <c r="D604" s="2">
        <v>0.68297863000000003</v>
      </c>
    </row>
    <row r="605" spans="1:4" x14ac:dyDescent="0.3">
      <c r="A605" s="2">
        <v>603</v>
      </c>
      <c r="B605" s="2">
        <v>191349.30608056299</v>
      </c>
      <c r="C605" s="2">
        <v>279201.27405859099</v>
      </c>
      <c r="D605" s="2">
        <v>0.70407289299999998</v>
      </c>
    </row>
    <row r="606" spans="1:4" x14ac:dyDescent="0.3">
      <c r="A606" s="2">
        <v>604</v>
      </c>
      <c r="B606" s="2">
        <v>191349.30608056299</v>
      </c>
      <c r="C606" s="2">
        <v>279251.27405859099</v>
      </c>
      <c r="D606" s="2">
        <v>0.71124386799999995</v>
      </c>
    </row>
    <row r="607" spans="1:4" x14ac:dyDescent="0.3">
      <c r="A607" s="2">
        <v>605</v>
      </c>
      <c r="B607" s="2">
        <v>191349.30608056299</v>
      </c>
      <c r="C607" s="2">
        <v>279301.27405859099</v>
      </c>
      <c r="D607" s="2">
        <v>0.71813547600000005</v>
      </c>
    </row>
    <row r="608" spans="1:4" x14ac:dyDescent="0.3">
      <c r="A608" s="2">
        <v>606</v>
      </c>
      <c r="B608" s="2">
        <v>191349.30608056299</v>
      </c>
      <c r="C608" s="2">
        <v>279351.27405859099</v>
      </c>
      <c r="D608" s="2">
        <v>0.72393995499999997</v>
      </c>
    </row>
    <row r="609" spans="1:4" x14ac:dyDescent="0.3">
      <c r="A609" s="2">
        <v>607</v>
      </c>
      <c r="B609" s="2">
        <v>191349.30608056299</v>
      </c>
      <c r="C609" s="2">
        <v>279401.27405859099</v>
      </c>
      <c r="D609" s="2">
        <v>0.73094266699999999</v>
      </c>
    </row>
    <row r="610" spans="1:4" x14ac:dyDescent="0.3">
      <c r="A610" s="2">
        <v>608</v>
      </c>
      <c r="B610" s="2">
        <v>191349.30608056299</v>
      </c>
      <c r="C610" s="2">
        <v>279451.27405859099</v>
      </c>
      <c r="D610" s="2">
        <v>0.73465067100000003</v>
      </c>
    </row>
    <row r="611" spans="1:4" x14ac:dyDescent="0.3">
      <c r="A611" s="2">
        <v>609</v>
      </c>
      <c r="B611" s="2">
        <v>191349.30608056299</v>
      </c>
      <c r="C611" s="2">
        <v>279501.27405859099</v>
      </c>
      <c r="D611" s="2">
        <v>0.74118453299999998</v>
      </c>
    </row>
    <row r="612" spans="1:4" x14ac:dyDescent="0.3">
      <c r="A612" s="2">
        <v>610</v>
      </c>
      <c r="B612" s="2">
        <v>191349.30608056299</v>
      </c>
      <c r="C612" s="2">
        <v>279551.27405859099</v>
      </c>
      <c r="D612" s="2">
        <v>0.74738806499999999</v>
      </c>
    </row>
    <row r="613" spans="1:4" x14ac:dyDescent="0.3">
      <c r="A613" s="2">
        <v>611</v>
      </c>
      <c r="B613" s="2">
        <v>191349.30608056299</v>
      </c>
      <c r="C613" s="2">
        <v>279601.27405859099</v>
      </c>
      <c r="D613" s="2">
        <v>0.75326216199999996</v>
      </c>
    </row>
    <row r="614" spans="1:4" x14ac:dyDescent="0.3">
      <c r="A614" s="2">
        <v>612</v>
      </c>
      <c r="B614" s="2">
        <v>191349.30608056299</v>
      </c>
      <c r="C614" s="2">
        <v>279651.27405859099</v>
      </c>
      <c r="D614" s="2">
        <v>0.75881123500000003</v>
      </c>
    </row>
    <row r="615" spans="1:4" x14ac:dyDescent="0.3">
      <c r="A615" s="2">
        <v>613</v>
      </c>
      <c r="B615" s="2">
        <v>191349.30608056299</v>
      </c>
      <c r="C615" s="2">
        <v>279701.27405859099</v>
      </c>
      <c r="D615" s="2">
        <v>0.76404285400000005</v>
      </c>
    </row>
    <row r="616" spans="1:4" x14ac:dyDescent="0.3">
      <c r="A616" s="2">
        <v>614</v>
      </c>
      <c r="B616" s="2">
        <v>191349.30608056299</v>
      </c>
      <c r="C616" s="2">
        <v>279751.27405859099</v>
      </c>
      <c r="D616" s="2">
        <v>0.76896661499999996</v>
      </c>
    </row>
    <row r="617" spans="1:4" x14ac:dyDescent="0.3">
      <c r="A617" s="2">
        <v>615</v>
      </c>
      <c r="B617" s="2">
        <v>191349.30608056299</v>
      </c>
      <c r="C617" s="2">
        <v>279801.27405859099</v>
      </c>
      <c r="D617" s="2">
        <v>0.77567023000000002</v>
      </c>
    </row>
    <row r="618" spans="1:4" x14ac:dyDescent="0.3">
      <c r="A618" s="2">
        <v>616</v>
      </c>
      <c r="B618" s="2">
        <v>191349.30608056299</v>
      </c>
      <c r="C618" s="2">
        <v>279851.27405859099</v>
      </c>
      <c r="D618" s="2">
        <v>0.77900570599999996</v>
      </c>
    </row>
    <row r="619" spans="1:4" x14ac:dyDescent="0.3">
      <c r="A619" s="2">
        <v>617</v>
      </c>
      <c r="B619" s="2">
        <v>191349.30608056299</v>
      </c>
      <c r="C619" s="2">
        <v>279901.27405859099</v>
      </c>
      <c r="D619" s="2">
        <v>0.778715253</v>
      </c>
    </row>
    <row r="620" spans="1:4" x14ac:dyDescent="0.3">
      <c r="A620" s="2">
        <v>618</v>
      </c>
      <c r="B620" s="2">
        <v>191349.30608056299</v>
      </c>
      <c r="C620" s="2">
        <v>279951.27405859099</v>
      </c>
      <c r="D620" s="2">
        <v>0.75604569899999996</v>
      </c>
    </row>
    <row r="621" spans="1:4" x14ac:dyDescent="0.3">
      <c r="A621" s="2">
        <v>619</v>
      </c>
      <c r="B621" s="2">
        <v>191349.30608056299</v>
      </c>
      <c r="C621" s="2">
        <v>280001.27405859099</v>
      </c>
      <c r="D621" s="2">
        <v>0.74692577100000002</v>
      </c>
    </row>
    <row r="622" spans="1:4" x14ac:dyDescent="0.3">
      <c r="A622" s="2">
        <v>620</v>
      </c>
      <c r="B622" s="2">
        <v>191349.30608056299</v>
      </c>
      <c r="C622" s="2">
        <v>280051.27405859099</v>
      </c>
      <c r="D622" s="2">
        <v>0.74304109799999996</v>
      </c>
    </row>
    <row r="623" spans="1:4" x14ac:dyDescent="0.3">
      <c r="A623" s="2">
        <v>621</v>
      </c>
      <c r="B623" s="2">
        <v>191349.30608056299</v>
      </c>
      <c r="C623" s="2">
        <v>280101.27405859099</v>
      </c>
      <c r="D623" s="2">
        <v>0.73431485900000004</v>
      </c>
    </row>
    <row r="624" spans="1:4" x14ac:dyDescent="0.3">
      <c r="A624" s="2">
        <v>622</v>
      </c>
      <c r="B624" s="2">
        <v>191349.30608056299</v>
      </c>
      <c r="C624" s="2">
        <v>280151.27405859099</v>
      </c>
      <c r="D624" s="2">
        <v>0.72581404400000005</v>
      </c>
    </row>
    <row r="625" spans="1:4" x14ac:dyDescent="0.3">
      <c r="A625" s="2">
        <v>623</v>
      </c>
      <c r="B625" s="2">
        <v>191349.30608056299</v>
      </c>
      <c r="C625" s="2">
        <v>280201.27405859099</v>
      </c>
      <c r="D625" s="2">
        <v>0.71753281400000002</v>
      </c>
    </row>
    <row r="626" spans="1:4" x14ac:dyDescent="0.3">
      <c r="A626" s="2">
        <v>624</v>
      </c>
      <c r="B626" s="2">
        <v>191349.30608056299</v>
      </c>
      <c r="C626" s="2">
        <v>280251.27405859099</v>
      </c>
      <c r="D626" s="2">
        <v>0.70946371600000002</v>
      </c>
    </row>
    <row r="627" spans="1:4" x14ac:dyDescent="0.3">
      <c r="A627" s="2">
        <v>625</v>
      </c>
      <c r="B627" s="2">
        <v>191349.30608056299</v>
      </c>
      <c r="C627" s="2">
        <v>280301.27405859099</v>
      </c>
      <c r="D627" s="2">
        <v>0.70159882299999998</v>
      </c>
    </row>
    <row r="628" spans="1:4" x14ac:dyDescent="0.3">
      <c r="A628" s="2">
        <v>626</v>
      </c>
      <c r="B628" s="2">
        <v>191349.30608056299</v>
      </c>
      <c r="C628" s="2">
        <v>280351.27405859099</v>
      </c>
      <c r="D628" s="2">
        <v>0.69393044699999995</v>
      </c>
    </row>
    <row r="629" spans="1:4" x14ac:dyDescent="0.3">
      <c r="A629" s="2">
        <v>627</v>
      </c>
      <c r="B629" s="2">
        <v>191349.30608056299</v>
      </c>
      <c r="C629" s="2">
        <v>280401.27405859099</v>
      </c>
      <c r="D629" s="2">
        <v>0.68645000499999997</v>
      </c>
    </row>
    <row r="630" spans="1:4" x14ac:dyDescent="0.3">
      <c r="A630" s="2">
        <v>628</v>
      </c>
      <c r="B630" s="2">
        <v>191349.30608056299</v>
      </c>
      <c r="C630" s="2">
        <v>280451.27405859099</v>
      </c>
      <c r="D630" s="2">
        <v>0.67914944899999996</v>
      </c>
    </row>
    <row r="631" spans="1:4" x14ac:dyDescent="0.3">
      <c r="A631" s="2">
        <v>629</v>
      </c>
      <c r="B631" s="2">
        <v>191349.30608056299</v>
      </c>
      <c r="C631" s="2">
        <v>280501.27405859099</v>
      </c>
      <c r="D631" s="2">
        <v>0.67202007799999997</v>
      </c>
    </row>
    <row r="632" spans="1:4" x14ac:dyDescent="0.3">
      <c r="A632" s="2">
        <v>630</v>
      </c>
      <c r="B632" s="2">
        <v>191349.30608056299</v>
      </c>
      <c r="C632" s="2">
        <v>280551.27405859099</v>
      </c>
      <c r="D632" s="2">
        <v>0.66505408300000002</v>
      </c>
    </row>
    <row r="633" spans="1:4" x14ac:dyDescent="0.3">
      <c r="A633" s="2">
        <v>631</v>
      </c>
      <c r="B633" s="2">
        <v>191349.30608056299</v>
      </c>
      <c r="C633" s="2">
        <v>280601.27405859099</v>
      </c>
      <c r="D633" s="2">
        <v>0.65824383500000005</v>
      </c>
    </row>
    <row r="634" spans="1:4" x14ac:dyDescent="0.3">
      <c r="A634" s="2">
        <v>632</v>
      </c>
      <c r="B634" s="2">
        <v>191349.30608056299</v>
      </c>
      <c r="C634" s="2">
        <v>280651.27405859099</v>
      </c>
      <c r="D634" s="2">
        <v>0.65158152599999997</v>
      </c>
    </row>
    <row r="635" spans="1:4" x14ac:dyDescent="0.3">
      <c r="A635" s="2">
        <v>633</v>
      </c>
      <c r="B635" s="2">
        <v>191349.30608056299</v>
      </c>
      <c r="C635" s="2">
        <v>280701.27405859099</v>
      </c>
      <c r="D635" s="2">
        <v>0.64506059900000001</v>
      </c>
    </row>
    <row r="636" spans="1:4" x14ac:dyDescent="0.3">
      <c r="A636" s="2">
        <v>634</v>
      </c>
      <c r="B636" s="2">
        <v>191349.30608056299</v>
      </c>
      <c r="C636" s="2">
        <v>280751.27405859099</v>
      </c>
      <c r="D636" s="2">
        <v>0.63044947399999995</v>
      </c>
    </row>
    <row r="637" spans="1:4" x14ac:dyDescent="0.3">
      <c r="A637" s="2">
        <v>635</v>
      </c>
      <c r="B637" s="2">
        <v>191399.30608056299</v>
      </c>
      <c r="C637" s="2">
        <v>277001.27405859099</v>
      </c>
      <c r="D637" s="2">
        <v>0.83137649300000005</v>
      </c>
    </row>
    <row r="638" spans="1:4" x14ac:dyDescent="0.3">
      <c r="A638" s="2">
        <v>636</v>
      </c>
      <c r="B638" s="2">
        <v>191399.30608056299</v>
      </c>
      <c r="C638" s="2">
        <v>277051.27405859099</v>
      </c>
      <c r="D638" s="2">
        <v>0.828070164</v>
      </c>
    </row>
    <row r="639" spans="1:4" x14ac:dyDescent="0.3">
      <c r="A639" s="2">
        <v>637</v>
      </c>
      <c r="B639" s="2">
        <v>191399.30608056299</v>
      </c>
      <c r="C639" s="2">
        <v>277101.27405859099</v>
      </c>
      <c r="D639" s="2">
        <v>0.824388385</v>
      </c>
    </row>
    <row r="640" spans="1:4" x14ac:dyDescent="0.3">
      <c r="A640" s="2">
        <v>638</v>
      </c>
      <c r="B640" s="2">
        <v>191399.30608056299</v>
      </c>
      <c r="C640" s="2">
        <v>277151.27405859099</v>
      </c>
      <c r="D640" s="2">
        <v>0.82052016299999997</v>
      </c>
    </row>
    <row r="641" spans="1:4" x14ac:dyDescent="0.3">
      <c r="A641" s="2">
        <v>639</v>
      </c>
      <c r="B641" s="2">
        <v>191399.30608056299</v>
      </c>
      <c r="C641" s="2">
        <v>277201.27405859099</v>
      </c>
      <c r="D641" s="2">
        <v>0.81658667299999999</v>
      </c>
    </row>
    <row r="642" spans="1:4" x14ac:dyDescent="0.3">
      <c r="A642" s="2">
        <v>640</v>
      </c>
      <c r="B642" s="2">
        <v>191399.30608056299</v>
      </c>
      <c r="C642" s="2">
        <v>277251.27405859099</v>
      </c>
      <c r="D642" s="2">
        <v>0.81343048799999995</v>
      </c>
    </row>
    <row r="643" spans="1:4" x14ac:dyDescent="0.3">
      <c r="A643" s="2">
        <v>641</v>
      </c>
      <c r="B643" s="2">
        <v>191399.30608056299</v>
      </c>
      <c r="C643" s="2">
        <v>277301.27405859099</v>
      </c>
      <c r="D643" s="2">
        <v>0.80558639799999998</v>
      </c>
    </row>
    <row r="644" spans="1:4" x14ac:dyDescent="0.3">
      <c r="A644" s="2">
        <v>642</v>
      </c>
      <c r="B644" s="2">
        <v>191399.30608056299</v>
      </c>
      <c r="C644" s="2">
        <v>277351.27405859099</v>
      </c>
      <c r="D644" s="2">
        <v>0.79223352700000005</v>
      </c>
    </row>
    <row r="645" spans="1:4" x14ac:dyDescent="0.3">
      <c r="A645" s="2">
        <v>643</v>
      </c>
      <c r="B645" s="2">
        <v>191399.30608056299</v>
      </c>
      <c r="C645" s="2">
        <v>277401.27405859099</v>
      </c>
      <c r="D645" s="2">
        <v>0.77808004600000003</v>
      </c>
    </row>
    <row r="646" spans="1:4" x14ac:dyDescent="0.3">
      <c r="A646" s="2">
        <v>644</v>
      </c>
      <c r="B646" s="2">
        <v>191399.30608056299</v>
      </c>
      <c r="C646" s="2">
        <v>277451.27405859099</v>
      </c>
      <c r="D646" s="2">
        <v>0.771454215</v>
      </c>
    </row>
    <row r="647" spans="1:4" x14ac:dyDescent="0.3">
      <c r="A647" s="2">
        <v>645</v>
      </c>
      <c r="B647" s="2">
        <v>191399.30608056299</v>
      </c>
      <c r="C647" s="2">
        <v>277501.27405859099</v>
      </c>
      <c r="D647" s="2">
        <v>0.77607566100000003</v>
      </c>
    </row>
    <row r="648" spans="1:4" x14ac:dyDescent="0.3">
      <c r="A648" s="2">
        <v>646</v>
      </c>
      <c r="B648" s="2">
        <v>191399.30608056299</v>
      </c>
      <c r="C648" s="2">
        <v>277551.27405859099</v>
      </c>
      <c r="D648" s="2">
        <v>0.78045094000000004</v>
      </c>
    </row>
    <row r="649" spans="1:4" x14ac:dyDescent="0.3">
      <c r="A649" s="2">
        <v>647</v>
      </c>
      <c r="B649" s="2">
        <v>191399.30608056299</v>
      </c>
      <c r="C649" s="2">
        <v>277601.27405859099</v>
      </c>
      <c r="D649" s="2">
        <v>0.78124570800000004</v>
      </c>
    </row>
    <row r="650" spans="1:4" x14ac:dyDescent="0.3">
      <c r="A650" s="2">
        <v>648</v>
      </c>
      <c r="B650" s="2">
        <v>191399.30608056299</v>
      </c>
      <c r="C650" s="2">
        <v>277651.27405859099</v>
      </c>
      <c r="D650" s="2">
        <v>0.77631396100000005</v>
      </c>
    </row>
    <row r="651" spans="1:4" x14ac:dyDescent="0.3">
      <c r="A651" s="2">
        <v>649</v>
      </c>
      <c r="B651" s="2">
        <v>191399.30608056299</v>
      </c>
      <c r="C651" s="2">
        <v>277701.27405859099</v>
      </c>
      <c r="D651" s="2">
        <v>0.76462596699999996</v>
      </c>
    </row>
    <row r="652" spans="1:4" x14ac:dyDescent="0.3">
      <c r="A652" s="2">
        <v>650</v>
      </c>
      <c r="B652" s="2">
        <v>191399.30608056299</v>
      </c>
      <c r="C652" s="2">
        <v>277751.27405859099</v>
      </c>
      <c r="D652" s="2">
        <v>0.74517047400000003</v>
      </c>
    </row>
    <row r="653" spans="1:4" x14ac:dyDescent="0.3">
      <c r="A653" s="2">
        <v>651</v>
      </c>
      <c r="B653" s="2">
        <v>191399.30608056299</v>
      </c>
      <c r="C653" s="2">
        <v>277801.27405859099</v>
      </c>
      <c r="D653" s="2">
        <v>0.73851656899999996</v>
      </c>
    </row>
    <row r="654" spans="1:4" x14ac:dyDescent="0.3">
      <c r="A654" s="2">
        <v>652</v>
      </c>
      <c r="B654" s="2">
        <v>191399.30608056299</v>
      </c>
      <c r="C654" s="2">
        <v>277851.27405859099</v>
      </c>
      <c r="D654" s="2">
        <v>0.73172730200000002</v>
      </c>
    </row>
    <row r="655" spans="1:4" x14ac:dyDescent="0.3">
      <c r="A655" s="2">
        <v>653</v>
      </c>
      <c r="B655" s="2">
        <v>191399.30608056299</v>
      </c>
      <c r="C655" s="2">
        <v>277901.27405859099</v>
      </c>
      <c r="D655" s="2">
        <v>0.725641549</v>
      </c>
    </row>
    <row r="656" spans="1:4" x14ac:dyDescent="0.3">
      <c r="A656" s="2">
        <v>654</v>
      </c>
      <c r="B656" s="2">
        <v>191399.30608056299</v>
      </c>
      <c r="C656" s="2">
        <v>277951.27405859099</v>
      </c>
      <c r="D656" s="2">
        <v>0.72182822199999996</v>
      </c>
    </row>
    <row r="657" spans="1:4" x14ac:dyDescent="0.3">
      <c r="A657" s="2">
        <v>655</v>
      </c>
      <c r="B657" s="2">
        <v>191399.30608056299</v>
      </c>
      <c r="C657" s="2">
        <v>278001.27405859099</v>
      </c>
      <c r="D657" s="2">
        <v>0.72052121199999997</v>
      </c>
    </row>
    <row r="658" spans="1:4" x14ac:dyDescent="0.3">
      <c r="A658" s="2">
        <v>656</v>
      </c>
      <c r="B658" s="2">
        <v>191399.30608056299</v>
      </c>
      <c r="C658" s="2">
        <v>278051.27405859099</v>
      </c>
      <c r="D658" s="2">
        <v>0.72520649400000003</v>
      </c>
    </row>
    <row r="659" spans="1:4" x14ac:dyDescent="0.3">
      <c r="A659" s="2">
        <v>657</v>
      </c>
      <c r="B659" s="2">
        <v>191399.30608056299</v>
      </c>
      <c r="C659" s="2">
        <v>278101.27405859099</v>
      </c>
      <c r="D659" s="2">
        <v>0.78073304899999996</v>
      </c>
    </row>
    <row r="660" spans="1:4" x14ac:dyDescent="0.3">
      <c r="A660" s="2">
        <v>658</v>
      </c>
      <c r="B660" s="2">
        <v>191399.30608056299</v>
      </c>
      <c r="C660" s="2">
        <v>278151.27405859099</v>
      </c>
      <c r="D660" s="2">
        <v>0.82847005100000004</v>
      </c>
    </row>
    <row r="661" spans="1:4" x14ac:dyDescent="0.3">
      <c r="A661" s="2">
        <v>659</v>
      </c>
      <c r="B661" s="2">
        <v>191399.30608056299</v>
      </c>
      <c r="C661" s="2">
        <v>278201.27405859099</v>
      </c>
      <c r="D661" s="2">
        <v>0.848033547</v>
      </c>
    </row>
    <row r="662" spans="1:4" x14ac:dyDescent="0.3">
      <c r="A662" s="2">
        <v>660</v>
      </c>
      <c r="B662" s="2">
        <v>191399.30608056299</v>
      </c>
      <c r="C662" s="2">
        <v>278251.27405859099</v>
      </c>
      <c r="D662" s="2">
        <v>0.84470951599999999</v>
      </c>
    </row>
    <row r="663" spans="1:4" x14ac:dyDescent="0.3">
      <c r="A663" s="2">
        <v>661</v>
      </c>
      <c r="B663" s="2">
        <v>191399.30608056299</v>
      </c>
      <c r="C663" s="2">
        <v>278301.27405859099</v>
      </c>
      <c r="D663" s="2">
        <v>0.82937830700000004</v>
      </c>
    </row>
    <row r="664" spans="1:4" x14ac:dyDescent="0.3">
      <c r="A664" s="2">
        <v>662</v>
      </c>
      <c r="B664" s="2">
        <v>191399.30608056299</v>
      </c>
      <c r="C664" s="2">
        <v>278351.27405859099</v>
      </c>
      <c r="D664" s="2">
        <v>0.81699025599999997</v>
      </c>
    </row>
    <row r="665" spans="1:4" x14ac:dyDescent="0.3">
      <c r="A665" s="2">
        <v>663</v>
      </c>
      <c r="B665" s="2">
        <v>191399.30608056299</v>
      </c>
      <c r="C665" s="2">
        <v>278401.27405859099</v>
      </c>
      <c r="D665" s="2">
        <v>0.80236899900000003</v>
      </c>
    </row>
    <row r="666" spans="1:4" x14ac:dyDescent="0.3">
      <c r="A666" s="2">
        <v>664</v>
      </c>
      <c r="B666" s="2">
        <v>191399.30608056299</v>
      </c>
      <c r="C666" s="2">
        <v>278451.27405859099</v>
      </c>
      <c r="D666" s="2">
        <v>0.78801190899999995</v>
      </c>
    </row>
    <row r="667" spans="1:4" x14ac:dyDescent="0.3">
      <c r="A667" s="2">
        <v>665</v>
      </c>
      <c r="B667" s="2">
        <v>191399.30608056299</v>
      </c>
      <c r="C667" s="2">
        <v>278501.27405859099</v>
      </c>
      <c r="D667" s="2">
        <v>0.76718586700000002</v>
      </c>
    </row>
    <row r="668" spans="1:4" x14ac:dyDescent="0.3">
      <c r="A668" s="2">
        <v>666</v>
      </c>
      <c r="B668" s="2">
        <v>191399.30608056299</v>
      </c>
      <c r="C668" s="2">
        <v>278551.27405859099</v>
      </c>
      <c r="D668" s="2">
        <v>0.75137752300000005</v>
      </c>
    </row>
    <row r="669" spans="1:4" x14ac:dyDescent="0.3">
      <c r="A669" s="2">
        <v>667</v>
      </c>
      <c r="B669" s="2">
        <v>191399.30608056299</v>
      </c>
      <c r="C669" s="2">
        <v>278601.27405859099</v>
      </c>
      <c r="D669" s="2">
        <v>0.73523467799999997</v>
      </c>
    </row>
    <row r="670" spans="1:4" x14ac:dyDescent="0.3">
      <c r="A670" s="2">
        <v>668</v>
      </c>
      <c r="B670" s="2">
        <v>191399.30608056299</v>
      </c>
      <c r="C670" s="2">
        <v>278651.27405859099</v>
      </c>
      <c r="D670" s="2">
        <v>0.71873408599999999</v>
      </c>
    </row>
    <row r="671" spans="1:4" x14ac:dyDescent="0.3">
      <c r="A671" s="2">
        <v>669</v>
      </c>
      <c r="B671" s="2">
        <v>191399.30608056299</v>
      </c>
      <c r="C671" s="2">
        <v>278701.27405859099</v>
      </c>
      <c r="D671" s="2">
        <v>0.71892309200000004</v>
      </c>
    </row>
    <row r="672" spans="1:4" x14ac:dyDescent="0.3">
      <c r="A672" s="2">
        <v>670</v>
      </c>
      <c r="B672" s="2">
        <v>191399.30608056299</v>
      </c>
      <c r="C672" s="2">
        <v>278751.27405859099</v>
      </c>
      <c r="D672" s="2">
        <v>0.70349836300000002</v>
      </c>
    </row>
    <row r="673" spans="1:4" x14ac:dyDescent="0.3">
      <c r="A673" s="2">
        <v>671</v>
      </c>
      <c r="B673" s="2">
        <v>191399.30608056299</v>
      </c>
      <c r="C673" s="2">
        <v>278801.27405859099</v>
      </c>
      <c r="D673" s="2">
        <v>0.68303740000000002</v>
      </c>
    </row>
    <row r="674" spans="1:4" x14ac:dyDescent="0.3">
      <c r="A674" s="2">
        <v>672</v>
      </c>
      <c r="B674" s="2">
        <v>191399.30608056299</v>
      </c>
      <c r="C674" s="2">
        <v>278851.27405859099</v>
      </c>
      <c r="D674" s="2">
        <v>0.66681999000000003</v>
      </c>
    </row>
    <row r="675" spans="1:4" x14ac:dyDescent="0.3">
      <c r="A675" s="2">
        <v>673</v>
      </c>
      <c r="B675" s="2">
        <v>191399.30608056299</v>
      </c>
      <c r="C675" s="2">
        <v>278901.27405859099</v>
      </c>
      <c r="D675" s="2">
        <v>0.67051768300000003</v>
      </c>
    </row>
    <row r="676" spans="1:4" x14ac:dyDescent="0.3">
      <c r="A676" s="2">
        <v>674</v>
      </c>
      <c r="B676" s="2">
        <v>191399.30608056299</v>
      </c>
      <c r="C676" s="2">
        <v>278951.27405859099</v>
      </c>
      <c r="D676" s="2">
        <v>0.67646288899999996</v>
      </c>
    </row>
    <row r="677" spans="1:4" x14ac:dyDescent="0.3">
      <c r="A677" s="2">
        <v>675</v>
      </c>
      <c r="B677" s="2">
        <v>191399.30608056299</v>
      </c>
      <c r="C677" s="2">
        <v>279001.27405859099</v>
      </c>
      <c r="D677" s="2">
        <v>0.67256277799999997</v>
      </c>
    </row>
    <row r="678" spans="1:4" x14ac:dyDescent="0.3">
      <c r="A678" s="2">
        <v>676</v>
      </c>
      <c r="B678" s="2">
        <v>191399.30608056299</v>
      </c>
      <c r="C678" s="2">
        <v>279051.27405859099</v>
      </c>
      <c r="D678" s="2">
        <v>0.67819559600000001</v>
      </c>
    </row>
    <row r="679" spans="1:4" x14ac:dyDescent="0.3">
      <c r="A679" s="2">
        <v>677</v>
      </c>
      <c r="B679" s="2">
        <v>191399.30608056299</v>
      </c>
      <c r="C679" s="2">
        <v>279101.27405859099</v>
      </c>
      <c r="D679" s="2">
        <v>0.67985039899999999</v>
      </c>
    </row>
    <row r="680" spans="1:4" x14ac:dyDescent="0.3">
      <c r="A680" s="2">
        <v>678</v>
      </c>
      <c r="B680" s="2">
        <v>191399.30608056299</v>
      </c>
      <c r="C680" s="2">
        <v>279151.27405859099</v>
      </c>
      <c r="D680" s="2">
        <v>0.69603878299999999</v>
      </c>
    </row>
    <row r="681" spans="1:4" x14ac:dyDescent="0.3">
      <c r="A681" s="2">
        <v>679</v>
      </c>
      <c r="B681" s="2">
        <v>191399.30608056299</v>
      </c>
      <c r="C681" s="2">
        <v>279201.27405859099</v>
      </c>
      <c r="D681" s="2">
        <v>0.69652032900000005</v>
      </c>
    </row>
    <row r="682" spans="1:4" x14ac:dyDescent="0.3">
      <c r="A682" s="2">
        <v>680</v>
      </c>
      <c r="B682" s="2">
        <v>191399.30608056299</v>
      </c>
      <c r="C682" s="2">
        <v>279251.27405859099</v>
      </c>
      <c r="D682" s="2">
        <v>0.70448803900000001</v>
      </c>
    </row>
    <row r="683" spans="1:4" x14ac:dyDescent="0.3">
      <c r="A683" s="2">
        <v>681</v>
      </c>
      <c r="B683" s="2">
        <v>191399.30608056299</v>
      </c>
      <c r="C683" s="2">
        <v>279301.27405859099</v>
      </c>
      <c r="D683" s="2">
        <v>0.71323198099999996</v>
      </c>
    </row>
    <row r="684" spans="1:4" x14ac:dyDescent="0.3">
      <c r="A684" s="2">
        <v>682</v>
      </c>
      <c r="B684" s="2">
        <v>191399.30608056299</v>
      </c>
      <c r="C684" s="2">
        <v>279351.27405859099</v>
      </c>
      <c r="D684" s="2">
        <v>0.72080302200000002</v>
      </c>
    </row>
    <row r="685" spans="1:4" x14ac:dyDescent="0.3">
      <c r="A685" s="2">
        <v>683</v>
      </c>
      <c r="B685" s="2">
        <v>191399.30608056299</v>
      </c>
      <c r="C685" s="2">
        <v>279401.27405859099</v>
      </c>
      <c r="D685" s="2">
        <v>0.72805190099999995</v>
      </c>
    </row>
    <row r="686" spans="1:4" x14ac:dyDescent="0.3">
      <c r="A686" s="2">
        <v>684</v>
      </c>
      <c r="B686" s="2">
        <v>191399.30608056299</v>
      </c>
      <c r="C686" s="2">
        <v>279451.27405859099</v>
      </c>
      <c r="D686" s="2">
        <v>0.73496347699999998</v>
      </c>
    </row>
    <row r="687" spans="1:4" x14ac:dyDescent="0.3">
      <c r="A687" s="2">
        <v>685</v>
      </c>
      <c r="B687" s="2">
        <v>191399.30608056299</v>
      </c>
      <c r="C687" s="2">
        <v>279501.27405859099</v>
      </c>
      <c r="D687" s="2">
        <v>0.74153006099999996</v>
      </c>
    </row>
    <row r="688" spans="1:4" x14ac:dyDescent="0.3">
      <c r="A688" s="2">
        <v>686</v>
      </c>
      <c r="B688" s="2">
        <v>191399.30608056299</v>
      </c>
      <c r="C688" s="2">
        <v>279551.27405859099</v>
      </c>
      <c r="D688" s="2">
        <v>0.74774944799999998</v>
      </c>
    </row>
    <row r="689" spans="1:4" x14ac:dyDescent="0.3">
      <c r="A689" s="2">
        <v>687</v>
      </c>
      <c r="B689" s="2">
        <v>191399.30608056299</v>
      </c>
      <c r="C689" s="2">
        <v>279601.27405859099</v>
      </c>
      <c r="D689" s="2">
        <v>0.75362390300000004</v>
      </c>
    </row>
    <row r="690" spans="1:4" x14ac:dyDescent="0.3">
      <c r="A690" s="2">
        <v>688</v>
      </c>
      <c r="B690" s="2">
        <v>191399.30608056299</v>
      </c>
      <c r="C690" s="2">
        <v>279651.27405859099</v>
      </c>
      <c r="D690" s="2">
        <v>0.75915944599999996</v>
      </c>
    </row>
    <row r="691" spans="1:4" x14ac:dyDescent="0.3">
      <c r="A691" s="2">
        <v>689</v>
      </c>
      <c r="B691" s="2">
        <v>191399.30608056299</v>
      </c>
      <c r="C691" s="2">
        <v>279701.27405859099</v>
      </c>
      <c r="D691" s="2">
        <v>0.76436525600000005</v>
      </c>
    </row>
    <row r="692" spans="1:4" x14ac:dyDescent="0.3">
      <c r="A692" s="2">
        <v>690</v>
      </c>
      <c r="B692" s="2">
        <v>191399.30608056299</v>
      </c>
      <c r="C692" s="2">
        <v>279751.27405859099</v>
      </c>
      <c r="D692" s="2">
        <v>0.77213782099999995</v>
      </c>
    </row>
    <row r="693" spans="1:4" x14ac:dyDescent="0.3">
      <c r="A693" s="2">
        <v>691</v>
      </c>
      <c r="B693" s="2">
        <v>191399.30608056299</v>
      </c>
      <c r="C693" s="2">
        <v>279801.27405859099</v>
      </c>
      <c r="D693" s="2">
        <v>0.78188180900000004</v>
      </c>
    </row>
    <row r="694" spans="1:4" x14ac:dyDescent="0.3">
      <c r="A694" s="2">
        <v>692</v>
      </c>
      <c r="B694" s="2">
        <v>191399.30608056299</v>
      </c>
      <c r="C694" s="2">
        <v>279851.27405859099</v>
      </c>
      <c r="D694" s="2">
        <v>0.77336347100000002</v>
      </c>
    </row>
    <row r="695" spans="1:4" x14ac:dyDescent="0.3">
      <c r="A695" s="2">
        <v>693</v>
      </c>
      <c r="B695" s="2">
        <v>191399.30608056299</v>
      </c>
      <c r="C695" s="2">
        <v>279901.27405859099</v>
      </c>
      <c r="D695" s="2">
        <v>0.76387709400000003</v>
      </c>
    </row>
    <row r="696" spans="1:4" x14ac:dyDescent="0.3">
      <c r="A696" s="2">
        <v>694</v>
      </c>
      <c r="B696" s="2">
        <v>191399.30608056299</v>
      </c>
      <c r="C696" s="2">
        <v>279951.27405859099</v>
      </c>
      <c r="D696" s="2">
        <v>0.759590447</v>
      </c>
    </row>
    <row r="697" spans="1:4" x14ac:dyDescent="0.3">
      <c r="A697" s="2">
        <v>695</v>
      </c>
      <c r="B697" s="2">
        <v>191399.30608056299</v>
      </c>
      <c r="C697" s="2">
        <v>280001.27405859099</v>
      </c>
      <c r="D697" s="2">
        <v>0.75051564000000004</v>
      </c>
    </row>
    <row r="698" spans="1:4" x14ac:dyDescent="0.3">
      <c r="A698" s="2">
        <v>696</v>
      </c>
      <c r="B698" s="2">
        <v>191399.30608056299</v>
      </c>
      <c r="C698" s="2">
        <v>280051.27405859099</v>
      </c>
      <c r="D698" s="2">
        <v>0.741683125</v>
      </c>
    </row>
    <row r="699" spans="1:4" x14ac:dyDescent="0.3">
      <c r="A699" s="2">
        <v>697</v>
      </c>
      <c r="B699" s="2">
        <v>191399.30608056299</v>
      </c>
      <c r="C699" s="2">
        <v>280101.27405859099</v>
      </c>
      <c r="D699" s="2">
        <v>0.73308807600000003</v>
      </c>
    </row>
    <row r="700" spans="1:4" x14ac:dyDescent="0.3">
      <c r="A700" s="2">
        <v>698</v>
      </c>
      <c r="B700" s="2">
        <v>191399.30608056299</v>
      </c>
      <c r="C700" s="2">
        <v>280151.27405859099</v>
      </c>
      <c r="D700" s="2">
        <v>0.72472363699999998</v>
      </c>
    </row>
    <row r="701" spans="1:4" x14ac:dyDescent="0.3">
      <c r="A701" s="2">
        <v>699</v>
      </c>
      <c r="B701" s="2">
        <v>191399.30608056299</v>
      </c>
      <c r="C701" s="2">
        <v>280201.27405859099</v>
      </c>
      <c r="D701" s="2">
        <v>0.71658265600000004</v>
      </c>
    </row>
    <row r="702" spans="1:4" x14ac:dyDescent="0.3">
      <c r="A702" s="2">
        <v>700</v>
      </c>
      <c r="B702" s="2">
        <v>191399.30608056299</v>
      </c>
      <c r="C702" s="2">
        <v>280251.27405859099</v>
      </c>
      <c r="D702" s="2">
        <v>0.70865643</v>
      </c>
    </row>
    <row r="703" spans="1:4" x14ac:dyDescent="0.3">
      <c r="A703" s="2">
        <v>701</v>
      </c>
      <c r="B703" s="2">
        <v>191399.30608056299</v>
      </c>
      <c r="C703" s="2">
        <v>280301.27405859099</v>
      </c>
      <c r="D703" s="2">
        <v>0.70093655600000004</v>
      </c>
    </row>
    <row r="704" spans="1:4" x14ac:dyDescent="0.3">
      <c r="A704" s="2">
        <v>702</v>
      </c>
      <c r="B704" s="2">
        <v>191399.30608056299</v>
      </c>
      <c r="C704" s="2">
        <v>280351.27405859099</v>
      </c>
      <c r="D704" s="2">
        <v>0.69341373399999995</v>
      </c>
    </row>
    <row r="705" spans="1:4" x14ac:dyDescent="0.3">
      <c r="A705" s="2">
        <v>703</v>
      </c>
      <c r="B705" s="2">
        <v>191399.30608056299</v>
      </c>
      <c r="C705" s="2">
        <v>280401.27405859099</v>
      </c>
      <c r="D705" s="2">
        <v>0.68607854800000001</v>
      </c>
    </row>
    <row r="706" spans="1:4" x14ac:dyDescent="0.3">
      <c r="A706" s="2">
        <v>704</v>
      </c>
      <c r="B706" s="2">
        <v>191399.30608056299</v>
      </c>
      <c r="C706" s="2">
        <v>280451.27405859099</v>
      </c>
      <c r="D706" s="2">
        <v>0.67892169999999996</v>
      </c>
    </row>
    <row r="707" spans="1:4" x14ac:dyDescent="0.3">
      <c r="A707" s="2">
        <v>705</v>
      </c>
      <c r="B707" s="2">
        <v>191399.30608056299</v>
      </c>
      <c r="C707" s="2">
        <v>280501.27405859099</v>
      </c>
      <c r="D707" s="2">
        <v>0.67193442599999997</v>
      </c>
    </row>
    <row r="708" spans="1:4" x14ac:dyDescent="0.3">
      <c r="A708" s="2">
        <v>706</v>
      </c>
      <c r="B708" s="2">
        <v>191399.30608056299</v>
      </c>
      <c r="C708" s="2">
        <v>280551.27405859099</v>
      </c>
      <c r="D708" s="2">
        <v>0.63848167700000003</v>
      </c>
    </row>
    <row r="709" spans="1:4" x14ac:dyDescent="0.3">
      <c r="A709" s="2">
        <v>707</v>
      </c>
      <c r="B709" s="2">
        <v>191399.30608056299</v>
      </c>
      <c r="C709" s="2">
        <v>280601.27405859099</v>
      </c>
      <c r="D709" s="2">
        <v>0.63201981799999996</v>
      </c>
    </row>
    <row r="710" spans="1:4" x14ac:dyDescent="0.3">
      <c r="A710" s="2">
        <v>708</v>
      </c>
      <c r="B710" s="2">
        <v>191399.30608056299</v>
      </c>
      <c r="C710" s="2">
        <v>280651.27405859099</v>
      </c>
      <c r="D710" s="2">
        <v>0.62568908899999998</v>
      </c>
    </row>
    <row r="711" spans="1:4" x14ac:dyDescent="0.3">
      <c r="A711" s="2">
        <v>709</v>
      </c>
      <c r="B711" s="2">
        <v>191399.30608056299</v>
      </c>
      <c r="C711" s="2">
        <v>280701.27405859099</v>
      </c>
      <c r="D711" s="2">
        <v>0.61948424599999996</v>
      </c>
    </row>
    <row r="712" spans="1:4" x14ac:dyDescent="0.3">
      <c r="A712" s="2">
        <v>710</v>
      </c>
      <c r="B712" s="2">
        <v>191399.30608056299</v>
      </c>
      <c r="C712" s="2">
        <v>280751.27405859099</v>
      </c>
      <c r="D712" s="2">
        <v>0.59704011700000004</v>
      </c>
    </row>
    <row r="713" spans="1:4" x14ac:dyDescent="0.3">
      <c r="A713" s="2">
        <v>711</v>
      </c>
      <c r="B713" s="2">
        <v>191399.30608056299</v>
      </c>
      <c r="C713" s="2">
        <v>280801.27405859099</v>
      </c>
      <c r="D713" s="2">
        <v>0.59115725799999996</v>
      </c>
    </row>
    <row r="714" spans="1:4" x14ac:dyDescent="0.3">
      <c r="A714" s="2">
        <v>712</v>
      </c>
      <c r="B714" s="2">
        <v>191449.30608056299</v>
      </c>
      <c r="C714" s="2">
        <v>277001.27405859099</v>
      </c>
      <c r="D714" s="2">
        <v>0.83630621400000005</v>
      </c>
    </row>
    <row r="715" spans="1:4" x14ac:dyDescent="0.3">
      <c r="A715" s="2">
        <v>713</v>
      </c>
      <c r="B715" s="2">
        <v>191449.30608056299</v>
      </c>
      <c r="C715" s="2">
        <v>277051.27405859099</v>
      </c>
      <c r="D715" s="2">
        <v>0.83433854600000001</v>
      </c>
    </row>
    <row r="716" spans="1:4" x14ac:dyDescent="0.3">
      <c r="A716" s="2">
        <v>714</v>
      </c>
      <c r="B716" s="2">
        <v>191449.30608056299</v>
      </c>
      <c r="C716" s="2">
        <v>277101.27405859099</v>
      </c>
      <c r="D716" s="2">
        <v>0.831612825</v>
      </c>
    </row>
    <row r="717" spans="1:4" x14ac:dyDescent="0.3">
      <c r="A717" s="2">
        <v>715</v>
      </c>
      <c r="B717" s="2">
        <v>191449.30608056299</v>
      </c>
      <c r="C717" s="2">
        <v>277151.27405859099</v>
      </c>
      <c r="D717" s="2">
        <v>0.82814699400000003</v>
      </c>
    </row>
    <row r="718" spans="1:4" x14ac:dyDescent="0.3">
      <c r="A718" s="2">
        <v>716</v>
      </c>
      <c r="B718" s="2">
        <v>191449.30608056299</v>
      </c>
      <c r="C718" s="2">
        <v>277201.27405859099</v>
      </c>
      <c r="D718" s="2">
        <v>0.82465809599999995</v>
      </c>
    </row>
    <row r="719" spans="1:4" x14ac:dyDescent="0.3">
      <c r="A719" s="2">
        <v>717</v>
      </c>
      <c r="B719" s="2">
        <v>191449.30608056299</v>
      </c>
      <c r="C719" s="2">
        <v>277251.27405859099</v>
      </c>
      <c r="D719" s="2">
        <v>0.82328283800000002</v>
      </c>
    </row>
    <row r="720" spans="1:4" x14ac:dyDescent="0.3">
      <c r="A720" s="2">
        <v>718</v>
      </c>
      <c r="B720" s="2">
        <v>191449.30608056299</v>
      </c>
      <c r="C720" s="2">
        <v>277301.27405859099</v>
      </c>
      <c r="D720" s="2">
        <v>0.81829309500000003</v>
      </c>
    </row>
    <row r="721" spans="1:4" x14ac:dyDescent="0.3">
      <c r="A721" s="2">
        <v>719</v>
      </c>
      <c r="B721" s="2">
        <v>191449.30608056299</v>
      </c>
      <c r="C721" s="2">
        <v>277351.27405859099</v>
      </c>
      <c r="D721" s="2">
        <v>0.80956929899999996</v>
      </c>
    </row>
    <row r="722" spans="1:4" x14ac:dyDescent="0.3">
      <c r="A722" s="2">
        <v>720</v>
      </c>
      <c r="B722" s="2">
        <v>191449.30608056299</v>
      </c>
      <c r="C722" s="2">
        <v>277401.27405859099</v>
      </c>
      <c r="D722" s="2">
        <v>0.79608446399999999</v>
      </c>
    </row>
    <row r="723" spans="1:4" x14ac:dyDescent="0.3">
      <c r="A723" s="2">
        <v>721</v>
      </c>
      <c r="B723" s="2">
        <v>191449.30608056299</v>
      </c>
      <c r="C723" s="2">
        <v>277451.27405859099</v>
      </c>
      <c r="D723" s="2">
        <v>0.78983396299999997</v>
      </c>
    </row>
    <row r="724" spans="1:4" x14ac:dyDescent="0.3">
      <c r="A724" s="2">
        <v>722</v>
      </c>
      <c r="B724" s="2">
        <v>191449.30608056299</v>
      </c>
      <c r="C724" s="2">
        <v>277501.27405859099</v>
      </c>
      <c r="D724" s="2">
        <v>0.79481470600000004</v>
      </c>
    </row>
    <row r="725" spans="1:4" x14ac:dyDescent="0.3">
      <c r="A725" s="2">
        <v>723</v>
      </c>
      <c r="B725" s="2">
        <v>191449.30608056299</v>
      </c>
      <c r="C725" s="2">
        <v>277551.27405859099</v>
      </c>
      <c r="D725" s="2">
        <v>0.79763490000000004</v>
      </c>
    </row>
    <row r="726" spans="1:4" x14ac:dyDescent="0.3">
      <c r="A726" s="2">
        <v>724</v>
      </c>
      <c r="B726" s="2">
        <v>191449.30608056299</v>
      </c>
      <c r="C726" s="2">
        <v>277601.27405859099</v>
      </c>
      <c r="D726" s="2">
        <v>0.79680216299999995</v>
      </c>
    </row>
    <row r="727" spans="1:4" x14ac:dyDescent="0.3">
      <c r="A727" s="2">
        <v>725</v>
      </c>
      <c r="B727" s="2">
        <v>191449.30608056299</v>
      </c>
      <c r="C727" s="2">
        <v>277651.27405859099</v>
      </c>
      <c r="D727" s="2">
        <v>0.78987944099999996</v>
      </c>
    </row>
    <row r="728" spans="1:4" x14ac:dyDescent="0.3">
      <c r="A728" s="2">
        <v>726</v>
      </c>
      <c r="B728" s="2">
        <v>191449.30608056299</v>
      </c>
      <c r="C728" s="2">
        <v>277701.27405859099</v>
      </c>
      <c r="D728" s="2">
        <v>0.77609515200000001</v>
      </c>
    </row>
    <row r="729" spans="1:4" x14ac:dyDescent="0.3">
      <c r="A729" s="2">
        <v>727</v>
      </c>
      <c r="B729" s="2">
        <v>191449.30608056299</v>
      </c>
      <c r="C729" s="2">
        <v>277751.27405859099</v>
      </c>
      <c r="D729" s="2">
        <v>0.76360326999999995</v>
      </c>
    </row>
    <row r="730" spans="1:4" x14ac:dyDescent="0.3">
      <c r="A730" s="2">
        <v>728</v>
      </c>
      <c r="B730" s="2">
        <v>191449.30608056299</v>
      </c>
      <c r="C730" s="2">
        <v>277801.27405859099</v>
      </c>
      <c r="D730" s="2">
        <v>0.75737041199999999</v>
      </c>
    </row>
    <row r="731" spans="1:4" x14ac:dyDescent="0.3">
      <c r="A731" s="2">
        <v>729</v>
      </c>
      <c r="B731" s="2">
        <v>191449.30608056299</v>
      </c>
      <c r="C731" s="2">
        <v>277851.27405859099</v>
      </c>
      <c r="D731" s="2">
        <v>0.75047492999999998</v>
      </c>
    </row>
    <row r="732" spans="1:4" x14ac:dyDescent="0.3">
      <c r="A732" s="2">
        <v>730</v>
      </c>
      <c r="B732" s="2">
        <v>191449.30608056299</v>
      </c>
      <c r="C732" s="2">
        <v>277901.27405859099</v>
      </c>
      <c r="D732" s="2">
        <v>0.74374938000000002</v>
      </c>
    </row>
    <row r="733" spans="1:4" x14ac:dyDescent="0.3">
      <c r="A733" s="2">
        <v>731</v>
      </c>
      <c r="B733" s="2">
        <v>191449.30608056299</v>
      </c>
      <c r="C733" s="2">
        <v>277951.27405859099</v>
      </c>
      <c r="D733" s="2">
        <v>0.73788148200000003</v>
      </c>
    </row>
    <row r="734" spans="1:4" x14ac:dyDescent="0.3">
      <c r="A734" s="2">
        <v>732</v>
      </c>
      <c r="B734" s="2">
        <v>191449.30608056299</v>
      </c>
      <c r="C734" s="2">
        <v>278001.27405859099</v>
      </c>
      <c r="D734" s="2">
        <v>0.73515719199999996</v>
      </c>
    </row>
    <row r="735" spans="1:4" x14ac:dyDescent="0.3">
      <c r="A735" s="2">
        <v>733</v>
      </c>
      <c r="B735" s="2">
        <v>191449.30608056299</v>
      </c>
      <c r="C735" s="2">
        <v>278051.27405859099</v>
      </c>
      <c r="D735" s="2">
        <v>0.74338728200000004</v>
      </c>
    </row>
    <row r="736" spans="1:4" x14ac:dyDescent="0.3">
      <c r="A736" s="2">
        <v>734</v>
      </c>
      <c r="B736" s="2">
        <v>191449.30608056299</v>
      </c>
      <c r="C736" s="2">
        <v>278101.27405859099</v>
      </c>
      <c r="D736" s="2">
        <v>0.85223042999999998</v>
      </c>
    </row>
    <row r="737" spans="1:4" x14ac:dyDescent="0.3">
      <c r="A737" s="2">
        <v>735</v>
      </c>
      <c r="B737" s="2">
        <v>191449.30608056299</v>
      </c>
      <c r="C737" s="2">
        <v>278151.27405859099</v>
      </c>
      <c r="D737" s="2">
        <v>0.88187670699999998</v>
      </c>
    </row>
    <row r="738" spans="1:4" x14ac:dyDescent="0.3">
      <c r="A738" s="2">
        <v>736</v>
      </c>
      <c r="B738" s="2">
        <v>191449.30608056299</v>
      </c>
      <c r="C738" s="2">
        <v>278201.27405859099</v>
      </c>
      <c r="D738" s="2">
        <v>0.86526328299999999</v>
      </c>
    </row>
    <row r="739" spans="1:4" x14ac:dyDescent="0.3">
      <c r="A739" s="2">
        <v>737</v>
      </c>
      <c r="B739" s="2">
        <v>191449.30608056299</v>
      </c>
      <c r="C739" s="2">
        <v>278251.27405859099</v>
      </c>
      <c r="D739" s="2">
        <v>0.840864897</v>
      </c>
    </row>
    <row r="740" spans="1:4" x14ac:dyDescent="0.3">
      <c r="A740" s="2">
        <v>738</v>
      </c>
      <c r="B740" s="2">
        <v>191449.30608056299</v>
      </c>
      <c r="C740" s="2">
        <v>278301.27405859099</v>
      </c>
      <c r="D740" s="2">
        <v>0.81727403399999998</v>
      </c>
    </row>
    <row r="741" spans="1:4" x14ac:dyDescent="0.3">
      <c r="A741" s="2">
        <v>739</v>
      </c>
      <c r="B741" s="2">
        <v>191449.30608056299</v>
      </c>
      <c r="C741" s="2">
        <v>278351.27405859099</v>
      </c>
      <c r="D741" s="2">
        <v>0.80108112099999995</v>
      </c>
    </row>
    <row r="742" spans="1:4" x14ac:dyDescent="0.3">
      <c r="A742" s="2">
        <v>740</v>
      </c>
      <c r="B742" s="2">
        <v>191449.30608056299</v>
      </c>
      <c r="C742" s="2">
        <v>278401.27405859099</v>
      </c>
      <c r="D742" s="2">
        <v>0.78446018699999998</v>
      </c>
    </row>
    <row r="743" spans="1:4" x14ac:dyDescent="0.3">
      <c r="A743" s="2">
        <v>741</v>
      </c>
      <c r="B743" s="2">
        <v>191449.30608056299</v>
      </c>
      <c r="C743" s="2">
        <v>278451.27405859099</v>
      </c>
      <c r="D743" s="2">
        <v>0.76376396400000002</v>
      </c>
    </row>
    <row r="744" spans="1:4" x14ac:dyDescent="0.3">
      <c r="A744" s="2">
        <v>742</v>
      </c>
      <c r="B744" s="2">
        <v>191449.30608056299</v>
      </c>
      <c r="C744" s="2">
        <v>278501.27405859099</v>
      </c>
      <c r="D744" s="2">
        <v>0.74777996499999999</v>
      </c>
    </row>
    <row r="745" spans="1:4" x14ac:dyDescent="0.3">
      <c r="A745" s="2">
        <v>743</v>
      </c>
      <c r="B745" s="2">
        <v>191449.30608056299</v>
      </c>
      <c r="C745" s="2">
        <v>278551.27405859099</v>
      </c>
      <c r="D745" s="2">
        <v>0.73185253100000003</v>
      </c>
    </row>
    <row r="746" spans="1:4" x14ac:dyDescent="0.3">
      <c r="A746" s="2">
        <v>744</v>
      </c>
      <c r="B746" s="2">
        <v>191449.30608056299</v>
      </c>
      <c r="C746" s="2">
        <v>278601.27405859099</v>
      </c>
      <c r="D746" s="2">
        <v>0.71574741600000003</v>
      </c>
    </row>
    <row r="747" spans="1:4" x14ac:dyDescent="0.3">
      <c r="A747" s="2">
        <v>745</v>
      </c>
      <c r="B747" s="2">
        <v>191449.30608056299</v>
      </c>
      <c r="C747" s="2">
        <v>278651.27405859099</v>
      </c>
      <c r="D747" s="2">
        <v>0.71137088500000001</v>
      </c>
    </row>
    <row r="748" spans="1:4" x14ac:dyDescent="0.3">
      <c r="A748" s="2">
        <v>746</v>
      </c>
      <c r="B748" s="2">
        <v>191449.30608056299</v>
      </c>
      <c r="C748" s="2">
        <v>278701.27405859099</v>
      </c>
      <c r="D748" s="2">
        <v>0.69645619400000003</v>
      </c>
    </row>
    <row r="749" spans="1:4" x14ac:dyDescent="0.3">
      <c r="A749" s="2">
        <v>747</v>
      </c>
      <c r="B749" s="2">
        <v>191449.30608056299</v>
      </c>
      <c r="C749" s="2">
        <v>278751.27405859099</v>
      </c>
      <c r="D749" s="2">
        <v>0.680948734</v>
      </c>
    </row>
    <row r="750" spans="1:4" x14ac:dyDescent="0.3">
      <c r="A750" s="2">
        <v>748</v>
      </c>
      <c r="B750" s="2">
        <v>191449.30608056299</v>
      </c>
      <c r="C750" s="2">
        <v>278801.27405859099</v>
      </c>
      <c r="D750" s="2">
        <v>0.66516709299999999</v>
      </c>
    </row>
    <row r="751" spans="1:4" x14ac:dyDescent="0.3">
      <c r="A751" s="2">
        <v>749</v>
      </c>
      <c r="B751" s="2">
        <v>191449.30608056299</v>
      </c>
      <c r="C751" s="2">
        <v>278851.27405859099</v>
      </c>
      <c r="D751" s="2">
        <v>0.65415120100000002</v>
      </c>
    </row>
    <row r="752" spans="1:4" x14ac:dyDescent="0.3">
      <c r="A752" s="2">
        <v>750</v>
      </c>
      <c r="B752" s="2">
        <v>191449.30608056299</v>
      </c>
      <c r="C752" s="2">
        <v>278901.27405859099</v>
      </c>
      <c r="D752" s="2">
        <v>0.66817521999999996</v>
      </c>
    </row>
    <row r="753" spans="1:4" x14ac:dyDescent="0.3">
      <c r="A753" s="2">
        <v>751</v>
      </c>
      <c r="B753" s="2">
        <v>191449.30608056299</v>
      </c>
      <c r="C753" s="2">
        <v>278951.27405859099</v>
      </c>
      <c r="D753" s="2">
        <v>0.66430091899999999</v>
      </c>
    </row>
    <row r="754" spans="1:4" x14ac:dyDescent="0.3">
      <c r="A754" s="2">
        <v>752</v>
      </c>
      <c r="B754" s="2">
        <v>191449.30608056299</v>
      </c>
      <c r="C754" s="2">
        <v>279001.27405859099</v>
      </c>
      <c r="D754" s="2">
        <v>0.67026543599999999</v>
      </c>
    </row>
    <row r="755" spans="1:4" x14ac:dyDescent="0.3">
      <c r="A755" s="2">
        <v>753</v>
      </c>
      <c r="B755" s="2">
        <v>191449.30608056299</v>
      </c>
      <c r="C755" s="2">
        <v>279051.27405859099</v>
      </c>
      <c r="D755" s="2">
        <v>0.67249137199999998</v>
      </c>
    </row>
    <row r="756" spans="1:4" x14ac:dyDescent="0.3">
      <c r="A756" s="2">
        <v>754</v>
      </c>
      <c r="B756" s="2">
        <v>191449.30608056299</v>
      </c>
      <c r="C756" s="2">
        <v>279101.27405859099</v>
      </c>
      <c r="D756" s="2">
        <v>0.68279331899999995</v>
      </c>
    </row>
    <row r="757" spans="1:4" x14ac:dyDescent="0.3">
      <c r="A757" s="2">
        <v>755</v>
      </c>
      <c r="B757" s="2">
        <v>191449.30608056299</v>
      </c>
      <c r="C757" s="2">
        <v>279151.27405859099</v>
      </c>
      <c r="D757" s="2">
        <v>0.68932879000000002</v>
      </c>
    </row>
    <row r="758" spans="1:4" x14ac:dyDescent="0.3">
      <c r="A758" s="2">
        <v>756</v>
      </c>
      <c r="B758" s="2">
        <v>191449.30608056299</v>
      </c>
      <c r="C758" s="2">
        <v>279201.27405859099</v>
      </c>
      <c r="D758" s="2">
        <v>0.70543456100000002</v>
      </c>
    </row>
    <row r="759" spans="1:4" x14ac:dyDescent="0.3">
      <c r="A759" s="2">
        <v>757</v>
      </c>
      <c r="B759" s="2">
        <v>191449.30608056299</v>
      </c>
      <c r="C759" s="2">
        <v>279251.27405859099</v>
      </c>
      <c r="D759" s="2">
        <v>0.71312969900000001</v>
      </c>
    </row>
    <row r="760" spans="1:4" x14ac:dyDescent="0.3">
      <c r="A760" s="2">
        <v>758</v>
      </c>
      <c r="B760" s="2">
        <v>191449.30608056299</v>
      </c>
      <c r="C760" s="2">
        <v>279301.27405859099</v>
      </c>
      <c r="D760" s="2">
        <v>0.71368593000000002</v>
      </c>
    </row>
    <row r="761" spans="1:4" x14ac:dyDescent="0.3">
      <c r="A761" s="2">
        <v>759</v>
      </c>
      <c r="B761" s="2">
        <v>191449.30608056299</v>
      </c>
      <c r="C761" s="2">
        <v>279351.27405859099</v>
      </c>
      <c r="D761" s="2">
        <v>0.72133219199999998</v>
      </c>
    </row>
    <row r="762" spans="1:4" x14ac:dyDescent="0.3">
      <c r="A762" s="2">
        <v>760</v>
      </c>
      <c r="B762" s="2">
        <v>191449.30608056299</v>
      </c>
      <c r="C762" s="2">
        <v>279401.27405859099</v>
      </c>
      <c r="D762" s="2">
        <v>0.72863542999999997</v>
      </c>
    </row>
    <row r="763" spans="1:4" x14ac:dyDescent="0.3">
      <c r="A763" s="2">
        <v>761</v>
      </c>
      <c r="B763" s="2">
        <v>191449.30608056299</v>
      </c>
      <c r="C763" s="2">
        <v>279451.27405859099</v>
      </c>
      <c r="D763" s="2">
        <v>0.73558181499999997</v>
      </c>
    </row>
    <row r="764" spans="1:4" x14ac:dyDescent="0.3">
      <c r="A764" s="2">
        <v>762</v>
      </c>
      <c r="B764" s="2">
        <v>191449.30608056299</v>
      </c>
      <c r="C764" s="2">
        <v>279501.27405859099</v>
      </c>
      <c r="D764" s="2">
        <v>0.742165148</v>
      </c>
    </row>
    <row r="765" spans="1:4" x14ac:dyDescent="0.3">
      <c r="A765" s="2">
        <v>763</v>
      </c>
      <c r="B765" s="2">
        <v>191449.30608056299</v>
      </c>
      <c r="C765" s="2">
        <v>279551.27405859099</v>
      </c>
      <c r="D765" s="2">
        <v>0.74838471399999995</v>
      </c>
    </row>
    <row r="766" spans="1:4" x14ac:dyDescent="0.3">
      <c r="A766" s="2">
        <v>764</v>
      </c>
      <c r="B766" s="2">
        <v>191449.30608056299</v>
      </c>
      <c r="C766" s="2">
        <v>279601.27405859099</v>
      </c>
      <c r="D766" s="2">
        <v>0.75424468499999997</v>
      </c>
    </row>
    <row r="767" spans="1:4" x14ac:dyDescent="0.3">
      <c r="A767" s="2">
        <v>765</v>
      </c>
      <c r="B767" s="2">
        <v>191449.30608056299</v>
      </c>
      <c r="C767" s="2">
        <v>279651.27405859099</v>
      </c>
      <c r="D767" s="2">
        <v>0.75975292900000002</v>
      </c>
    </row>
    <row r="768" spans="1:4" x14ac:dyDescent="0.3">
      <c r="A768" s="2">
        <v>766</v>
      </c>
      <c r="B768" s="2">
        <v>191449.30608056299</v>
      </c>
      <c r="C768" s="2">
        <v>279701.27405859099</v>
      </c>
      <c r="D768" s="2">
        <v>0.76861542500000002</v>
      </c>
    </row>
    <row r="769" spans="1:4" x14ac:dyDescent="0.3">
      <c r="A769" s="2">
        <v>767</v>
      </c>
      <c r="B769" s="2">
        <v>191449.30608056299</v>
      </c>
      <c r="C769" s="2">
        <v>279751.27405859099</v>
      </c>
      <c r="D769" s="2">
        <v>0.782180667</v>
      </c>
    </row>
    <row r="770" spans="1:4" x14ac:dyDescent="0.3">
      <c r="A770" s="2">
        <v>768</v>
      </c>
      <c r="B770" s="2">
        <v>191449.30608056299</v>
      </c>
      <c r="C770" s="2">
        <v>279801.27405859099</v>
      </c>
      <c r="D770" s="2">
        <v>0.78123426399999996</v>
      </c>
    </row>
    <row r="771" spans="1:4" x14ac:dyDescent="0.3">
      <c r="A771" s="2">
        <v>769</v>
      </c>
      <c r="B771" s="2">
        <v>191449.30608056299</v>
      </c>
      <c r="C771" s="2">
        <v>279851.27405859099</v>
      </c>
      <c r="D771" s="2">
        <v>0.77159607399999997</v>
      </c>
    </row>
    <row r="772" spans="1:4" x14ac:dyDescent="0.3">
      <c r="A772" s="2">
        <v>770</v>
      </c>
      <c r="B772" s="2">
        <v>191449.30608056299</v>
      </c>
      <c r="C772" s="2">
        <v>279901.27405859099</v>
      </c>
      <c r="D772" s="2">
        <v>0.76705485600000001</v>
      </c>
    </row>
    <row r="773" spans="1:4" x14ac:dyDescent="0.3">
      <c r="A773" s="2">
        <v>771</v>
      </c>
      <c r="B773" s="2">
        <v>191449.30608056299</v>
      </c>
      <c r="C773" s="2">
        <v>279951.27405859099</v>
      </c>
      <c r="D773" s="2">
        <v>0.75785297200000001</v>
      </c>
    </row>
    <row r="774" spans="1:4" x14ac:dyDescent="0.3">
      <c r="A774" s="2">
        <v>772</v>
      </c>
      <c r="B774" s="2">
        <v>191449.30608056299</v>
      </c>
      <c r="C774" s="2">
        <v>280001.27405859099</v>
      </c>
      <c r="D774" s="2">
        <v>0.74890542000000004</v>
      </c>
    </row>
    <row r="775" spans="1:4" x14ac:dyDescent="0.3">
      <c r="A775" s="2">
        <v>773</v>
      </c>
      <c r="B775" s="2">
        <v>191449.30608056299</v>
      </c>
      <c r="C775" s="2">
        <v>280051.27405859099</v>
      </c>
      <c r="D775" s="2">
        <v>0.74020803000000002</v>
      </c>
    </row>
    <row r="776" spans="1:4" x14ac:dyDescent="0.3">
      <c r="A776" s="2">
        <v>774</v>
      </c>
      <c r="B776" s="2">
        <v>191449.30608056299</v>
      </c>
      <c r="C776" s="2">
        <v>280101.27405859099</v>
      </c>
      <c r="D776" s="2">
        <v>0.73175412399999995</v>
      </c>
    </row>
    <row r="777" spans="1:4" x14ac:dyDescent="0.3">
      <c r="A777" s="2">
        <v>775</v>
      </c>
      <c r="B777" s="2">
        <v>191449.30608056299</v>
      </c>
      <c r="C777" s="2">
        <v>280151.27405859099</v>
      </c>
      <c r="D777" s="2">
        <v>0.72353601499999998</v>
      </c>
    </row>
    <row r="778" spans="1:4" x14ac:dyDescent="0.3">
      <c r="A778" s="2">
        <v>776</v>
      </c>
      <c r="B778" s="2">
        <v>191449.30608056299</v>
      </c>
      <c r="C778" s="2">
        <v>280201.27405859099</v>
      </c>
      <c r="D778" s="2">
        <v>0.71554511799999998</v>
      </c>
    </row>
    <row r="779" spans="1:4" x14ac:dyDescent="0.3">
      <c r="A779" s="2">
        <v>777</v>
      </c>
      <c r="B779" s="2">
        <v>191449.30608056299</v>
      </c>
      <c r="C779" s="2">
        <v>280251.27405859099</v>
      </c>
      <c r="D779" s="2">
        <v>0.70777159899999997</v>
      </c>
    </row>
    <row r="780" spans="1:4" x14ac:dyDescent="0.3">
      <c r="A780" s="2">
        <v>778</v>
      </c>
      <c r="B780" s="2">
        <v>191449.30608056299</v>
      </c>
      <c r="C780" s="2">
        <v>280301.27405859099</v>
      </c>
      <c r="D780" s="2">
        <v>0.67358982599999995</v>
      </c>
    </row>
    <row r="781" spans="1:4" x14ac:dyDescent="0.3">
      <c r="A781" s="2">
        <v>779</v>
      </c>
      <c r="B781" s="2">
        <v>191449.30608056299</v>
      </c>
      <c r="C781" s="2">
        <v>280351.27405859099</v>
      </c>
      <c r="D781" s="2">
        <v>0.66648197200000003</v>
      </c>
    </row>
    <row r="782" spans="1:4" x14ac:dyDescent="0.3">
      <c r="A782" s="2">
        <v>780</v>
      </c>
      <c r="B782" s="2">
        <v>191449.30608056299</v>
      </c>
      <c r="C782" s="2">
        <v>280401.27405859099</v>
      </c>
      <c r="D782" s="2">
        <v>0.65953612299999997</v>
      </c>
    </row>
    <row r="783" spans="1:4" x14ac:dyDescent="0.3">
      <c r="A783" s="2">
        <v>781</v>
      </c>
      <c r="B783" s="2">
        <v>191449.30608056299</v>
      </c>
      <c r="C783" s="2">
        <v>280451.27405859099</v>
      </c>
      <c r="D783" s="2">
        <v>0.65274488900000005</v>
      </c>
    </row>
    <row r="784" spans="1:4" x14ac:dyDescent="0.3">
      <c r="A784" s="2">
        <v>782</v>
      </c>
      <c r="B784" s="2">
        <v>191449.30608056299</v>
      </c>
      <c r="C784" s="2">
        <v>280501.27405859099</v>
      </c>
      <c r="D784" s="2">
        <v>0.64610153400000003</v>
      </c>
    </row>
    <row r="785" spans="1:4" x14ac:dyDescent="0.3">
      <c r="A785" s="2">
        <v>783</v>
      </c>
      <c r="B785" s="2">
        <v>191449.30608056299</v>
      </c>
      <c r="C785" s="2">
        <v>280551.27405859099</v>
      </c>
      <c r="D785" s="2">
        <v>0.63959902499999999</v>
      </c>
    </row>
    <row r="786" spans="1:4" x14ac:dyDescent="0.3">
      <c r="A786" s="2">
        <v>784</v>
      </c>
      <c r="B786" s="2">
        <v>191449.30608056299</v>
      </c>
      <c r="C786" s="2">
        <v>280601.27405859099</v>
      </c>
      <c r="D786" s="2">
        <v>0.616989911</v>
      </c>
    </row>
    <row r="787" spans="1:4" x14ac:dyDescent="0.3">
      <c r="A787" s="2">
        <v>785</v>
      </c>
      <c r="B787" s="2">
        <v>191449.30608056299</v>
      </c>
      <c r="C787" s="2">
        <v>280651.27405859099</v>
      </c>
      <c r="D787" s="2">
        <v>0.610820472</v>
      </c>
    </row>
    <row r="788" spans="1:4" x14ac:dyDescent="0.3">
      <c r="A788" s="2">
        <v>786</v>
      </c>
      <c r="B788" s="2">
        <v>191449.30608056299</v>
      </c>
      <c r="C788" s="2">
        <v>280701.27405859099</v>
      </c>
      <c r="D788" s="2">
        <v>0.60477101799999999</v>
      </c>
    </row>
    <row r="789" spans="1:4" x14ac:dyDescent="0.3">
      <c r="A789" s="2">
        <v>787</v>
      </c>
      <c r="B789" s="2">
        <v>191449.30608056299</v>
      </c>
      <c r="C789" s="2">
        <v>280751.27405859099</v>
      </c>
      <c r="D789" s="2">
        <v>0.59883755400000005</v>
      </c>
    </row>
    <row r="790" spans="1:4" x14ac:dyDescent="0.3">
      <c r="A790" s="2">
        <v>788</v>
      </c>
      <c r="B790" s="2">
        <v>191449.30608056299</v>
      </c>
      <c r="C790" s="2">
        <v>280801.27405859099</v>
      </c>
      <c r="D790" s="2">
        <v>0.593015552</v>
      </c>
    </row>
    <row r="791" spans="1:4" x14ac:dyDescent="0.3">
      <c r="A791" s="2">
        <v>789</v>
      </c>
      <c r="B791" s="2">
        <v>191499.30608056299</v>
      </c>
      <c r="C791" s="2">
        <v>277001.27405859099</v>
      </c>
      <c r="D791" s="2">
        <v>0.83871340800000005</v>
      </c>
    </row>
    <row r="792" spans="1:4" x14ac:dyDescent="0.3">
      <c r="A792" s="2">
        <v>790</v>
      </c>
      <c r="B792" s="2">
        <v>191499.30608056299</v>
      </c>
      <c r="C792" s="2">
        <v>277051.27405859099</v>
      </c>
      <c r="D792" s="2">
        <v>0.83701759600000003</v>
      </c>
    </row>
    <row r="793" spans="1:4" x14ac:dyDescent="0.3">
      <c r="A793" s="2">
        <v>791</v>
      </c>
      <c r="B793" s="2">
        <v>191499.30608056299</v>
      </c>
      <c r="C793" s="2">
        <v>277101.27405859099</v>
      </c>
      <c r="D793" s="2">
        <v>0.83529841900000001</v>
      </c>
    </row>
    <row r="794" spans="1:4" x14ac:dyDescent="0.3">
      <c r="A794" s="2">
        <v>792</v>
      </c>
      <c r="B794" s="2">
        <v>191499.30608056299</v>
      </c>
      <c r="C794" s="2">
        <v>277151.27405859099</v>
      </c>
      <c r="D794" s="2">
        <v>0.83308672900000003</v>
      </c>
    </row>
    <row r="795" spans="1:4" x14ac:dyDescent="0.3">
      <c r="A795" s="2">
        <v>793</v>
      </c>
      <c r="B795" s="2">
        <v>191499.30608056299</v>
      </c>
      <c r="C795" s="2">
        <v>277201.27405859099</v>
      </c>
      <c r="D795" s="2">
        <v>0.83173990200000003</v>
      </c>
    </row>
    <row r="796" spans="1:4" x14ac:dyDescent="0.3">
      <c r="A796" s="2">
        <v>794</v>
      </c>
      <c r="B796" s="2">
        <v>191499.30608056299</v>
      </c>
      <c r="C796" s="2">
        <v>277251.27405859099</v>
      </c>
      <c r="D796" s="2">
        <v>0.83029794700000004</v>
      </c>
    </row>
    <row r="797" spans="1:4" x14ac:dyDescent="0.3">
      <c r="A797" s="2">
        <v>795</v>
      </c>
      <c r="B797" s="2">
        <v>191499.30608056299</v>
      </c>
      <c r="C797" s="2">
        <v>277301.27405859099</v>
      </c>
      <c r="D797" s="2">
        <v>0.82842898399999998</v>
      </c>
    </row>
    <row r="798" spans="1:4" x14ac:dyDescent="0.3">
      <c r="A798" s="2">
        <v>796</v>
      </c>
      <c r="B798" s="2">
        <v>191499.30608056299</v>
      </c>
      <c r="C798" s="2">
        <v>277351.27405859099</v>
      </c>
      <c r="D798" s="2">
        <v>0.82252490499999997</v>
      </c>
    </row>
    <row r="799" spans="1:4" x14ac:dyDescent="0.3">
      <c r="A799" s="2">
        <v>797</v>
      </c>
      <c r="B799" s="2">
        <v>191499.30608056299</v>
      </c>
      <c r="C799" s="2">
        <v>277401.27405859099</v>
      </c>
      <c r="D799" s="2">
        <v>0.81414085599999997</v>
      </c>
    </row>
    <row r="800" spans="1:4" x14ac:dyDescent="0.3">
      <c r="A800" s="2">
        <v>798</v>
      </c>
      <c r="B800" s="2">
        <v>191499.30608056299</v>
      </c>
      <c r="C800" s="2">
        <v>277451.27405859099</v>
      </c>
      <c r="D800" s="2">
        <v>0.809786797</v>
      </c>
    </row>
    <row r="801" spans="1:4" x14ac:dyDescent="0.3">
      <c r="A801" s="2">
        <v>799</v>
      </c>
      <c r="B801" s="2">
        <v>191499.30608056299</v>
      </c>
      <c r="C801" s="2">
        <v>277501.27405859099</v>
      </c>
      <c r="D801" s="2">
        <v>0.81461965999999997</v>
      </c>
    </row>
    <row r="802" spans="1:4" x14ac:dyDescent="0.3">
      <c r="A802" s="2">
        <v>800</v>
      </c>
      <c r="B802" s="2">
        <v>191499.30608056299</v>
      </c>
      <c r="C802" s="2">
        <v>277551.27405859099</v>
      </c>
      <c r="D802" s="2">
        <v>0.81736427499999997</v>
      </c>
    </row>
    <row r="803" spans="1:4" x14ac:dyDescent="0.3">
      <c r="A803" s="2">
        <v>801</v>
      </c>
      <c r="B803" s="2">
        <v>191499.30608056299</v>
      </c>
      <c r="C803" s="2">
        <v>277601.27405859099</v>
      </c>
      <c r="D803" s="2">
        <v>0.816713154</v>
      </c>
    </row>
    <row r="804" spans="1:4" x14ac:dyDescent="0.3">
      <c r="A804" s="2">
        <v>802</v>
      </c>
      <c r="B804" s="2">
        <v>191499.30608056299</v>
      </c>
      <c r="C804" s="2">
        <v>277651.27405859099</v>
      </c>
      <c r="D804" s="2">
        <v>0.81021946700000003</v>
      </c>
    </row>
    <row r="805" spans="1:4" x14ac:dyDescent="0.3">
      <c r="A805" s="2">
        <v>803</v>
      </c>
      <c r="B805" s="2">
        <v>191499.30608056299</v>
      </c>
      <c r="C805" s="2">
        <v>277701.27405859099</v>
      </c>
      <c r="D805" s="2">
        <v>0.79769563700000001</v>
      </c>
    </row>
    <row r="806" spans="1:4" x14ac:dyDescent="0.3">
      <c r="A806" s="2">
        <v>804</v>
      </c>
      <c r="B806" s="2">
        <v>191499.30608056299</v>
      </c>
      <c r="C806" s="2">
        <v>277751.27405859099</v>
      </c>
      <c r="D806" s="2">
        <v>0.78406864399999998</v>
      </c>
    </row>
    <row r="807" spans="1:4" x14ac:dyDescent="0.3">
      <c r="A807" s="2">
        <v>805</v>
      </c>
      <c r="B807" s="2">
        <v>191499.30608056299</v>
      </c>
      <c r="C807" s="2">
        <v>277801.27405859099</v>
      </c>
      <c r="D807" s="2">
        <v>0.77831214699999995</v>
      </c>
    </row>
    <row r="808" spans="1:4" x14ac:dyDescent="0.3">
      <c r="A808" s="2">
        <v>806</v>
      </c>
      <c r="B808" s="2">
        <v>191499.30608056299</v>
      </c>
      <c r="C808" s="2">
        <v>277851.27405859099</v>
      </c>
      <c r="D808" s="2">
        <v>0.77192109799999997</v>
      </c>
    </row>
    <row r="809" spans="1:4" x14ac:dyDescent="0.3">
      <c r="A809" s="2">
        <v>807</v>
      </c>
      <c r="B809" s="2">
        <v>191499.30608056299</v>
      </c>
      <c r="C809" s="2">
        <v>277901.27405859099</v>
      </c>
      <c r="D809" s="2">
        <v>0.763410747</v>
      </c>
    </row>
    <row r="810" spans="1:4" x14ac:dyDescent="0.3">
      <c r="A810" s="2">
        <v>808</v>
      </c>
      <c r="B810" s="2">
        <v>191499.30608056299</v>
      </c>
      <c r="C810" s="2">
        <v>277951.27405859099</v>
      </c>
      <c r="D810" s="2">
        <v>0.739131808</v>
      </c>
    </row>
    <row r="811" spans="1:4" x14ac:dyDescent="0.3">
      <c r="A811" s="2">
        <v>809</v>
      </c>
      <c r="B811" s="2">
        <v>191499.30608056299</v>
      </c>
      <c r="C811" s="2">
        <v>278001.27405859099</v>
      </c>
      <c r="D811" s="2">
        <v>0.71089667099999998</v>
      </c>
    </row>
    <row r="812" spans="1:4" x14ac:dyDescent="0.3">
      <c r="A812" s="2">
        <v>810</v>
      </c>
      <c r="B812" s="2">
        <v>191499.30608056299</v>
      </c>
      <c r="C812" s="2">
        <v>278051.27405859099</v>
      </c>
      <c r="D812" s="2">
        <v>0.82641214100000004</v>
      </c>
    </row>
    <row r="813" spans="1:4" x14ac:dyDescent="0.3">
      <c r="A813" s="2">
        <v>811</v>
      </c>
      <c r="B813" s="2">
        <v>191499.30608056299</v>
      </c>
      <c r="C813" s="2">
        <v>278101.27405859099</v>
      </c>
      <c r="D813" s="2">
        <v>0.93088394399999996</v>
      </c>
    </row>
    <row r="814" spans="1:4" x14ac:dyDescent="0.3">
      <c r="A814" s="2">
        <v>812</v>
      </c>
      <c r="B814" s="2">
        <v>191499.30608056299</v>
      </c>
      <c r="C814" s="2">
        <v>278151.27405859099</v>
      </c>
      <c r="D814" s="2">
        <v>0.91151064599999998</v>
      </c>
    </row>
    <row r="815" spans="1:4" x14ac:dyDescent="0.3">
      <c r="A815" s="2">
        <v>813</v>
      </c>
      <c r="B815" s="2">
        <v>191499.30608056299</v>
      </c>
      <c r="C815" s="2">
        <v>278201.27405859099</v>
      </c>
      <c r="D815" s="2">
        <v>0.87353652699999995</v>
      </c>
    </row>
    <row r="816" spans="1:4" x14ac:dyDescent="0.3">
      <c r="A816" s="2">
        <v>814</v>
      </c>
      <c r="B816" s="2">
        <v>191499.30608056299</v>
      </c>
      <c r="C816" s="2">
        <v>278251.27405859099</v>
      </c>
      <c r="D816" s="2">
        <v>0.83575290400000002</v>
      </c>
    </row>
    <row r="817" spans="1:4" x14ac:dyDescent="0.3">
      <c r="A817" s="2">
        <v>815</v>
      </c>
      <c r="B817" s="2">
        <v>191499.30608056299</v>
      </c>
      <c r="C817" s="2">
        <v>278301.27405859099</v>
      </c>
      <c r="D817" s="2">
        <v>0.80508285800000001</v>
      </c>
    </row>
    <row r="818" spans="1:4" x14ac:dyDescent="0.3">
      <c r="A818" s="2">
        <v>816</v>
      </c>
      <c r="B818" s="2">
        <v>191499.30608056299</v>
      </c>
      <c r="C818" s="2">
        <v>278351.27405859099</v>
      </c>
      <c r="D818" s="2">
        <v>0.78537434299999997</v>
      </c>
    </row>
    <row r="819" spans="1:4" x14ac:dyDescent="0.3">
      <c r="A819" s="2">
        <v>817</v>
      </c>
      <c r="B819" s="2">
        <v>191499.30608056299</v>
      </c>
      <c r="C819" s="2">
        <v>278401.27405859099</v>
      </c>
      <c r="D819" s="2">
        <v>0.767278075</v>
      </c>
    </row>
    <row r="820" spans="1:4" x14ac:dyDescent="0.3">
      <c r="A820" s="2">
        <v>818</v>
      </c>
      <c r="B820" s="2">
        <v>191499.30608056299</v>
      </c>
      <c r="C820" s="2">
        <v>278451.27405859099</v>
      </c>
      <c r="D820" s="2">
        <v>0.745710969</v>
      </c>
    </row>
    <row r="821" spans="1:4" x14ac:dyDescent="0.3">
      <c r="A821" s="2">
        <v>819</v>
      </c>
      <c r="B821" s="2">
        <v>191499.30608056299</v>
      </c>
      <c r="C821" s="2">
        <v>278501.27405859099</v>
      </c>
      <c r="D821" s="2">
        <v>0.72944617300000003</v>
      </c>
    </row>
    <row r="822" spans="1:4" x14ac:dyDescent="0.3">
      <c r="A822" s="2">
        <v>820</v>
      </c>
      <c r="B822" s="2">
        <v>191499.30608056299</v>
      </c>
      <c r="C822" s="2">
        <v>278551.27405859099</v>
      </c>
      <c r="D822" s="2">
        <v>0.72291648399999997</v>
      </c>
    </row>
    <row r="823" spans="1:4" x14ac:dyDescent="0.3">
      <c r="A823" s="2">
        <v>821</v>
      </c>
      <c r="B823" s="2">
        <v>191499.30608056299</v>
      </c>
      <c r="C823" s="2">
        <v>278601.27405859099</v>
      </c>
      <c r="D823" s="2">
        <v>0.70857644099999995</v>
      </c>
    </row>
    <row r="824" spans="1:4" x14ac:dyDescent="0.3">
      <c r="A824" s="2">
        <v>822</v>
      </c>
      <c r="B824" s="2">
        <v>191499.30608056299</v>
      </c>
      <c r="C824" s="2">
        <v>278651.27405859099</v>
      </c>
      <c r="D824" s="2">
        <v>0.69414788500000002</v>
      </c>
    </row>
    <row r="825" spans="1:4" x14ac:dyDescent="0.3">
      <c r="A825" s="2">
        <v>823</v>
      </c>
      <c r="B825" s="2">
        <v>191499.30608056299</v>
      </c>
      <c r="C825" s="2">
        <v>278701.27405859099</v>
      </c>
      <c r="D825" s="2">
        <v>0.67913162699999996</v>
      </c>
    </row>
    <row r="826" spans="1:4" x14ac:dyDescent="0.3">
      <c r="A826" s="2">
        <v>824</v>
      </c>
      <c r="B826" s="2">
        <v>191499.30608056299</v>
      </c>
      <c r="C826" s="2">
        <v>278751.27405859099</v>
      </c>
      <c r="D826" s="2">
        <v>0.663820148</v>
      </c>
    </row>
    <row r="827" spans="1:4" x14ac:dyDescent="0.3">
      <c r="A827" s="2">
        <v>825</v>
      </c>
      <c r="B827" s="2">
        <v>191499.30608056299</v>
      </c>
      <c r="C827" s="2">
        <v>278801.27405859099</v>
      </c>
      <c r="D827" s="2">
        <v>0.64830267399999997</v>
      </c>
    </row>
    <row r="828" spans="1:4" x14ac:dyDescent="0.3">
      <c r="A828" s="2">
        <v>826</v>
      </c>
      <c r="B828" s="2">
        <v>191499.30608056299</v>
      </c>
      <c r="C828" s="2">
        <v>278851.27405859099</v>
      </c>
      <c r="D828" s="2">
        <v>0.64714723799999996</v>
      </c>
    </row>
    <row r="829" spans="1:4" x14ac:dyDescent="0.3">
      <c r="A829" s="2">
        <v>827</v>
      </c>
      <c r="B829" s="2">
        <v>191499.30608056299</v>
      </c>
      <c r="C829" s="2">
        <v>278901.27405859099</v>
      </c>
      <c r="D829" s="2">
        <v>0.67710405600000001</v>
      </c>
    </row>
    <row r="830" spans="1:4" x14ac:dyDescent="0.3">
      <c r="A830" s="2">
        <v>828</v>
      </c>
      <c r="B830" s="2">
        <v>191499.30608056299</v>
      </c>
      <c r="C830" s="2">
        <v>278951.27405859099</v>
      </c>
      <c r="D830" s="2">
        <v>0.68443852699999996</v>
      </c>
    </row>
    <row r="831" spans="1:4" x14ac:dyDescent="0.3">
      <c r="A831" s="2">
        <v>829</v>
      </c>
      <c r="B831" s="2">
        <v>191499.30608056299</v>
      </c>
      <c r="C831" s="2">
        <v>279001.27405859099</v>
      </c>
      <c r="D831" s="2">
        <v>0.69144994000000004</v>
      </c>
    </row>
    <row r="832" spans="1:4" x14ac:dyDescent="0.3">
      <c r="A832" s="2">
        <v>830</v>
      </c>
      <c r="B832" s="2">
        <v>191499.30608056299</v>
      </c>
      <c r="C832" s="2">
        <v>279051.27405859099</v>
      </c>
      <c r="D832" s="2">
        <v>0.68599546</v>
      </c>
    </row>
    <row r="833" spans="1:4" x14ac:dyDescent="0.3">
      <c r="A833" s="2">
        <v>831</v>
      </c>
      <c r="B833" s="2">
        <v>191499.30608056299</v>
      </c>
      <c r="C833" s="2">
        <v>279101.27405859099</v>
      </c>
      <c r="D833" s="2">
        <v>0.68217140399999998</v>
      </c>
    </row>
    <row r="834" spans="1:4" x14ac:dyDescent="0.3">
      <c r="A834" s="2">
        <v>832</v>
      </c>
      <c r="B834" s="2">
        <v>191499.30608056299</v>
      </c>
      <c r="C834" s="2">
        <v>279151.27405859099</v>
      </c>
      <c r="D834" s="2">
        <v>0.69790899799999995</v>
      </c>
    </row>
    <row r="835" spans="1:4" x14ac:dyDescent="0.3">
      <c r="A835" s="2">
        <v>833</v>
      </c>
      <c r="B835" s="2">
        <v>191499.30608056299</v>
      </c>
      <c r="C835" s="2">
        <v>279201.27405859099</v>
      </c>
      <c r="D835" s="2">
        <v>0.70591568900000001</v>
      </c>
    </row>
    <row r="836" spans="1:4" x14ac:dyDescent="0.3">
      <c r="A836" s="2">
        <v>834</v>
      </c>
      <c r="B836" s="2">
        <v>191499.30608056299</v>
      </c>
      <c r="C836" s="2">
        <v>279251.27405859099</v>
      </c>
      <c r="D836" s="2">
        <v>0.70644432300000004</v>
      </c>
    </row>
    <row r="837" spans="1:4" x14ac:dyDescent="0.3">
      <c r="A837" s="2">
        <v>835</v>
      </c>
      <c r="B837" s="2">
        <v>191499.30608056299</v>
      </c>
      <c r="C837" s="2">
        <v>279301.27405859099</v>
      </c>
      <c r="D837" s="2">
        <v>0.71449101000000004</v>
      </c>
    </row>
    <row r="838" spans="1:4" x14ac:dyDescent="0.3">
      <c r="A838" s="2">
        <v>836</v>
      </c>
      <c r="B838" s="2">
        <v>191499.30608056299</v>
      </c>
      <c r="C838" s="2">
        <v>279351.27405859099</v>
      </c>
      <c r="D838" s="2">
        <v>0.72219443299999997</v>
      </c>
    </row>
    <row r="839" spans="1:4" x14ac:dyDescent="0.3">
      <c r="A839" s="2">
        <v>837</v>
      </c>
      <c r="B839" s="2">
        <v>191499.30608056299</v>
      </c>
      <c r="C839" s="2">
        <v>279401.27405859099</v>
      </c>
      <c r="D839" s="2">
        <v>0.72953409000000002</v>
      </c>
    </row>
    <row r="840" spans="1:4" x14ac:dyDescent="0.3">
      <c r="A840" s="2">
        <v>838</v>
      </c>
      <c r="B840" s="2">
        <v>191499.30608056299</v>
      </c>
      <c r="C840" s="2">
        <v>279451.27405859099</v>
      </c>
      <c r="D840" s="2">
        <v>0.73649740200000002</v>
      </c>
    </row>
    <row r="841" spans="1:4" x14ac:dyDescent="0.3">
      <c r="A841" s="2">
        <v>839</v>
      </c>
      <c r="B841" s="2">
        <v>191499.30608056299</v>
      </c>
      <c r="C841" s="2">
        <v>279501.27405859099</v>
      </c>
      <c r="D841" s="2">
        <v>0.74308037800000004</v>
      </c>
    </row>
    <row r="842" spans="1:4" x14ac:dyDescent="0.3">
      <c r="A842" s="2">
        <v>840</v>
      </c>
      <c r="B842" s="2">
        <v>191499.30608056299</v>
      </c>
      <c r="C842" s="2">
        <v>279551.27405859099</v>
      </c>
      <c r="D842" s="2">
        <v>0.749284387</v>
      </c>
    </row>
    <row r="843" spans="1:4" x14ac:dyDescent="0.3">
      <c r="A843" s="2">
        <v>841</v>
      </c>
      <c r="B843" s="2">
        <v>191499.30608056299</v>
      </c>
      <c r="C843" s="2">
        <v>279601.27405859099</v>
      </c>
      <c r="D843" s="2">
        <v>0.768345952</v>
      </c>
    </row>
    <row r="844" spans="1:4" x14ac:dyDescent="0.3">
      <c r="A844" s="2">
        <v>842</v>
      </c>
      <c r="B844" s="2">
        <v>191499.30608056299</v>
      </c>
      <c r="C844" s="2">
        <v>279651.27405859099</v>
      </c>
      <c r="D844" s="2">
        <v>0.77574741800000002</v>
      </c>
    </row>
    <row r="845" spans="1:4" x14ac:dyDescent="0.3">
      <c r="A845" s="2">
        <v>843</v>
      </c>
      <c r="B845" s="2">
        <v>191499.30608056299</v>
      </c>
      <c r="C845" s="2">
        <v>279701.27405859099</v>
      </c>
      <c r="D845" s="2">
        <v>0.78508025400000003</v>
      </c>
    </row>
    <row r="846" spans="1:4" x14ac:dyDescent="0.3">
      <c r="A846" s="2">
        <v>844</v>
      </c>
      <c r="B846" s="2">
        <v>191499.30608056299</v>
      </c>
      <c r="C846" s="2">
        <v>279751.27405859099</v>
      </c>
      <c r="D846" s="2">
        <v>0.78472137500000005</v>
      </c>
    </row>
    <row r="847" spans="1:4" x14ac:dyDescent="0.3">
      <c r="A847" s="2">
        <v>845</v>
      </c>
      <c r="B847" s="2">
        <v>191499.30608056299</v>
      </c>
      <c r="C847" s="2">
        <v>279801.27405859099</v>
      </c>
      <c r="D847" s="2">
        <v>0.77922654199999997</v>
      </c>
    </row>
    <row r="848" spans="1:4" x14ac:dyDescent="0.3">
      <c r="A848" s="2">
        <v>846</v>
      </c>
      <c r="B848" s="2">
        <v>191499.30608056299</v>
      </c>
      <c r="C848" s="2">
        <v>279851.27405859099</v>
      </c>
      <c r="D848" s="2">
        <v>0.77440637400000001</v>
      </c>
    </row>
    <row r="849" spans="1:4" x14ac:dyDescent="0.3">
      <c r="A849" s="2">
        <v>847</v>
      </c>
      <c r="B849" s="2">
        <v>191499.30608056299</v>
      </c>
      <c r="C849" s="2">
        <v>279901.27405859099</v>
      </c>
      <c r="D849" s="2">
        <v>0.765059292</v>
      </c>
    </row>
    <row r="850" spans="1:4" x14ac:dyDescent="0.3">
      <c r="A850" s="2">
        <v>848</v>
      </c>
      <c r="B850" s="2">
        <v>191499.30608056299</v>
      </c>
      <c r="C850" s="2">
        <v>279951.27405859099</v>
      </c>
      <c r="D850" s="2">
        <v>0.75598549800000003</v>
      </c>
    </row>
    <row r="851" spans="1:4" x14ac:dyDescent="0.3">
      <c r="A851" s="2">
        <v>849</v>
      </c>
      <c r="B851" s="2">
        <v>191499.30608056299</v>
      </c>
      <c r="C851" s="2">
        <v>280001.27405859099</v>
      </c>
      <c r="D851" s="2">
        <v>0.74717533599999997</v>
      </c>
    </row>
    <row r="852" spans="1:4" x14ac:dyDescent="0.3">
      <c r="A852" s="2">
        <v>850</v>
      </c>
      <c r="B852" s="2">
        <v>191499.30608056299</v>
      </c>
      <c r="C852" s="2">
        <v>280051.27405859099</v>
      </c>
      <c r="D852" s="2">
        <v>0.73862242700000003</v>
      </c>
    </row>
    <row r="853" spans="1:4" x14ac:dyDescent="0.3">
      <c r="A853" s="2">
        <v>851</v>
      </c>
      <c r="B853" s="2">
        <v>191499.30608056299</v>
      </c>
      <c r="C853" s="2">
        <v>280101.27405859099</v>
      </c>
      <c r="D853" s="2">
        <v>0.70393276199999999</v>
      </c>
    </row>
    <row r="854" spans="1:4" x14ac:dyDescent="0.3">
      <c r="A854" s="2">
        <v>852</v>
      </c>
      <c r="B854" s="2">
        <v>191499.30608056299</v>
      </c>
      <c r="C854" s="2">
        <v>280151.27405859099</v>
      </c>
      <c r="D854" s="2">
        <v>0.69620585400000001</v>
      </c>
    </row>
    <row r="855" spans="1:4" x14ac:dyDescent="0.3">
      <c r="A855" s="2">
        <v>853</v>
      </c>
      <c r="B855" s="2">
        <v>191499.30608056299</v>
      </c>
      <c r="C855" s="2">
        <v>280201.27405859099</v>
      </c>
      <c r="D855" s="2">
        <v>0.688672006</v>
      </c>
    </row>
    <row r="856" spans="1:4" x14ac:dyDescent="0.3">
      <c r="A856" s="2">
        <v>854</v>
      </c>
      <c r="B856" s="2">
        <v>191499.30608056299</v>
      </c>
      <c r="C856" s="2">
        <v>280251.27405859099</v>
      </c>
      <c r="D856" s="2">
        <v>0.68132364700000003</v>
      </c>
    </row>
    <row r="857" spans="1:4" x14ac:dyDescent="0.3">
      <c r="A857" s="2">
        <v>855</v>
      </c>
      <c r="B857" s="2">
        <v>191499.30608056299</v>
      </c>
      <c r="C857" s="2">
        <v>280301.27405859099</v>
      </c>
      <c r="D857" s="2">
        <v>0.67415326799999997</v>
      </c>
    </row>
    <row r="858" spans="1:4" x14ac:dyDescent="0.3">
      <c r="A858" s="2">
        <v>856</v>
      </c>
      <c r="B858" s="2">
        <v>191499.30608056299</v>
      </c>
      <c r="C858" s="2">
        <v>280351.27405859099</v>
      </c>
      <c r="D858" s="2">
        <v>0.66715282200000003</v>
      </c>
    </row>
    <row r="859" spans="1:4" x14ac:dyDescent="0.3">
      <c r="A859" s="2">
        <v>857</v>
      </c>
      <c r="B859" s="2">
        <v>191499.30608056299</v>
      </c>
      <c r="C859" s="2">
        <v>280401.27405859099</v>
      </c>
      <c r="D859" s="2">
        <v>0.66031426199999999</v>
      </c>
    </row>
    <row r="860" spans="1:4" x14ac:dyDescent="0.3">
      <c r="A860" s="2">
        <v>858</v>
      </c>
      <c r="B860" s="2">
        <v>191499.30608056299</v>
      </c>
      <c r="C860" s="2">
        <v>280451.27405859099</v>
      </c>
      <c r="D860" s="2">
        <v>0.63761311799999998</v>
      </c>
    </row>
    <row r="861" spans="1:4" x14ac:dyDescent="0.3">
      <c r="A861" s="2">
        <v>859</v>
      </c>
      <c r="B861" s="2">
        <v>191499.30608056299</v>
      </c>
      <c r="C861" s="2">
        <v>280501.27405859099</v>
      </c>
      <c r="D861" s="2">
        <v>0.63113701300000002</v>
      </c>
    </row>
    <row r="862" spans="1:4" x14ac:dyDescent="0.3">
      <c r="A862" s="2">
        <v>860</v>
      </c>
      <c r="B862" s="2">
        <v>191499.30608056299</v>
      </c>
      <c r="C862" s="2">
        <v>280551.27405859099</v>
      </c>
      <c r="D862" s="2">
        <v>0.62479382800000005</v>
      </c>
    </row>
    <row r="863" spans="1:4" x14ac:dyDescent="0.3">
      <c r="A863" s="2">
        <v>861</v>
      </c>
      <c r="B863" s="2">
        <v>191499.30608056299</v>
      </c>
      <c r="C863" s="2">
        <v>280601.27405859099</v>
      </c>
      <c r="D863" s="2">
        <v>0.61857807600000003</v>
      </c>
    </row>
    <row r="864" spans="1:4" x14ac:dyDescent="0.3">
      <c r="A864" s="2">
        <v>862</v>
      </c>
      <c r="B864" s="2">
        <v>191499.30608056299</v>
      </c>
      <c r="C864" s="2">
        <v>280651.27405859099</v>
      </c>
      <c r="D864" s="2">
        <v>0.61248409699999995</v>
      </c>
    </row>
    <row r="865" spans="1:4" x14ac:dyDescent="0.3">
      <c r="A865" s="2">
        <v>863</v>
      </c>
      <c r="B865" s="2">
        <v>191499.30608056299</v>
      </c>
      <c r="C865" s="2">
        <v>280701.27405859099</v>
      </c>
      <c r="D865" s="2">
        <v>0.60650670500000003</v>
      </c>
    </row>
    <row r="866" spans="1:4" x14ac:dyDescent="0.3">
      <c r="A866" s="2">
        <v>864</v>
      </c>
      <c r="B866" s="2">
        <v>191499.30608056299</v>
      </c>
      <c r="C866" s="2">
        <v>280751.27405859099</v>
      </c>
      <c r="D866" s="2">
        <v>0.60064166799999996</v>
      </c>
    </row>
    <row r="867" spans="1:4" x14ac:dyDescent="0.3">
      <c r="A867" s="2">
        <v>865</v>
      </c>
      <c r="B867" s="2">
        <v>191499.30608056299</v>
      </c>
      <c r="C867" s="2">
        <v>280801.27405859099</v>
      </c>
      <c r="D867" s="2">
        <v>0.58414828799999996</v>
      </c>
    </row>
    <row r="868" spans="1:4" x14ac:dyDescent="0.3">
      <c r="A868" s="2">
        <v>866</v>
      </c>
      <c r="B868" s="2">
        <v>191549.30608056299</v>
      </c>
      <c r="C868" s="2">
        <v>277051.27405859099</v>
      </c>
      <c r="D868" s="2">
        <v>0.83901405299999998</v>
      </c>
    </row>
    <row r="869" spans="1:4" x14ac:dyDescent="0.3">
      <c r="A869" s="2">
        <v>867</v>
      </c>
      <c r="B869" s="2">
        <v>191549.30608056299</v>
      </c>
      <c r="C869" s="2">
        <v>277101.27405859099</v>
      </c>
      <c r="D869" s="2">
        <v>0.83832681200000003</v>
      </c>
    </row>
    <row r="870" spans="1:4" x14ac:dyDescent="0.3">
      <c r="A870" s="2">
        <v>868</v>
      </c>
      <c r="B870" s="2">
        <v>191549.30608056299</v>
      </c>
      <c r="C870" s="2">
        <v>277151.27405859099</v>
      </c>
      <c r="D870" s="2">
        <v>0.83760434399999995</v>
      </c>
    </row>
    <row r="871" spans="1:4" x14ac:dyDescent="0.3">
      <c r="A871" s="2">
        <v>869</v>
      </c>
      <c r="B871" s="2">
        <v>191549.30608056299</v>
      </c>
      <c r="C871" s="2">
        <v>277201.27405859099</v>
      </c>
      <c r="D871" s="2">
        <v>0.83617609699999995</v>
      </c>
    </row>
    <row r="872" spans="1:4" x14ac:dyDescent="0.3">
      <c r="A872" s="2">
        <v>870</v>
      </c>
      <c r="B872" s="2">
        <v>191549.30608056299</v>
      </c>
      <c r="C872" s="2">
        <v>277251.27405859099</v>
      </c>
      <c r="D872" s="2">
        <v>0.83463311200000001</v>
      </c>
    </row>
    <row r="873" spans="1:4" x14ac:dyDescent="0.3">
      <c r="A873" s="2">
        <v>871</v>
      </c>
      <c r="B873" s="2">
        <v>191549.30608056299</v>
      </c>
      <c r="C873" s="2">
        <v>277301.27405859099</v>
      </c>
      <c r="D873" s="2">
        <v>0.83362179999999997</v>
      </c>
    </row>
    <row r="874" spans="1:4" x14ac:dyDescent="0.3">
      <c r="A874" s="2">
        <v>872</v>
      </c>
      <c r="B874" s="2">
        <v>191549.30608056299</v>
      </c>
      <c r="C874" s="2">
        <v>277351.27405859099</v>
      </c>
      <c r="D874" s="2">
        <v>0.83228182799999995</v>
      </c>
    </row>
    <row r="875" spans="1:4" x14ac:dyDescent="0.3">
      <c r="A875" s="2">
        <v>873</v>
      </c>
      <c r="B875" s="2">
        <v>191549.30608056299</v>
      </c>
      <c r="C875" s="2">
        <v>277401.27405859099</v>
      </c>
      <c r="D875" s="2">
        <v>0.82680767799999999</v>
      </c>
    </row>
    <row r="876" spans="1:4" x14ac:dyDescent="0.3">
      <c r="A876" s="2">
        <v>874</v>
      </c>
      <c r="B876" s="2">
        <v>191549.30608056299</v>
      </c>
      <c r="C876" s="2">
        <v>277451.27405859099</v>
      </c>
      <c r="D876" s="2">
        <v>0.82993358399999995</v>
      </c>
    </row>
    <row r="877" spans="1:4" x14ac:dyDescent="0.3">
      <c r="A877" s="2">
        <v>875</v>
      </c>
      <c r="B877" s="2">
        <v>191549.30608056299</v>
      </c>
      <c r="C877" s="2">
        <v>277501.27405859099</v>
      </c>
      <c r="D877" s="2">
        <v>0.83595031500000005</v>
      </c>
    </row>
    <row r="878" spans="1:4" x14ac:dyDescent="0.3">
      <c r="A878" s="2">
        <v>876</v>
      </c>
      <c r="B878" s="2">
        <v>191549.30608056299</v>
      </c>
      <c r="C878" s="2">
        <v>277551.27405859099</v>
      </c>
      <c r="D878" s="2">
        <v>0.83993715000000002</v>
      </c>
    </row>
    <row r="879" spans="1:4" x14ac:dyDescent="0.3">
      <c r="A879" s="2">
        <v>877</v>
      </c>
      <c r="B879" s="2">
        <v>191549.30608056299</v>
      </c>
      <c r="C879" s="2">
        <v>277601.27405859099</v>
      </c>
      <c r="D879" s="2">
        <v>0.84092211699999997</v>
      </c>
    </row>
    <row r="880" spans="1:4" x14ac:dyDescent="0.3">
      <c r="A880" s="2">
        <v>878</v>
      </c>
      <c r="B880" s="2">
        <v>191549.30608056299</v>
      </c>
      <c r="C880" s="2">
        <v>277651.27405859099</v>
      </c>
      <c r="D880" s="2">
        <v>0.83662271499999996</v>
      </c>
    </row>
    <row r="881" spans="1:4" x14ac:dyDescent="0.3">
      <c r="A881" s="2">
        <v>879</v>
      </c>
      <c r="B881" s="2">
        <v>191549.30608056299</v>
      </c>
      <c r="C881" s="2">
        <v>277701.27405859099</v>
      </c>
      <c r="D881" s="2">
        <v>0.82752960900000005</v>
      </c>
    </row>
    <row r="882" spans="1:4" x14ac:dyDescent="0.3">
      <c r="A882" s="2">
        <v>880</v>
      </c>
      <c r="B882" s="2">
        <v>191549.30608056299</v>
      </c>
      <c r="C882" s="2">
        <v>277751.27405859099</v>
      </c>
      <c r="D882" s="2">
        <v>0.81128186000000002</v>
      </c>
    </row>
    <row r="883" spans="1:4" x14ac:dyDescent="0.3">
      <c r="A883" s="2">
        <v>881</v>
      </c>
      <c r="B883" s="2">
        <v>191549.30608056299</v>
      </c>
      <c r="C883" s="2">
        <v>277801.27405859099</v>
      </c>
      <c r="D883" s="2">
        <v>0.80060279400000001</v>
      </c>
    </row>
    <row r="884" spans="1:4" x14ac:dyDescent="0.3">
      <c r="A884" s="2">
        <v>882</v>
      </c>
      <c r="B884" s="2">
        <v>191549.30608056299</v>
      </c>
      <c r="C884" s="2">
        <v>277851.27405859099</v>
      </c>
      <c r="D884" s="2">
        <v>0.79437452600000003</v>
      </c>
    </row>
    <row r="885" spans="1:4" x14ac:dyDescent="0.3">
      <c r="A885" s="2">
        <v>883</v>
      </c>
      <c r="B885" s="2">
        <v>191549.30608056299</v>
      </c>
      <c r="C885" s="2">
        <v>277901.27405859099</v>
      </c>
      <c r="D885" s="2">
        <v>0.76731306300000002</v>
      </c>
    </row>
    <row r="886" spans="1:4" x14ac:dyDescent="0.3">
      <c r="A886" s="2">
        <v>884</v>
      </c>
      <c r="B886" s="2">
        <v>191549.30608056299</v>
      </c>
      <c r="C886" s="2">
        <v>277951.27405859099</v>
      </c>
      <c r="D886" s="2">
        <v>0.73035764700000005</v>
      </c>
    </row>
    <row r="887" spans="1:4" x14ac:dyDescent="0.3">
      <c r="A887" s="2">
        <v>885</v>
      </c>
      <c r="B887" s="2">
        <v>191549.30608056299</v>
      </c>
      <c r="C887" s="2">
        <v>278001.27405859099</v>
      </c>
      <c r="D887" s="2">
        <v>0.72617882499999997</v>
      </c>
    </row>
    <row r="888" spans="1:4" x14ac:dyDescent="0.3">
      <c r="A888" s="2">
        <v>886</v>
      </c>
      <c r="B888" s="2">
        <v>191549.30608056299</v>
      </c>
      <c r="C888" s="2">
        <v>278051.27405859099</v>
      </c>
      <c r="D888" s="2">
        <v>0.91530901200000003</v>
      </c>
    </row>
    <row r="889" spans="1:4" x14ac:dyDescent="0.3">
      <c r="A889" s="2">
        <v>887</v>
      </c>
      <c r="B889" s="2">
        <v>191549.30608056299</v>
      </c>
      <c r="C889" s="2">
        <v>278101.27405859099</v>
      </c>
      <c r="D889" s="2">
        <v>0.93608164800000004</v>
      </c>
    </row>
    <row r="890" spans="1:4" x14ac:dyDescent="0.3">
      <c r="A890" s="2">
        <v>888</v>
      </c>
      <c r="B890" s="2">
        <v>191549.30608056299</v>
      </c>
      <c r="C890" s="2">
        <v>278151.27405859099</v>
      </c>
      <c r="D890" s="2">
        <v>0.91084569699999995</v>
      </c>
    </row>
    <row r="891" spans="1:4" x14ac:dyDescent="0.3">
      <c r="A891" s="2">
        <v>889</v>
      </c>
      <c r="B891" s="2">
        <v>191549.30608056299</v>
      </c>
      <c r="C891" s="2">
        <v>278201.27405859099</v>
      </c>
      <c r="D891" s="2">
        <v>0.86527067400000002</v>
      </c>
    </row>
    <row r="892" spans="1:4" x14ac:dyDescent="0.3">
      <c r="A892" s="2">
        <v>890</v>
      </c>
      <c r="B892" s="2">
        <v>191549.30608056299</v>
      </c>
      <c r="C892" s="2">
        <v>278251.27405859099</v>
      </c>
      <c r="D892" s="2">
        <v>0.82156991999999995</v>
      </c>
    </row>
    <row r="893" spans="1:4" x14ac:dyDescent="0.3">
      <c r="A893" s="2">
        <v>891</v>
      </c>
      <c r="B893" s="2">
        <v>191549.30608056299</v>
      </c>
      <c r="C893" s="2">
        <v>278301.27405859099</v>
      </c>
      <c r="D893" s="2">
        <v>0.78847128200000005</v>
      </c>
    </row>
    <row r="894" spans="1:4" x14ac:dyDescent="0.3">
      <c r="A894" s="2">
        <v>892</v>
      </c>
      <c r="B894" s="2">
        <v>191549.30608056299</v>
      </c>
      <c r="C894" s="2">
        <v>278351.27405859099</v>
      </c>
      <c r="D894" s="2">
        <v>0.76838010499999998</v>
      </c>
    </row>
    <row r="895" spans="1:4" x14ac:dyDescent="0.3">
      <c r="A895" s="2">
        <v>893</v>
      </c>
      <c r="B895" s="2">
        <v>191549.30608056299</v>
      </c>
      <c r="C895" s="2">
        <v>278401.27405859099</v>
      </c>
      <c r="D895" s="2">
        <v>0.75030130100000003</v>
      </c>
    </row>
    <row r="896" spans="1:4" x14ac:dyDescent="0.3">
      <c r="A896" s="2">
        <v>894</v>
      </c>
      <c r="B896" s="2">
        <v>191549.30608056299</v>
      </c>
      <c r="C896" s="2">
        <v>278451.27405859099</v>
      </c>
      <c r="D896" s="2">
        <v>0.73514825100000003</v>
      </c>
    </row>
    <row r="897" spans="1:4" x14ac:dyDescent="0.3">
      <c r="A897" s="2">
        <v>895</v>
      </c>
      <c r="B897" s="2">
        <v>191549.30608056299</v>
      </c>
      <c r="C897" s="2">
        <v>278501.27405859099</v>
      </c>
      <c r="D897" s="2">
        <v>0.72070473400000001</v>
      </c>
    </row>
    <row r="898" spans="1:4" x14ac:dyDescent="0.3">
      <c r="A898" s="2">
        <v>896</v>
      </c>
      <c r="B898" s="2">
        <v>191549.30608056299</v>
      </c>
      <c r="C898" s="2">
        <v>278551.27405859099</v>
      </c>
      <c r="D898" s="2">
        <v>0.70653837900000005</v>
      </c>
    </row>
    <row r="899" spans="1:4" x14ac:dyDescent="0.3">
      <c r="A899" s="2">
        <v>897</v>
      </c>
      <c r="B899" s="2">
        <v>191549.30608056299</v>
      </c>
      <c r="C899" s="2">
        <v>278601.27405859099</v>
      </c>
      <c r="D899" s="2">
        <v>0.69229531300000002</v>
      </c>
    </row>
    <row r="900" spans="1:4" x14ac:dyDescent="0.3">
      <c r="A900" s="2">
        <v>898</v>
      </c>
      <c r="B900" s="2">
        <v>191549.30608056299</v>
      </c>
      <c r="C900" s="2">
        <v>278651.27405859099</v>
      </c>
      <c r="D900" s="2">
        <v>0.67783033800000003</v>
      </c>
    </row>
    <row r="901" spans="1:4" x14ac:dyDescent="0.3">
      <c r="A901" s="2">
        <v>899</v>
      </c>
      <c r="B901" s="2">
        <v>191549.30608056299</v>
      </c>
      <c r="C901" s="2">
        <v>278701.27405859099</v>
      </c>
      <c r="D901" s="2">
        <v>0.66102701399999997</v>
      </c>
    </row>
    <row r="902" spans="1:4" x14ac:dyDescent="0.3">
      <c r="A902" s="2">
        <v>900</v>
      </c>
      <c r="B902" s="2">
        <v>191549.30608056299</v>
      </c>
      <c r="C902" s="2">
        <v>278751.27405859099</v>
      </c>
      <c r="D902" s="2">
        <v>0.64576929800000005</v>
      </c>
    </row>
    <row r="903" spans="1:4" x14ac:dyDescent="0.3">
      <c r="A903" s="2">
        <v>901</v>
      </c>
      <c r="B903" s="2">
        <v>191549.30608056299</v>
      </c>
      <c r="C903" s="2">
        <v>278801.27405859099</v>
      </c>
      <c r="D903" s="2">
        <v>0.63914996400000001</v>
      </c>
    </row>
    <row r="904" spans="1:4" x14ac:dyDescent="0.3">
      <c r="A904" s="2">
        <v>902</v>
      </c>
      <c r="B904" s="2">
        <v>191549.30608056299</v>
      </c>
      <c r="C904" s="2">
        <v>278851.27405859099</v>
      </c>
      <c r="D904" s="2">
        <v>0.65489524600000004</v>
      </c>
    </row>
    <row r="905" spans="1:4" x14ac:dyDescent="0.3">
      <c r="A905" s="2">
        <v>903</v>
      </c>
      <c r="B905" s="2">
        <v>191549.30608056299</v>
      </c>
      <c r="C905" s="2">
        <v>278901.27405859099</v>
      </c>
      <c r="D905" s="2">
        <v>0.664997697</v>
      </c>
    </row>
    <row r="906" spans="1:4" x14ac:dyDescent="0.3">
      <c r="A906" s="2">
        <v>904</v>
      </c>
      <c r="B906" s="2">
        <v>191549.30608056299</v>
      </c>
      <c r="C906" s="2">
        <v>278951.27405859099</v>
      </c>
      <c r="D906" s="2">
        <v>0.67202961400000005</v>
      </c>
    </row>
    <row r="907" spans="1:4" x14ac:dyDescent="0.3">
      <c r="A907" s="2">
        <v>905</v>
      </c>
      <c r="B907" s="2">
        <v>191549.30608056299</v>
      </c>
      <c r="C907" s="2">
        <v>279001.27405859099</v>
      </c>
      <c r="D907" s="2">
        <v>0.68000447799999997</v>
      </c>
    </row>
    <row r="908" spans="1:4" x14ac:dyDescent="0.3">
      <c r="A908" s="2">
        <v>906</v>
      </c>
      <c r="B908" s="2">
        <v>191549.30608056299</v>
      </c>
      <c r="C908" s="2">
        <v>279051.27405859099</v>
      </c>
      <c r="D908" s="2">
        <v>0.69338148799999999</v>
      </c>
    </row>
    <row r="909" spans="1:4" x14ac:dyDescent="0.3">
      <c r="A909" s="2">
        <v>907</v>
      </c>
      <c r="B909" s="2">
        <v>191549.30608056299</v>
      </c>
      <c r="C909" s="2">
        <v>279101.27405859099</v>
      </c>
      <c r="D909" s="2">
        <v>0.70054966200000002</v>
      </c>
    </row>
    <row r="910" spans="1:4" x14ac:dyDescent="0.3">
      <c r="A910" s="2">
        <v>908</v>
      </c>
      <c r="B910" s="2">
        <v>191549.30608056299</v>
      </c>
      <c r="C910" s="2">
        <v>279151.27405859099</v>
      </c>
      <c r="D910" s="2">
        <v>0.69869345400000005</v>
      </c>
    </row>
    <row r="911" spans="1:4" x14ac:dyDescent="0.3">
      <c r="A911" s="2">
        <v>909</v>
      </c>
      <c r="B911" s="2">
        <v>191549.30608056299</v>
      </c>
      <c r="C911" s="2">
        <v>279201.27405859099</v>
      </c>
      <c r="D911" s="2">
        <v>0.70674604200000002</v>
      </c>
    </row>
    <row r="912" spans="1:4" x14ac:dyDescent="0.3">
      <c r="A912" s="2">
        <v>910</v>
      </c>
      <c r="B912" s="2">
        <v>191549.30608056299</v>
      </c>
      <c r="C912" s="2">
        <v>279251.27405859099</v>
      </c>
      <c r="D912" s="2">
        <v>0.70753210799999999</v>
      </c>
    </row>
    <row r="913" spans="1:4" x14ac:dyDescent="0.3">
      <c r="A913" s="2">
        <v>911</v>
      </c>
      <c r="B913" s="2">
        <v>191549.30608056299</v>
      </c>
      <c r="C913" s="2">
        <v>279301.27405859099</v>
      </c>
      <c r="D913" s="2">
        <v>0.71563821999999999</v>
      </c>
    </row>
    <row r="914" spans="1:4" x14ac:dyDescent="0.3">
      <c r="A914" s="2">
        <v>912</v>
      </c>
      <c r="B914" s="2">
        <v>191549.30608056299</v>
      </c>
      <c r="C914" s="2">
        <v>279351.27405859099</v>
      </c>
      <c r="D914" s="2">
        <v>0.72337865800000001</v>
      </c>
    </row>
    <row r="915" spans="1:4" x14ac:dyDescent="0.3">
      <c r="A915" s="2">
        <v>913</v>
      </c>
      <c r="B915" s="2">
        <v>191549.30608056299</v>
      </c>
      <c r="C915" s="2">
        <v>279401.27405859099</v>
      </c>
      <c r="D915" s="2">
        <v>0.73073434800000003</v>
      </c>
    </row>
    <row r="916" spans="1:4" x14ac:dyDescent="0.3">
      <c r="A916" s="2">
        <v>914</v>
      </c>
      <c r="B916" s="2">
        <v>191549.30608056299</v>
      </c>
      <c r="C916" s="2">
        <v>279451.27405859099</v>
      </c>
      <c r="D916" s="2">
        <v>0.73769587299999995</v>
      </c>
    </row>
    <row r="917" spans="1:4" x14ac:dyDescent="0.3">
      <c r="A917" s="2">
        <v>915</v>
      </c>
      <c r="B917" s="2">
        <v>191549.30608056299</v>
      </c>
      <c r="C917" s="2">
        <v>279501.27405859099</v>
      </c>
      <c r="D917" s="2">
        <v>0.75794237900000005</v>
      </c>
    </row>
    <row r="918" spans="1:4" x14ac:dyDescent="0.3">
      <c r="A918" s="2">
        <v>916</v>
      </c>
      <c r="B918" s="2">
        <v>191549.30608056299</v>
      </c>
      <c r="C918" s="2">
        <v>279551.27405859099</v>
      </c>
      <c r="D918" s="2">
        <v>0.76361775399999998</v>
      </c>
    </row>
    <row r="919" spans="1:4" x14ac:dyDescent="0.3">
      <c r="A919" s="2">
        <v>917</v>
      </c>
      <c r="B919" s="2">
        <v>191549.30608056299</v>
      </c>
      <c r="C919" s="2">
        <v>279601.27405859099</v>
      </c>
      <c r="D919" s="2">
        <v>0.77212154899999996</v>
      </c>
    </row>
    <row r="920" spans="1:4" x14ac:dyDescent="0.3">
      <c r="A920" s="2">
        <v>918</v>
      </c>
      <c r="B920" s="2">
        <v>191549.30608056299</v>
      </c>
      <c r="C920" s="2">
        <v>279651.27405859099</v>
      </c>
      <c r="D920" s="2">
        <v>0.78295057999999995</v>
      </c>
    </row>
    <row r="921" spans="1:4" x14ac:dyDescent="0.3">
      <c r="A921" s="2">
        <v>919</v>
      </c>
      <c r="B921" s="2">
        <v>191549.30608056299</v>
      </c>
      <c r="C921" s="2">
        <v>279701.27405859099</v>
      </c>
      <c r="D921" s="2">
        <v>0.78757476800000004</v>
      </c>
    </row>
    <row r="922" spans="1:4" x14ac:dyDescent="0.3">
      <c r="A922" s="2">
        <v>920</v>
      </c>
      <c r="B922" s="2">
        <v>191549.30608056299</v>
      </c>
      <c r="C922" s="2">
        <v>279751.27405859099</v>
      </c>
      <c r="D922" s="2">
        <v>0.788054645</v>
      </c>
    </row>
    <row r="923" spans="1:4" x14ac:dyDescent="0.3">
      <c r="A923" s="2">
        <v>921</v>
      </c>
      <c r="B923" s="2">
        <v>191549.30608056299</v>
      </c>
      <c r="C923" s="2">
        <v>279801.27405859099</v>
      </c>
      <c r="D923" s="2">
        <v>0.78166383500000003</v>
      </c>
    </row>
    <row r="924" spans="1:4" x14ac:dyDescent="0.3">
      <c r="A924" s="2">
        <v>922</v>
      </c>
      <c r="B924" s="2">
        <v>191549.30608056299</v>
      </c>
      <c r="C924" s="2">
        <v>279851.27405859099</v>
      </c>
      <c r="D924" s="2">
        <v>0.77215951699999996</v>
      </c>
    </row>
    <row r="925" spans="1:4" x14ac:dyDescent="0.3">
      <c r="A925" s="2">
        <v>923</v>
      </c>
      <c r="B925" s="2">
        <v>191549.30608056299</v>
      </c>
      <c r="C925" s="2">
        <v>279901.27405859099</v>
      </c>
      <c r="D925" s="2">
        <v>0.73658448499999996</v>
      </c>
    </row>
    <row r="926" spans="1:4" x14ac:dyDescent="0.3">
      <c r="A926" s="2">
        <v>924</v>
      </c>
      <c r="B926" s="2">
        <v>191549.30608056299</v>
      </c>
      <c r="C926" s="2">
        <v>279951.27405859099</v>
      </c>
      <c r="D926" s="2">
        <v>0.72811162500000004</v>
      </c>
    </row>
    <row r="927" spans="1:4" x14ac:dyDescent="0.3">
      <c r="A927" s="2">
        <v>925</v>
      </c>
      <c r="B927" s="2">
        <v>191549.30608056299</v>
      </c>
      <c r="C927" s="2">
        <v>280001.27405859099</v>
      </c>
      <c r="D927" s="2">
        <v>0.71985799100000003</v>
      </c>
    </row>
    <row r="928" spans="1:4" x14ac:dyDescent="0.3">
      <c r="A928" s="2">
        <v>926</v>
      </c>
      <c r="B928" s="2">
        <v>191549.30608056299</v>
      </c>
      <c r="C928" s="2">
        <v>280051.27405859099</v>
      </c>
      <c r="D928" s="2">
        <v>0.71182066200000005</v>
      </c>
    </row>
    <row r="929" spans="1:4" x14ac:dyDescent="0.3">
      <c r="A929" s="2">
        <v>927</v>
      </c>
      <c r="B929" s="2">
        <v>191549.30608056299</v>
      </c>
      <c r="C929" s="2">
        <v>280101.27405859099</v>
      </c>
      <c r="D929" s="2">
        <v>0.70399457200000004</v>
      </c>
    </row>
    <row r="930" spans="1:4" x14ac:dyDescent="0.3">
      <c r="A930" s="2">
        <v>928</v>
      </c>
      <c r="B930" s="2">
        <v>191549.30608056299</v>
      </c>
      <c r="C930" s="2">
        <v>280151.27405859099</v>
      </c>
      <c r="D930" s="2">
        <v>0.696372926</v>
      </c>
    </row>
    <row r="931" spans="1:4" x14ac:dyDescent="0.3">
      <c r="A931" s="2">
        <v>929</v>
      </c>
      <c r="B931" s="2">
        <v>191549.30608056299</v>
      </c>
      <c r="C931" s="2">
        <v>280201.27405859099</v>
      </c>
      <c r="D931" s="2">
        <v>0.68894839299999999</v>
      </c>
    </row>
    <row r="932" spans="1:4" x14ac:dyDescent="0.3">
      <c r="A932" s="2">
        <v>930</v>
      </c>
      <c r="B932" s="2">
        <v>191549.30608056299</v>
      </c>
      <c r="C932" s="2">
        <v>280251.27405859099</v>
      </c>
      <c r="D932" s="2">
        <v>0.68171268699999998</v>
      </c>
    </row>
    <row r="933" spans="1:4" x14ac:dyDescent="0.3">
      <c r="A933" s="2">
        <v>931</v>
      </c>
      <c r="B933" s="2">
        <v>191549.30608056299</v>
      </c>
      <c r="C933" s="2">
        <v>280301.27405859099</v>
      </c>
      <c r="D933" s="2">
        <v>0.65894836199999995</v>
      </c>
    </row>
    <row r="934" spans="1:4" x14ac:dyDescent="0.3">
      <c r="A934" s="2">
        <v>932</v>
      </c>
      <c r="B934" s="2">
        <v>191549.30608056299</v>
      </c>
      <c r="C934" s="2">
        <v>280351.27405859099</v>
      </c>
      <c r="D934" s="2">
        <v>0.65212881599999994</v>
      </c>
    </row>
    <row r="935" spans="1:4" x14ac:dyDescent="0.3">
      <c r="A935" s="2">
        <v>933</v>
      </c>
      <c r="B935" s="2">
        <v>191549.30608056299</v>
      </c>
      <c r="C935" s="2">
        <v>280401.27405859099</v>
      </c>
      <c r="D935" s="2">
        <v>0.64546042699999995</v>
      </c>
    </row>
    <row r="936" spans="1:4" x14ac:dyDescent="0.3">
      <c r="A936" s="2">
        <v>934</v>
      </c>
      <c r="B936" s="2">
        <v>191549.30608056299</v>
      </c>
      <c r="C936" s="2">
        <v>280451.27405859099</v>
      </c>
      <c r="D936" s="2">
        <v>0.63893652000000001</v>
      </c>
    </row>
    <row r="937" spans="1:4" x14ac:dyDescent="0.3">
      <c r="A937" s="2">
        <v>935</v>
      </c>
      <c r="B937" s="2">
        <v>191549.30608056299</v>
      </c>
      <c r="C937" s="2">
        <v>280501.27405859099</v>
      </c>
      <c r="D937" s="2">
        <v>0.63254970300000002</v>
      </c>
    </row>
    <row r="938" spans="1:4" x14ac:dyDescent="0.3">
      <c r="A938" s="2">
        <v>936</v>
      </c>
      <c r="B938" s="2">
        <v>191549.30608056299</v>
      </c>
      <c r="C938" s="2">
        <v>280551.27405859099</v>
      </c>
      <c r="D938" s="2">
        <v>0.62629336099999999</v>
      </c>
    </row>
    <row r="939" spans="1:4" x14ac:dyDescent="0.3">
      <c r="A939" s="2">
        <v>937</v>
      </c>
      <c r="B939" s="2">
        <v>191549.30608056299</v>
      </c>
      <c r="C939" s="2">
        <v>280601.27405859099</v>
      </c>
      <c r="D939" s="2">
        <v>0.62016135500000003</v>
      </c>
    </row>
    <row r="940" spans="1:4" x14ac:dyDescent="0.3">
      <c r="A940" s="2">
        <v>938</v>
      </c>
      <c r="B940" s="2">
        <v>191549.30608056299</v>
      </c>
      <c r="C940" s="2">
        <v>280651.27405859099</v>
      </c>
      <c r="D940" s="2">
        <v>0.61414784200000005</v>
      </c>
    </row>
    <row r="941" spans="1:4" x14ac:dyDescent="0.3">
      <c r="A941" s="2">
        <v>939</v>
      </c>
      <c r="B941" s="2">
        <v>191549.30608056299</v>
      </c>
      <c r="C941" s="2">
        <v>280701.27405859099</v>
      </c>
      <c r="D941" s="2">
        <v>0.59777867799999995</v>
      </c>
    </row>
    <row r="942" spans="1:4" x14ac:dyDescent="0.3">
      <c r="A942" s="2">
        <v>940</v>
      </c>
      <c r="B942" s="2">
        <v>191549.30608056299</v>
      </c>
      <c r="C942" s="2">
        <v>280751.27405859099</v>
      </c>
      <c r="D942" s="2">
        <v>0.59210044100000003</v>
      </c>
    </row>
    <row r="943" spans="1:4" x14ac:dyDescent="0.3">
      <c r="A943" s="2">
        <v>941</v>
      </c>
      <c r="B943" s="2">
        <v>191599.30608056299</v>
      </c>
      <c r="C943" s="2">
        <v>277051.27405859099</v>
      </c>
      <c r="D943" s="2">
        <v>0.84159594800000004</v>
      </c>
    </row>
    <row r="944" spans="1:4" x14ac:dyDescent="0.3">
      <c r="A944" s="2">
        <v>942</v>
      </c>
      <c r="B944" s="2">
        <v>191599.30608056299</v>
      </c>
      <c r="C944" s="2">
        <v>277101.27405859099</v>
      </c>
      <c r="D944" s="2">
        <v>0.84006023399999996</v>
      </c>
    </row>
    <row r="945" spans="1:4" x14ac:dyDescent="0.3">
      <c r="A945" s="2">
        <v>943</v>
      </c>
      <c r="B945" s="2">
        <v>191599.30608056299</v>
      </c>
      <c r="C945" s="2">
        <v>277151.27405859099</v>
      </c>
      <c r="D945" s="2">
        <v>0.83873695100000001</v>
      </c>
    </row>
    <row r="946" spans="1:4" x14ac:dyDescent="0.3">
      <c r="A946" s="2">
        <v>944</v>
      </c>
      <c r="B946" s="2">
        <v>191599.30608056299</v>
      </c>
      <c r="C946" s="2">
        <v>277201.27405859099</v>
      </c>
      <c r="D946" s="2">
        <v>0.83796691899999998</v>
      </c>
    </row>
    <row r="947" spans="1:4" x14ac:dyDescent="0.3">
      <c r="A947" s="2">
        <v>945</v>
      </c>
      <c r="B947" s="2">
        <v>191599.30608056299</v>
      </c>
      <c r="C947" s="2">
        <v>277251.27405859099</v>
      </c>
      <c r="D947" s="2">
        <v>0.83703476200000004</v>
      </c>
    </row>
    <row r="948" spans="1:4" x14ac:dyDescent="0.3">
      <c r="A948" s="2">
        <v>946</v>
      </c>
      <c r="B948" s="2">
        <v>191599.30608056299</v>
      </c>
      <c r="C948" s="2">
        <v>277301.27405859099</v>
      </c>
      <c r="D948" s="2">
        <v>0.83655268000000005</v>
      </c>
    </row>
    <row r="949" spans="1:4" x14ac:dyDescent="0.3">
      <c r="A949" s="2">
        <v>947</v>
      </c>
      <c r="B949" s="2">
        <v>191599.30608056299</v>
      </c>
      <c r="C949" s="2">
        <v>277351.27405859099</v>
      </c>
      <c r="D949" s="2">
        <v>0.83738541600000005</v>
      </c>
    </row>
    <row r="950" spans="1:4" x14ac:dyDescent="0.3">
      <c r="A950" s="2">
        <v>948</v>
      </c>
      <c r="B950" s="2">
        <v>191599.30608056299</v>
      </c>
      <c r="C950" s="2">
        <v>277401.27405859099</v>
      </c>
      <c r="D950" s="2">
        <v>0.83723616599999995</v>
      </c>
    </row>
    <row r="951" spans="1:4" x14ac:dyDescent="0.3">
      <c r="A951" s="2">
        <v>949</v>
      </c>
      <c r="B951" s="2">
        <v>191599.30608056299</v>
      </c>
      <c r="C951" s="2">
        <v>277451.27405859099</v>
      </c>
      <c r="D951" s="2">
        <v>0.84819734099999999</v>
      </c>
    </row>
    <row r="952" spans="1:4" x14ac:dyDescent="0.3">
      <c r="A952" s="2">
        <v>950</v>
      </c>
      <c r="B952" s="2">
        <v>191599.30608056299</v>
      </c>
      <c r="C952" s="2">
        <v>277501.27405859099</v>
      </c>
      <c r="D952" s="2">
        <v>0.85916221100000001</v>
      </c>
    </row>
    <row r="953" spans="1:4" x14ac:dyDescent="0.3">
      <c r="A953" s="2">
        <v>951</v>
      </c>
      <c r="B953" s="2">
        <v>191599.30608056299</v>
      </c>
      <c r="C953" s="2">
        <v>277551.27405859099</v>
      </c>
      <c r="D953" s="2">
        <v>0.86498725399999998</v>
      </c>
    </row>
    <row r="954" spans="1:4" x14ac:dyDescent="0.3">
      <c r="A954" s="2">
        <v>952</v>
      </c>
      <c r="B954" s="2">
        <v>191599.30608056299</v>
      </c>
      <c r="C954" s="2">
        <v>277601.27405859099</v>
      </c>
      <c r="D954" s="2">
        <v>0.86820036199999995</v>
      </c>
    </row>
    <row r="955" spans="1:4" x14ac:dyDescent="0.3">
      <c r="A955" s="2">
        <v>953</v>
      </c>
      <c r="B955" s="2">
        <v>191599.30608056299</v>
      </c>
      <c r="C955" s="2">
        <v>277651.27405859099</v>
      </c>
      <c r="D955" s="2">
        <v>0.86829161600000004</v>
      </c>
    </row>
    <row r="956" spans="1:4" x14ac:dyDescent="0.3">
      <c r="A956" s="2">
        <v>954</v>
      </c>
      <c r="B956" s="2">
        <v>191599.30608056299</v>
      </c>
      <c r="C956" s="2">
        <v>277701.27405859099</v>
      </c>
      <c r="D956" s="2">
        <v>0.86311864900000002</v>
      </c>
    </row>
    <row r="957" spans="1:4" x14ac:dyDescent="0.3">
      <c r="A957" s="2">
        <v>955</v>
      </c>
      <c r="B957" s="2">
        <v>191599.30608056299</v>
      </c>
      <c r="C957" s="2">
        <v>277751.27405859099</v>
      </c>
      <c r="D957" s="2">
        <v>0.85246986199999997</v>
      </c>
    </row>
    <row r="958" spans="1:4" x14ac:dyDescent="0.3">
      <c r="A958" s="2">
        <v>956</v>
      </c>
      <c r="B958" s="2">
        <v>191599.30608056299</v>
      </c>
      <c r="C958" s="2">
        <v>277801.27405859099</v>
      </c>
      <c r="D958" s="2">
        <v>0.83362609099999996</v>
      </c>
    </row>
    <row r="959" spans="1:4" x14ac:dyDescent="0.3">
      <c r="A959" s="2">
        <v>957</v>
      </c>
      <c r="B959" s="2">
        <v>191599.30608056299</v>
      </c>
      <c r="C959" s="2">
        <v>277851.27405859099</v>
      </c>
      <c r="D959" s="2">
        <v>0.801535726</v>
      </c>
    </row>
    <row r="960" spans="1:4" x14ac:dyDescent="0.3">
      <c r="A960" s="2">
        <v>958</v>
      </c>
      <c r="B960" s="2">
        <v>191599.30608056299</v>
      </c>
      <c r="C960" s="2">
        <v>277901.27405859099</v>
      </c>
      <c r="D960" s="2">
        <v>0.762988746</v>
      </c>
    </row>
    <row r="961" spans="1:4" x14ac:dyDescent="0.3">
      <c r="A961" s="2">
        <v>959</v>
      </c>
      <c r="B961" s="2">
        <v>191599.30608056299</v>
      </c>
      <c r="C961" s="2">
        <v>277951.27405859099</v>
      </c>
      <c r="D961" s="2">
        <v>0.74316108199999997</v>
      </c>
    </row>
    <row r="962" spans="1:4" x14ac:dyDescent="0.3">
      <c r="A962" s="2">
        <v>960</v>
      </c>
      <c r="B962" s="2">
        <v>191599.30608056299</v>
      </c>
      <c r="C962" s="2">
        <v>278001.27405859099</v>
      </c>
      <c r="D962" s="2">
        <v>0.76491951899999999</v>
      </c>
    </row>
    <row r="963" spans="1:4" x14ac:dyDescent="0.3">
      <c r="A963" s="2">
        <v>961</v>
      </c>
      <c r="B963" s="2">
        <v>191599.30608056299</v>
      </c>
      <c r="C963" s="2">
        <v>278051.27405859099</v>
      </c>
      <c r="D963" s="2">
        <v>0.84633880900000003</v>
      </c>
    </row>
    <row r="964" spans="1:4" x14ac:dyDescent="0.3">
      <c r="A964" s="2">
        <v>962</v>
      </c>
      <c r="B964" s="2">
        <v>191599.30608056299</v>
      </c>
      <c r="C964" s="2">
        <v>278101.27405859099</v>
      </c>
      <c r="D964" s="2">
        <v>0.89748656699999996</v>
      </c>
    </row>
    <row r="965" spans="1:4" x14ac:dyDescent="0.3">
      <c r="A965" s="2">
        <v>963</v>
      </c>
      <c r="B965" s="2">
        <v>191599.30608056299</v>
      </c>
      <c r="C965" s="2">
        <v>278151.27405859099</v>
      </c>
      <c r="D965" s="2">
        <v>0.87308454499999999</v>
      </c>
    </row>
    <row r="966" spans="1:4" x14ac:dyDescent="0.3">
      <c r="A966" s="2">
        <v>964</v>
      </c>
      <c r="B966" s="2">
        <v>191599.30608056299</v>
      </c>
      <c r="C966" s="2">
        <v>278201.27405859099</v>
      </c>
      <c r="D966" s="2">
        <v>0.83104825000000004</v>
      </c>
    </row>
    <row r="967" spans="1:4" x14ac:dyDescent="0.3">
      <c r="A967" s="2">
        <v>965</v>
      </c>
      <c r="B967" s="2">
        <v>191599.30608056299</v>
      </c>
      <c r="C967" s="2">
        <v>278251.27405859099</v>
      </c>
      <c r="D967" s="2">
        <v>0.794326961</v>
      </c>
    </row>
    <row r="968" spans="1:4" x14ac:dyDescent="0.3">
      <c r="A968" s="2">
        <v>966</v>
      </c>
      <c r="B968" s="2">
        <v>191599.30608056299</v>
      </c>
      <c r="C968" s="2">
        <v>278301.27405859099</v>
      </c>
      <c r="D968" s="2">
        <v>0.76662647699999997</v>
      </c>
    </row>
    <row r="969" spans="1:4" x14ac:dyDescent="0.3">
      <c r="A969" s="2">
        <v>967</v>
      </c>
      <c r="B969" s="2">
        <v>191599.30608056299</v>
      </c>
      <c r="C969" s="2">
        <v>278351.27405859099</v>
      </c>
      <c r="D969" s="2">
        <v>0.74899417199999996</v>
      </c>
    </row>
    <row r="970" spans="1:4" x14ac:dyDescent="0.3">
      <c r="A970" s="2">
        <v>968</v>
      </c>
      <c r="B970" s="2">
        <v>191599.30608056299</v>
      </c>
      <c r="C970" s="2">
        <v>278401.27405859099</v>
      </c>
      <c r="D970" s="2">
        <v>0.73430633499999998</v>
      </c>
    </row>
    <row r="971" spans="1:4" x14ac:dyDescent="0.3">
      <c r="A971" s="2">
        <v>969</v>
      </c>
      <c r="B971" s="2">
        <v>191599.30608056299</v>
      </c>
      <c r="C971" s="2">
        <v>278451.27405859099</v>
      </c>
      <c r="D971" s="2">
        <v>0.71964365200000002</v>
      </c>
    </row>
    <row r="972" spans="1:4" x14ac:dyDescent="0.3">
      <c r="A972" s="2">
        <v>970</v>
      </c>
      <c r="B972" s="2">
        <v>191599.30608056299</v>
      </c>
      <c r="C972" s="2">
        <v>278501.27405859099</v>
      </c>
      <c r="D972" s="2">
        <v>0.70553952499999995</v>
      </c>
    </row>
    <row r="973" spans="1:4" x14ac:dyDescent="0.3">
      <c r="A973" s="2">
        <v>971</v>
      </c>
      <c r="B973" s="2">
        <v>191599.30608056299</v>
      </c>
      <c r="C973" s="2">
        <v>278551.27405859099</v>
      </c>
      <c r="D973" s="2">
        <v>0.68909227799999995</v>
      </c>
    </row>
    <row r="974" spans="1:4" x14ac:dyDescent="0.3">
      <c r="A974" s="2">
        <v>972</v>
      </c>
      <c r="B974" s="2">
        <v>191599.30608056299</v>
      </c>
      <c r="C974" s="2">
        <v>278601.27405859099</v>
      </c>
      <c r="D974" s="2">
        <v>0.67453622800000002</v>
      </c>
    </row>
    <row r="975" spans="1:4" x14ac:dyDescent="0.3">
      <c r="A975" s="2">
        <v>973</v>
      </c>
      <c r="B975" s="2">
        <v>191599.30608056299</v>
      </c>
      <c r="C975" s="2">
        <v>278651.27405859099</v>
      </c>
      <c r="D975" s="2">
        <v>0.66088396299999996</v>
      </c>
    </row>
    <row r="976" spans="1:4" x14ac:dyDescent="0.3">
      <c r="A976" s="2">
        <v>974</v>
      </c>
      <c r="B976" s="2">
        <v>191599.30608056299</v>
      </c>
      <c r="C976" s="2">
        <v>278701.27405859099</v>
      </c>
      <c r="D976" s="2">
        <v>0.64591008400000005</v>
      </c>
    </row>
    <row r="977" spans="1:4" x14ac:dyDescent="0.3">
      <c r="A977" s="2">
        <v>975</v>
      </c>
      <c r="B977" s="2">
        <v>191599.30608056299</v>
      </c>
      <c r="C977" s="2">
        <v>278751.27405859099</v>
      </c>
      <c r="D977" s="2">
        <v>0.65189868200000001</v>
      </c>
    </row>
    <row r="978" spans="1:4" x14ac:dyDescent="0.3">
      <c r="A978" s="2">
        <v>976</v>
      </c>
      <c r="B978" s="2">
        <v>191599.30608056299</v>
      </c>
      <c r="C978" s="2">
        <v>278801.27405859099</v>
      </c>
      <c r="D978" s="2">
        <v>0.64932566899999999</v>
      </c>
    </row>
    <row r="979" spans="1:4" x14ac:dyDescent="0.3">
      <c r="A979" s="2">
        <v>977</v>
      </c>
      <c r="B979" s="2">
        <v>191599.30608056299</v>
      </c>
      <c r="C979" s="2">
        <v>278851.27405859099</v>
      </c>
      <c r="D979" s="2">
        <v>0.65841245699999995</v>
      </c>
    </row>
    <row r="980" spans="1:4" x14ac:dyDescent="0.3">
      <c r="A980" s="2">
        <v>978</v>
      </c>
      <c r="B980" s="2">
        <v>191599.30608056299</v>
      </c>
      <c r="C980" s="2">
        <v>278901.27405859099</v>
      </c>
      <c r="D980" s="2">
        <v>0.665650725</v>
      </c>
    </row>
    <row r="981" spans="1:4" x14ac:dyDescent="0.3">
      <c r="A981" s="2">
        <v>979</v>
      </c>
      <c r="B981" s="2">
        <v>191599.30608056299</v>
      </c>
      <c r="C981" s="2">
        <v>278951.27405859099</v>
      </c>
      <c r="D981" s="2">
        <v>0.67519366700000005</v>
      </c>
    </row>
    <row r="982" spans="1:4" x14ac:dyDescent="0.3">
      <c r="A982" s="2">
        <v>980</v>
      </c>
      <c r="B982" s="2">
        <v>191599.30608056299</v>
      </c>
      <c r="C982" s="2">
        <v>279001.27405859099</v>
      </c>
      <c r="D982" s="2">
        <v>0.67003363400000004</v>
      </c>
    </row>
    <row r="983" spans="1:4" x14ac:dyDescent="0.3">
      <c r="A983" s="2">
        <v>981</v>
      </c>
      <c r="B983" s="2">
        <v>191599.30608056299</v>
      </c>
      <c r="C983" s="2">
        <v>279051.27405859099</v>
      </c>
      <c r="D983" s="2">
        <v>0.69457024300000003</v>
      </c>
    </row>
    <row r="984" spans="1:4" x14ac:dyDescent="0.3">
      <c r="A984" s="2">
        <v>982</v>
      </c>
      <c r="B984" s="2">
        <v>191599.30608056299</v>
      </c>
      <c r="C984" s="2">
        <v>279101.27405859099</v>
      </c>
      <c r="D984" s="2">
        <v>0.701599419</v>
      </c>
    </row>
    <row r="985" spans="1:4" x14ac:dyDescent="0.3">
      <c r="A985" s="2">
        <v>983</v>
      </c>
      <c r="B985" s="2">
        <v>191599.30608056299</v>
      </c>
      <c r="C985" s="2">
        <v>279151.27405859099</v>
      </c>
      <c r="D985" s="2">
        <v>0.69983190299999998</v>
      </c>
    </row>
    <row r="986" spans="1:4" x14ac:dyDescent="0.3">
      <c r="A986" s="2">
        <v>984</v>
      </c>
      <c r="B986" s="2">
        <v>191599.30608056299</v>
      </c>
      <c r="C986" s="2">
        <v>279201.27405859099</v>
      </c>
      <c r="D986" s="2">
        <v>0.700465381</v>
      </c>
    </row>
    <row r="987" spans="1:4" x14ac:dyDescent="0.3">
      <c r="A987" s="2">
        <v>985</v>
      </c>
      <c r="B987" s="2">
        <v>191599.30608056299</v>
      </c>
      <c r="C987" s="2">
        <v>279251.27405859099</v>
      </c>
      <c r="D987" s="2">
        <v>0.70896774500000004</v>
      </c>
    </row>
    <row r="988" spans="1:4" x14ac:dyDescent="0.3">
      <c r="A988" s="2">
        <v>986</v>
      </c>
      <c r="B988" s="2">
        <v>191599.30608056299</v>
      </c>
      <c r="C988" s="2">
        <v>279301.27405859099</v>
      </c>
      <c r="D988" s="2">
        <v>0.71711039499999996</v>
      </c>
    </row>
    <row r="989" spans="1:4" x14ac:dyDescent="0.3">
      <c r="A989" s="2">
        <v>987</v>
      </c>
      <c r="B989" s="2">
        <v>191599.30608056299</v>
      </c>
      <c r="C989" s="2">
        <v>279351.27405859099</v>
      </c>
      <c r="D989" s="2">
        <v>0.72486496</v>
      </c>
    </row>
    <row r="990" spans="1:4" x14ac:dyDescent="0.3">
      <c r="A990" s="2">
        <v>988</v>
      </c>
      <c r="B990" s="2">
        <v>191599.30608056299</v>
      </c>
      <c r="C990" s="2">
        <v>279401.27405859099</v>
      </c>
      <c r="D990" s="2">
        <v>0.74652200899999999</v>
      </c>
    </row>
    <row r="991" spans="1:4" x14ac:dyDescent="0.3">
      <c r="A991" s="2">
        <v>989</v>
      </c>
      <c r="B991" s="2">
        <v>191599.30608056299</v>
      </c>
      <c r="C991" s="2">
        <v>279451.27405859099</v>
      </c>
      <c r="D991" s="2">
        <v>0.75286805599999995</v>
      </c>
    </row>
    <row r="992" spans="1:4" x14ac:dyDescent="0.3">
      <c r="A992" s="2">
        <v>990</v>
      </c>
      <c r="B992" s="2">
        <v>191599.30608056299</v>
      </c>
      <c r="C992" s="2">
        <v>279501.27405859099</v>
      </c>
      <c r="D992" s="2">
        <v>0.75883799799999996</v>
      </c>
    </row>
    <row r="993" spans="1:4" x14ac:dyDescent="0.3">
      <c r="A993" s="2">
        <v>991</v>
      </c>
      <c r="B993" s="2">
        <v>191599.30608056299</v>
      </c>
      <c r="C993" s="2">
        <v>279551.27405859099</v>
      </c>
      <c r="D993" s="2">
        <v>0.76846283699999995</v>
      </c>
    </row>
    <row r="994" spans="1:4" x14ac:dyDescent="0.3">
      <c r="A994" s="2">
        <v>992</v>
      </c>
      <c r="B994" s="2">
        <v>191599.30608056299</v>
      </c>
      <c r="C994" s="2">
        <v>279601.27405859099</v>
      </c>
      <c r="D994" s="2">
        <v>0.77952796199999996</v>
      </c>
    </row>
    <row r="995" spans="1:4" x14ac:dyDescent="0.3">
      <c r="A995" s="2">
        <v>993</v>
      </c>
      <c r="B995" s="2">
        <v>191599.30608056299</v>
      </c>
      <c r="C995" s="2">
        <v>279651.27405859099</v>
      </c>
      <c r="D995" s="2">
        <v>0.78157335500000003</v>
      </c>
    </row>
    <row r="996" spans="1:4" x14ac:dyDescent="0.3">
      <c r="A996" s="2">
        <v>994</v>
      </c>
      <c r="B996" s="2">
        <v>191599.30608056299</v>
      </c>
      <c r="C996" s="2">
        <v>279701.27405859099</v>
      </c>
      <c r="D996" s="2">
        <v>0.77205318199999995</v>
      </c>
    </row>
    <row r="997" spans="1:4" x14ac:dyDescent="0.3">
      <c r="A997" s="2">
        <v>995</v>
      </c>
      <c r="B997" s="2">
        <v>191599.30608056299</v>
      </c>
      <c r="C997" s="2">
        <v>279751.27405859099</v>
      </c>
      <c r="D997" s="2">
        <v>0.76274514199999999</v>
      </c>
    </row>
    <row r="998" spans="1:4" x14ac:dyDescent="0.3">
      <c r="A998" s="2">
        <v>996</v>
      </c>
      <c r="B998" s="2">
        <v>191599.30608056299</v>
      </c>
      <c r="C998" s="2">
        <v>279801.27405859099</v>
      </c>
      <c r="D998" s="2">
        <v>0.75365757899999997</v>
      </c>
    </row>
    <row r="999" spans="1:4" x14ac:dyDescent="0.3">
      <c r="A999" s="2">
        <v>997</v>
      </c>
      <c r="B999" s="2">
        <v>191599.30608056299</v>
      </c>
      <c r="C999" s="2">
        <v>279851.27405859099</v>
      </c>
      <c r="D999" s="2">
        <v>0.74479657399999999</v>
      </c>
    </row>
    <row r="1000" spans="1:4" x14ac:dyDescent="0.3">
      <c r="A1000" s="2">
        <v>998</v>
      </c>
      <c r="B1000" s="2">
        <v>191599.30608056299</v>
      </c>
      <c r="C1000" s="2">
        <v>279901.27405859099</v>
      </c>
      <c r="D1000" s="2">
        <v>0.73617422600000004</v>
      </c>
    </row>
    <row r="1001" spans="1:4" x14ac:dyDescent="0.3">
      <c r="A1001" s="2">
        <v>999</v>
      </c>
      <c r="B1001" s="2">
        <v>191599.30608056299</v>
      </c>
      <c r="C1001" s="2">
        <v>279951.27405859099</v>
      </c>
      <c r="D1001" s="2">
        <v>0.72778326299999996</v>
      </c>
    </row>
    <row r="1002" spans="1:4" x14ac:dyDescent="0.3">
      <c r="A1002" s="2">
        <v>1000</v>
      </c>
      <c r="B1002" s="2">
        <v>191599.30608056299</v>
      </c>
      <c r="C1002" s="2">
        <v>280001.27405859099</v>
      </c>
      <c r="D1002" s="2">
        <v>0.71962106199999998</v>
      </c>
    </row>
    <row r="1003" spans="1:4" x14ac:dyDescent="0.3">
      <c r="A1003" s="2">
        <v>1001</v>
      </c>
      <c r="B1003" s="2">
        <v>191599.30608056299</v>
      </c>
      <c r="C1003" s="2">
        <v>280051.27405859099</v>
      </c>
      <c r="D1003" s="2">
        <v>0.71168315400000004</v>
      </c>
    </row>
    <row r="1004" spans="1:4" x14ac:dyDescent="0.3">
      <c r="A1004" s="2">
        <v>1002</v>
      </c>
      <c r="B1004" s="2">
        <v>191599.30608056299</v>
      </c>
      <c r="C1004" s="2">
        <v>280101.27405859099</v>
      </c>
      <c r="D1004" s="2">
        <v>0.70396399499999995</v>
      </c>
    </row>
    <row r="1005" spans="1:4" x14ac:dyDescent="0.3">
      <c r="A1005" s="2">
        <v>1003</v>
      </c>
      <c r="B1005" s="2">
        <v>191599.30608056299</v>
      </c>
      <c r="C1005" s="2">
        <v>280151.27405859099</v>
      </c>
      <c r="D1005" s="2">
        <v>0.68110412399999998</v>
      </c>
    </row>
    <row r="1006" spans="1:4" x14ac:dyDescent="0.3">
      <c r="A1006" s="2">
        <v>1004</v>
      </c>
      <c r="B1006" s="2">
        <v>191599.30608056299</v>
      </c>
      <c r="C1006" s="2">
        <v>280201.27405859099</v>
      </c>
      <c r="D1006" s="2">
        <v>0.67388117300000006</v>
      </c>
    </row>
    <row r="1007" spans="1:4" x14ac:dyDescent="0.3">
      <c r="A1007" s="2">
        <v>1005</v>
      </c>
      <c r="B1007" s="2">
        <v>191599.30608056299</v>
      </c>
      <c r="C1007" s="2">
        <v>280251.27405859099</v>
      </c>
      <c r="D1007" s="2">
        <v>0.66683399700000001</v>
      </c>
    </row>
    <row r="1008" spans="1:4" x14ac:dyDescent="0.3">
      <c r="A1008" s="2">
        <v>1006</v>
      </c>
      <c r="B1008" s="2">
        <v>191599.30608056299</v>
      </c>
      <c r="C1008" s="2">
        <v>280301.27405859099</v>
      </c>
      <c r="D1008" s="2">
        <v>0.65995466700000005</v>
      </c>
    </row>
    <row r="1009" spans="1:4" x14ac:dyDescent="0.3">
      <c r="A1009" s="2">
        <v>1007</v>
      </c>
      <c r="B1009" s="2">
        <v>191599.30608056299</v>
      </c>
      <c r="C1009" s="2">
        <v>280351.27405859099</v>
      </c>
      <c r="D1009" s="2">
        <v>0.65323472000000005</v>
      </c>
    </row>
    <row r="1010" spans="1:4" x14ac:dyDescent="0.3">
      <c r="A1010" s="2">
        <v>1008</v>
      </c>
      <c r="B1010" s="2">
        <v>191599.30608056299</v>
      </c>
      <c r="C1010" s="2">
        <v>280401.27405859099</v>
      </c>
      <c r="D1010" s="2">
        <v>0.64666563300000002</v>
      </c>
    </row>
    <row r="1011" spans="1:4" x14ac:dyDescent="0.3">
      <c r="A1011" s="2">
        <v>1009</v>
      </c>
      <c r="B1011" s="2">
        <v>191599.30608056299</v>
      </c>
      <c r="C1011" s="2">
        <v>280451.27405859099</v>
      </c>
      <c r="D1011" s="2">
        <v>0.64023929800000001</v>
      </c>
    </row>
    <row r="1012" spans="1:4" x14ac:dyDescent="0.3">
      <c r="A1012" s="2">
        <v>1010</v>
      </c>
      <c r="B1012" s="2">
        <v>191599.30608056299</v>
      </c>
      <c r="C1012" s="2">
        <v>280501.27405859099</v>
      </c>
      <c r="D1012" s="2">
        <v>0.63394814700000002</v>
      </c>
    </row>
    <row r="1013" spans="1:4" x14ac:dyDescent="0.3">
      <c r="A1013" s="2">
        <v>1011</v>
      </c>
      <c r="B1013" s="2">
        <v>191599.30608056299</v>
      </c>
      <c r="C1013" s="2">
        <v>280551.27405859099</v>
      </c>
      <c r="D1013" s="2">
        <v>0.62778466899999996</v>
      </c>
    </row>
    <row r="1014" spans="1:4" x14ac:dyDescent="0.3">
      <c r="A1014" s="2">
        <v>1012</v>
      </c>
      <c r="B1014" s="2">
        <v>191599.30608056299</v>
      </c>
      <c r="C1014" s="2">
        <v>280601.27405859099</v>
      </c>
      <c r="D1014" s="2">
        <v>0.61161994900000005</v>
      </c>
    </row>
    <row r="1015" spans="1:4" x14ac:dyDescent="0.3">
      <c r="A1015" s="2">
        <v>1013</v>
      </c>
      <c r="B1015" s="2">
        <v>191599.30608056299</v>
      </c>
      <c r="C1015" s="2">
        <v>280651.27405859099</v>
      </c>
      <c r="D1015" s="2">
        <v>0.60579198599999995</v>
      </c>
    </row>
    <row r="1016" spans="1:4" x14ac:dyDescent="0.3">
      <c r="A1016" s="2">
        <v>1014</v>
      </c>
      <c r="B1016" s="2">
        <v>191599.30608056299</v>
      </c>
      <c r="C1016" s="2">
        <v>280701.27405859099</v>
      </c>
      <c r="D1016" s="2">
        <v>0.60006612500000001</v>
      </c>
    </row>
    <row r="1017" spans="1:4" x14ac:dyDescent="0.3">
      <c r="A1017" s="2">
        <v>1015</v>
      </c>
      <c r="B1017" s="2">
        <v>191599.30608056299</v>
      </c>
      <c r="C1017" s="2">
        <v>280751.27405859099</v>
      </c>
      <c r="D1017" s="2">
        <v>0.59443837399999999</v>
      </c>
    </row>
    <row r="1018" spans="1:4" x14ac:dyDescent="0.3">
      <c r="A1018" s="2">
        <v>1016</v>
      </c>
      <c r="B1018" s="2">
        <v>191649.30608056299</v>
      </c>
      <c r="C1018" s="2">
        <v>277051.27405859099</v>
      </c>
      <c r="D1018" s="2">
        <v>0.84326994399999999</v>
      </c>
    </row>
    <row r="1019" spans="1:4" x14ac:dyDescent="0.3">
      <c r="A1019" s="2">
        <v>1017</v>
      </c>
      <c r="B1019" s="2">
        <v>191649.30608056299</v>
      </c>
      <c r="C1019" s="2">
        <v>277101.27405859099</v>
      </c>
      <c r="D1019" s="2">
        <v>0.84070497799999999</v>
      </c>
    </row>
    <row r="1020" spans="1:4" x14ac:dyDescent="0.3">
      <c r="A1020" s="2">
        <v>1018</v>
      </c>
      <c r="B1020" s="2">
        <v>191649.30608056299</v>
      </c>
      <c r="C1020" s="2">
        <v>277151.27405859099</v>
      </c>
      <c r="D1020" s="2">
        <v>0.83884418000000005</v>
      </c>
    </row>
    <row r="1021" spans="1:4" x14ac:dyDescent="0.3">
      <c r="A1021" s="2">
        <v>1019</v>
      </c>
      <c r="B1021" s="2">
        <v>191649.30608056299</v>
      </c>
      <c r="C1021" s="2">
        <v>277201.27405859099</v>
      </c>
      <c r="D1021" s="2">
        <v>0.83805257099999997</v>
      </c>
    </row>
    <row r="1022" spans="1:4" x14ac:dyDescent="0.3">
      <c r="A1022" s="2">
        <v>1020</v>
      </c>
      <c r="B1022" s="2">
        <v>191649.30608056299</v>
      </c>
      <c r="C1022" s="2">
        <v>277251.27405859099</v>
      </c>
      <c r="D1022" s="2">
        <v>0.83889603599999996</v>
      </c>
    </row>
    <row r="1023" spans="1:4" x14ac:dyDescent="0.3">
      <c r="A1023" s="2">
        <v>1021</v>
      </c>
      <c r="B1023" s="2">
        <v>191649.30608056299</v>
      </c>
      <c r="C1023" s="2">
        <v>277301.27405859099</v>
      </c>
      <c r="D1023" s="2">
        <v>0.84029865299999995</v>
      </c>
    </row>
    <row r="1024" spans="1:4" x14ac:dyDescent="0.3">
      <c r="A1024" s="2">
        <v>1022</v>
      </c>
      <c r="B1024" s="2">
        <v>191649.30608056299</v>
      </c>
      <c r="C1024" s="2">
        <v>277351.27405859099</v>
      </c>
      <c r="D1024" s="2">
        <v>0.84160494799999996</v>
      </c>
    </row>
    <row r="1025" spans="1:4" x14ac:dyDescent="0.3">
      <c r="A1025" s="2">
        <v>1023</v>
      </c>
      <c r="B1025" s="2">
        <v>191649.30608056299</v>
      </c>
      <c r="C1025" s="2">
        <v>277401.27405859099</v>
      </c>
      <c r="D1025" s="2">
        <v>0.84291714399999995</v>
      </c>
    </row>
    <row r="1026" spans="1:4" x14ac:dyDescent="0.3">
      <c r="A1026" s="2">
        <v>1024</v>
      </c>
      <c r="B1026" s="2">
        <v>191649.30608056299</v>
      </c>
      <c r="C1026" s="2">
        <v>277451.27405859099</v>
      </c>
      <c r="D1026" s="2">
        <v>0.86358779699999999</v>
      </c>
    </row>
    <row r="1027" spans="1:4" x14ac:dyDescent="0.3">
      <c r="A1027" s="2">
        <v>1025</v>
      </c>
      <c r="B1027" s="2">
        <v>191649.30608056299</v>
      </c>
      <c r="C1027" s="2">
        <v>277501.27405859099</v>
      </c>
      <c r="D1027" s="2">
        <v>0.883319199</v>
      </c>
    </row>
    <row r="1028" spans="1:4" x14ac:dyDescent="0.3">
      <c r="A1028" s="2">
        <v>1026</v>
      </c>
      <c r="B1028" s="2">
        <v>191649.30608056299</v>
      </c>
      <c r="C1028" s="2">
        <v>277551.27405859099</v>
      </c>
      <c r="D1028" s="2">
        <v>0.89075887200000003</v>
      </c>
    </row>
    <row r="1029" spans="1:4" x14ac:dyDescent="0.3">
      <c r="A1029" s="2">
        <v>1027</v>
      </c>
      <c r="B1029" s="2">
        <v>191649.30608056299</v>
      </c>
      <c r="C1029" s="2">
        <v>277601.27405859099</v>
      </c>
      <c r="D1029" s="2">
        <v>0.89591002500000005</v>
      </c>
    </row>
    <row r="1030" spans="1:4" x14ac:dyDescent="0.3">
      <c r="A1030" s="2">
        <v>1028</v>
      </c>
      <c r="B1030" s="2">
        <v>191649.30608056299</v>
      </c>
      <c r="C1030" s="2">
        <v>277651.27405859099</v>
      </c>
      <c r="D1030" s="2">
        <v>0.89934259699999997</v>
      </c>
    </row>
    <row r="1031" spans="1:4" x14ac:dyDescent="0.3">
      <c r="A1031" s="2">
        <v>1029</v>
      </c>
      <c r="B1031" s="2">
        <v>191649.30608056299</v>
      </c>
      <c r="C1031" s="2">
        <v>277701.27405859099</v>
      </c>
      <c r="D1031" s="2">
        <v>0.89779251800000004</v>
      </c>
    </row>
    <row r="1032" spans="1:4" x14ac:dyDescent="0.3">
      <c r="A1032" s="2">
        <v>1030</v>
      </c>
      <c r="B1032" s="2">
        <v>191649.30608056299</v>
      </c>
      <c r="C1032" s="2">
        <v>277751.27405859099</v>
      </c>
      <c r="D1032" s="2">
        <v>0.88502937599999998</v>
      </c>
    </row>
    <row r="1033" spans="1:4" x14ac:dyDescent="0.3">
      <c r="A1033" s="2">
        <v>1031</v>
      </c>
      <c r="B1033" s="2">
        <v>191649.30608056299</v>
      </c>
      <c r="C1033" s="2">
        <v>277801.27405859099</v>
      </c>
      <c r="D1033" s="2">
        <v>0.85717082</v>
      </c>
    </row>
    <row r="1034" spans="1:4" x14ac:dyDescent="0.3">
      <c r="A1034" s="2">
        <v>1032</v>
      </c>
      <c r="B1034" s="2">
        <v>191649.30608056299</v>
      </c>
      <c r="C1034" s="2">
        <v>277851.27405859099</v>
      </c>
      <c r="D1034" s="2">
        <v>0.81574970499999999</v>
      </c>
    </row>
    <row r="1035" spans="1:4" x14ac:dyDescent="0.3">
      <c r="A1035" s="2">
        <v>1033</v>
      </c>
      <c r="B1035" s="2">
        <v>191649.30608056299</v>
      </c>
      <c r="C1035" s="2">
        <v>277901.27405859099</v>
      </c>
      <c r="D1035" s="2">
        <v>0.77480077700000005</v>
      </c>
    </row>
    <row r="1036" spans="1:4" x14ac:dyDescent="0.3">
      <c r="A1036" s="2">
        <v>1034</v>
      </c>
      <c r="B1036" s="2">
        <v>191649.30608056299</v>
      </c>
      <c r="C1036" s="2">
        <v>277951.27405859099</v>
      </c>
      <c r="D1036" s="2">
        <v>0.73354482700000001</v>
      </c>
    </row>
    <row r="1037" spans="1:4" x14ac:dyDescent="0.3">
      <c r="A1037" s="2">
        <v>1035</v>
      </c>
      <c r="B1037" s="2">
        <v>191649.30608056299</v>
      </c>
      <c r="C1037" s="2">
        <v>278001.27405859099</v>
      </c>
      <c r="D1037" s="2">
        <v>0.69065505299999996</v>
      </c>
    </row>
    <row r="1038" spans="1:4" x14ac:dyDescent="0.3">
      <c r="A1038" s="2">
        <v>1036</v>
      </c>
      <c r="B1038" s="2">
        <v>191649.30608056299</v>
      </c>
      <c r="C1038" s="2">
        <v>278051.27405859099</v>
      </c>
      <c r="D1038" s="2">
        <v>0.673199773</v>
      </c>
    </row>
    <row r="1039" spans="1:4" x14ac:dyDescent="0.3">
      <c r="A1039" s="2">
        <v>1037</v>
      </c>
      <c r="B1039" s="2">
        <v>191649.30608056299</v>
      </c>
      <c r="C1039" s="2">
        <v>278101.27405859099</v>
      </c>
      <c r="D1039" s="2">
        <v>0.73193186499999996</v>
      </c>
    </row>
    <row r="1040" spans="1:4" x14ac:dyDescent="0.3">
      <c r="A1040" s="2">
        <v>1038</v>
      </c>
      <c r="B1040" s="2">
        <v>191649.30608056299</v>
      </c>
      <c r="C1040" s="2">
        <v>278151.27405859099</v>
      </c>
      <c r="D1040" s="2">
        <v>0.77825665499999996</v>
      </c>
    </row>
    <row r="1041" spans="1:4" x14ac:dyDescent="0.3">
      <c r="A1041" s="2">
        <v>1039</v>
      </c>
      <c r="B1041" s="2">
        <v>191649.30608056299</v>
      </c>
      <c r="C1041" s="2">
        <v>278201.27405859099</v>
      </c>
      <c r="D1041" s="2">
        <v>0.77586078599999997</v>
      </c>
    </row>
    <row r="1042" spans="1:4" x14ac:dyDescent="0.3">
      <c r="A1042" s="2">
        <v>1040</v>
      </c>
      <c r="B1042" s="2">
        <v>191649.30608056299</v>
      </c>
      <c r="C1042" s="2">
        <v>278251.27405859099</v>
      </c>
      <c r="D1042" s="2">
        <v>0.76250475600000001</v>
      </c>
    </row>
    <row r="1043" spans="1:4" x14ac:dyDescent="0.3">
      <c r="A1043" s="2">
        <v>1041</v>
      </c>
      <c r="B1043" s="2">
        <v>191649.30608056299</v>
      </c>
      <c r="C1043" s="2">
        <v>278301.27405859099</v>
      </c>
      <c r="D1043" s="2">
        <v>0.74683213199999998</v>
      </c>
    </row>
    <row r="1044" spans="1:4" x14ac:dyDescent="0.3">
      <c r="A1044" s="2">
        <v>1042</v>
      </c>
      <c r="B1044" s="2">
        <v>191649.30608056299</v>
      </c>
      <c r="C1044" s="2">
        <v>278351.27405859099</v>
      </c>
      <c r="D1044" s="2">
        <v>0.73173558699999997</v>
      </c>
    </row>
    <row r="1045" spans="1:4" x14ac:dyDescent="0.3">
      <c r="A1045" s="2">
        <v>1043</v>
      </c>
      <c r="B1045" s="2">
        <v>191649.30608056299</v>
      </c>
      <c r="C1045" s="2">
        <v>278401.27405859099</v>
      </c>
      <c r="D1045" s="2">
        <v>0.71813219800000005</v>
      </c>
    </row>
    <row r="1046" spans="1:4" x14ac:dyDescent="0.3">
      <c r="A1046" s="2">
        <v>1044</v>
      </c>
      <c r="B1046" s="2">
        <v>191649.30608056299</v>
      </c>
      <c r="C1046" s="2">
        <v>278451.27405859099</v>
      </c>
      <c r="D1046" s="2">
        <v>0.70397412800000003</v>
      </c>
    </row>
    <row r="1047" spans="1:4" x14ac:dyDescent="0.3">
      <c r="A1047" s="2">
        <v>1045</v>
      </c>
      <c r="B1047" s="2">
        <v>191649.30608056299</v>
      </c>
      <c r="C1047" s="2">
        <v>278501.27405859099</v>
      </c>
      <c r="D1047" s="2">
        <v>0.68974632000000002</v>
      </c>
    </row>
    <row r="1048" spans="1:4" x14ac:dyDescent="0.3">
      <c r="A1048" s="2">
        <v>1046</v>
      </c>
      <c r="B1048" s="2">
        <v>191649.30608056299</v>
      </c>
      <c r="C1048" s="2">
        <v>278551.27405859099</v>
      </c>
      <c r="D1048" s="2">
        <v>0.675330341</v>
      </c>
    </row>
    <row r="1049" spans="1:4" x14ac:dyDescent="0.3">
      <c r="A1049" s="2">
        <v>1047</v>
      </c>
      <c r="B1049" s="2">
        <v>191649.30608056299</v>
      </c>
      <c r="C1049" s="2">
        <v>278601.27405859099</v>
      </c>
      <c r="D1049" s="2">
        <v>0.66068548000000005</v>
      </c>
    </row>
    <row r="1050" spans="1:4" x14ac:dyDescent="0.3">
      <c r="A1050" s="2">
        <v>1048</v>
      </c>
      <c r="B1050" s="2">
        <v>191649.30608056299</v>
      </c>
      <c r="C1050" s="2">
        <v>278651.27405859099</v>
      </c>
      <c r="D1050" s="2">
        <v>0.65176880400000003</v>
      </c>
    </row>
    <row r="1051" spans="1:4" x14ac:dyDescent="0.3">
      <c r="A1051" s="2">
        <v>1049</v>
      </c>
      <c r="B1051" s="2">
        <v>191649.30608056299</v>
      </c>
      <c r="C1051" s="2">
        <v>278701.27405859099</v>
      </c>
      <c r="D1051" s="2">
        <v>0.63738656000000005</v>
      </c>
    </row>
    <row r="1052" spans="1:4" x14ac:dyDescent="0.3">
      <c r="A1052" s="2">
        <v>1050</v>
      </c>
      <c r="B1052" s="2">
        <v>191649.30608056299</v>
      </c>
      <c r="C1052" s="2">
        <v>278751.27405859099</v>
      </c>
      <c r="D1052" s="2">
        <v>0.64136999800000005</v>
      </c>
    </row>
    <row r="1053" spans="1:4" x14ac:dyDescent="0.3">
      <c r="A1053" s="2">
        <v>1051</v>
      </c>
      <c r="B1053" s="2">
        <v>191649.30608056299</v>
      </c>
      <c r="C1053" s="2">
        <v>278801.27405859099</v>
      </c>
      <c r="D1053" s="2">
        <v>0.65454852600000002</v>
      </c>
    </row>
    <row r="1054" spans="1:4" x14ac:dyDescent="0.3">
      <c r="A1054" s="2">
        <v>1052</v>
      </c>
      <c r="B1054" s="2">
        <v>191649.30608056299</v>
      </c>
      <c r="C1054" s="2">
        <v>278851.27405859099</v>
      </c>
      <c r="D1054" s="2">
        <v>0.66232544199999999</v>
      </c>
    </row>
    <row r="1055" spans="1:4" x14ac:dyDescent="0.3">
      <c r="A1055" s="2">
        <v>1053</v>
      </c>
      <c r="B1055" s="2">
        <v>191649.30608056299</v>
      </c>
      <c r="C1055" s="2">
        <v>278901.27405859099</v>
      </c>
      <c r="D1055" s="2">
        <v>0.66983163400000001</v>
      </c>
    </row>
    <row r="1056" spans="1:4" x14ac:dyDescent="0.3">
      <c r="A1056" s="2">
        <v>1054</v>
      </c>
      <c r="B1056" s="2">
        <v>191649.30608056299</v>
      </c>
      <c r="C1056" s="2">
        <v>278951.27405859099</v>
      </c>
      <c r="D1056" s="2">
        <v>0.67704504700000001</v>
      </c>
    </row>
    <row r="1057" spans="1:4" x14ac:dyDescent="0.3">
      <c r="A1057" s="2">
        <v>1055</v>
      </c>
      <c r="B1057" s="2">
        <v>191649.30608056299</v>
      </c>
      <c r="C1057" s="2">
        <v>279001.27405859099</v>
      </c>
      <c r="D1057" s="2">
        <v>0.67113417399999997</v>
      </c>
    </row>
    <row r="1058" spans="1:4" x14ac:dyDescent="0.3">
      <c r="A1058" s="2">
        <v>1056</v>
      </c>
      <c r="B1058" s="2">
        <v>191649.30608056299</v>
      </c>
      <c r="C1058" s="2">
        <v>279051.27405859099</v>
      </c>
      <c r="D1058" s="2">
        <v>0.69611108300000002</v>
      </c>
    </row>
    <row r="1059" spans="1:4" x14ac:dyDescent="0.3">
      <c r="A1059" s="2">
        <v>1057</v>
      </c>
      <c r="B1059" s="2">
        <v>191649.30608056299</v>
      </c>
      <c r="C1059" s="2">
        <v>279101.27405859099</v>
      </c>
      <c r="D1059" s="2">
        <v>0.70295751100000003</v>
      </c>
    </row>
    <row r="1060" spans="1:4" x14ac:dyDescent="0.3">
      <c r="A1060" s="2">
        <v>1058</v>
      </c>
      <c r="B1060" s="2">
        <v>191649.30608056299</v>
      </c>
      <c r="C1060" s="2">
        <v>279151.27405859099</v>
      </c>
      <c r="D1060" s="2">
        <v>0.70130157500000001</v>
      </c>
    </row>
    <row r="1061" spans="1:4" x14ac:dyDescent="0.3">
      <c r="A1061" s="2">
        <v>1059</v>
      </c>
      <c r="B1061" s="2">
        <v>191649.30608056299</v>
      </c>
      <c r="C1061" s="2">
        <v>279201.27405859099</v>
      </c>
      <c r="D1061" s="2">
        <v>0.702189744</v>
      </c>
    </row>
    <row r="1062" spans="1:4" x14ac:dyDescent="0.3">
      <c r="A1062" s="2">
        <v>1060</v>
      </c>
      <c r="B1062" s="2">
        <v>191649.30608056299</v>
      </c>
      <c r="C1062" s="2">
        <v>279251.27405859099</v>
      </c>
      <c r="D1062" s="2">
        <v>0.71072733399999999</v>
      </c>
    </row>
    <row r="1063" spans="1:4" x14ac:dyDescent="0.3">
      <c r="A1063" s="2">
        <v>1061</v>
      </c>
      <c r="B1063" s="2">
        <v>191649.30608056299</v>
      </c>
      <c r="C1063" s="2">
        <v>279301.27405859099</v>
      </c>
      <c r="D1063" s="2">
        <v>0.73403209400000002</v>
      </c>
    </row>
    <row r="1064" spans="1:4" x14ac:dyDescent="0.3">
      <c r="A1064" s="2">
        <v>1062</v>
      </c>
      <c r="B1064" s="2">
        <v>191649.30608056299</v>
      </c>
      <c r="C1064" s="2">
        <v>279351.27405859099</v>
      </c>
      <c r="D1064" s="2">
        <v>0.74107313200000002</v>
      </c>
    </row>
    <row r="1065" spans="1:4" x14ac:dyDescent="0.3">
      <c r="A1065" s="2">
        <v>1063</v>
      </c>
      <c r="B1065" s="2">
        <v>191649.30608056299</v>
      </c>
      <c r="C1065" s="2">
        <v>279401.27405859099</v>
      </c>
      <c r="D1065" s="2">
        <v>0.74772196999999996</v>
      </c>
    </row>
    <row r="1066" spans="1:4" x14ac:dyDescent="0.3">
      <c r="A1066" s="2">
        <v>1064</v>
      </c>
      <c r="B1066" s="2">
        <v>191649.30608056299</v>
      </c>
      <c r="C1066" s="2">
        <v>279451.27405859099</v>
      </c>
      <c r="D1066" s="2">
        <v>0.75398701400000001</v>
      </c>
    </row>
    <row r="1067" spans="1:4" x14ac:dyDescent="0.3">
      <c r="A1067" s="2">
        <v>1065</v>
      </c>
      <c r="B1067" s="2">
        <v>191649.30608056299</v>
      </c>
      <c r="C1067" s="2">
        <v>279501.27405859099</v>
      </c>
      <c r="D1067" s="2">
        <v>0.78172141299999998</v>
      </c>
    </row>
    <row r="1068" spans="1:4" x14ac:dyDescent="0.3">
      <c r="A1068" s="2">
        <v>1066</v>
      </c>
      <c r="B1068" s="2">
        <v>191649.30608056299</v>
      </c>
      <c r="C1068" s="2">
        <v>279551.27405859099</v>
      </c>
      <c r="D1068" s="2">
        <v>0.78982502200000004</v>
      </c>
    </row>
    <row r="1069" spans="1:4" x14ac:dyDescent="0.3">
      <c r="A1069" s="2">
        <v>1067</v>
      </c>
      <c r="B1069" s="2">
        <v>191649.30608056299</v>
      </c>
      <c r="C1069" s="2">
        <v>279601.27405859099</v>
      </c>
      <c r="D1069" s="2">
        <v>0.78950220299999996</v>
      </c>
    </row>
    <row r="1070" spans="1:4" x14ac:dyDescent="0.3">
      <c r="A1070" s="2">
        <v>1068</v>
      </c>
      <c r="B1070" s="2">
        <v>191649.30608056299</v>
      </c>
      <c r="C1070" s="2">
        <v>279651.27405859099</v>
      </c>
      <c r="D1070" s="2">
        <v>0.78078496500000005</v>
      </c>
    </row>
    <row r="1071" spans="1:4" x14ac:dyDescent="0.3">
      <c r="A1071" s="2">
        <v>1069</v>
      </c>
      <c r="B1071" s="2">
        <v>191649.30608056299</v>
      </c>
      <c r="C1071" s="2">
        <v>279701.27405859099</v>
      </c>
      <c r="D1071" s="2">
        <v>0.77130073300000002</v>
      </c>
    </row>
    <row r="1072" spans="1:4" x14ac:dyDescent="0.3">
      <c r="A1072" s="2">
        <v>1070</v>
      </c>
      <c r="B1072" s="2">
        <v>191649.30608056299</v>
      </c>
      <c r="C1072" s="2">
        <v>279751.27405859099</v>
      </c>
      <c r="D1072" s="2">
        <v>0.76203632399999999</v>
      </c>
    </row>
    <row r="1073" spans="1:4" x14ac:dyDescent="0.3">
      <c r="A1073" s="2">
        <v>1071</v>
      </c>
      <c r="B1073" s="2">
        <v>191649.30608056299</v>
      </c>
      <c r="C1073" s="2">
        <v>279801.27405859099</v>
      </c>
      <c r="D1073" s="2">
        <v>0.75300139200000005</v>
      </c>
    </row>
    <row r="1074" spans="1:4" x14ac:dyDescent="0.3">
      <c r="A1074" s="2">
        <v>1072</v>
      </c>
      <c r="B1074" s="2">
        <v>191649.30608056299</v>
      </c>
      <c r="C1074" s="2">
        <v>279851.27405859099</v>
      </c>
      <c r="D1074" s="2">
        <v>0.744203269</v>
      </c>
    </row>
    <row r="1075" spans="1:4" x14ac:dyDescent="0.3">
      <c r="A1075" s="2">
        <v>1073</v>
      </c>
      <c r="B1075" s="2">
        <v>191649.30608056299</v>
      </c>
      <c r="C1075" s="2">
        <v>279901.27405859099</v>
      </c>
      <c r="D1075" s="2">
        <v>0.73564863199999997</v>
      </c>
    </row>
    <row r="1076" spans="1:4" x14ac:dyDescent="0.3">
      <c r="A1076" s="2">
        <v>1074</v>
      </c>
      <c r="B1076" s="2">
        <v>191649.30608056299</v>
      </c>
      <c r="C1076" s="2">
        <v>279951.27405859099</v>
      </c>
      <c r="D1076" s="2">
        <v>0.72734302299999998</v>
      </c>
    </row>
    <row r="1077" spans="1:4" x14ac:dyDescent="0.3">
      <c r="A1077" s="2">
        <v>1075</v>
      </c>
      <c r="B1077" s="2">
        <v>191649.30608056299</v>
      </c>
      <c r="C1077" s="2">
        <v>280001.27405859099</v>
      </c>
      <c r="D1077" s="2">
        <v>0.70427840900000005</v>
      </c>
    </row>
    <row r="1078" spans="1:4" x14ac:dyDescent="0.3">
      <c r="A1078" s="2">
        <v>1076</v>
      </c>
      <c r="B1078" s="2">
        <v>191649.30608056299</v>
      </c>
      <c r="C1078" s="2">
        <v>280051.27405859099</v>
      </c>
      <c r="D1078" s="2">
        <v>0.69657057499999997</v>
      </c>
    </row>
    <row r="1079" spans="1:4" x14ac:dyDescent="0.3">
      <c r="A1079" s="2">
        <v>1077</v>
      </c>
      <c r="B1079" s="2">
        <v>191649.30608056299</v>
      </c>
      <c r="C1079" s="2">
        <v>280101.27405859099</v>
      </c>
      <c r="D1079" s="2">
        <v>0.68906533699999994</v>
      </c>
    </row>
    <row r="1080" spans="1:4" x14ac:dyDescent="0.3">
      <c r="A1080" s="2">
        <v>1078</v>
      </c>
      <c r="B1080" s="2">
        <v>191649.30608056299</v>
      </c>
      <c r="C1080" s="2">
        <v>280151.27405859099</v>
      </c>
      <c r="D1080" s="2">
        <v>0.68175655599999996</v>
      </c>
    </row>
    <row r="1081" spans="1:4" x14ac:dyDescent="0.3">
      <c r="A1081" s="2">
        <v>1079</v>
      </c>
      <c r="B1081" s="2">
        <v>191649.30608056299</v>
      </c>
      <c r="C1081" s="2">
        <v>280201.27405859099</v>
      </c>
      <c r="D1081" s="2">
        <v>0.67463529099999997</v>
      </c>
    </row>
    <row r="1082" spans="1:4" x14ac:dyDescent="0.3">
      <c r="A1082" s="2">
        <v>1080</v>
      </c>
      <c r="B1082" s="2">
        <v>191649.30608056299</v>
      </c>
      <c r="C1082" s="2">
        <v>280251.27405859099</v>
      </c>
      <c r="D1082" s="2">
        <v>0.66769307899999997</v>
      </c>
    </row>
    <row r="1083" spans="1:4" x14ac:dyDescent="0.3">
      <c r="A1083" s="2">
        <v>1081</v>
      </c>
      <c r="B1083" s="2">
        <v>191649.30608056299</v>
      </c>
      <c r="C1083" s="2">
        <v>280301.27405859099</v>
      </c>
      <c r="D1083" s="2">
        <v>0.66092008400000002</v>
      </c>
    </row>
    <row r="1084" spans="1:4" x14ac:dyDescent="0.3">
      <c r="A1084" s="2">
        <v>1082</v>
      </c>
      <c r="B1084" s="2">
        <v>191649.30608056299</v>
      </c>
      <c r="C1084" s="2">
        <v>280351.27405859099</v>
      </c>
      <c r="D1084" s="2">
        <v>0.65430712700000004</v>
      </c>
    </row>
    <row r="1085" spans="1:4" x14ac:dyDescent="0.3">
      <c r="A1085" s="2">
        <v>1083</v>
      </c>
      <c r="B1085" s="2">
        <v>191649.30608056299</v>
      </c>
      <c r="C1085" s="2">
        <v>280401.27405859099</v>
      </c>
      <c r="D1085" s="2">
        <v>0.64784449300000002</v>
      </c>
    </row>
    <row r="1086" spans="1:4" x14ac:dyDescent="0.3">
      <c r="A1086" s="2">
        <v>1084</v>
      </c>
      <c r="B1086" s="2">
        <v>191649.30608056299</v>
      </c>
      <c r="C1086" s="2">
        <v>280451.27405859099</v>
      </c>
      <c r="D1086" s="2">
        <v>0.63173168899999999</v>
      </c>
    </row>
    <row r="1087" spans="1:4" x14ac:dyDescent="0.3">
      <c r="A1087" s="2">
        <v>1085</v>
      </c>
      <c r="B1087" s="2">
        <v>191649.30608056299</v>
      </c>
      <c r="C1087" s="2">
        <v>280501.27405859099</v>
      </c>
      <c r="D1087" s="2">
        <v>0.62563854500000005</v>
      </c>
    </row>
    <row r="1088" spans="1:4" x14ac:dyDescent="0.3">
      <c r="A1088" s="2">
        <v>1086</v>
      </c>
      <c r="B1088" s="2">
        <v>191649.30608056299</v>
      </c>
      <c r="C1088" s="2">
        <v>280551.27405859099</v>
      </c>
      <c r="D1088" s="2">
        <v>0.61966031799999999</v>
      </c>
    </row>
    <row r="1089" spans="1:4" x14ac:dyDescent="0.3">
      <c r="A1089" s="2">
        <v>1087</v>
      </c>
      <c r="B1089" s="2">
        <v>191649.30608056299</v>
      </c>
      <c r="C1089" s="2">
        <v>280601.27405859099</v>
      </c>
      <c r="D1089" s="2">
        <v>0.61379092899999999</v>
      </c>
    </row>
    <row r="1090" spans="1:4" x14ac:dyDescent="0.3">
      <c r="A1090" s="2">
        <v>1088</v>
      </c>
      <c r="B1090" s="2">
        <v>191649.30608056299</v>
      </c>
      <c r="C1090" s="2">
        <v>280651.27405859099</v>
      </c>
      <c r="D1090" s="2">
        <v>0.60802531199999998</v>
      </c>
    </row>
    <row r="1091" spans="1:4" x14ac:dyDescent="0.3">
      <c r="A1091" s="2">
        <v>1089</v>
      </c>
      <c r="B1091" s="2">
        <v>191649.30608056299</v>
      </c>
      <c r="C1091" s="2">
        <v>280701.27405859099</v>
      </c>
      <c r="D1091" s="2">
        <v>0.60235863899999997</v>
      </c>
    </row>
    <row r="1092" spans="1:4" x14ac:dyDescent="0.3">
      <c r="A1092" s="2">
        <v>1090</v>
      </c>
      <c r="B1092" s="2">
        <v>191649.30608056299</v>
      </c>
      <c r="C1092" s="2">
        <v>280751.27405859099</v>
      </c>
      <c r="D1092" s="2">
        <v>0.59678643899999995</v>
      </c>
    </row>
    <row r="1093" spans="1:4" x14ac:dyDescent="0.3">
      <c r="A1093" s="2">
        <v>1091</v>
      </c>
      <c r="B1093" s="2">
        <v>191699.30608056299</v>
      </c>
      <c r="C1093" s="2">
        <v>277051.27405859099</v>
      </c>
      <c r="D1093" s="2">
        <v>0.84633499400000001</v>
      </c>
    </row>
    <row r="1094" spans="1:4" x14ac:dyDescent="0.3">
      <c r="A1094" s="2">
        <v>1092</v>
      </c>
      <c r="B1094" s="2">
        <v>191699.30608056299</v>
      </c>
      <c r="C1094" s="2">
        <v>277101.27405859099</v>
      </c>
      <c r="D1094" s="2">
        <v>0.84316819899999995</v>
      </c>
    </row>
    <row r="1095" spans="1:4" x14ac:dyDescent="0.3">
      <c r="A1095" s="2">
        <v>1093</v>
      </c>
      <c r="B1095" s="2">
        <v>191699.30608056299</v>
      </c>
      <c r="C1095" s="2">
        <v>277151.27405859099</v>
      </c>
      <c r="D1095" s="2">
        <v>0.84100043800000002</v>
      </c>
    </row>
    <row r="1096" spans="1:4" x14ac:dyDescent="0.3">
      <c r="A1096" s="2">
        <v>1094</v>
      </c>
      <c r="B1096" s="2">
        <v>191699.30608056299</v>
      </c>
      <c r="C1096" s="2">
        <v>277201.27405859099</v>
      </c>
      <c r="D1096" s="2">
        <v>0.84024447199999996</v>
      </c>
    </row>
    <row r="1097" spans="1:4" x14ac:dyDescent="0.3">
      <c r="A1097" s="2">
        <v>1095</v>
      </c>
      <c r="B1097" s="2">
        <v>191699.30608056299</v>
      </c>
      <c r="C1097" s="2">
        <v>277251.27405859099</v>
      </c>
      <c r="D1097" s="2">
        <v>0.84111994499999998</v>
      </c>
    </row>
    <row r="1098" spans="1:4" x14ac:dyDescent="0.3">
      <c r="A1098" s="2">
        <v>1096</v>
      </c>
      <c r="B1098" s="2">
        <v>191699.30608056299</v>
      </c>
      <c r="C1098" s="2">
        <v>277301.27405859099</v>
      </c>
      <c r="D1098" s="2">
        <v>0.84373831700000002</v>
      </c>
    </row>
    <row r="1099" spans="1:4" x14ac:dyDescent="0.3">
      <c r="A1099" s="2">
        <v>1097</v>
      </c>
      <c r="B1099" s="2">
        <v>191699.30608056299</v>
      </c>
      <c r="C1099" s="2">
        <v>277351.27405859099</v>
      </c>
      <c r="D1099" s="2">
        <v>0.84722840799999999</v>
      </c>
    </row>
    <row r="1100" spans="1:4" x14ac:dyDescent="0.3">
      <c r="A1100" s="2">
        <v>1098</v>
      </c>
      <c r="B1100" s="2">
        <v>191699.30608056299</v>
      </c>
      <c r="C1100" s="2">
        <v>277401.27405859099</v>
      </c>
      <c r="D1100" s="2">
        <v>0.85207301400000002</v>
      </c>
    </row>
    <row r="1101" spans="1:4" x14ac:dyDescent="0.3">
      <c r="A1101" s="2">
        <v>1099</v>
      </c>
      <c r="B1101" s="2">
        <v>191699.30608056299</v>
      </c>
      <c r="C1101" s="2">
        <v>277451.27405859099</v>
      </c>
      <c r="D1101" s="2">
        <v>0.88516515500000004</v>
      </c>
    </row>
    <row r="1102" spans="1:4" x14ac:dyDescent="0.3">
      <c r="A1102" s="2">
        <v>1100</v>
      </c>
      <c r="B1102" s="2">
        <v>191699.30608056299</v>
      </c>
      <c r="C1102" s="2">
        <v>277501.27405859099</v>
      </c>
      <c r="D1102" s="2">
        <v>0.90688294199999997</v>
      </c>
    </row>
    <row r="1103" spans="1:4" x14ac:dyDescent="0.3">
      <c r="A1103" s="2">
        <v>1101</v>
      </c>
      <c r="B1103" s="2">
        <v>191699.30608056299</v>
      </c>
      <c r="C1103" s="2">
        <v>277551.27405859099</v>
      </c>
      <c r="D1103" s="2">
        <v>0.91694050999999999</v>
      </c>
    </row>
    <row r="1104" spans="1:4" x14ac:dyDescent="0.3">
      <c r="A1104" s="2">
        <v>1102</v>
      </c>
      <c r="B1104" s="2">
        <v>191699.30608056299</v>
      </c>
      <c r="C1104" s="2">
        <v>277601.27405859099</v>
      </c>
      <c r="D1104" s="2">
        <v>0.92282825700000004</v>
      </c>
    </row>
    <row r="1105" spans="1:4" x14ac:dyDescent="0.3">
      <c r="A1105" s="2">
        <v>1103</v>
      </c>
      <c r="B1105" s="2">
        <v>191699.30608056299</v>
      </c>
      <c r="C1105" s="2">
        <v>277651.27405859099</v>
      </c>
      <c r="D1105" s="2">
        <v>0.92237466599999995</v>
      </c>
    </row>
    <row r="1106" spans="1:4" x14ac:dyDescent="0.3">
      <c r="A1106" s="2">
        <v>1104</v>
      </c>
      <c r="B1106" s="2">
        <v>191699.30608056299</v>
      </c>
      <c r="C1106" s="2">
        <v>277701.27405859099</v>
      </c>
      <c r="D1106" s="2">
        <v>0.91644686500000005</v>
      </c>
    </row>
    <row r="1107" spans="1:4" x14ac:dyDescent="0.3">
      <c r="A1107" s="2">
        <v>1105</v>
      </c>
      <c r="B1107" s="2">
        <v>191699.30608056299</v>
      </c>
      <c r="C1107" s="2">
        <v>277751.27405859099</v>
      </c>
      <c r="D1107" s="2">
        <v>0.89630293800000005</v>
      </c>
    </row>
    <row r="1108" spans="1:4" x14ac:dyDescent="0.3">
      <c r="A1108" s="2">
        <v>1106</v>
      </c>
      <c r="B1108" s="2">
        <v>191699.30608056299</v>
      </c>
      <c r="C1108" s="2">
        <v>277801.27405859099</v>
      </c>
      <c r="D1108" s="2">
        <v>0.86289805200000003</v>
      </c>
    </row>
    <row r="1109" spans="1:4" x14ac:dyDescent="0.3">
      <c r="A1109" s="2">
        <v>1107</v>
      </c>
      <c r="B1109" s="2">
        <v>191699.30608056299</v>
      </c>
      <c r="C1109" s="2">
        <v>277851.27405859099</v>
      </c>
      <c r="D1109" s="2">
        <v>0.82511711099999996</v>
      </c>
    </row>
    <row r="1110" spans="1:4" x14ac:dyDescent="0.3">
      <c r="A1110" s="2">
        <v>1108</v>
      </c>
      <c r="B1110" s="2">
        <v>191699.30608056299</v>
      </c>
      <c r="C1110" s="2">
        <v>277901.27405859099</v>
      </c>
      <c r="D1110" s="2">
        <v>0.776773453</v>
      </c>
    </row>
    <row r="1111" spans="1:4" x14ac:dyDescent="0.3">
      <c r="A1111" s="2">
        <v>1109</v>
      </c>
      <c r="B1111" s="2">
        <v>191699.30608056299</v>
      </c>
      <c r="C1111" s="2">
        <v>277951.27405859099</v>
      </c>
      <c r="D1111" s="2">
        <v>0.71549510999999999</v>
      </c>
    </row>
    <row r="1112" spans="1:4" x14ac:dyDescent="0.3">
      <c r="A1112" s="2">
        <v>1110</v>
      </c>
      <c r="B1112" s="2">
        <v>191699.30608056299</v>
      </c>
      <c r="C1112" s="2">
        <v>278001.27405859099</v>
      </c>
      <c r="D1112" s="2">
        <v>0.660588324</v>
      </c>
    </row>
    <row r="1113" spans="1:4" x14ac:dyDescent="0.3">
      <c r="A1113" s="2">
        <v>1111</v>
      </c>
      <c r="B1113" s="2">
        <v>191699.30608056299</v>
      </c>
      <c r="C1113" s="2">
        <v>278051.27405859099</v>
      </c>
      <c r="D1113" s="2">
        <v>0.63764268199999996</v>
      </c>
    </row>
    <row r="1114" spans="1:4" x14ac:dyDescent="0.3">
      <c r="A1114" s="2">
        <v>1112</v>
      </c>
      <c r="B1114" s="2">
        <v>191699.30608056299</v>
      </c>
      <c r="C1114" s="2">
        <v>278101.27405859099</v>
      </c>
      <c r="D1114" s="2">
        <v>0.65913820300000003</v>
      </c>
    </row>
    <row r="1115" spans="1:4" x14ac:dyDescent="0.3">
      <c r="A1115" s="2">
        <v>1113</v>
      </c>
      <c r="B1115" s="2">
        <v>191699.30608056299</v>
      </c>
      <c r="C1115" s="2">
        <v>278151.27405859099</v>
      </c>
      <c r="D1115" s="2">
        <v>0.71392434800000004</v>
      </c>
    </row>
    <row r="1116" spans="1:4" x14ac:dyDescent="0.3">
      <c r="A1116" s="2">
        <v>1114</v>
      </c>
      <c r="B1116" s="2">
        <v>191699.30608056299</v>
      </c>
      <c r="C1116" s="2">
        <v>278201.27405859099</v>
      </c>
      <c r="D1116" s="2">
        <v>0.73764646099999998</v>
      </c>
    </row>
    <row r="1117" spans="1:4" x14ac:dyDescent="0.3">
      <c r="A1117" s="2">
        <v>1115</v>
      </c>
      <c r="B1117" s="2">
        <v>191699.30608056299</v>
      </c>
      <c r="C1117" s="2">
        <v>278251.27405859099</v>
      </c>
      <c r="D1117" s="2">
        <v>0.73888432999999998</v>
      </c>
    </row>
    <row r="1118" spans="1:4" x14ac:dyDescent="0.3">
      <c r="A1118" s="2">
        <v>1116</v>
      </c>
      <c r="B1118" s="2">
        <v>191699.30608056299</v>
      </c>
      <c r="C1118" s="2">
        <v>278301.27405859099</v>
      </c>
      <c r="D1118" s="2">
        <v>0.73075181199999995</v>
      </c>
    </row>
    <row r="1119" spans="1:4" x14ac:dyDescent="0.3">
      <c r="A1119" s="2">
        <v>1117</v>
      </c>
      <c r="B1119" s="2">
        <v>191699.30608056299</v>
      </c>
      <c r="C1119" s="2">
        <v>278351.27405859099</v>
      </c>
      <c r="D1119" s="2">
        <v>0.71907210399999999</v>
      </c>
    </row>
    <row r="1120" spans="1:4" x14ac:dyDescent="0.3">
      <c r="A1120" s="2">
        <v>1118</v>
      </c>
      <c r="B1120" s="2">
        <v>191699.30608056299</v>
      </c>
      <c r="C1120" s="2">
        <v>278401.27405859099</v>
      </c>
      <c r="D1120" s="2">
        <v>0.70588654299999998</v>
      </c>
    </row>
    <row r="1121" spans="1:4" x14ac:dyDescent="0.3">
      <c r="A1121" s="2">
        <v>1119</v>
      </c>
      <c r="B1121" s="2">
        <v>191699.30608056299</v>
      </c>
      <c r="C1121" s="2">
        <v>278451.27405859099</v>
      </c>
      <c r="D1121" s="2">
        <v>0.69220739600000003</v>
      </c>
    </row>
    <row r="1122" spans="1:4" x14ac:dyDescent="0.3">
      <c r="A1122" s="2">
        <v>1120</v>
      </c>
      <c r="B1122" s="2">
        <v>191699.30608056299</v>
      </c>
      <c r="C1122" s="2">
        <v>278501.27405859099</v>
      </c>
      <c r="D1122" s="2">
        <v>0.677955329</v>
      </c>
    </row>
    <row r="1123" spans="1:4" x14ac:dyDescent="0.3">
      <c r="A1123" s="2">
        <v>1121</v>
      </c>
      <c r="B1123" s="2">
        <v>191699.30608056299</v>
      </c>
      <c r="C1123" s="2">
        <v>278551.27405859099</v>
      </c>
      <c r="D1123" s="2">
        <v>0.66346585800000002</v>
      </c>
    </row>
    <row r="1124" spans="1:4" x14ac:dyDescent="0.3">
      <c r="A1124" s="2">
        <v>1122</v>
      </c>
      <c r="B1124" s="2">
        <v>191699.30608056299</v>
      </c>
      <c r="C1124" s="2">
        <v>278601.27405859099</v>
      </c>
      <c r="D1124" s="2">
        <v>0.64893996700000001</v>
      </c>
    </row>
    <row r="1125" spans="1:4" x14ac:dyDescent="0.3">
      <c r="A1125" s="2">
        <v>1123</v>
      </c>
      <c r="B1125" s="2">
        <v>191699.30608056299</v>
      </c>
      <c r="C1125" s="2">
        <v>278651.27405859099</v>
      </c>
      <c r="D1125" s="2">
        <v>0.63426601900000001</v>
      </c>
    </row>
    <row r="1126" spans="1:4" x14ac:dyDescent="0.3">
      <c r="A1126" s="2">
        <v>1124</v>
      </c>
      <c r="B1126" s="2">
        <v>191699.30608056299</v>
      </c>
      <c r="C1126" s="2">
        <v>278701.27405859099</v>
      </c>
      <c r="D1126" s="2">
        <v>0.63353508700000005</v>
      </c>
    </row>
    <row r="1127" spans="1:4" x14ac:dyDescent="0.3">
      <c r="A1127" s="2">
        <v>1125</v>
      </c>
      <c r="B1127" s="2">
        <v>191699.30608056299</v>
      </c>
      <c r="C1127" s="2">
        <v>278751.27405859099</v>
      </c>
      <c r="D1127" s="2">
        <v>0.64962416899999997</v>
      </c>
    </row>
    <row r="1128" spans="1:4" x14ac:dyDescent="0.3">
      <c r="A1128" s="2">
        <v>1126</v>
      </c>
      <c r="B1128" s="2">
        <v>191699.30608056299</v>
      </c>
      <c r="C1128" s="2">
        <v>278801.27405859099</v>
      </c>
      <c r="D1128" s="2">
        <v>0.65742123100000005</v>
      </c>
    </row>
    <row r="1129" spans="1:4" x14ac:dyDescent="0.3">
      <c r="A1129" s="2">
        <v>1127</v>
      </c>
      <c r="B1129" s="2">
        <v>191699.30608056299</v>
      </c>
      <c r="C1129" s="2">
        <v>278851.27405859099</v>
      </c>
      <c r="D1129" s="2">
        <v>0.66498953100000002</v>
      </c>
    </row>
    <row r="1130" spans="1:4" x14ac:dyDescent="0.3">
      <c r="A1130" s="2">
        <v>1128</v>
      </c>
      <c r="B1130" s="2">
        <v>191699.30608056299</v>
      </c>
      <c r="C1130" s="2">
        <v>278901.27405859099</v>
      </c>
      <c r="D1130" s="2">
        <v>0.67230016000000004</v>
      </c>
    </row>
    <row r="1131" spans="1:4" x14ac:dyDescent="0.3">
      <c r="A1131" s="2">
        <v>1129</v>
      </c>
      <c r="B1131" s="2">
        <v>191699.30608056299</v>
      </c>
      <c r="C1131" s="2">
        <v>278951.27405859099</v>
      </c>
      <c r="D1131" s="2">
        <v>0.67932921599999996</v>
      </c>
    </row>
    <row r="1132" spans="1:4" x14ac:dyDescent="0.3">
      <c r="A1132" s="2">
        <v>1130</v>
      </c>
      <c r="B1132" s="2">
        <v>191699.30608056299</v>
      </c>
      <c r="C1132" s="2">
        <v>279001.27405859099</v>
      </c>
      <c r="D1132" s="2">
        <v>0.67255622100000001</v>
      </c>
    </row>
    <row r="1133" spans="1:4" x14ac:dyDescent="0.3">
      <c r="A1133" s="2">
        <v>1131</v>
      </c>
      <c r="B1133" s="2">
        <v>191699.30608056299</v>
      </c>
      <c r="C1133" s="2">
        <v>279051.27405859099</v>
      </c>
      <c r="D1133" s="2">
        <v>0.69796192599999995</v>
      </c>
    </row>
    <row r="1134" spans="1:4" x14ac:dyDescent="0.3">
      <c r="A1134" s="2">
        <v>1132</v>
      </c>
      <c r="B1134" s="2">
        <v>191699.30608056299</v>
      </c>
      <c r="C1134" s="2">
        <v>279101.27405859099</v>
      </c>
      <c r="D1134" s="2">
        <v>0.69475925000000005</v>
      </c>
    </row>
    <row r="1135" spans="1:4" x14ac:dyDescent="0.3">
      <c r="A1135" s="2">
        <v>1133</v>
      </c>
      <c r="B1135" s="2">
        <v>191699.30608056299</v>
      </c>
      <c r="C1135" s="2">
        <v>279151.27405859099</v>
      </c>
      <c r="D1135" s="2">
        <v>0.70306932899999997</v>
      </c>
    </row>
    <row r="1136" spans="1:4" x14ac:dyDescent="0.3">
      <c r="A1136" s="2">
        <v>1134</v>
      </c>
      <c r="B1136" s="2">
        <v>191699.30608056299</v>
      </c>
      <c r="C1136" s="2">
        <v>279201.27405859099</v>
      </c>
      <c r="D1136" s="2">
        <v>0.72050195900000003</v>
      </c>
    </row>
    <row r="1137" spans="1:4" x14ac:dyDescent="0.3">
      <c r="A1137" s="2">
        <v>1135</v>
      </c>
      <c r="B1137" s="2">
        <v>191699.30608056299</v>
      </c>
      <c r="C1137" s="2">
        <v>279251.27405859099</v>
      </c>
      <c r="D1137" s="2">
        <v>0.72822534999999999</v>
      </c>
    </row>
    <row r="1138" spans="1:4" x14ac:dyDescent="0.3">
      <c r="A1138" s="2">
        <v>1136</v>
      </c>
      <c r="B1138" s="2">
        <v>191699.30608056299</v>
      </c>
      <c r="C1138" s="2">
        <v>279301.27405859099</v>
      </c>
      <c r="D1138" s="2">
        <v>0.73555546999999999</v>
      </c>
    </row>
    <row r="1139" spans="1:4" x14ac:dyDescent="0.3">
      <c r="A1139" s="2">
        <v>1137</v>
      </c>
      <c r="B1139" s="2">
        <v>191699.30608056299</v>
      </c>
      <c r="C1139" s="2">
        <v>279351.27405859099</v>
      </c>
      <c r="D1139" s="2">
        <v>0.76443928500000002</v>
      </c>
    </row>
    <row r="1140" spans="1:4" x14ac:dyDescent="0.3">
      <c r="A1140" s="2">
        <v>1138</v>
      </c>
      <c r="B1140" s="2">
        <v>191699.30608056299</v>
      </c>
      <c r="C1140" s="2">
        <v>279401.27405859099</v>
      </c>
      <c r="D1140" s="2">
        <v>0.76974517099999995</v>
      </c>
    </row>
    <row r="1141" spans="1:4" x14ac:dyDescent="0.3">
      <c r="A1141" s="2">
        <v>1139</v>
      </c>
      <c r="B1141" s="2">
        <v>191699.30608056299</v>
      </c>
      <c r="C1141" s="2">
        <v>279451.27405859099</v>
      </c>
      <c r="D1141" s="2">
        <v>0.77723109700000004</v>
      </c>
    </row>
    <row r="1142" spans="1:4" x14ac:dyDescent="0.3">
      <c r="A1142" s="2">
        <v>1140</v>
      </c>
      <c r="B1142" s="2">
        <v>191699.30608056299</v>
      </c>
      <c r="C1142" s="2">
        <v>279501.27405859099</v>
      </c>
      <c r="D1142" s="2">
        <v>0.78786814199999999</v>
      </c>
    </row>
    <row r="1143" spans="1:4" x14ac:dyDescent="0.3">
      <c r="A1143" s="2">
        <v>1141</v>
      </c>
      <c r="B1143" s="2">
        <v>191699.30608056299</v>
      </c>
      <c r="C1143" s="2">
        <v>279551.27405859099</v>
      </c>
      <c r="D1143" s="2">
        <v>0.79256766999999995</v>
      </c>
    </row>
    <row r="1144" spans="1:4" x14ac:dyDescent="0.3">
      <c r="A1144" s="2">
        <v>1142</v>
      </c>
      <c r="B1144" s="2">
        <v>191699.30608056299</v>
      </c>
      <c r="C1144" s="2">
        <v>279601.27405859099</v>
      </c>
      <c r="D1144" s="2">
        <v>0.78956657600000002</v>
      </c>
    </row>
    <row r="1145" spans="1:4" x14ac:dyDescent="0.3">
      <c r="A1145" s="2">
        <v>1143</v>
      </c>
      <c r="B1145" s="2">
        <v>191699.30608056299</v>
      </c>
      <c r="C1145" s="2">
        <v>279651.27405859099</v>
      </c>
      <c r="D1145" s="2">
        <v>0.77989894199999998</v>
      </c>
    </row>
    <row r="1146" spans="1:4" x14ac:dyDescent="0.3">
      <c r="A1146" s="2">
        <v>1144</v>
      </c>
      <c r="B1146" s="2">
        <v>191699.30608056299</v>
      </c>
      <c r="C1146" s="2">
        <v>279701.27405859099</v>
      </c>
      <c r="D1146" s="2">
        <v>0.77044367800000002</v>
      </c>
    </row>
    <row r="1147" spans="1:4" x14ac:dyDescent="0.3">
      <c r="A1147" s="2">
        <v>1145</v>
      </c>
      <c r="B1147" s="2">
        <v>191699.30608056299</v>
      </c>
      <c r="C1147" s="2">
        <v>279751.27405859099</v>
      </c>
      <c r="D1147" s="2">
        <v>0.76121616400000003</v>
      </c>
    </row>
    <row r="1148" spans="1:4" x14ac:dyDescent="0.3">
      <c r="A1148" s="2">
        <v>1146</v>
      </c>
      <c r="B1148" s="2">
        <v>191699.30608056299</v>
      </c>
      <c r="C1148" s="2">
        <v>279801.27405859099</v>
      </c>
      <c r="D1148" s="2">
        <v>0.75222927299999998</v>
      </c>
    </row>
    <row r="1149" spans="1:4" x14ac:dyDescent="0.3">
      <c r="A1149" s="2">
        <v>1147</v>
      </c>
      <c r="B1149" s="2">
        <v>191699.30608056299</v>
      </c>
      <c r="C1149" s="2">
        <v>279851.27405859099</v>
      </c>
      <c r="D1149" s="2">
        <v>0.72875726200000002</v>
      </c>
    </row>
    <row r="1150" spans="1:4" x14ac:dyDescent="0.3">
      <c r="A1150" s="2">
        <v>1148</v>
      </c>
      <c r="B1150" s="2">
        <v>191699.30608056299</v>
      </c>
      <c r="C1150" s="2">
        <v>279901.27405859099</v>
      </c>
      <c r="D1150" s="2">
        <v>0.72047287199999999</v>
      </c>
    </row>
    <row r="1151" spans="1:4" x14ac:dyDescent="0.3">
      <c r="A1151" s="2">
        <v>1149</v>
      </c>
      <c r="B1151" s="2">
        <v>191699.30608056299</v>
      </c>
      <c r="C1151" s="2">
        <v>279951.27405859099</v>
      </c>
      <c r="D1151" s="2">
        <v>0.71241438400000001</v>
      </c>
    </row>
    <row r="1152" spans="1:4" x14ac:dyDescent="0.3">
      <c r="A1152" s="2">
        <v>1150</v>
      </c>
      <c r="B1152" s="2">
        <v>191699.30608056299</v>
      </c>
      <c r="C1152" s="2">
        <v>280001.27405859099</v>
      </c>
      <c r="D1152" s="2">
        <v>0.70457720800000001</v>
      </c>
    </row>
    <row r="1153" spans="1:4" x14ac:dyDescent="0.3">
      <c r="A1153" s="2">
        <v>1151</v>
      </c>
      <c r="B1153" s="2">
        <v>191699.30608056299</v>
      </c>
      <c r="C1153" s="2">
        <v>280051.27405859099</v>
      </c>
      <c r="D1153" s="2">
        <v>0.696957469</v>
      </c>
    </row>
    <row r="1154" spans="1:4" x14ac:dyDescent="0.3">
      <c r="A1154" s="2">
        <v>1152</v>
      </c>
      <c r="B1154" s="2">
        <v>191699.30608056299</v>
      </c>
      <c r="C1154" s="2">
        <v>280101.27405859099</v>
      </c>
      <c r="D1154" s="2">
        <v>0.68954896899999996</v>
      </c>
    </row>
    <row r="1155" spans="1:4" x14ac:dyDescent="0.3">
      <c r="A1155" s="2">
        <v>1153</v>
      </c>
      <c r="B1155" s="2">
        <v>191699.30608056299</v>
      </c>
      <c r="C1155" s="2">
        <v>280151.27405859099</v>
      </c>
      <c r="D1155" s="2">
        <v>0.682343543</v>
      </c>
    </row>
    <row r="1156" spans="1:4" x14ac:dyDescent="0.3">
      <c r="A1156" s="2">
        <v>1154</v>
      </c>
      <c r="B1156" s="2">
        <v>191699.30608056299</v>
      </c>
      <c r="C1156" s="2">
        <v>280201.27405859099</v>
      </c>
      <c r="D1156" s="2">
        <v>0.67533135399999999</v>
      </c>
    </row>
    <row r="1157" spans="1:4" x14ac:dyDescent="0.3">
      <c r="A1157" s="2">
        <v>1155</v>
      </c>
      <c r="B1157" s="2">
        <v>191699.30608056299</v>
      </c>
      <c r="C1157" s="2">
        <v>280251.27405859099</v>
      </c>
      <c r="D1157" s="2">
        <v>0.66850179399999998</v>
      </c>
    </row>
    <row r="1158" spans="1:4" x14ac:dyDescent="0.3">
      <c r="A1158" s="2">
        <v>1156</v>
      </c>
      <c r="B1158" s="2">
        <v>191699.30608056299</v>
      </c>
      <c r="C1158" s="2">
        <v>280301.27405859099</v>
      </c>
      <c r="D1158" s="2">
        <v>0.66184383599999996</v>
      </c>
    </row>
    <row r="1159" spans="1:4" x14ac:dyDescent="0.3">
      <c r="A1159" s="2">
        <v>1157</v>
      </c>
      <c r="B1159" s="2">
        <v>191699.30608056299</v>
      </c>
      <c r="C1159" s="2">
        <v>280351.27405859099</v>
      </c>
      <c r="D1159" s="2">
        <v>0.64607060000000005</v>
      </c>
    </row>
    <row r="1160" spans="1:4" x14ac:dyDescent="0.3">
      <c r="A1160" s="2">
        <v>1158</v>
      </c>
      <c r="B1160" s="2">
        <v>191699.30608056299</v>
      </c>
      <c r="C1160" s="2">
        <v>280401.27405859099</v>
      </c>
      <c r="D1160" s="2">
        <v>0.63980740300000005</v>
      </c>
    </row>
    <row r="1161" spans="1:4" x14ac:dyDescent="0.3">
      <c r="A1161" s="2">
        <v>1159</v>
      </c>
      <c r="B1161" s="2">
        <v>191699.30608056299</v>
      </c>
      <c r="C1161" s="2">
        <v>280451.27405859099</v>
      </c>
      <c r="D1161" s="2">
        <v>0.63367164099999995</v>
      </c>
    </row>
    <row r="1162" spans="1:4" x14ac:dyDescent="0.3">
      <c r="A1162" s="2">
        <v>1160</v>
      </c>
      <c r="B1162" s="2">
        <v>191699.30608056299</v>
      </c>
      <c r="C1162" s="2">
        <v>280501.27405859099</v>
      </c>
      <c r="D1162" s="2">
        <v>0.62765598300000003</v>
      </c>
    </row>
    <row r="1163" spans="1:4" x14ac:dyDescent="0.3">
      <c r="A1163" s="2">
        <v>1161</v>
      </c>
      <c r="B1163" s="2">
        <v>191699.30608056299</v>
      </c>
      <c r="C1163" s="2">
        <v>280551.27405859099</v>
      </c>
      <c r="D1163" s="2">
        <v>0.62175285800000002</v>
      </c>
    </row>
    <row r="1164" spans="1:4" x14ac:dyDescent="0.3">
      <c r="A1164" s="2">
        <v>1162</v>
      </c>
      <c r="B1164" s="2">
        <v>191699.30608056299</v>
      </c>
      <c r="C1164" s="2">
        <v>280601.27405859099</v>
      </c>
      <c r="D1164" s="2">
        <v>0.61595582999999998</v>
      </c>
    </row>
    <row r="1165" spans="1:4" x14ac:dyDescent="0.3">
      <c r="A1165" s="2">
        <v>1163</v>
      </c>
      <c r="B1165" s="2">
        <v>191699.30608056299</v>
      </c>
      <c r="C1165" s="2">
        <v>280651.27405859099</v>
      </c>
      <c r="D1165" s="2">
        <v>0.61025911600000005</v>
      </c>
    </row>
    <row r="1166" spans="1:4" x14ac:dyDescent="0.3">
      <c r="A1166" s="2">
        <v>1164</v>
      </c>
      <c r="B1166" s="2">
        <v>191699.30608056299</v>
      </c>
      <c r="C1166" s="2">
        <v>280701.27405859099</v>
      </c>
      <c r="D1166" s="2">
        <v>0.604657114</v>
      </c>
    </row>
    <row r="1167" spans="1:4" x14ac:dyDescent="0.3">
      <c r="A1167" s="2">
        <v>1165</v>
      </c>
      <c r="B1167" s="2">
        <v>191749.30608056299</v>
      </c>
      <c r="C1167" s="2">
        <v>277051.27405859099</v>
      </c>
      <c r="D1167" s="2">
        <v>0.85125845700000002</v>
      </c>
    </row>
    <row r="1168" spans="1:4" x14ac:dyDescent="0.3">
      <c r="A1168" s="2">
        <v>1166</v>
      </c>
      <c r="B1168" s="2">
        <v>191749.30608056299</v>
      </c>
      <c r="C1168" s="2">
        <v>277101.27405859099</v>
      </c>
      <c r="D1168" s="2">
        <v>0.84801739499999995</v>
      </c>
    </row>
    <row r="1169" spans="1:4" x14ac:dyDescent="0.3">
      <c r="A1169" s="2">
        <v>1167</v>
      </c>
      <c r="B1169" s="2">
        <v>191749.30608056299</v>
      </c>
      <c r="C1169" s="2">
        <v>277151.27405859099</v>
      </c>
      <c r="D1169" s="2">
        <v>0.84586805099999995</v>
      </c>
    </row>
    <row r="1170" spans="1:4" x14ac:dyDescent="0.3">
      <c r="A1170" s="2">
        <v>1168</v>
      </c>
      <c r="B1170" s="2">
        <v>191749.30608056299</v>
      </c>
      <c r="C1170" s="2">
        <v>277201.27405859099</v>
      </c>
      <c r="D1170" s="2">
        <v>0.84491556899999998</v>
      </c>
    </row>
    <row r="1171" spans="1:4" x14ac:dyDescent="0.3">
      <c r="A1171" s="2">
        <v>1169</v>
      </c>
      <c r="B1171" s="2">
        <v>191749.30608056299</v>
      </c>
      <c r="C1171" s="2">
        <v>277251.27405859099</v>
      </c>
      <c r="D1171" s="2">
        <v>0.84556770299999995</v>
      </c>
    </row>
    <row r="1172" spans="1:4" x14ac:dyDescent="0.3">
      <c r="A1172" s="2">
        <v>1170</v>
      </c>
      <c r="B1172" s="2">
        <v>191749.30608056299</v>
      </c>
      <c r="C1172" s="2">
        <v>277301.27405859099</v>
      </c>
      <c r="D1172" s="2">
        <v>0.84867292599999999</v>
      </c>
    </row>
    <row r="1173" spans="1:4" x14ac:dyDescent="0.3">
      <c r="A1173" s="2">
        <v>1171</v>
      </c>
      <c r="B1173" s="2">
        <v>191749.30608056299</v>
      </c>
      <c r="C1173" s="2">
        <v>277351.27405859099</v>
      </c>
      <c r="D1173" s="2">
        <v>0.85372787699999997</v>
      </c>
    </row>
    <row r="1174" spans="1:4" x14ac:dyDescent="0.3">
      <c r="A1174" s="2">
        <v>1172</v>
      </c>
      <c r="B1174" s="2">
        <v>191749.30608056299</v>
      </c>
      <c r="C1174" s="2">
        <v>277401.27405859099</v>
      </c>
      <c r="D1174" s="2">
        <v>0.86856132699999999</v>
      </c>
    </row>
    <row r="1175" spans="1:4" x14ac:dyDescent="0.3">
      <c r="A1175" s="2">
        <v>1173</v>
      </c>
      <c r="B1175" s="2">
        <v>191749.30608056299</v>
      </c>
      <c r="C1175" s="2">
        <v>277451.27405859099</v>
      </c>
      <c r="D1175" s="2">
        <v>0.90434592999999996</v>
      </c>
    </row>
    <row r="1176" spans="1:4" x14ac:dyDescent="0.3">
      <c r="A1176" s="2">
        <v>1174</v>
      </c>
      <c r="B1176" s="2">
        <v>191749.30608056299</v>
      </c>
      <c r="C1176" s="2">
        <v>277501.27405859099</v>
      </c>
      <c r="D1176" s="2">
        <v>0.92784255699999996</v>
      </c>
    </row>
    <row r="1177" spans="1:4" x14ac:dyDescent="0.3">
      <c r="A1177" s="2">
        <v>1175</v>
      </c>
      <c r="B1177" s="2">
        <v>191749.30608056299</v>
      </c>
      <c r="C1177" s="2">
        <v>277551.27405859099</v>
      </c>
      <c r="D1177" s="2">
        <v>0.93563616299999997</v>
      </c>
    </row>
    <row r="1178" spans="1:4" x14ac:dyDescent="0.3">
      <c r="A1178" s="2">
        <v>1176</v>
      </c>
      <c r="B1178" s="2">
        <v>191749.30608056299</v>
      </c>
      <c r="C1178" s="2">
        <v>277601.27405859099</v>
      </c>
      <c r="D1178" s="2">
        <v>0.93707901199999999</v>
      </c>
    </row>
    <row r="1179" spans="1:4" x14ac:dyDescent="0.3">
      <c r="A1179" s="2">
        <v>1177</v>
      </c>
      <c r="B1179" s="2">
        <v>191749.30608056299</v>
      </c>
      <c r="C1179" s="2">
        <v>277651.27405859099</v>
      </c>
      <c r="D1179" s="2">
        <v>0.93453228499999996</v>
      </c>
    </row>
    <row r="1180" spans="1:4" x14ac:dyDescent="0.3">
      <c r="A1180" s="2">
        <v>1178</v>
      </c>
      <c r="B1180" s="2">
        <v>191749.30608056299</v>
      </c>
      <c r="C1180" s="2">
        <v>277701.27405859099</v>
      </c>
      <c r="D1180" s="2">
        <v>0.91680002199999999</v>
      </c>
    </row>
    <row r="1181" spans="1:4" x14ac:dyDescent="0.3">
      <c r="A1181" s="2">
        <v>1179</v>
      </c>
      <c r="B1181" s="2">
        <v>191749.30608056299</v>
      </c>
      <c r="C1181" s="2">
        <v>277751.27405859099</v>
      </c>
      <c r="D1181" s="2">
        <v>0.89334022999999996</v>
      </c>
    </row>
    <row r="1182" spans="1:4" x14ac:dyDescent="0.3">
      <c r="A1182" s="2">
        <v>1180</v>
      </c>
      <c r="B1182" s="2">
        <v>191749.30608056299</v>
      </c>
      <c r="C1182" s="2">
        <v>277801.27405859099</v>
      </c>
      <c r="D1182" s="2">
        <v>0.86891311400000004</v>
      </c>
    </row>
    <row r="1183" spans="1:4" x14ac:dyDescent="0.3">
      <c r="A1183" s="2">
        <v>1181</v>
      </c>
      <c r="B1183" s="2">
        <v>191749.30608056299</v>
      </c>
      <c r="C1183" s="2">
        <v>277851.27405859099</v>
      </c>
      <c r="D1183" s="2">
        <v>0.83923453100000001</v>
      </c>
    </row>
    <row r="1184" spans="1:4" x14ac:dyDescent="0.3">
      <c r="A1184" s="2">
        <v>1182</v>
      </c>
      <c r="B1184" s="2">
        <v>191749.30608056299</v>
      </c>
      <c r="C1184" s="2">
        <v>277901.27405859099</v>
      </c>
      <c r="D1184" s="2">
        <v>0.79799103699999996</v>
      </c>
    </row>
    <row r="1185" spans="1:4" x14ac:dyDescent="0.3">
      <c r="A1185" s="2">
        <v>1183</v>
      </c>
      <c r="B1185" s="2">
        <v>191749.30608056299</v>
      </c>
      <c r="C1185" s="2">
        <v>277951.27405859099</v>
      </c>
      <c r="D1185" s="2">
        <v>0.74229961600000005</v>
      </c>
    </row>
    <row r="1186" spans="1:4" x14ac:dyDescent="0.3">
      <c r="A1186" s="2">
        <v>1184</v>
      </c>
      <c r="B1186" s="2">
        <v>191749.30608056299</v>
      </c>
      <c r="C1186" s="2">
        <v>278001.27405859099</v>
      </c>
      <c r="D1186" s="2">
        <v>0.68439054499999996</v>
      </c>
    </row>
    <row r="1187" spans="1:4" x14ac:dyDescent="0.3">
      <c r="A1187" s="2">
        <v>1185</v>
      </c>
      <c r="B1187" s="2">
        <v>191749.30608056299</v>
      </c>
      <c r="C1187" s="2">
        <v>278051.27405859099</v>
      </c>
      <c r="D1187" s="2">
        <v>0.66481774999999999</v>
      </c>
    </row>
    <row r="1188" spans="1:4" x14ac:dyDescent="0.3">
      <c r="A1188" s="2">
        <v>1186</v>
      </c>
      <c r="B1188" s="2">
        <v>191749.30608056299</v>
      </c>
      <c r="C1188" s="2">
        <v>278101.27405859099</v>
      </c>
      <c r="D1188" s="2">
        <v>0.69664001499999995</v>
      </c>
    </row>
    <row r="1189" spans="1:4" x14ac:dyDescent="0.3">
      <c r="A1189" s="2">
        <v>1187</v>
      </c>
      <c r="B1189" s="2">
        <v>191749.30608056299</v>
      </c>
      <c r="C1189" s="2">
        <v>278151.27405859099</v>
      </c>
      <c r="D1189" s="2">
        <v>0.72716176499999996</v>
      </c>
    </row>
    <row r="1190" spans="1:4" x14ac:dyDescent="0.3">
      <c r="A1190" s="2">
        <v>1188</v>
      </c>
      <c r="B1190" s="2">
        <v>191749.30608056299</v>
      </c>
      <c r="C1190" s="2">
        <v>278201.27405859099</v>
      </c>
      <c r="D1190" s="2">
        <v>0.73597752999999999</v>
      </c>
    </row>
    <row r="1191" spans="1:4" x14ac:dyDescent="0.3">
      <c r="A1191" s="2">
        <v>1189</v>
      </c>
      <c r="B1191" s="2">
        <v>191749.30608056299</v>
      </c>
      <c r="C1191" s="2">
        <v>278251.27405859099</v>
      </c>
      <c r="D1191" s="2">
        <v>0.73282527900000005</v>
      </c>
    </row>
    <row r="1192" spans="1:4" x14ac:dyDescent="0.3">
      <c r="A1192" s="2">
        <v>1190</v>
      </c>
      <c r="B1192" s="2">
        <v>191749.30608056299</v>
      </c>
      <c r="C1192" s="2">
        <v>278301.27405859099</v>
      </c>
      <c r="D1192" s="2">
        <v>0.72343599800000002</v>
      </c>
    </row>
    <row r="1193" spans="1:4" x14ac:dyDescent="0.3">
      <c r="A1193" s="2">
        <v>1191</v>
      </c>
      <c r="B1193" s="2">
        <v>191749.30608056299</v>
      </c>
      <c r="C1193" s="2">
        <v>278351.27405859099</v>
      </c>
      <c r="D1193" s="2">
        <v>0.71109390299999997</v>
      </c>
    </row>
    <row r="1194" spans="1:4" x14ac:dyDescent="0.3">
      <c r="A1194" s="2">
        <v>1192</v>
      </c>
      <c r="B1194" s="2">
        <v>191749.30608056299</v>
      </c>
      <c r="C1194" s="2">
        <v>278401.27405859099</v>
      </c>
      <c r="D1194" s="2">
        <v>0.69732147499999997</v>
      </c>
    </row>
    <row r="1195" spans="1:4" x14ac:dyDescent="0.3">
      <c r="A1195" s="2">
        <v>1193</v>
      </c>
      <c r="B1195" s="2">
        <v>191749.30608056299</v>
      </c>
      <c r="C1195" s="2">
        <v>278451.27405859099</v>
      </c>
      <c r="D1195" s="2">
        <v>0.68284887100000002</v>
      </c>
    </row>
    <row r="1196" spans="1:4" x14ac:dyDescent="0.3">
      <c r="A1196" s="2">
        <v>1194</v>
      </c>
      <c r="B1196" s="2">
        <v>191749.30608056299</v>
      </c>
      <c r="C1196" s="2">
        <v>278501.27405859099</v>
      </c>
      <c r="D1196" s="2">
        <v>0.66913938500000003</v>
      </c>
    </row>
    <row r="1197" spans="1:4" x14ac:dyDescent="0.3">
      <c r="A1197" s="2">
        <v>1195</v>
      </c>
      <c r="B1197" s="2">
        <v>191749.30608056299</v>
      </c>
      <c r="C1197" s="2">
        <v>278551.27405859099</v>
      </c>
      <c r="D1197" s="2">
        <v>0.654565811</v>
      </c>
    </row>
    <row r="1198" spans="1:4" x14ac:dyDescent="0.3">
      <c r="A1198" s="2">
        <v>1196</v>
      </c>
      <c r="B1198" s="2">
        <v>191749.30608056299</v>
      </c>
      <c r="C1198" s="2">
        <v>278601.27405859099</v>
      </c>
      <c r="D1198" s="2">
        <v>0.63989180300000004</v>
      </c>
    </row>
    <row r="1199" spans="1:4" x14ac:dyDescent="0.3">
      <c r="A1199" s="2">
        <v>1197</v>
      </c>
      <c r="B1199" s="2">
        <v>191749.30608056299</v>
      </c>
      <c r="C1199" s="2">
        <v>278651.27405859099</v>
      </c>
      <c r="D1199" s="2">
        <v>0.63378059899999994</v>
      </c>
    </row>
    <row r="1200" spans="1:4" x14ac:dyDescent="0.3">
      <c r="A1200" s="2">
        <v>1198</v>
      </c>
      <c r="B1200" s="2">
        <v>191749.30608056299</v>
      </c>
      <c r="C1200" s="2">
        <v>278701.27405859099</v>
      </c>
      <c r="D1200" s="2">
        <v>0.63124221599999997</v>
      </c>
    </row>
    <row r="1201" spans="1:4" x14ac:dyDescent="0.3">
      <c r="A1201" s="2">
        <v>1199</v>
      </c>
      <c r="B1201" s="2">
        <v>191749.30608056299</v>
      </c>
      <c r="C1201" s="2">
        <v>278751.27405859099</v>
      </c>
      <c r="D1201" s="2">
        <v>0.65327840999999998</v>
      </c>
    </row>
    <row r="1202" spans="1:4" x14ac:dyDescent="0.3">
      <c r="A1202" s="2">
        <v>1200</v>
      </c>
      <c r="B1202" s="2">
        <v>191749.30608056299</v>
      </c>
      <c r="C1202" s="2">
        <v>278801.27405859099</v>
      </c>
      <c r="D1202" s="2">
        <v>0.66080629800000001</v>
      </c>
    </row>
    <row r="1203" spans="1:4" x14ac:dyDescent="0.3">
      <c r="A1203" s="2">
        <v>1201</v>
      </c>
      <c r="B1203" s="2">
        <v>191749.30608056299</v>
      </c>
      <c r="C1203" s="2">
        <v>278851.27405859099</v>
      </c>
      <c r="D1203" s="2">
        <v>0.66812491399999996</v>
      </c>
    </row>
    <row r="1204" spans="1:4" x14ac:dyDescent="0.3">
      <c r="A1204" s="2">
        <v>1202</v>
      </c>
      <c r="B1204" s="2">
        <v>191749.30608056299</v>
      </c>
      <c r="C1204" s="2">
        <v>278901.27405859099</v>
      </c>
      <c r="D1204" s="2">
        <v>0.67520230999999997</v>
      </c>
    </row>
    <row r="1205" spans="1:4" x14ac:dyDescent="0.3">
      <c r="A1205" s="2">
        <v>1203</v>
      </c>
      <c r="B1205" s="2">
        <v>191749.30608056299</v>
      </c>
      <c r="C1205" s="2">
        <v>278951.27405859099</v>
      </c>
      <c r="D1205" s="2">
        <v>0.66901844700000002</v>
      </c>
    </row>
    <row r="1206" spans="1:4" x14ac:dyDescent="0.3">
      <c r="A1206" s="2">
        <v>1204</v>
      </c>
      <c r="B1206" s="2">
        <v>191749.30608056299</v>
      </c>
      <c r="C1206" s="2">
        <v>279001.27405859099</v>
      </c>
      <c r="D1206" s="2">
        <v>0.68901032200000001</v>
      </c>
    </row>
    <row r="1207" spans="1:4" x14ac:dyDescent="0.3">
      <c r="A1207" s="2">
        <v>1205</v>
      </c>
      <c r="B1207" s="2">
        <v>191749.30608056299</v>
      </c>
      <c r="C1207" s="2">
        <v>279051.27405859099</v>
      </c>
      <c r="D1207" s="2">
        <v>0.70006740099999998</v>
      </c>
    </row>
    <row r="1208" spans="1:4" x14ac:dyDescent="0.3">
      <c r="A1208" s="2">
        <v>1206</v>
      </c>
      <c r="B1208" s="2">
        <v>191749.30608056299</v>
      </c>
      <c r="C1208" s="2">
        <v>279101.27405859099</v>
      </c>
      <c r="D1208" s="2">
        <v>0.69682544499999999</v>
      </c>
    </row>
    <row r="1209" spans="1:4" x14ac:dyDescent="0.3">
      <c r="A1209" s="2">
        <v>1207</v>
      </c>
      <c r="B1209" s="2">
        <v>191749.30608056299</v>
      </c>
      <c r="C1209" s="2">
        <v>279151.27405859099</v>
      </c>
      <c r="D1209" s="2">
        <v>0.72966599499999996</v>
      </c>
    </row>
    <row r="1210" spans="1:4" x14ac:dyDescent="0.3">
      <c r="A1210" s="2">
        <v>1208</v>
      </c>
      <c r="B1210" s="2">
        <v>191749.30608056299</v>
      </c>
      <c r="C1210" s="2">
        <v>279201.27405859099</v>
      </c>
      <c r="D1210" s="2">
        <v>0.73659843199999997</v>
      </c>
    </row>
    <row r="1211" spans="1:4" x14ac:dyDescent="0.3">
      <c r="A1211" s="2">
        <v>1209</v>
      </c>
      <c r="B1211" s="2">
        <v>191749.30608056299</v>
      </c>
      <c r="C1211" s="2">
        <v>279251.27405859099</v>
      </c>
      <c r="D1211" s="2">
        <v>0.74322354800000001</v>
      </c>
    </row>
    <row r="1212" spans="1:4" x14ac:dyDescent="0.3">
      <c r="A1212" s="2">
        <v>1210</v>
      </c>
      <c r="B1212" s="2">
        <v>191749.30608056299</v>
      </c>
      <c r="C1212" s="2">
        <v>279301.27405859099</v>
      </c>
      <c r="D1212" s="2">
        <v>0.75832867599999998</v>
      </c>
    </row>
    <row r="1213" spans="1:4" x14ac:dyDescent="0.3">
      <c r="A1213" s="2">
        <v>1211</v>
      </c>
      <c r="B1213" s="2">
        <v>191749.30608056299</v>
      </c>
      <c r="C1213" s="2">
        <v>279351.27405859099</v>
      </c>
      <c r="D1213" s="2">
        <v>0.76386225200000002</v>
      </c>
    </row>
    <row r="1214" spans="1:4" x14ac:dyDescent="0.3">
      <c r="A1214" s="2">
        <v>1212</v>
      </c>
      <c r="B1214" s="2">
        <v>191749.30608056299</v>
      </c>
      <c r="C1214" s="2">
        <v>279401.27405859099</v>
      </c>
      <c r="D1214" s="2">
        <v>0.77261453899999999</v>
      </c>
    </row>
    <row r="1215" spans="1:4" x14ac:dyDescent="0.3">
      <c r="A1215" s="2">
        <v>1213</v>
      </c>
      <c r="B1215" s="2">
        <v>191749.30608056299</v>
      </c>
      <c r="C1215" s="2">
        <v>279451.27405859099</v>
      </c>
      <c r="D1215" s="2">
        <v>0.78346991499999996</v>
      </c>
    </row>
    <row r="1216" spans="1:4" x14ac:dyDescent="0.3">
      <c r="A1216" s="2">
        <v>1214</v>
      </c>
      <c r="B1216" s="2">
        <v>191749.30608056299</v>
      </c>
      <c r="C1216" s="2">
        <v>279501.27405859099</v>
      </c>
      <c r="D1216" s="2">
        <v>0.79403895099999999</v>
      </c>
    </row>
    <row r="1217" spans="1:4" x14ac:dyDescent="0.3">
      <c r="A1217" s="2">
        <v>1215</v>
      </c>
      <c r="B1217" s="2">
        <v>191749.30608056299</v>
      </c>
      <c r="C1217" s="2">
        <v>279551.27405859099</v>
      </c>
      <c r="D1217" s="2">
        <v>0.79530394100000001</v>
      </c>
    </row>
    <row r="1218" spans="1:4" x14ac:dyDescent="0.3">
      <c r="A1218" s="2">
        <v>1216</v>
      </c>
      <c r="B1218" s="2">
        <v>191749.30608056299</v>
      </c>
      <c r="C1218" s="2">
        <v>279601.27405859099</v>
      </c>
      <c r="D1218" s="2">
        <v>0.78858393400000004</v>
      </c>
    </row>
    <row r="1219" spans="1:4" x14ac:dyDescent="0.3">
      <c r="A1219" s="2">
        <v>1217</v>
      </c>
      <c r="B1219" s="2">
        <v>191749.30608056299</v>
      </c>
      <c r="C1219" s="2">
        <v>279651.27405859099</v>
      </c>
      <c r="D1219" s="2">
        <v>0.77892625299999996</v>
      </c>
    </row>
    <row r="1220" spans="1:4" x14ac:dyDescent="0.3">
      <c r="A1220" s="2">
        <v>1218</v>
      </c>
      <c r="B1220" s="2">
        <v>191749.30608056299</v>
      </c>
      <c r="C1220" s="2">
        <v>279701.27405859099</v>
      </c>
      <c r="D1220" s="2">
        <v>0.75484406900000001</v>
      </c>
    </row>
    <row r="1221" spans="1:4" x14ac:dyDescent="0.3">
      <c r="A1221" s="2">
        <v>1219</v>
      </c>
      <c r="B1221" s="2">
        <v>191749.30608056299</v>
      </c>
      <c r="C1221" s="2">
        <v>279751.27405859099</v>
      </c>
      <c r="D1221" s="2">
        <v>0.74594145999999995</v>
      </c>
    </row>
    <row r="1222" spans="1:4" x14ac:dyDescent="0.3">
      <c r="A1222" s="2">
        <v>1220</v>
      </c>
      <c r="B1222" s="2">
        <v>191749.30608056299</v>
      </c>
      <c r="C1222" s="2">
        <v>279801.27405859099</v>
      </c>
      <c r="D1222" s="2">
        <v>0.73724812299999998</v>
      </c>
    </row>
    <row r="1223" spans="1:4" x14ac:dyDescent="0.3">
      <c r="A1223" s="2">
        <v>1221</v>
      </c>
      <c r="B1223" s="2">
        <v>191749.30608056299</v>
      </c>
      <c r="C1223" s="2">
        <v>279851.27405859099</v>
      </c>
      <c r="D1223" s="2">
        <v>0.72877800500000001</v>
      </c>
    </row>
    <row r="1224" spans="1:4" x14ac:dyDescent="0.3">
      <c r="A1224" s="2">
        <v>1222</v>
      </c>
      <c r="B1224" s="2">
        <v>191749.30608056299</v>
      </c>
      <c r="C1224" s="2">
        <v>279901.27405859099</v>
      </c>
      <c r="D1224" s="2">
        <v>0.72053968899999998</v>
      </c>
    </row>
    <row r="1225" spans="1:4" x14ac:dyDescent="0.3">
      <c r="A1225" s="2">
        <v>1223</v>
      </c>
      <c r="B1225" s="2">
        <v>191749.30608056299</v>
      </c>
      <c r="C1225" s="2">
        <v>279951.27405859099</v>
      </c>
      <c r="D1225" s="2">
        <v>0.71254557399999996</v>
      </c>
    </row>
    <row r="1226" spans="1:4" x14ac:dyDescent="0.3">
      <c r="A1226" s="2">
        <v>1224</v>
      </c>
      <c r="B1226" s="2">
        <v>191749.30608056299</v>
      </c>
      <c r="C1226" s="2">
        <v>280001.27405859099</v>
      </c>
      <c r="D1226" s="2">
        <v>0.70478773100000003</v>
      </c>
    </row>
    <row r="1227" spans="1:4" x14ac:dyDescent="0.3">
      <c r="A1227" s="2">
        <v>1225</v>
      </c>
      <c r="B1227" s="2">
        <v>191749.30608056299</v>
      </c>
      <c r="C1227" s="2">
        <v>280051.27405859099</v>
      </c>
      <c r="D1227" s="2">
        <v>0.69725972400000003</v>
      </c>
    </row>
    <row r="1228" spans="1:4" x14ac:dyDescent="0.3">
      <c r="A1228" s="2">
        <v>1226</v>
      </c>
      <c r="B1228" s="2">
        <v>191749.30608056299</v>
      </c>
      <c r="C1228" s="2">
        <v>280101.27405859099</v>
      </c>
      <c r="D1228" s="2">
        <v>0.68995398299999999</v>
      </c>
    </row>
    <row r="1229" spans="1:4" x14ac:dyDescent="0.3">
      <c r="A1229" s="2">
        <v>1227</v>
      </c>
      <c r="B1229" s="2">
        <v>191749.30608056299</v>
      </c>
      <c r="C1229" s="2">
        <v>280151.27405859099</v>
      </c>
      <c r="D1229" s="2">
        <v>0.68285989800000002</v>
      </c>
    </row>
    <row r="1230" spans="1:4" x14ac:dyDescent="0.3">
      <c r="A1230" s="2">
        <v>1228</v>
      </c>
      <c r="B1230" s="2">
        <v>191749.30608056299</v>
      </c>
      <c r="C1230" s="2">
        <v>280201.27405859099</v>
      </c>
      <c r="D1230" s="2">
        <v>0.67596536900000004</v>
      </c>
    </row>
    <row r="1231" spans="1:4" x14ac:dyDescent="0.3">
      <c r="A1231" s="2">
        <v>1229</v>
      </c>
      <c r="B1231" s="2">
        <v>191749.30608056299</v>
      </c>
      <c r="C1231" s="2">
        <v>280251.27405859099</v>
      </c>
      <c r="D1231" s="2">
        <v>0.66057074100000002</v>
      </c>
    </row>
    <row r="1232" spans="1:4" x14ac:dyDescent="0.3">
      <c r="A1232" s="2">
        <v>1230</v>
      </c>
      <c r="B1232" s="2">
        <v>191749.30608056299</v>
      </c>
      <c r="C1232" s="2">
        <v>280301.27405859099</v>
      </c>
      <c r="D1232" s="2">
        <v>0.65411299499999997</v>
      </c>
    </row>
    <row r="1233" spans="1:4" x14ac:dyDescent="0.3">
      <c r="A1233" s="2">
        <v>1231</v>
      </c>
      <c r="B1233" s="2">
        <v>191749.30608056299</v>
      </c>
      <c r="C1233" s="2">
        <v>280351.27405859099</v>
      </c>
      <c r="D1233" s="2">
        <v>0.647802353</v>
      </c>
    </row>
    <row r="1234" spans="1:4" x14ac:dyDescent="0.3">
      <c r="A1234" s="2">
        <v>1232</v>
      </c>
      <c r="B1234" s="2">
        <v>191749.30608056299</v>
      </c>
      <c r="C1234" s="2">
        <v>280401.27405859099</v>
      </c>
      <c r="D1234" s="2">
        <v>0.64162838499999997</v>
      </c>
    </row>
    <row r="1235" spans="1:4" x14ac:dyDescent="0.3">
      <c r="A1235" s="2">
        <v>1233</v>
      </c>
      <c r="B1235" s="2">
        <v>191749.30608056299</v>
      </c>
      <c r="C1235" s="2">
        <v>280451.27405859099</v>
      </c>
      <c r="D1235" s="2">
        <v>0.63558125499999996</v>
      </c>
    </row>
    <row r="1236" spans="1:4" x14ac:dyDescent="0.3">
      <c r="A1236" s="2">
        <v>1234</v>
      </c>
      <c r="B1236" s="2">
        <v>191749.30608056299</v>
      </c>
      <c r="C1236" s="2">
        <v>280501.27405859099</v>
      </c>
      <c r="D1236" s="2">
        <v>0.62965214300000005</v>
      </c>
    </row>
    <row r="1237" spans="1:4" x14ac:dyDescent="0.3">
      <c r="A1237" s="2">
        <v>1235</v>
      </c>
      <c r="B1237" s="2">
        <v>191749.30608056299</v>
      </c>
      <c r="C1237" s="2">
        <v>280551.27405859099</v>
      </c>
      <c r="D1237" s="2">
        <v>0.62383234499999995</v>
      </c>
    </row>
    <row r="1238" spans="1:4" x14ac:dyDescent="0.3">
      <c r="A1238" s="2">
        <v>1236</v>
      </c>
      <c r="B1238" s="2">
        <v>191749.30608056299</v>
      </c>
      <c r="C1238" s="2">
        <v>280601.27405859099</v>
      </c>
      <c r="D1238" s="2">
        <v>0.61811524600000001</v>
      </c>
    </row>
    <row r="1239" spans="1:4" x14ac:dyDescent="0.3">
      <c r="A1239" s="2">
        <v>1237</v>
      </c>
      <c r="B1239" s="2">
        <v>191749.30608056299</v>
      </c>
      <c r="C1239" s="2">
        <v>280651.27405859099</v>
      </c>
      <c r="D1239" s="2">
        <v>0.60789674500000002</v>
      </c>
    </row>
    <row r="1240" spans="1:4" x14ac:dyDescent="0.3">
      <c r="A1240" s="2">
        <v>1238</v>
      </c>
      <c r="B1240" s="2">
        <v>191749.30608056299</v>
      </c>
      <c r="C1240" s="2">
        <v>280701.27405859099</v>
      </c>
      <c r="D1240" s="2">
        <v>0.60236155999999996</v>
      </c>
    </row>
    <row r="1241" spans="1:4" x14ac:dyDescent="0.3">
      <c r="A1241" s="2">
        <v>1239</v>
      </c>
      <c r="B1241" s="2">
        <v>191799.30608056299</v>
      </c>
      <c r="C1241" s="2">
        <v>277051.27405859099</v>
      </c>
      <c r="D1241" s="2">
        <v>0.85785078999999997</v>
      </c>
    </row>
    <row r="1242" spans="1:4" x14ac:dyDescent="0.3">
      <c r="A1242" s="2">
        <v>1240</v>
      </c>
      <c r="B1242" s="2">
        <v>191799.30608056299</v>
      </c>
      <c r="C1242" s="2">
        <v>277101.27405859099</v>
      </c>
      <c r="D1242" s="2">
        <v>0.85483044399999997</v>
      </c>
    </row>
    <row r="1243" spans="1:4" x14ac:dyDescent="0.3">
      <c r="A1243" s="2">
        <v>1241</v>
      </c>
      <c r="B1243" s="2">
        <v>191799.30608056299</v>
      </c>
      <c r="C1243" s="2">
        <v>277151.27405859099</v>
      </c>
      <c r="D1243" s="2">
        <v>0.85293746000000004</v>
      </c>
    </row>
    <row r="1244" spans="1:4" x14ac:dyDescent="0.3">
      <c r="A1244" s="2">
        <v>1242</v>
      </c>
      <c r="B1244" s="2">
        <v>191799.30608056299</v>
      </c>
      <c r="C1244" s="2">
        <v>277201.27405859099</v>
      </c>
      <c r="D1244" s="2">
        <v>0.85184383399999997</v>
      </c>
    </row>
    <row r="1245" spans="1:4" x14ac:dyDescent="0.3">
      <c r="A1245" s="2">
        <v>1243</v>
      </c>
      <c r="B1245" s="2">
        <v>191799.30608056299</v>
      </c>
      <c r="C1245" s="2">
        <v>277251.27405859099</v>
      </c>
      <c r="D1245" s="2">
        <v>0.85198539500000003</v>
      </c>
    </row>
    <row r="1246" spans="1:4" x14ac:dyDescent="0.3">
      <c r="A1246" s="2">
        <v>1244</v>
      </c>
      <c r="B1246" s="2">
        <v>191799.30608056299</v>
      </c>
      <c r="C1246" s="2">
        <v>277301.27405859099</v>
      </c>
      <c r="D1246" s="2">
        <v>0.85503101299999995</v>
      </c>
    </row>
    <row r="1247" spans="1:4" x14ac:dyDescent="0.3">
      <c r="A1247" s="2">
        <v>1245</v>
      </c>
      <c r="B1247" s="2">
        <v>191799.30608056299</v>
      </c>
      <c r="C1247" s="2">
        <v>277351.27405859099</v>
      </c>
      <c r="D1247" s="2">
        <v>0.86095505999999999</v>
      </c>
    </row>
    <row r="1248" spans="1:4" x14ac:dyDescent="0.3">
      <c r="A1248" s="2">
        <v>1246</v>
      </c>
      <c r="B1248" s="2">
        <v>191799.30608056299</v>
      </c>
      <c r="C1248" s="2">
        <v>277401.27405859099</v>
      </c>
      <c r="D1248" s="2">
        <v>0.887162805</v>
      </c>
    </row>
    <row r="1249" spans="1:4" x14ac:dyDescent="0.3">
      <c r="A1249" s="2">
        <v>1247</v>
      </c>
      <c r="B1249" s="2">
        <v>191799.30608056299</v>
      </c>
      <c r="C1249" s="2">
        <v>277451.27405859099</v>
      </c>
      <c r="D1249" s="2">
        <v>0.91847002499999997</v>
      </c>
    </row>
    <row r="1250" spans="1:4" x14ac:dyDescent="0.3">
      <c r="A1250" s="2">
        <v>1248</v>
      </c>
      <c r="B1250" s="2">
        <v>191799.30608056299</v>
      </c>
      <c r="C1250" s="2">
        <v>277501.27405859099</v>
      </c>
      <c r="D1250" s="2">
        <v>0.93494206700000004</v>
      </c>
    </row>
    <row r="1251" spans="1:4" x14ac:dyDescent="0.3">
      <c r="A1251" s="2">
        <v>1249</v>
      </c>
      <c r="B1251" s="2">
        <v>191799.30608056299</v>
      </c>
      <c r="C1251" s="2">
        <v>277551.27405859099</v>
      </c>
      <c r="D1251" s="2">
        <v>0.943264306</v>
      </c>
    </row>
    <row r="1252" spans="1:4" x14ac:dyDescent="0.3">
      <c r="A1252" s="2">
        <v>1250</v>
      </c>
      <c r="B1252" s="2">
        <v>191799.30608056299</v>
      </c>
      <c r="C1252" s="2">
        <v>277601.27405859099</v>
      </c>
      <c r="D1252" s="2">
        <v>0.94012254500000003</v>
      </c>
    </row>
    <row r="1253" spans="1:4" x14ac:dyDescent="0.3">
      <c r="A1253" s="2">
        <v>1251</v>
      </c>
      <c r="B1253" s="2">
        <v>191799.30608056299</v>
      </c>
      <c r="C1253" s="2">
        <v>277651.27405859099</v>
      </c>
      <c r="D1253" s="2">
        <v>0.92462241599999995</v>
      </c>
    </row>
    <row r="1254" spans="1:4" x14ac:dyDescent="0.3">
      <c r="A1254" s="2">
        <v>1252</v>
      </c>
      <c r="B1254" s="2">
        <v>191799.30608056299</v>
      </c>
      <c r="C1254" s="2">
        <v>277701.27405859099</v>
      </c>
      <c r="D1254" s="2">
        <v>0.90696549400000004</v>
      </c>
    </row>
    <row r="1255" spans="1:4" x14ac:dyDescent="0.3">
      <c r="A1255" s="2">
        <v>1253</v>
      </c>
      <c r="B1255" s="2">
        <v>191799.30608056299</v>
      </c>
      <c r="C1255" s="2">
        <v>277751.27405859099</v>
      </c>
      <c r="D1255" s="2">
        <v>0.88981688000000003</v>
      </c>
    </row>
    <row r="1256" spans="1:4" x14ac:dyDescent="0.3">
      <c r="A1256" s="2">
        <v>1254</v>
      </c>
      <c r="B1256" s="2">
        <v>191799.30608056299</v>
      </c>
      <c r="C1256" s="2">
        <v>277801.27405859099</v>
      </c>
      <c r="D1256" s="2">
        <v>0.87286055100000004</v>
      </c>
    </row>
    <row r="1257" spans="1:4" x14ac:dyDescent="0.3">
      <c r="A1257" s="2">
        <v>1255</v>
      </c>
      <c r="B1257" s="2">
        <v>191799.30608056299</v>
      </c>
      <c r="C1257" s="2">
        <v>277851.27405859099</v>
      </c>
      <c r="D1257" s="2">
        <v>0.85449522700000002</v>
      </c>
    </row>
    <row r="1258" spans="1:4" x14ac:dyDescent="0.3">
      <c r="A1258" s="2">
        <v>1256</v>
      </c>
      <c r="B1258" s="2">
        <v>191799.30608056299</v>
      </c>
      <c r="C1258" s="2">
        <v>277901.27405859099</v>
      </c>
      <c r="D1258" s="2">
        <v>0.83470016700000005</v>
      </c>
    </row>
    <row r="1259" spans="1:4" x14ac:dyDescent="0.3">
      <c r="A1259" s="2">
        <v>1257</v>
      </c>
      <c r="B1259" s="2">
        <v>191799.30608056299</v>
      </c>
      <c r="C1259" s="2">
        <v>277951.27405859099</v>
      </c>
      <c r="D1259" s="2">
        <v>0.81430208699999995</v>
      </c>
    </row>
    <row r="1260" spans="1:4" x14ac:dyDescent="0.3">
      <c r="A1260" s="2">
        <v>1258</v>
      </c>
      <c r="B1260" s="2">
        <v>191799.30608056299</v>
      </c>
      <c r="C1260" s="2">
        <v>278001.27405859099</v>
      </c>
      <c r="D1260" s="2">
        <v>0.80511945500000004</v>
      </c>
    </row>
    <row r="1261" spans="1:4" x14ac:dyDescent="0.3">
      <c r="A1261" s="2">
        <v>1259</v>
      </c>
      <c r="B1261" s="2">
        <v>191799.30608056299</v>
      </c>
      <c r="C1261" s="2">
        <v>278051.27405859099</v>
      </c>
      <c r="D1261" s="2">
        <v>0.81020802300000005</v>
      </c>
    </row>
    <row r="1262" spans="1:4" x14ac:dyDescent="0.3">
      <c r="A1262" s="2">
        <v>1260</v>
      </c>
      <c r="B1262" s="2">
        <v>191799.30608056299</v>
      </c>
      <c r="C1262" s="2">
        <v>278101.27405859099</v>
      </c>
      <c r="D1262" s="2">
        <v>0.79605334999999999</v>
      </c>
    </row>
    <row r="1263" spans="1:4" x14ac:dyDescent="0.3">
      <c r="A1263" s="2">
        <v>1261</v>
      </c>
      <c r="B1263" s="2">
        <v>191799.30608056299</v>
      </c>
      <c r="C1263" s="2">
        <v>278151.27405859099</v>
      </c>
      <c r="D1263" s="2">
        <v>0.77252852900000002</v>
      </c>
    </row>
    <row r="1264" spans="1:4" x14ac:dyDescent="0.3">
      <c r="A1264" s="2">
        <v>1262</v>
      </c>
      <c r="B1264" s="2">
        <v>191799.30608056299</v>
      </c>
      <c r="C1264" s="2">
        <v>278201.27405859099</v>
      </c>
      <c r="D1264" s="2">
        <v>0.75364762500000004</v>
      </c>
    </row>
    <row r="1265" spans="1:4" x14ac:dyDescent="0.3">
      <c r="A1265" s="2">
        <v>1263</v>
      </c>
      <c r="B1265" s="2">
        <v>191799.30608056299</v>
      </c>
      <c r="C1265" s="2">
        <v>278251.27405859099</v>
      </c>
      <c r="D1265" s="2">
        <v>0.73778307399999998</v>
      </c>
    </row>
    <row r="1266" spans="1:4" x14ac:dyDescent="0.3">
      <c r="A1266" s="2">
        <v>1264</v>
      </c>
      <c r="B1266" s="2">
        <v>191799.30608056299</v>
      </c>
      <c r="C1266" s="2">
        <v>278301.27405859099</v>
      </c>
      <c r="D1266" s="2">
        <v>0.72244006400000005</v>
      </c>
    </row>
    <row r="1267" spans="1:4" x14ac:dyDescent="0.3">
      <c r="A1267" s="2">
        <v>1265</v>
      </c>
      <c r="B1267" s="2">
        <v>191799.30608056299</v>
      </c>
      <c r="C1267" s="2">
        <v>278351.27405859099</v>
      </c>
      <c r="D1267" s="2">
        <v>0.70691174300000004</v>
      </c>
    </row>
    <row r="1268" spans="1:4" x14ac:dyDescent="0.3">
      <c r="A1268" s="2">
        <v>1266</v>
      </c>
      <c r="B1268" s="2">
        <v>191799.30608056299</v>
      </c>
      <c r="C1268" s="2">
        <v>278401.27405859099</v>
      </c>
      <c r="D1268" s="2">
        <v>0.69121408500000003</v>
      </c>
    </row>
    <row r="1269" spans="1:4" x14ac:dyDescent="0.3">
      <c r="A1269" s="2">
        <v>1267</v>
      </c>
      <c r="B1269" s="2">
        <v>191799.30608056299</v>
      </c>
      <c r="C1269" s="2">
        <v>278451.27405859099</v>
      </c>
      <c r="D1269" s="2">
        <v>0.67625439200000004</v>
      </c>
    </row>
    <row r="1270" spans="1:4" x14ac:dyDescent="0.3">
      <c r="A1270" s="2">
        <v>1268</v>
      </c>
      <c r="B1270" s="2">
        <v>191799.30608056299</v>
      </c>
      <c r="C1270" s="2">
        <v>278501.27405859099</v>
      </c>
      <c r="D1270" s="2">
        <v>0.66097640999999996</v>
      </c>
    </row>
    <row r="1271" spans="1:4" x14ac:dyDescent="0.3">
      <c r="A1271" s="2">
        <v>1269</v>
      </c>
      <c r="B1271" s="2">
        <v>191799.30608056299</v>
      </c>
      <c r="C1271" s="2">
        <v>278551.27405859099</v>
      </c>
      <c r="D1271" s="2">
        <v>0.64579713299999997</v>
      </c>
    </row>
    <row r="1272" spans="1:4" x14ac:dyDescent="0.3">
      <c r="A1272" s="2">
        <v>1270</v>
      </c>
      <c r="B1272" s="2">
        <v>191799.30608056299</v>
      </c>
      <c r="C1272" s="2">
        <v>278601.27405859099</v>
      </c>
      <c r="D1272" s="2">
        <v>0.63715869199999997</v>
      </c>
    </row>
    <row r="1273" spans="1:4" x14ac:dyDescent="0.3">
      <c r="A1273" s="2">
        <v>1271</v>
      </c>
      <c r="B1273" s="2">
        <v>191799.30608056299</v>
      </c>
      <c r="C1273" s="2">
        <v>278651.27405859099</v>
      </c>
      <c r="D1273" s="2">
        <v>0.63588565600000002</v>
      </c>
    </row>
    <row r="1274" spans="1:4" x14ac:dyDescent="0.3">
      <c r="A1274" s="2">
        <v>1272</v>
      </c>
      <c r="B1274" s="2">
        <v>191799.30608056299</v>
      </c>
      <c r="C1274" s="2">
        <v>278701.27405859099</v>
      </c>
      <c r="D1274" s="2">
        <v>0.64946198499999996</v>
      </c>
    </row>
    <row r="1275" spans="1:4" x14ac:dyDescent="0.3">
      <c r="A1275" s="2">
        <v>1273</v>
      </c>
      <c r="B1275" s="2">
        <v>191799.30608056299</v>
      </c>
      <c r="C1275" s="2">
        <v>278751.27405859099</v>
      </c>
      <c r="D1275" s="2">
        <v>0.65743112599999998</v>
      </c>
    </row>
    <row r="1276" spans="1:4" x14ac:dyDescent="0.3">
      <c r="A1276" s="2">
        <v>1274</v>
      </c>
      <c r="B1276" s="2">
        <v>191799.30608056299</v>
      </c>
      <c r="C1276" s="2">
        <v>278801.27405859099</v>
      </c>
      <c r="D1276" s="2">
        <v>0.66465210900000005</v>
      </c>
    </row>
    <row r="1277" spans="1:4" x14ac:dyDescent="0.3">
      <c r="A1277" s="2">
        <v>1275</v>
      </c>
      <c r="B1277" s="2">
        <v>191799.30608056299</v>
      </c>
      <c r="C1277" s="2">
        <v>278851.27405859099</v>
      </c>
      <c r="D1277" s="2">
        <v>0.67168438399999997</v>
      </c>
    </row>
    <row r="1278" spans="1:4" x14ac:dyDescent="0.3">
      <c r="A1278" s="2">
        <v>1276</v>
      </c>
      <c r="B1278" s="2">
        <v>191799.30608056299</v>
      </c>
      <c r="C1278" s="2">
        <v>278901.27405859099</v>
      </c>
      <c r="D1278" s="2">
        <v>0.67849278499999999</v>
      </c>
    </row>
    <row r="1279" spans="1:4" x14ac:dyDescent="0.3">
      <c r="A1279" s="2">
        <v>1277</v>
      </c>
      <c r="B1279" s="2">
        <v>191799.30608056299</v>
      </c>
      <c r="C1279" s="2">
        <v>278951.27405859099</v>
      </c>
      <c r="D1279" s="2">
        <v>0.68643164599999995</v>
      </c>
    </row>
    <row r="1280" spans="1:4" x14ac:dyDescent="0.3">
      <c r="A1280" s="2">
        <v>1278</v>
      </c>
      <c r="B1280" s="2">
        <v>191799.30608056299</v>
      </c>
      <c r="C1280" s="2">
        <v>279001.27405859099</v>
      </c>
      <c r="D1280" s="2">
        <v>0.69143933099999999</v>
      </c>
    </row>
    <row r="1281" spans="1:4" x14ac:dyDescent="0.3">
      <c r="A1281" s="2">
        <v>1279</v>
      </c>
      <c r="B1281" s="2">
        <v>191799.30608056299</v>
      </c>
      <c r="C1281" s="2">
        <v>279051.27405859099</v>
      </c>
      <c r="D1281" s="2">
        <v>0.72849529999999996</v>
      </c>
    </row>
    <row r="1282" spans="1:4" x14ac:dyDescent="0.3">
      <c r="A1282" s="2">
        <v>1280</v>
      </c>
      <c r="B1282" s="2">
        <v>191799.30608056299</v>
      </c>
      <c r="C1282" s="2">
        <v>279101.27405859099</v>
      </c>
      <c r="D1282" s="2">
        <v>0.72261393100000004</v>
      </c>
    </row>
    <row r="1283" spans="1:4" x14ac:dyDescent="0.3">
      <c r="A1283" s="2">
        <v>1281</v>
      </c>
      <c r="B1283" s="2">
        <v>191799.30608056299</v>
      </c>
      <c r="C1283" s="2">
        <v>279151.27405859099</v>
      </c>
      <c r="D1283" s="2">
        <v>0.72979819800000001</v>
      </c>
    </row>
    <row r="1284" spans="1:4" x14ac:dyDescent="0.3">
      <c r="A1284" s="2">
        <v>1282</v>
      </c>
      <c r="B1284" s="2">
        <v>191799.30608056299</v>
      </c>
      <c r="C1284" s="2">
        <v>279201.27405859099</v>
      </c>
      <c r="D1284" s="2">
        <v>0.74611270399999996</v>
      </c>
    </row>
    <row r="1285" spans="1:4" x14ac:dyDescent="0.3">
      <c r="A1285" s="2">
        <v>1283</v>
      </c>
      <c r="B1285" s="2">
        <v>191799.30608056299</v>
      </c>
      <c r="C1285" s="2">
        <v>279251.27405859099</v>
      </c>
      <c r="D1285" s="2">
        <v>0.75210654700000001</v>
      </c>
    </row>
    <row r="1286" spans="1:4" x14ac:dyDescent="0.3">
      <c r="A1286" s="2">
        <v>1284</v>
      </c>
      <c r="B1286" s="2">
        <v>191799.30608056299</v>
      </c>
      <c r="C1286" s="2">
        <v>279301.27405859099</v>
      </c>
      <c r="D1286" s="2">
        <v>0.75783479200000003</v>
      </c>
    </row>
    <row r="1287" spans="1:4" x14ac:dyDescent="0.3">
      <c r="A1287" s="2">
        <v>1285</v>
      </c>
      <c r="B1287" s="2">
        <v>191799.30608056299</v>
      </c>
      <c r="C1287" s="2">
        <v>279351.27405859099</v>
      </c>
      <c r="D1287" s="2">
        <v>0.76785814799999996</v>
      </c>
    </row>
    <row r="1288" spans="1:4" x14ac:dyDescent="0.3">
      <c r="A1288" s="2">
        <v>1286</v>
      </c>
      <c r="B1288" s="2">
        <v>191799.30608056299</v>
      </c>
      <c r="C1288" s="2">
        <v>279401.27405859099</v>
      </c>
      <c r="D1288" s="2">
        <v>0.77891463000000005</v>
      </c>
    </row>
    <row r="1289" spans="1:4" x14ac:dyDescent="0.3">
      <c r="A1289" s="2">
        <v>1287</v>
      </c>
      <c r="B1289" s="2">
        <v>191799.30608056299</v>
      </c>
      <c r="C1289" s="2">
        <v>279451.27405859099</v>
      </c>
      <c r="D1289" s="2">
        <v>0.78970080600000003</v>
      </c>
    </row>
    <row r="1290" spans="1:4" x14ac:dyDescent="0.3">
      <c r="A1290" s="2">
        <v>1288</v>
      </c>
      <c r="B1290" s="2">
        <v>191799.30608056299</v>
      </c>
      <c r="C1290" s="2">
        <v>279501.27405859099</v>
      </c>
      <c r="D1290" s="2">
        <v>0.77955991000000002</v>
      </c>
    </row>
    <row r="1291" spans="1:4" x14ac:dyDescent="0.3">
      <c r="A1291" s="2">
        <v>1289</v>
      </c>
      <c r="B1291" s="2">
        <v>191799.30608056299</v>
      </c>
      <c r="C1291" s="2">
        <v>279551.27405859099</v>
      </c>
      <c r="D1291" s="2">
        <v>0.77061420700000005</v>
      </c>
    </row>
    <row r="1292" spans="1:4" x14ac:dyDescent="0.3">
      <c r="A1292" s="2">
        <v>1290</v>
      </c>
      <c r="B1292" s="2">
        <v>191799.30608056299</v>
      </c>
      <c r="C1292" s="2">
        <v>279601.27405859099</v>
      </c>
      <c r="D1292" s="2">
        <v>0.761698604</v>
      </c>
    </row>
    <row r="1293" spans="1:4" x14ac:dyDescent="0.3">
      <c r="A1293" s="2">
        <v>1291</v>
      </c>
      <c r="B1293" s="2">
        <v>191799.30608056299</v>
      </c>
      <c r="C1293" s="2">
        <v>279651.27405859099</v>
      </c>
      <c r="D1293" s="2">
        <v>0.75285142699999996</v>
      </c>
    </row>
    <row r="1294" spans="1:4" x14ac:dyDescent="0.3">
      <c r="A1294" s="2">
        <v>1292</v>
      </c>
      <c r="B1294" s="2">
        <v>191799.30608056299</v>
      </c>
      <c r="C1294" s="2">
        <v>279701.27405859099</v>
      </c>
      <c r="D1294" s="2">
        <v>0.74411070300000004</v>
      </c>
    </row>
    <row r="1295" spans="1:4" x14ac:dyDescent="0.3">
      <c r="A1295" s="2">
        <v>1293</v>
      </c>
      <c r="B1295" s="2">
        <v>191799.30608056299</v>
      </c>
      <c r="C1295" s="2">
        <v>279751.27405859099</v>
      </c>
      <c r="D1295" s="2">
        <v>0.73551094500000003</v>
      </c>
    </row>
    <row r="1296" spans="1:4" x14ac:dyDescent="0.3">
      <c r="A1296" s="2">
        <v>1294</v>
      </c>
      <c r="B1296" s="2">
        <v>191799.30608056299</v>
      </c>
      <c r="C1296" s="2">
        <v>279801.27405859099</v>
      </c>
      <c r="D1296" s="2">
        <v>0.72708159699999997</v>
      </c>
    </row>
    <row r="1297" spans="1:4" x14ac:dyDescent="0.3">
      <c r="A1297" s="2">
        <v>1295</v>
      </c>
      <c r="B1297" s="2">
        <v>191799.30608056299</v>
      </c>
      <c r="C1297" s="2">
        <v>279851.27405859099</v>
      </c>
      <c r="D1297" s="2">
        <v>0.71884596300000003</v>
      </c>
    </row>
    <row r="1298" spans="1:4" x14ac:dyDescent="0.3">
      <c r="A1298" s="2">
        <v>1296</v>
      </c>
      <c r="B1298" s="2">
        <v>191799.30608056299</v>
      </c>
      <c r="C1298" s="2">
        <v>279901.27405859099</v>
      </c>
      <c r="D1298" s="2">
        <v>0.71081930400000004</v>
      </c>
    </row>
    <row r="1299" spans="1:4" x14ac:dyDescent="0.3">
      <c r="A1299" s="2">
        <v>1297</v>
      </c>
      <c r="B1299" s="2">
        <v>191799.30608056299</v>
      </c>
      <c r="C1299" s="2">
        <v>279951.27405859099</v>
      </c>
      <c r="D1299" s="2">
        <v>0.70301866499999999</v>
      </c>
    </row>
    <row r="1300" spans="1:4" x14ac:dyDescent="0.3">
      <c r="A1300" s="2">
        <v>1298</v>
      </c>
      <c r="B1300" s="2">
        <v>191799.30608056299</v>
      </c>
      <c r="C1300" s="2">
        <v>280001.27405859099</v>
      </c>
      <c r="D1300" s="2">
        <v>0.69544035199999998</v>
      </c>
    </row>
    <row r="1301" spans="1:4" x14ac:dyDescent="0.3">
      <c r="A1301" s="2">
        <v>1299</v>
      </c>
      <c r="B1301" s="2">
        <v>191799.30608056299</v>
      </c>
      <c r="C1301" s="2">
        <v>280051.27405859099</v>
      </c>
      <c r="D1301" s="2">
        <v>0.69466507399999999</v>
      </c>
    </row>
    <row r="1302" spans="1:4" x14ac:dyDescent="0.3">
      <c r="A1302" s="2">
        <v>1300</v>
      </c>
      <c r="B1302" s="2">
        <v>191799.30608056299</v>
      </c>
      <c r="C1302" s="2">
        <v>280101.27405859099</v>
      </c>
      <c r="D1302" s="2">
        <v>0.68751978899999999</v>
      </c>
    </row>
    <row r="1303" spans="1:4" x14ac:dyDescent="0.3">
      <c r="A1303" s="2">
        <v>1301</v>
      </c>
      <c r="B1303" s="2">
        <v>191799.30608056299</v>
      </c>
      <c r="C1303" s="2">
        <v>280151.27405859099</v>
      </c>
      <c r="D1303" s="2">
        <v>0.67526304699999995</v>
      </c>
    </row>
    <row r="1304" spans="1:4" x14ac:dyDescent="0.3">
      <c r="A1304" s="2">
        <v>1302</v>
      </c>
      <c r="B1304" s="2">
        <v>191799.30608056299</v>
      </c>
      <c r="C1304" s="2">
        <v>280201.27405859099</v>
      </c>
      <c r="D1304" s="2">
        <v>0.66856831299999997</v>
      </c>
    </row>
    <row r="1305" spans="1:4" x14ac:dyDescent="0.3">
      <c r="A1305" s="2">
        <v>1303</v>
      </c>
      <c r="B1305" s="2">
        <v>191799.30608056299</v>
      </c>
      <c r="C1305" s="2">
        <v>280251.27405859099</v>
      </c>
      <c r="D1305" s="2">
        <v>0.66204822100000005</v>
      </c>
    </row>
    <row r="1306" spans="1:4" x14ac:dyDescent="0.3">
      <c r="A1306" s="2">
        <v>1304</v>
      </c>
      <c r="B1306" s="2">
        <v>191799.30608056299</v>
      </c>
      <c r="C1306" s="2">
        <v>280301.27405859099</v>
      </c>
      <c r="D1306" s="2">
        <v>0.65569013399999998</v>
      </c>
    </row>
    <row r="1307" spans="1:4" x14ac:dyDescent="0.3">
      <c r="A1307" s="2">
        <v>1305</v>
      </c>
      <c r="B1307" s="2">
        <v>191799.30608056299</v>
      </c>
      <c r="C1307" s="2">
        <v>280351.27405859099</v>
      </c>
      <c r="D1307" s="2">
        <v>0.64948070000000002</v>
      </c>
    </row>
    <row r="1308" spans="1:4" x14ac:dyDescent="0.3">
      <c r="A1308" s="2">
        <v>1306</v>
      </c>
      <c r="B1308" s="2">
        <v>191799.30608056299</v>
      </c>
      <c r="C1308" s="2">
        <v>280401.27405859099</v>
      </c>
      <c r="D1308" s="2">
        <v>0.64340770199999997</v>
      </c>
    </row>
    <row r="1309" spans="1:4" x14ac:dyDescent="0.3">
      <c r="A1309" s="2">
        <v>1307</v>
      </c>
      <c r="B1309" s="2">
        <v>191799.30608056299</v>
      </c>
      <c r="C1309" s="2">
        <v>280451.27405859099</v>
      </c>
      <c r="D1309" s="2">
        <v>0.633129418</v>
      </c>
    </row>
    <row r="1310" spans="1:4" x14ac:dyDescent="0.3">
      <c r="A1310" s="2">
        <v>1308</v>
      </c>
      <c r="B1310" s="2">
        <v>191799.30608056299</v>
      </c>
      <c r="C1310" s="2">
        <v>280501.27405859099</v>
      </c>
      <c r="D1310" s="2">
        <v>0.62728375199999997</v>
      </c>
    </row>
    <row r="1311" spans="1:4" x14ac:dyDescent="0.3">
      <c r="A1311" s="2">
        <v>1309</v>
      </c>
      <c r="B1311" s="2">
        <v>191799.30608056299</v>
      </c>
      <c r="C1311" s="2">
        <v>280551.27405859099</v>
      </c>
      <c r="D1311" s="2">
        <v>0.62154227500000003</v>
      </c>
    </row>
    <row r="1312" spans="1:4" x14ac:dyDescent="0.3">
      <c r="A1312" s="2">
        <v>1310</v>
      </c>
      <c r="B1312" s="2">
        <v>191799.30608056299</v>
      </c>
      <c r="C1312" s="2">
        <v>280601.27405859099</v>
      </c>
      <c r="D1312" s="2">
        <v>0.61589747699999997</v>
      </c>
    </row>
    <row r="1313" spans="1:4" x14ac:dyDescent="0.3">
      <c r="A1313" s="2">
        <v>1311</v>
      </c>
      <c r="B1313" s="2">
        <v>191799.30608056299</v>
      </c>
      <c r="C1313" s="2">
        <v>280651.27405859099</v>
      </c>
      <c r="D1313" s="2">
        <v>0.61034321800000002</v>
      </c>
    </row>
    <row r="1314" spans="1:4" x14ac:dyDescent="0.3">
      <c r="A1314" s="2">
        <v>1312</v>
      </c>
      <c r="B1314" s="2">
        <v>191799.30608056299</v>
      </c>
      <c r="C1314" s="2">
        <v>280701.27405859099</v>
      </c>
      <c r="D1314" s="2">
        <v>0.60487359799999996</v>
      </c>
    </row>
    <row r="1315" spans="1:4" x14ac:dyDescent="0.3">
      <c r="A1315" s="2">
        <v>1313</v>
      </c>
      <c r="B1315" s="2">
        <v>191849.30608056299</v>
      </c>
      <c r="C1315" s="2">
        <v>277051.27405859099</v>
      </c>
      <c r="D1315" s="2">
        <v>0.86569863599999997</v>
      </c>
    </row>
    <row r="1316" spans="1:4" x14ac:dyDescent="0.3">
      <c r="A1316" s="2">
        <v>1314</v>
      </c>
      <c r="B1316" s="2">
        <v>191849.30608056299</v>
      </c>
      <c r="C1316" s="2">
        <v>277101.27405859099</v>
      </c>
      <c r="D1316" s="2">
        <v>0.862791419</v>
      </c>
    </row>
    <row r="1317" spans="1:4" x14ac:dyDescent="0.3">
      <c r="A1317" s="2">
        <v>1315</v>
      </c>
      <c r="B1317" s="2">
        <v>191849.30608056299</v>
      </c>
      <c r="C1317" s="2">
        <v>277151.27405859099</v>
      </c>
      <c r="D1317" s="2">
        <v>0.86104929399999997</v>
      </c>
    </row>
    <row r="1318" spans="1:4" x14ac:dyDescent="0.3">
      <c r="A1318" s="2">
        <v>1316</v>
      </c>
      <c r="B1318" s="2">
        <v>191849.30608056299</v>
      </c>
      <c r="C1318" s="2">
        <v>277201.27405859099</v>
      </c>
      <c r="D1318" s="2">
        <v>0.85994392600000003</v>
      </c>
    </row>
    <row r="1319" spans="1:4" x14ac:dyDescent="0.3">
      <c r="A1319" s="2">
        <v>1317</v>
      </c>
      <c r="B1319" s="2">
        <v>191849.30608056299</v>
      </c>
      <c r="C1319" s="2">
        <v>277251.27405859099</v>
      </c>
      <c r="D1319" s="2">
        <v>0.85726177699999995</v>
      </c>
    </row>
    <row r="1320" spans="1:4" x14ac:dyDescent="0.3">
      <c r="A1320" s="2">
        <v>1318</v>
      </c>
      <c r="B1320" s="2">
        <v>191849.30608056299</v>
      </c>
      <c r="C1320" s="2">
        <v>277301.27405859099</v>
      </c>
      <c r="D1320" s="2">
        <v>0.85472613600000003</v>
      </c>
    </row>
    <row r="1321" spans="1:4" x14ac:dyDescent="0.3">
      <c r="A1321" s="2">
        <v>1319</v>
      </c>
      <c r="B1321" s="2">
        <v>191849.30608056299</v>
      </c>
      <c r="C1321" s="2">
        <v>277351.27405859099</v>
      </c>
      <c r="D1321" s="2">
        <v>0.85725617399999998</v>
      </c>
    </row>
    <row r="1322" spans="1:4" x14ac:dyDescent="0.3">
      <c r="A1322" s="2">
        <v>1320</v>
      </c>
      <c r="B1322" s="2">
        <v>191849.30608056299</v>
      </c>
      <c r="C1322" s="2">
        <v>277401.27405859099</v>
      </c>
      <c r="D1322" s="2">
        <v>0.89504903599999996</v>
      </c>
    </row>
    <row r="1323" spans="1:4" x14ac:dyDescent="0.3">
      <c r="A1323" s="2">
        <v>1321</v>
      </c>
      <c r="B1323" s="2">
        <v>191849.30608056299</v>
      </c>
      <c r="C1323" s="2">
        <v>277451.27405859099</v>
      </c>
      <c r="D1323" s="2">
        <v>0.92389750500000001</v>
      </c>
    </row>
    <row r="1324" spans="1:4" x14ac:dyDescent="0.3">
      <c r="A1324" s="2">
        <v>1322</v>
      </c>
      <c r="B1324" s="2">
        <v>191849.30608056299</v>
      </c>
      <c r="C1324" s="2">
        <v>277501.27405859099</v>
      </c>
      <c r="D1324" s="2">
        <v>0.93701779799999996</v>
      </c>
    </row>
    <row r="1325" spans="1:4" x14ac:dyDescent="0.3">
      <c r="A1325" s="2">
        <v>1323</v>
      </c>
      <c r="B1325" s="2">
        <v>191849.30608056299</v>
      </c>
      <c r="C1325" s="2">
        <v>277551.27405859099</v>
      </c>
      <c r="D1325" s="2">
        <v>0.93425422899999999</v>
      </c>
    </row>
    <row r="1326" spans="1:4" x14ac:dyDescent="0.3">
      <c r="A1326" s="2">
        <v>1324</v>
      </c>
      <c r="B1326" s="2">
        <v>191849.30608056299</v>
      </c>
      <c r="C1326" s="2">
        <v>277601.27405859099</v>
      </c>
      <c r="D1326" s="2">
        <v>0.92445570200000005</v>
      </c>
    </row>
    <row r="1327" spans="1:4" x14ac:dyDescent="0.3">
      <c r="A1327" s="2">
        <v>1325</v>
      </c>
      <c r="B1327" s="2">
        <v>191849.30608056299</v>
      </c>
      <c r="C1327" s="2">
        <v>277651.27405859099</v>
      </c>
      <c r="D1327" s="2">
        <v>0.91034215699999999</v>
      </c>
    </row>
    <row r="1328" spans="1:4" x14ac:dyDescent="0.3">
      <c r="A1328" s="2">
        <v>1326</v>
      </c>
      <c r="B1328" s="2">
        <v>191849.30608056299</v>
      </c>
      <c r="C1328" s="2">
        <v>277701.27405859099</v>
      </c>
      <c r="D1328" s="2">
        <v>0.89378887399999996</v>
      </c>
    </row>
    <row r="1329" spans="1:4" x14ac:dyDescent="0.3">
      <c r="A1329" s="2">
        <v>1327</v>
      </c>
      <c r="B1329" s="2">
        <v>191849.30608056299</v>
      </c>
      <c r="C1329" s="2">
        <v>277751.27405859099</v>
      </c>
      <c r="D1329" s="2">
        <v>0.880016625</v>
      </c>
    </row>
    <row r="1330" spans="1:4" x14ac:dyDescent="0.3">
      <c r="A1330" s="2">
        <v>1328</v>
      </c>
      <c r="B1330" s="2">
        <v>191849.30608056299</v>
      </c>
      <c r="C1330" s="2">
        <v>277801.27405859099</v>
      </c>
      <c r="D1330" s="2">
        <v>0.87150859800000002</v>
      </c>
    </row>
    <row r="1331" spans="1:4" x14ac:dyDescent="0.3">
      <c r="A1331" s="2">
        <v>1329</v>
      </c>
      <c r="B1331" s="2">
        <v>191849.30608056299</v>
      </c>
      <c r="C1331" s="2">
        <v>277851.27405859099</v>
      </c>
      <c r="D1331" s="2">
        <v>0.864960909</v>
      </c>
    </row>
    <row r="1332" spans="1:4" x14ac:dyDescent="0.3">
      <c r="A1332" s="2">
        <v>1330</v>
      </c>
      <c r="B1332" s="2">
        <v>191849.30608056299</v>
      </c>
      <c r="C1332" s="2">
        <v>277901.27405859099</v>
      </c>
      <c r="D1332" s="2">
        <v>0.86082446599999995</v>
      </c>
    </row>
    <row r="1333" spans="1:4" x14ac:dyDescent="0.3">
      <c r="A1333" s="2">
        <v>1331</v>
      </c>
      <c r="B1333" s="2">
        <v>191849.30608056299</v>
      </c>
      <c r="C1333" s="2">
        <v>277951.27405859099</v>
      </c>
      <c r="D1333" s="2">
        <v>0.85600572799999997</v>
      </c>
    </row>
    <row r="1334" spans="1:4" x14ac:dyDescent="0.3">
      <c r="A1334" s="2">
        <v>1332</v>
      </c>
      <c r="B1334" s="2">
        <v>191849.30608056299</v>
      </c>
      <c r="C1334" s="2">
        <v>278001.27405859099</v>
      </c>
      <c r="D1334" s="2">
        <v>0.84813541199999998</v>
      </c>
    </row>
    <row r="1335" spans="1:4" x14ac:dyDescent="0.3">
      <c r="A1335" s="2">
        <v>1333</v>
      </c>
      <c r="B1335" s="2">
        <v>191849.30608056299</v>
      </c>
      <c r="C1335" s="2">
        <v>278051.27405859099</v>
      </c>
      <c r="D1335" s="2">
        <v>0.83081787799999995</v>
      </c>
    </row>
    <row r="1336" spans="1:4" x14ac:dyDescent="0.3">
      <c r="A1336" s="2">
        <v>1334</v>
      </c>
      <c r="B1336" s="2">
        <v>191849.30608056299</v>
      </c>
      <c r="C1336" s="2">
        <v>278101.27405859099</v>
      </c>
      <c r="D1336" s="2">
        <v>0.81143283799999999</v>
      </c>
    </row>
    <row r="1337" spans="1:4" x14ac:dyDescent="0.3">
      <c r="A1337" s="2">
        <v>1335</v>
      </c>
      <c r="B1337" s="2">
        <v>191849.30608056299</v>
      </c>
      <c r="C1337" s="2">
        <v>278151.27405859099</v>
      </c>
      <c r="D1337" s="2">
        <v>0.78895443700000001</v>
      </c>
    </row>
    <row r="1338" spans="1:4" x14ac:dyDescent="0.3">
      <c r="A1338" s="2">
        <v>1336</v>
      </c>
      <c r="B1338" s="2">
        <v>191849.30608056299</v>
      </c>
      <c r="C1338" s="2">
        <v>278201.27405859099</v>
      </c>
      <c r="D1338" s="2">
        <v>0.764715374</v>
      </c>
    </row>
    <row r="1339" spans="1:4" x14ac:dyDescent="0.3">
      <c r="A1339" s="2">
        <v>1337</v>
      </c>
      <c r="B1339" s="2">
        <v>191849.30608056299</v>
      </c>
      <c r="C1339" s="2">
        <v>278251.27405859099</v>
      </c>
      <c r="D1339" s="2">
        <v>0.74251490799999997</v>
      </c>
    </row>
    <row r="1340" spans="1:4" x14ac:dyDescent="0.3">
      <c r="A1340" s="2">
        <v>1338</v>
      </c>
      <c r="B1340" s="2">
        <v>191849.30608056299</v>
      </c>
      <c r="C1340" s="2">
        <v>278301.27405859099</v>
      </c>
      <c r="D1340" s="2">
        <v>0.72238343999999999</v>
      </c>
    </row>
    <row r="1341" spans="1:4" x14ac:dyDescent="0.3">
      <c r="A1341" s="2">
        <v>1339</v>
      </c>
      <c r="B1341" s="2">
        <v>191849.30608056299</v>
      </c>
      <c r="C1341" s="2">
        <v>278351.27405859099</v>
      </c>
      <c r="D1341" s="2">
        <v>0.70359945300000004</v>
      </c>
    </row>
    <row r="1342" spans="1:4" x14ac:dyDescent="0.3">
      <c r="A1342" s="2">
        <v>1340</v>
      </c>
      <c r="B1342" s="2">
        <v>191849.30608056299</v>
      </c>
      <c r="C1342" s="2">
        <v>278401.27405859099</v>
      </c>
      <c r="D1342" s="2">
        <v>0.68629872800000002</v>
      </c>
    </row>
    <row r="1343" spans="1:4" x14ac:dyDescent="0.3">
      <c r="A1343" s="2">
        <v>1341</v>
      </c>
      <c r="B1343" s="2">
        <v>191849.30608056299</v>
      </c>
      <c r="C1343" s="2">
        <v>278451.27405859099</v>
      </c>
      <c r="D1343" s="2">
        <v>0.66955453200000004</v>
      </c>
    </row>
    <row r="1344" spans="1:4" x14ac:dyDescent="0.3">
      <c r="A1344" s="2">
        <v>1342</v>
      </c>
      <c r="B1344" s="2">
        <v>191849.30608056299</v>
      </c>
      <c r="C1344" s="2">
        <v>278501.27405859099</v>
      </c>
      <c r="D1344" s="2">
        <v>0.65685641800000005</v>
      </c>
    </row>
    <row r="1345" spans="1:4" x14ac:dyDescent="0.3">
      <c r="A1345" s="2">
        <v>1343</v>
      </c>
      <c r="B1345" s="2">
        <v>191849.30608056299</v>
      </c>
      <c r="C1345" s="2">
        <v>278551.27405859099</v>
      </c>
      <c r="D1345" s="2">
        <v>0.641375005</v>
      </c>
    </row>
    <row r="1346" spans="1:4" x14ac:dyDescent="0.3">
      <c r="A1346" s="2">
        <v>1344</v>
      </c>
      <c r="B1346" s="2">
        <v>191849.30608056299</v>
      </c>
      <c r="C1346" s="2">
        <v>278601.27405859099</v>
      </c>
      <c r="D1346" s="2">
        <v>0.63438898300000002</v>
      </c>
    </row>
    <row r="1347" spans="1:4" x14ac:dyDescent="0.3">
      <c r="A1347" s="2">
        <v>1345</v>
      </c>
      <c r="B1347" s="2">
        <v>191849.30608056299</v>
      </c>
      <c r="C1347" s="2">
        <v>278651.27405859099</v>
      </c>
      <c r="D1347" s="2">
        <v>0.64700466400000001</v>
      </c>
    </row>
    <row r="1348" spans="1:4" x14ac:dyDescent="0.3">
      <c r="A1348" s="2">
        <v>1346</v>
      </c>
      <c r="B1348" s="2">
        <v>191849.30608056299</v>
      </c>
      <c r="C1348" s="2">
        <v>278701.27405859099</v>
      </c>
      <c r="D1348" s="2">
        <v>0.654285491</v>
      </c>
    </row>
    <row r="1349" spans="1:4" x14ac:dyDescent="0.3">
      <c r="A1349" s="2">
        <v>1347</v>
      </c>
      <c r="B1349" s="2">
        <v>191849.30608056299</v>
      </c>
      <c r="C1349" s="2">
        <v>278751.27405859099</v>
      </c>
      <c r="D1349" s="2">
        <v>0.662015676</v>
      </c>
    </row>
    <row r="1350" spans="1:4" x14ac:dyDescent="0.3">
      <c r="A1350" s="2">
        <v>1348</v>
      </c>
      <c r="B1350" s="2">
        <v>191849.30608056299</v>
      </c>
      <c r="C1350" s="2">
        <v>278801.27405859099</v>
      </c>
      <c r="D1350" s="2">
        <v>0.66889965500000004</v>
      </c>
    </row>
    <row r="1351" spans="1:4" x14ac:dyDescent="0.3">
      <c r="A1351" s="2">
        <v>1349</v>
      </c>
      <c r="B1351" s="2">
        <v>191849.30608056299</v>
      </c>
      <c r="C1351" s="2">
        <v>278851.27405859099</v>
      </c>
      <c r="D1351" s="2">
        <v>0.67561173399999996</v>
      </c>
    </row>
    <row r="1352" spans="1:4" x14ac:dyDescent="0.3">
      <c r="A1352" s="2">
        <v>1350</v>
      </c>
      <c r="B1352" s="2">
        <v>191849.30608056299</v>
      </c>
      <c r="C1352" s="2">
        <v>278901.27405859099</v>
      </c>
      <c r="D1352" s="2">
        <v>0.68211680699999999</v>
      </c>
    </row>
    <row r="1353" spans="1:4" x14ac:dyDescent="0.3">
      <c r="A1353" s="2">
        <v>1351</v>
      </c>
      <c r="B1353" s="2">
        <v>191849.30608056299</v>
      </c>
      <c r="C1353" s="2">
        <v>278951.27405859099</v>
      </c>
      <c r="D1353" s="2">
        <v>0.69959342499999999</v>
      </c>
    </row>
    <row r="1354" spans="1:4" x14ac:dyDescent="0.3">
      <c r="A1354" s="2">
        <v>1352</v>
      </c>
      <c r="B1354" s="2">
        <v>191849.30608056299</v>
      </c>
      <c r="C1354" s="2">
        <v>279001.27405859099</v>
      </c>
      <c r="D1354" s="2">
        <v>0.72384733000000001</v>
      </c>
    </row>
    <row r="1355" spans="1:4" x14ac:dyDescent="0.3">
      <c r="A1355" s="2">
        <v>1353</v>
      </c>
      <c r="B1355" s="2">
        <v>191849.30608056299</v>
      </c>
      <c r="C1355" s="2">
        <v>279051.27405859099</v>
      </c>
      <c r="D1355" s="2">
        <v>0.72689312699999997</v>
      </c>
    </row>
    <row r="1356" spans="1:4" x14ac:dyDescent="0.3">
      <c r="A1356" s="2">
        <v>1354</v>
      </c>
      <c r="B1356" s="2">
        <v>191849.30608056299</v>
      </c>
      <c r="C1356" s="2">
        <v>279101.27405859099</v>
      </c>
      <c r="D1356" s="2">
        <v>0.74940550299999997</v>
      </c>
    </row>
    <row r="1357" spans="1:4" x14ac:dyDescent="0.3">
      <c r="A1357" s="2">
        <v>1355</v>
      </c>
      <c r="B1357" s="2">
        <v>191849.30608056299</v>
      </c>
      <c r="C1357" s="2">
        <v>279151.27405859099</v>
      </c>
      <c r="D1357" s="2">
        <v>0.73967081300000004</v>
      </c>
    </row>
    <row r="1358" spans="1:4" x14ac:dyDescent="0.3">
      <c r="A1358" s="2">
        <v>1356</v>
      </c>
      <c r="B1358" s="2">
        <v>191849.30608056299</v>
      </c>
      <c r="C1358" s="2">
        <v>279201.27405859099</v>
      </c>
      <c r="D1358" s="2">
        <v>0.74580120999999999</v>
      </c>
    </row>
    <row r="1359" spans="1:4" x14ac:dyDescent="0.3">
      <c r="A1359" s="2">
        <v>1357</v>
      </c>
      <c r="B1359" s="2">
        <v>191849.30608056299</v>
      </c>
      <c r="C1359" s="2">
        <v>279251.27405859099</v>
      </c>
      <c r="D1359" s="2">
        <v>0.75167441400000001</v>
      </c>
    </row>
    <row r="1360" spans="1:4" x14ac:dyDescent="0.3">
      <c r="A1360" s="2">
        <v>1358</v>
      </c>
      <c r="B1360" s="2">
        <v>191849.30608056299</v>
      </c>
      <c r="C1360" s="2">
        <v>279301.27405859099</v>
      </c>
      <c r="D1360" s="2">
        <v>0.78619998700000004</v>
      </c>
    </row>
    <row r="1361" spans="1:4" x14ac:dyDescent="0.3">
      <c r="A1361" s="2">
        <v>1359</v>
      </c>
      <c r="B1361" s="2">
        <v>191849.30608056299</v>
      </c>
      <c r="C1361" s="2">
        <v>279351.27405859099</v>
      </c>
      <c r="D1361" s="2">
        <v>0.79570054999999995</v>
      </c>
    </row>
    <row r="1362" spans="1:4" x14ac:dyDescent="0.3">
      <c r="A1362" s="2">
        <v>1360</v>
      </c>
      <c r="B1362" s="2">
        <v>191849.30608056299</v>
      </c>
      <c r="C1362" s="2">
        <v>279401.27405859099</v>
      </c>
      <c r="D1362" s="2">
        <v>0.79702734900000005</v>
      </c>
    </row>
    <row r="1363" spans="1:4" x14ac:dyDescent="0.3">
      <c r="A1363" s="2">
        <v>1361</v>
      </c>
      <c r="B1363" s="2">
        <v>191849.30608056299</v>
      </c>
      <c r="C1363" s="2">
        <v>279451.27405859099</v>
      </c>
      <c r="D1363" s="2">
        <v>0.79013866200000005</v>
      </c>
    </row>
    <row r="1364" spans="1:4" x14ac:dyDescent="0.3">
      <c r="A1364" s="2">
        <v>1362</v>
      </c>
      <c r="B1364" s="2">
        <v>191849.30608056299</v>
      </c>
      <c r="C1364" s="2">
        <v>279501.27405859099</v>
      </c>
      <c r="D1364" s="2">
        <v>0.78111219399999998</v>
      </c>
    </row>
    <row r="1365" spans="1:4" x14ac:dyDescent="0.3">
      <c r="A1365" s="2">
        <v>1363</v>
      </c>
      <c r="B1365" s="2">
        <v>191849.30608056299</v>
      </c>
      <c r="C1365" s="2">
        <v>279551.27405859099</v>
      </c>
      <c r="D1365" s="2">
        <v>0.77205568599999996</v>
      </c>
    </row>
    <row r="1366" spans="1:4" x14ac:dyDescent="0.3">
      <c r="A1366" s="2">
        <v>1364</v>
      </c>
      <c r="B1366" s="2">
        <v>191849.30608056299</v>
      </c>
      <c r="C1366" s="2">
        <v>279601.27405859099</v>
      </c>
      <c r="D1366" s="2">
        <v>0.76301675999999996</v>
      </c>
    </row>
    <row r="1367" spans="1:4" x14ac:dyDescent="0.3">
      <c r="A1367" s="2">
        <v>1365</v>
      </c>
      <c r="B1367" s="2">
        <v>191849.30608056299</v>
      </c>
      <c r="C1367" s="2">
        <v>279651.27405859099</v>
      </c>
      <c r="D1367" s="2">
        <v>0.75404560600000003</v>
      </c>
    </row>
    <row r="1368" spans="1:4" x14ac:dyDescent="0.3">
      <c r="A1368" s="2">
        <v>1366</v>
      </c>
      <c r="B1368" s="2">
        <v>191849.30608056299</v>
      </c>
      <c r="C1368" s="2">
        <v>279701.27405859099</v>
      </c>
      <c r="D1368" s="2">
        <v>0.74519073999999996</v>
      </c>
    </row>
    <row r="1369" spans="1:4" x14ac:dyDescent="0.3">
      <c r="A1369" s="2">
        <v>1367</v>
      </c>
      <c r="B1369" s="2">
        <v>191849.30608056299</v>
      </c>
      <c r="C1369" s="2">
        <v>279751.27405859099</v>
      </c>
      <c r="D1369" s="2">
        <v>0.73649501799999995</v>
      </c>
    </row>
    <row r="1370" spans="1:4" x14ac:dyDescent="0.3">
      <c r="A1370" s="2">
        <v>1368</v>
      </c>
      <c r="B1370" s="2">
        <v>191849.30608056299</v>
      </c>
      <c r="C1370" s="2">
        <v>279801.27405859099</v>
      </c>
      <c r="D1370" s="2">
        <v>0.72799450200000004</v>
      </c>
    </row>
    <row r="1371" spans="1:4" x14ac:dyDescent="0.3">
      <c r="A1371" s="2">
        <v>1369</v>
      </c>
      <c r="B1371" s="2">
        <v>191849.30608056299</v>
      </c>
      <c r="C1371" s="2">
        <v>279851.27405859099</v>
      </c>
      <c r="D1371" s="2">
        <v>0.72599852099999995</v>
      </c>
    </row>
    <row r="1372" spans="1:4" x14ac:dyDescent="0.3">
      <c r="A1372" s="2">
        <v>1370</v>
      </c>
      <c r="B1372" s="2">
        <v>191849.30608056299</v>
      </c>
      <c r="C1372" s="2">
        <v>279901.27405859099</v>
      </c>
      <c r="D1372" s="2">
        <v>0.71791297200000004</v>
      </c>
    </row>
    <row r="1373" spans="1:4" x14ac:dyDescent="0.3">
      <c r="A1373" s="2">
        <v>1371</v>
      </c>
      <c r="B1373" s="2">
        <v>191849.30608056299</v>
      </c>
      <c r="C1373" s="2">
        <v>279951.27405859099</v>
      </c>
      <c r="D1373" s="2">
        <v>0.710093796</v>
      </c>
    </row>
    <row r="1374" spans="1:4" x14ac:dyDescent="0.3">
      <c r="A1374" s="2">
        <v>1372</v>
      </c>
      <c r="B1374" s="2">
        <v>191849.30608056299</v>
      </c>
      <c r="C1374" s="2">
        <v>280001.27405859099</v>
      </c>
      <c r="D1374" s="2">
        <v>0.70254415299999995</v>
      </c>
    </row>
    <row r="1375" spans="1:4" x14ac:dyDescent="0.3">
      <c r="A1375" s="2">
        <v>1373</v>
      </c>
      <c r="B1375" s="2">
        <v>191849.30608056299</v>
      </c>
      <c r="C1375" s="2">
        <v>280051.27405859099</v>
      </c>
      <c r="D1375" s="2">
        <v>0.69525331300000004</v>
      </c>
    </row>
    <row r="1376" spans="1:4" x14ac:dyDescent="0.3">
      <c r="A1376" s="2">
        <v>1374</v>
      </c>
      <c r="B1376" s="2">
        <v>191849.30608056299</v>
      </c>
      <c r="C1376" s="2">
        <v>280101.27405859099</v>
      </c>
      <c r="D1376" s="2">
        <v>0.68322890999999997</v>
      </c>
    </row>
    <row r="1377" spans="1:4" x14ac:dyDescent="0.3">
      <c r="A1377" s="2">
        <v>1375</v>
      </c>
      <c r="B1377" s="2">
        <v>191849.30608056299</v>
      </c>
      <c r="C1377" s="2">
        <v>280151.27405859099</v>
      </c>
      <c r="D1377" s="2">
        <v>0.67643982199999997</v>
      </c>
    </row>
    <row r="1378" spans="1:4" x14ac:dyDescent="0.3">
      <c r="A1378" s="2">
        <v>1376</v>
      </c>
      <c r="B1378" s="2">
        <v>191849.30608056299</v>
      </c>
      <c r="C1378" s="2">
        <v>280201.27405859099</v>
      </c>
      <c r="D1378" s="2">
        <v>0.66984909800000003</v>
      </c>
    </row>
    <row r="1379" spans="1:4" x14ac:dyDescent="0.3">
      <c r="A1379" s="2">
        <v>1377</v>
      </c>
      <c r="B1379" s="2">
        <v>191849.30608056299</v>
      </c>
      <c r="C1379" s="2">
        <v>280251.27405859099</v>
      </c>
      <c r="D1379" s="2">
        <v>0.66699546600000004</v>
      </c>
    </row>
    <row r="1380" spans="1:4" x14ac:dyDescent="0.3">
      <c r="A1380" s="2">
        <v>1378</v>
      </c>
      <c r="B1380" s="2">
        <v>191849.30608056299</v>
      </c>
      <c r="C1380" s="2">
        <v>280301.27405859099</v>
      </c>
      <c r="D1380" s="2">
        <v>0.653184235</v>
      </c>
    </row>
    <row r="1381" spans="1:4" x14ac:dyDescent="0.3">
      <c r="A1381" s="2">
        <v>1379</v>
      </c>
      <c r="B1381" s="2">
        <v>191849.30608056299</v>
      </c>
      <c r="C1381" s="2">
        <v>280351.27405859099</v>
      </c>
      <c r="D1381" s="2">
        <v>0.64707231499999995</v>
      </c>
    </row>
    <row r="1382" spans="1:4" x14ac:dyDescent="0.3">
      <c r="A1382" s="2">
        <v>1380</v>
      </c>
      <c r="B1382" s="2">
        <v>191849.30608056299</v>
      </c>
      <c r="C1382" s="2">
        <v>280401.27405859099</v>
      </c>
      <c r="D1382" s="2">
        <v>0.64109188299999997</v>
      </c>
    </row>
    <row r="1383" spans="1:4" x14ac:dyDescent="0.3">
      <c r="A1383" s="2">
        <v>1381</v>
      </c>
      <c r="B1383" s="2">
        <v>191849.30608056299</v>
      </c>
      <c r="C1383" s="2">
        <v>280451.27405859099</v>
      </c>
      <c r="D1383" s="2">
        <v>0.63523137600000001</v>
      </c>
    </row>
    <row r="1384" spans="1:4" x14ac:dyDescent="0.3">
      <c r="A1384" s="2">
        <v>1382</v>
      </c>
      <c r="B1384" s="2">
        <v>191849.30608056299</v>
      </c>
      <c r="C1384" s="2">
        <v>280501.27405859099</v>
      </c>
      <c r="D1384" s="2">
        <v>0.629479766</v>
      </c>
    </row>
    <row r="1385" spans="1:4" x14ac:dyDescent="0.3">
      <c r="A1385" s="2">
        <v>1383</v>
      </c>
      <c r="B1385" s="2">
        <v>191849.30608056299</v>
      </c>
      <c r="C1385" s="2">
        <v>280551.27405859099</v>
      </c>
      <c r="D1385" s="2">
        <v>0.62382775499999998</v>
      </c>
    </row>
    <row r="1386" spans="1:4" x14ac:dyDescent="0.3">
      <c r="A1386" s="2">
        <v>1384</v>
      </c>
      <c r="B1386" s="2">
        <v>191849.30608056299</v>
      </c>
      <c r="C1386" s="2">
        <v>280601.27405859099</v>
      </c>
      <c r="D1386" s="2">
        <v>0.61826735700000002</v>
      </c>
    </row>
    <row r="1387" spans="1:4" x14ac:dyDescent="0.3">
      <c r="A1387" s="2">
        <v>1385</v>
      </c>
      <c r="B1387" s="2">
        <v>191849.30608056299</v>
      </c>
      <c r="C1387" s="2">
        <v>280651.27405859099</v>
      </c>
      <c r="D1387" s="2">
        <v>0.61279159800000005</v>
      </c>
    </row>
    <row r="1388" spans="1:4" x14ac:dyDescent="0.3">
      <c r="A1388" s="2">
        <v>1386</v>
      </c>
      <c r="B1388" s="2">
        <v>191899.30608056299</v>
      </c>
      <c r="C1388" s="2">
        <v>277051.27405859099</v>
      </c>
      <c r="D1388" s="2">
        <v>0.874824822</v>
      </c>
    </row>
    <row r="1389" spans="1:4" x14ac:dyDescent="0.3">
      <c r="A1389" s="2">
        <v>1387</v>
      </c>
      <c r="B1389" s="2">
        <v>191899.30608056299</v>
      </c>
      <c r="C1389" s="2">
        <v>277101.27405859099</v>
      </c>
      <c r="D1389" s="2">
        <v>0.87169218100000001</v>
      </c>
    </row>
    <row r="1390" spans="1:4" x14ac:dyDescent="0.3">
      <c r="A1390" s="2">
        <v>1388</v>
      </c>
      <c r="B1390" s="2">
        <v>191899.30608056299</v>
      </c>
      <c r="C1390" s="2">
        <v>277151.27405859099</v>
      </c>
      <c r="D1390" s="2">
        <v>0.86600422899999996</v>
      </c>
    </row>
    <row r="1391" spans="1:4" x14ac:dyDescent="0.3">
      <c r="A1391" s="2">
        <v>1389</v>
      </c>
      <c r="B1391" s="2">
        <v>191899.30608056299</v>
      </c>
      <c r="C1391" s="2">
        <v>277201.27405859099</v>
      </c>
      <c r="D1391" s="2">
        <v>0.85761338499999995</v>
      </c>
    </row>
    <row r="1392" spans="1:4" x14ac:dyDescent="0.3">
      <c r="A1392" s="2">
        <v>1390</v>
      </c>
      <c r="B1392" s="2">
        <v>191899.30608056299</v>
      </c>
      <c r="C1392" s="2">
        <v>277251.27405859099</v>
      </c>
      <c r="D1392" s="2">
        <v>0.85152345900000004</v>
      </c>
    </row>
    <row r="1393" spans="1:4" x14ac:dyDescent="0.3">
      <c r="A1393" s="2">
        <v>1391</v>
      </c>
      <c r="B1393" s="2">
        <v>191899.30608056299</v>
      </c>
      <c r="C1393" s="2">
        <v>277301.27405859099</v>
      </c>
      <c r="D1393" s="2">
        <v>0.85019952099999996</v>
      </c>
    </row>
    <row r="1394" spans="1:4" x14ac:dyDescent="0.3">
      <c r="A1394" s="2">
        <v>1392</v>
      </c>
      <c r="B1394" s="2">
        <v>191899.30608056299</v>
      </c>
      <c r="C1394" s="2">
        <v>277351.27405859099</v>
      </c>
      <c r="D1394" s="2">
        <v>0.86207324299999999</v>
      </c>
    </row>
    <row r="1395" spans="1:4" x14ac:dyDescent="0.3">
      <c r="A1395" s="2">
        <v>1393</v>
      </c>
      <c r="B1395" s="2">
        <v>191899.30608056299</v>
      </c>
      <c r="C1395" s="2">
        <v>277401.27405859099</v>
      </c>
      <c r="D1395" s="2">
        <v>0.90387564899999995</v>
      </c>
    </row>
    <row r="1396" spans="1:4" x14ac:dyDescent="0.3">
      <c r="A1396" s="2">
        <v>1394</v>
      </c>
      <c r="B1396" s="2">
        <v>191899.30608056299</v>
      </c>
      <c r="C1396" s="2">
        <v>277451.27405859099</v>
      </c>
      <c r="D1396" s="2">
        <v>0.91901063900000002</v>
      </c>
    </row>
    <row r="1397" spans="1:4" x14ac:dyDescent="0.3">
      <c r="A1397" s="2">
        <v>1395</v>
      </c>
      <c r="B1397" s="2">
        <v>191899.30608056299</v>
      </c>
      <c r="C1397" s="2">
        <v>277501.27405859099</v>
      </c>
      <c r="D1397" s="2">
        <v>0.91789329099999994</v>
      </c>
    </row>
    <row r="1398" spans="1:4" x14ac:dyDescent="0.3">
      <c r="A1398" s="2">
        <v>1396</v>
      </c>
      <c r="B1398" s="2">
        <v>191899.30608056299</v>
      </c>
      <c r="C1398" s="2">
        <v>277551.27405859099</v>
      </c>
      <c r="D1398" s="2">
        <v>0.91319459700000005</v>
      </c>
    </row>
    <row r="1399" spans="1:4" x14ac:dyDescent="0.3">
      <c r="A1399" s="2">
        <v>1397</v>
      </c>
      <c r="B1399" s="2">
        <v>191899.30608056299</v>
      </c>
      <c r="C1399" s="2">
        <v>277601.27405859099</v>
      </c>
      <c r="D1399" s="2">
        <v>0.90590441200000005</v>
      </c>
    </row>
    <row r="1400" spans="1:4" x14ac:dyDescent="0.3">
      <c r="A1400" s="2">
        <v>1398</v>
      </c>
      <c r="B1400" s="2">
        <v>191899.30608056299</v>
      </c>
      <c r="C1400" s="2">
        <v>277651.27405859099</v>
      </c>
      <c r="D1400" s="2">
        <v>0.89315891300000005</v>
      </c>
    </row>
    <row r="1401" spans="1:4" x14ac:dyDescent="0.3">
      <c r="A1401" s="2">
        <v>1399</v>
      </c>
      <c r="B1401" s="2">
        <v>191899.30608056299</v>
      </c>
      <c r="C1401" s="2">
        <v>277701.27405859099</v>
      </c>
      <c r="D1401" s="2">
        <v>0.87579351699999997</v>
      </c>
    </row>
    <row r="1402" spans="1:4" x14ac:dyDescent="0.3">
      <c r="A1402" s="2">
        <v>1400</v>
      </c>
      <c r="B1402" s="2">
        <v>191899.30608056299</v>
      </c>
      <c r="C1402" s="2">
        <v>277751.27405859099</v>
      </c>
      <c r="D1402" s="2">
        <v>0.86479645999999999</v>
      </c>
    </row>
    <row r="1403" spans="1:4" x14ac:dyDescent="0.3">
      <c r="A1403" s="2">
        <v>1401</v>
      </c>
      <c r="B1403" s="2">
        <v>191899.30608056299</v>
      </c>
      <c r="C1403" s="2">
        <v>277801.27405859099</v>
      </c>
      <c r="D1403" s="2">
        <v>0.86223584399999997</v>
      </c>
    </row>
    <row r="1404" spans="1:4" x14ac:dyDescent="0.3">
      <c r="A1404" s="2">
        <v>1402</v>
      </c>
      <c r="B1404" s="2">
        <v>191899.30608056299</v>
      </c>
      <c r="C1404" s="2">
        <v>277851.27405859099</v>
      </c>
      <c r="D1404" s="2">
        <v>0.86692339200000001</v>
      </c>
    </row>
    <row r="1405" spans="1:4" x14ac:dyDescent="0.3">
      <c r="A1405" s="2">
        <v>1403</v>
      </c>
      <c r="B1405" s="2">
        <v>191899.30608056299</v>
      </c>
      <c r="C1405" s="2">
        <v>277901.27405859099</v>
      </c>
      <c r="D1405" s="2">
        <v>0.86757278400000004</v>
      </c>
    </row>
    <row r="1406" spans="1:4" x14ac:dyDescent="0.3">
      <c r="A1406" s="2">
        <v>1404</v>
      </c>
      <c r="B1406" s="2">
        <v>191899.30608056299</v>
      </c>
      <c r="C1406" s="2">
        <v>277951.27405859099</v>
      </c>
      <c r="D1406" s="2">
        <v>0.86870610699999995</v>
      </c>
    </row>
    <row r="1407" spans="1:4" x14ac:dyDescent="0.3">
      <c r="A1407" s="2">
        <v>1405</v>
      </c>
      <c r="B1407" s="2">
        <v>191899.30608056299</v>
      </c>
      <c r="C1407" s="2">
        <v>278001.27405859099</v>
      </c>
      <c r="D1407" s="2">
        <v>0.86240220099999998</v>
      </c>
    </row>
    <row r="1408" spans="1:4" x14ac:dyDescent="0.3">
      <c r="A1408" s="2">
        <v>1406</v>
      </c>
      <c r="B1408" s="2">
        <v>191899.30608056299</v>
      </c>
      <c r="C1408" s="2">
        <v>278051.27405859099</v>
      </c>
      <c r="D1408" s="2">
        <v>0.82264405500000004</v>
      </c>
    </row>
    <row r="1409" spans="1:4" x14ac:dyDescent="0.3">
      <c r="A1409" s="2">
        <v>1407</v>
      </c>
      <c r="B1409" s="2">
        <v>191899.30608056299</v>
      </c>
      <c r="C1409" s="2">
        <v>278101.27405859099</v>
      </c>
      <c r="D1409" s="2">
        <v>0.80515235699999999</v>
      </c>
    </row>
    <row r="1410" spans="1:4" x14ac:dyDescent="0.3">
      <c r="A1410" s="2">
        <v>1408</v>
      </c>
      <c r="B1410" s="2">
        <v>191899.30608056299</v>
      </c>
      <c r="C1410" s="2">
        <v>278151.27405859099</v>
      </c>
      <c r="D1410" s="2">
        <v>0.79037106000000001</v>
      </c>
    </row>
    <row r="1411" spans="1:4" x14ac:dyDescent="0.3">
      <c r="A1411" s="2">
        <v>1409</v>
      </c>
      <c r="B1411" s="2">
        <v>191899.30608056299</v>
      </c>
      <c r="C1411" s="2">
        <v>278201.27405859099</v>
      </c>
      <c r="D1411" s="2">
        <v>0.76714569300000002</v>
      </c>
    </row>
    <row r="1412" spans="1:4" x14ac:dyDescent="0.3">
      <c r="A1412" s="2">
        <v>1410</v>
      </c>
      <c r="B1412" s="2">
        <v>191899.30608056299</v>
      </c>
      <c r="C1412" s="2">
        <v>278251.27405859099</v>
      </c>
      <c r="D1412" s="2">
        <v>0.74302822400000001</v>
      </c>
    </row>
    <row r="1413" spans="1:4" x14ac:dyDescent="0.3">
      <c r="A1413" s="2">
        <v>1411</v>
      </c>
      <c r="B1413" s="2">
        <v>191899.30608056299</v>
      </c>
      <c r="C1413" s="2">
        <v>278301.27405859099</v>
      </c>
      <c r="D1413" s="2">
        <v>0.72029960199999998</v>
      </c>
    </row>
    <row r="1414" spans="1:4" x14ac:dyDescent="0.3">
      <c r="A1414" s="2">
        <v>1412</v>
      </c>
      <c r="B1414" s="2">
        <v>191899.30608056299</v>
      </c>
      <c r="C1414" s="2">
        <v>278351.27405859099</v>
      </c>
      <c r="D1414" s="2">
        <v>0.69927072499999998</v>
      </c>
    </row>
    <row r="1415" spans="1:4" x14ac:dyDescent="0.3">
      <c r="A1415" s="2">
        <v>1413</v>
      </c>
      <c r="B1415" s="2">
        <v>191899.30608056299</v>
      </c>
      <c r="C1415" s="2">
        <v>278401.27405859099</v>
      </c>
      <c r="D1415" s="2">
        <v>0.68327748799999999</v>
      </c>
    </row>
    <row r="1416" spans="1:4" x14ac:dyDescent="0.3">
      <c r="A1416" s="2">
        <v>1414</v>
      </c>
      <c r="B1416" s="2">
        <v>191899.30608056299</v>
      </c>
      <c r="C1416" s="2">
        <v>278451.27405859099</v>
      </c>
      <c r="D1416" s="2">
        <v>0.66591894600000001</v>
      </c>
    </row>
    <row r="1417" spans="1:4" x14ac:dyDescent="0.3">
      <c r="A1417" s="2">
        <v>1415</v>
      </c>
      <c r="B1417" s="2">
        <v>191899.30608056299</v>
      </c>
      <c r="C1417" s="2">
        <v>278501.27405859099</v>
      </c>
      <c r="D1417" s="2">
        <v>0.64944887200000001</v>
      </c>
    </row>
    <row r="1418" spans="1:4" x14ac:dyDescent="0.3">
      <c r="A1418" s="2">
        <v>1416</v>
      </c>
      <c r="B1418" s="2">
        <v>191899.30608056299</v>
      </c>
      <c r="C1418" s="2">
        <v>278551.27405859099</v>
      </c>
      <c r="D1418" s="2">
        <v>0.634585917</v>
      </c>
    </row>
    <row r="1419" spans="1:4" x14ac:dyDescent="0.3">
      <c r="A1419" s="2">
        <v>1417</v>
      </c>
      <c r="B1419" s="2">
        <v>191899.30608056299</v>
      </c>
      <c r="C1419" s="2">
        <v>278601.27405859099</v>
      </c>
      <c r="D1419" s="2">
        <v>0.64312142100000003</v>
      </c>
    </row>
    <row r="1420" spans="1:4" x14ac:dyDescent="0.3">
      <c r="A1420" s="2">
        <v>1418</v>
      </c>
      <c r="B1420" s="2">
        <v>191899.30608056299</v>
      </c>
      <c r="C1420" s="2">
        <v>278651.27405859099</v>
      </c>
      <c r="D1420" s="2">
        <v>0.65377527499999999</v>
      </c>
    </row>
    <row r="1421" spans="1:4" x14ac:dyDescent="0.3">
      <c r="A1421" s="2">
        <v>1419</v>
      </c>
      <c r="B1421" s="2">
        <v>191899.30608056299</v>
      </c>
      <c r="C1421" s="2">
        <v>278701.27405859099</v>
      </c>
      <c r="D1421" s="2">
        <v>0.66032862699999995</v>
      </c>
    </row>
    <row r="1422" spans="1:4" x14ac:dyDescent="0.3">
      <c r="A1422" s="2">
        <v>1420</v>
      </c>
      <c r="B1422" s="2">
        <v>191899.30608056299</v>
      </c>
      <c r="C1422" s="2">
        <v>278751.27405859099</v>
      </c>
      <c r="D1422" s="2">
        <v>0.66696780899999997</v>
      </c>
    </row>
    <row r="1423" spans="1:4" x14ac:dyDescent="0.3">
      <c r="A1423" s="2">
        <v>1421</v>
      </c>
      <c r="B1423" s="2">
        <v>191899.30608056299</v>
      </c>
      <c r="C1423" s="2">
        <v>278801.27405859099</v>
      </c>
      <c r="D1423" s="2">
        <v>0.67348641200000003</v>
      </c>
    </row>
    <row r="1424" spans="1:4" x14ac:dyDescent="0.3">
      <c r="A1424" s="2">
        <v>1422</v>
      </c>
      <c r="B1424" s="2">
        <v>191899.30608056299</v>
      </c>
      <c r="C1424" s="2">
        <v>278851.27405859099</v>
      </c>
      <c r="D1424" s="2">
        <v>0.67984414100000001</v>
      </c>
    </row>
    <row r="1425" spans="1:4" x14ac:dyDescent="0.3">
      <c r="A1425" s="2">
        <v>1423</v>
      </c>
      <c r="B1425" s="2">
        <v>191899.30608056299</v>
      </c>
      <c r="C1425" s="2">
        <v>278901.27405859099</v>
      </c>
      <c r="D1425" s="2">
        <v>0.69632369299999997</v>
      </c>
    </row>
    <row r="1426" spans="1:4" x14ac:dyDescent="0.3">
      <c r="A1426" s="2">
        <v>1424</v>
      </c>
      <c r="B1426" s="2">
        <v>191899.30608056299</v>
      </c>
      <c r="C1426" s="2">
        <v>278951.27405859099</v>
      </c>
      <c r="D1426" s="2">
        <v>0.70024764500000003</v>
      </c>
    </row>
    <row r="1427" spans="1:4" x14ac:dyDescent="0.3">
      <c r="A1427" s="2">
        <v>1425</v>
      </c>
      <c r="B1427" s="2">
        <v>191899.30608056299</v>
      </c>
      <c r="C1427" s="2">
        <v>279001.27405859099</v>
      </c>
      <c r="D1427" s="2">
        <v>0.72448957000000003</v>
      </c>
    </row>
    <row r="1428" spans="1:4" x14ac:dyDescent="0.3">
      <c r="A1428" s="2">
        <v>1426</v>
      </c>
      <c r="B1428" s="2">
        <v>191899.30608056299</v>
      </c>
      <c r="C1428" s="2">
        <v>279051.27405859099</v>
      </c>
      <c r="D1428" s="2">
        <v>0.73768037600000003</v>
      </c>
    </row>
    <row r="1429" spans="1:4" x14ac:dyDescent="0.3">
      <c r="A1429" s="2">
        <v>1427</v>
      </c>
      <c r="B1429" s="2">
        <v>191899.30608056299</v>
      </c>
      <c r="C1429" s="2">
        <v>279101.27405859099</v>
      </c>
      <c r="D1429" s="2">
        <v>0.76876604599999998</v>
      </c>
    </row>
    <row r="1430" spans="1:4" x14ac:dyDescent="0.3">
      <c r="A1430" s="2">
        <v>1428</v>
      </c>
      <c r="B1430" s="2">
        <v>191899.30608056299</v>
      </c>
      <c r="C1430" s="2">
        <v>279151.27405859099</v>
      </c>
      <c r="D1430" s="2">
        <v>0.77207428199999995</v>
      </c>
    </row>
    <row r="1431" spans="1:4" x14ac:dyDescent="0.3">
      <c r="A1431" s="2">
        <v>1429</v>
      </c>
      <c r="B1431" s="2">
        <v>191899.30608056299</v>
      </c>
      <c r="C1431" s="2">
        <v>279201.27405859099</v>
      </c>
      <c r="D1431" s="2">
        <v>0.77537780999999995</v>
      </c>
    </row>
    <row r="1432" spans="1:4" x14ac:dyDescent="0.3">
      <c r="A1432" s="2">
        <v>1430</v>
      </c>
      <c r="B1432" s="2">
        <v>191899.30608056299</v>
      </c>
      <c r="C1432" s="2">
        <v>279251.27405859099</v>
      </c>
      <c r="D1432" s="2">
        <v>0.780842602</v>
      </c>
    </row>
    <row r="1433" spans="1:4" x14ac:dyDescent="0.3">
      <c r="A1433" s="2">
        <v>1431</v>
      </c>
      <c r="B1433" s="2">
        <v>191899.30608056299</v>
      </c>
      <c r="C1433" s="2">
        <v>279301.27405859099</v>
      </c>
      <c r="D1433" s="2">
        <v>0.79032480699999996</v>
      </c>
    </row>
    <row r="1434" spans="1:4" x14ac:dyDescent="0.3">
      <c r="A1434" s="2">
        <v>1432</v>
      </c>
      <c r="B1434" s="2">
        <v>191899.30608056299</v>
      </c>
      <c r="C1434" s="2">
        <v>279351.27405859099</v>
      </c>
      <c r="D1434" s="2">
        <v>0.79980081300000005</v>
      </c>
    </row>
    <row r="1435" spans="1:4" x14ac:dyDescent="0.3">
      <c r="A1435" s="2">
        <v>1433</v>
      </c>
      <c r="B1435" s="2">
        <v>191899.30608056299</v>
      </c>
      <c r="C1435" s="2">
        <v>279401.27405859099</v>
      </c>
      <c r="D1435" s="2">
        <v>0.80025732500000002</v>
      </c>
    </row>
    <row r="1436" spans="1:4" x14ac:dyDescent="0.3">
      <c r="A1436" s="2">
        <v>1434</v>
      </c>
      <c r="B1436" s="2">
        <v>191899.30608056299</v>
      </c>
      <c r="C1436" s="2">
        <v>279451.27405859099</v>
      </c>
      <c r="D1436" s="2">
        <v>0.79188787900000002</v>
      </c>
    </row>
    <row r="1437" spans="1:4" x14ac:dyDescent="0.3">
      <c r="A1437" s="2">
        <v>1435</v>
      </c>
      <c r="B1437" s="2">
        <v>191899.30608056299</v>
      </c>
      <c r="C1437" s="2">
        <v>279501.27405859099</v>
      </c>
      <c r="D1437" s="2">
        <v>0.782723367</v>
      </c>
    </row>
    <row r="1438" spans="1:4" x14ac:dyDescent="0.3">
      <c r="A1438" s="2">
        <v>1436</v>
      </c>
      <c r="B1438" s="2">
        <v>191899.30608056299</v>
      </c>
      <c r="C1438" s="2">
        <v>279551.27405859099</v>
      </c>
      <c r="D1438" s="2">
        <v>0.77350270700000001</v>
      </c>
    </row>
    <row r="1439" spans="1:4" x14ac:dyDescent="0.3">
      <c r="A1439" s="2">
        <v>1437</v>
      </c>
      <c r="B1439" s="2">
        <v>191899.30608056299</v>
      </c>
      <c r="C1439" s="2">
        <v>279601.27405859099</v>
      </c>
      <c r="D1439" s="2">
        <v>0.764288843</v>
      </c>
    </row>
    <row r="1440" spans="1:4" x14ac:dyDescent="0.3">
      <c r="A1440" s="2">
        <v>1438</v>
      </c>
      <c r="B1440" s="2">
        <v>191899.30608056299</v>
      </c>
      <c r="C1440" s="2">
        <v>279651.27405859099</v>
      </c>
      <c r="D1440" s="2">
        <v>0.76133817400000003</v>
      </c>
    </row>
    <row r="1441" spans="1:4" x14ac:dyDescent="0.3">
      <c r="A1441" s="2">
        <v>1439</v>
      </c>
      <c r="B1441" s="2">
        <v>191899.30608056299</v>
      </c>
      <c r="C1441" s="2">
        <v>279701.27405859099</v>
      </c>
      <c r="D1441" s="2">
        <v>0.752196372</v>
      </c>
    </row>
    <row r="1442" spans="1:4" x14ac:dyDescent="0.3">
      <c r="A1442" s="2">
        <v>1440</v>
      </c>
      <c r="B1442" s="2">
        <v>191899.30608056299</v>
      </c>
      <c r="C1442" s="2">
        <v>279751.27405859099</v>
      </c>
      <c r="D1442" s="2">
        <v>0.74327206599999995</v>
      </c>
    </row>
    <row r="1443" spans="1:4" x14ac:dyDescent="0.3">
      <c r="A1443" s="2">
        <v>1441</v>
      </c>
      <c r="B1443" s="2">
        <v>191899.30608056299</v>
      </c>
      <c r="C1443" s="2">
        <v>279801.27405859099</v>
      </c>
      <c r="D1443" s="2">
        <v>0.734604955</v>
      </c>
    </row>
    <row r="1444" spans="1:4" x14ac:dyDescent="0.3">
      <c r="A1444" s="2">
        <v>1442</v>
      </c>
      <c r="B1444" s="2">
        <v>191899.30608056299</v>
      </c>
      <c r="C1444" s="2">
        <v>279851.27405859099</v>
      </c>
      <c r="D1444" s="2">
        <v>0.72622209800000004</v>
      </c>
    </row>
    <row r="1445" spans="1:4" x14ac:dyDescent="0.3">
      <c r="A1445" s="2">
        <v>1443</v>
      </c>
      <c r="B1445" s="2">
        <v>191899.30608056299</v>
      </c>
      <c r="C1445" s="2">
        <v>279901.27405859099</v>
      </c>
      <c r="D1445" s="2">
        <v>0.71813803899999995</v>
      </c>
    </row>
    <row r="1446" spans="1:4" x14ac:dyDescent="0.3">
      <c r="A1446" s="2">
        <v>1444</v>
      </c>
      <c r="B1446" s="2">
        <v>191899.30608056299</v>
      </c>
      <c r="C1446" s="2">
        <v>279951.27405859099</v>
      </c>
      <c r="D1446" s="2">
        <v>0.71035575900000003</v>
      </c>
    </row>
    <row r="1447" spans="1:4" x14ac:dyDescent="0.3">
      <c r="A1447" s="2">
        <v>1445</v>
      </c>
      <c r="B1447" s="2">
        <v>191899.30608056299</v>
      </c>
      <c r="C1447" s="2">
        <v>280001.27405859099</v>
      </c>
      <c r="D1447" s="2">
        <v>0.70148706400000005</v>
      </c>
    </row>
    <row r="1448" spans="1:4" x14ac:dyDescent="0.3">
      <c r="A1448" s="2">
        <v>1446</v>
      </c>
      <c r="B1448" s="2">
        <v>191899.30608056299</v>
      </c>
      <c r="C1448" s="2">
        <v>280051.27405859099</v>
      </c>
      <c r="D1448" s="2">
        <v>0.69435846800000001</v>
      </c>
    </row>
    <row r="1449" spans="1:4" x14ac:dyDescent="0.3">
      <c r="A1449" s="2">
        <v>1447</v>
      </c>
      <c r="B1449" s="2">
        <v>191899.30608056299</v>
      </c>
      <c r="C1449" s="2">
        <v>280101.27405859099</v>
      </c>
      <c r="D1449" s="2">
        <v>0.687485754</v>
      </c>
    </row>
    <row r="1450" spans="1:4" x14ac:dyDescent="0.3">
      <c r="A1450" s="2">
        <v>1448</v>
      </c>
      <c r="B1450" s="2">
        <v>191899.30608056299</v>
      </c>
      <c r="C1450" s="2">
        <v>280151.27405859099</v>
      </c>
      <c r="D1450" s="2">
        <v>0.67785304800000001</v>
      </c>
    </row>
    <row r="1451" spans="1:4" x14ac:dyDescent="0.3">
      <c r="A1451" s="2">
        <v>1449</v>
      </c>
      <c r="B1451" s="2">
        <v>191899.30608056299</v>
      </c>
      <c r="C1451" s="2">
        <v>280201.27405859099</v>
      </c>
      <c r="D1451" s="2">
        <v>0.67141056099999996</v>
      </c>
    </row>
    <row r="1452" spans="1:4" x14ac:dyDescent="0.3">
      <c r="A1452" s="2">
        <v>1450</v>
      </c>
      <c r="B1452" s="2">
        <v>191899.30608056299</v>
      </c>
      <c r="C1452" s="2">
        <v>280251.27405859099</v>
      </c>
      <c r="D1452" s="2">
        <v>0.66515493400000003</v>
      </c>
    </row>
    <row r="1453" spans="1:4" x14ac:dyDescent="0.3">
      <c r="A1453" s="2">
        <v>1451</v>
      </c>
      <c r="B1453" s="2">
        <v>191899.30608056299</v>
      </c>
      <c r="C1453" s="2">
        <v>280301.27405859099</v>
      </c>
      <c r="D1453" s="2">
        <v>0.65906596200000001</v>
      </c>
    </row>
    <row r="1454" spans="1:4" x14ac:dyDescent="0.3">
      <c r="A1454" s="2">
        <v>1452</v>
      </c>
      <c r="B1454" s="2">
        <v>191899.30608056299</v>
      </c>
      <c r="C1454" s="2">
        <v>280351.27405859099</v>
      </c>
      <c r="D1454" s="2">
        <v>0.65312528599999997</v>
      </c>
    </row>
    <row r="1455" spans="1:4" x14ac:dyDescent="0.3">
      <c r="A1455" s="2">
        <v>1453</v>
      </c>
      <c r="B1455" s="2">
        <v>191899.30608056299</v>
      </c>
      <c r="C1455" s="2">
        <v>280401.27405859099</v>
      </c>
      <c r="D1455" s="2">
        <v>0.64731615799999997</v>
      </c>
    </row>
    <row r="1456" spans="1:4" x14ac:dyDescent="0.3">
      <c r="A1456" s="2">
        <v>1454</v>
      </c>
      <c r="B1456" s="2">
        <v>191899.30608056299</v>
      </c>
      <c r="C1456" s="2">
        <v>280451.27405859099</v>
      </c>
      <c r="D1456" s="2">
        <v>0.64162391399999996</v>
      </c>
    </row>
    <row r="1457" spans="1:4" x14ac:dyDescent="0.3">
      <c r="A1457" s="2">
        <v>1455</v>
      </c>
      <c r="B1457" s="2">
        <v>191899.30608056299</v>
      </c>
      <c r="C1457" s="2">
        <v>280501.27405859099</v>
      </c>
      <c r="D1457" s="2">
        <v>0.63603580000000004</v>
      </c>
    </row>
    <row r="1458" spans="1:4" x14ac:dyDescent="0.3">
      <c r="A1458" s="2">
        <v>1456</v>
      </c>
      <c r="B1458" s="2">
        <v>191899.30608056299</v>
      </c>
      <c r="C1458" s="2">
        <v>280551.27405859099</v>
      </c>
      <c r="D1458" s="2">
        <v>0.63054096699999995</v>
      </c>
    </row>
    <row r="1459" spans="1:4" x14ac:dyDescent="0.3">
      <c r="A1459" s="2">
        <v>1457</v>
      </c>
      <c r="B1459" s="2">
        <v>191899.30608056299</v>
      </c>
      <c r="C1459" s="2">
        <v>280601.27405859099</v>
      </c>
      <c r="D1459" s="2">
        <v>0.62513011699999999</v>
      </c>
    </row>
    <row r="1460" spans="1:4" x14ac:dyDescent="0.3">
      <c r="A1460" s="2">
        <v>1458</v>
      </c>
      <c r="B1460" s="2">
        <v>191899.30608056299</v>
      </c>
      <c r="C1460" s="2">
        <v>280651.27405859099</v>
      </c>
      <c r="D1460" s="2">
        <v>0.61979567999999996</v>
      </c>
    </row>
    <row r="1461" spans="1:4" x14ac:dyDescent="0.3">
      <c r="A1461" s="2">
        <v>1459</v>
      </c>
      <c r="B1461" s="2">
        <v>191949.30608056299</v>
      </c>
      <c r="C1461" s="2">
        <v>277051.27405859099</v>
      </c>
      <c r="D1461" s="2">
        <v>0.88317734000000003</v>
      </c>
    </row>
    <row r="1462" spans="1:4" x14ac:dyDescent="0.3">
      <c r="A1462" s="2">
        <v>1460</v>
      </c>
      <c r="B1462" s="2">
        <v>191949.30608056299</v>
      </c>
      <c r="C1462" s="2">
        <v>277101.27405859099</v>
      </c>
      <c r="D1462" s="2">
        <v>0.87186777599999998</v>
      </c>
    </row>
    <row r="1463" spans="1:4" x14ac:dyDescent="0.3">
      <c r="A1463" s="2">
        <v>1461</v>
      </c>
      <c r="B1463" s="2">
        <v>191949.30608056299</v>
      </c>
      <c r="C1463" s="2">
        <v>277151.27405859099</v>
      </c>
      <c r="D1463" s="2">
        <v>0.86207717699999997</v>
      </c>
    </row>
    <row r="1464" spans="1:4" x14ac:dyDescent="0.3">
      <c r="A1464" s="2">
        <v>1462</v>
      </c>
      <c r="B1464" s="2">
        <v>191949.30608056299</v>
      </c>
      <c r="C1464" s="2">
        <v>277201.27405859099</v>
      </c>
      <c r="D1464" s="2">
        <v>0.85439664100000001</v>
      </c>
    </row>
    <row r="1465" spans="1:4" x14ac:dyDescent="0.3">
      <c r="A1465" s="2">
        <v>1463</v>
      </c>
      <c r="B1465" s="2">
        <v>191949.30608056299</v>
      </c>
      <c r="C1465" s="2">
        <v>277251.27405859099</v>
      </c>
      <c r="D1465" s="2">
        <v>0.84997546700000004</v>
      </c>
    </row>
    <row r="1466" spans="1:4" x14ac:dyDescent="0.3">
      <c r="A1466" s="2">
        <v>1464</v>
      </c>
      <c r="B1466" s="2">
        <v>191949.30608056299</v>
      </c>
      <c r="C1466" s="2">
        <v>277301.27405859099</v>
      </c>
      <c r="D1466" s="2">
        <v>0.848928452</v>
      </c>
    </row>
    <row r="1467" spans="1:4" x14ac:dyDescent="0.3">
      <c r="A1467" s="2">
        <v>1465</v>
      </c>
      <c r="B1467" s="2">
        <v>191949.30608056299</v>
      </c>
      <c r="C1467" s="2">
        <v>277351.27405859099</v>
      </c>
      <c r="D1467" s="2">
        <v>0.87853568800000004</v>
      </c>
    </row>
    <row r="1468" spans="1:4" x14ac:dyDescent="0.3">
      <c r="A1468" s="2">
        <v>1466</v>
      </c>
      <c r="B1468" s="2">
        <v>191949.30608056299</v>
      </c>
      <c r="C1468" s="2">
        <v>277401.27405859099</v>
      </c>
      <c r="D1468" s="2">
        <v>0.90079599600000004</v>
      </c>
    </row>
    <row r="1469" spans="1:4" x14ac:dyDescent="0.3">
      <c r="A1469" s="2">
        <v>1467</v>
      </c>
      <c r="B1469" s="2">
        <v>191949.30608056299</v>
      </c>
      <c r="C1469" s="2">
        <v>277451.27405859099</v>
      </c>
      <c r="D1469" s="2">
        <v>0.90378057999999994</v>
      </c>
    </row>
    <row r="1470" spans="1:4" x14ac:dyDescent="0.3">
      <c r="A1470" s="2">
        <v>1468</v>
      </c>
      <c r="B1470" s="2">
        <v>191949.30608056299</v>
      </c>
      <c r="C1470" s="2">
        <v>277501.27405859099</v>
      </c>
      <c r="D1470" s="2">
        <v>0.89705794999999999</v>
      </c>
    </row>
    <row r="1471" spans="1:4" x14ac:dyDescent="0.3">
      <c r="A1471" s="2">
        <v>1469</v>
      </c>
      <c r="B1471" s="2">
        <v>191949.30608056299</v>
      </c>
      <c r="C1471" s="2">
        <v>277551.27405859099</v>
      </c>
      <c r="D1471" s="2">
        <v>0.88762623100000004</v>
      </c>
    </row>
    <row r="1472" spans="1:4" x14ac:dyDescent="0.3">
      <c r="A1472" s="2">
        <v>1470</v>
      </c>
      <c r="B1472" s="2">
        <v>191949.30608056299</v>
      </c>
      <c r="C1472" s="2">
        <v>277601.27405859099</v>
      </c>
      <c r="D1472" s="2">
        <v>0.87644058499999999</v>
      </c>
    </row>
    <row r="1473" spans="1:4" x14ac:dyDescent="0.3">
      <c r="A1473" s="2">
        <v>1471</v>
      </c>
      <c r="B1473" s="2">
        <v>191949.30608056299</v>
      </c>
      <c r="C1473" s="2">
        <v>277651.27405859099</v>
      </c>
      <c r="D1473" s="2">
        <v>0.85988861299999997</v>
      </c>
    </row>
    <row r="1474" spans="1:4" x14ac:dyDescent="0.3">
      <c r="A1474" s="2">
        <v>1472</v>
      </c>
      <c r="B1474" s="2">
        <v>191949.30608056299</v>
      </c>
      <c r="C1474" s="2">
        <v>277701.27405859099</v>
      </c>
      <c r="D1474" s="2">
        <v>0.84649306499999999</v>
      </c>
    </row>
    <row r="1475" spans="1:4" x14ac:dyDescent="0.3">
      <c r="A1475" s="2">
        <v>1473</v>
      </c>
      <c r="B1475" s="2">
        <v>191949.30608056299</v>
      </c>
      <c r="C1475" s="2">
        <v>277751.27405859099</v>
      </c>
      <c r="D1475" s="2">
        <v>0.83891266600000003</v>
      </c>
    </row>
    <row r="1476" spans="1:4" x14ac:dyDescent="0.3">
      <c r="A1476" s="2">
        <v>1474</v>
      </c>
      <c r="B1476" s="2">
        <v>191949.30608056299</v>
      </c>
      <c r="C1476" s="2">
        <v>277801.27405859099</v>
      </c>
      <c r="D1476" s="2">
        <v>0.84782946100000001</v>
      </c>
    </row>
    <row r="1477" spans="1:4" x14ac:dyDescent="0.3">
      <c r="A1477" s="2">
        <v>1475</v>
      </c>
      <c r="B1477" s="2">
        <v>191949.30608056299</v>
      </c>
      <c r="C1477" s="2">
        <v>277851.27405859099</v>
      </c>
      <c r="D1477" s="2">
        <v>0.85524421900000003</v>
      </c>
    </row>
    <row r="1478" spans="1:4" x14ac:dyDescent="0.3">
      <c r="A1478" s="2">
        <v>1476</v>
      </c>
      <c r="B1478" s="2">
        <v>191949.30608056299</v>
      </c>
      <c r="C1478" s="2">
        <v>277901.27405859099</v>
      </c>
      <c r="D1478" s="2">
        <v>0.85613477199999999</v>
      </c>
    </row>
    <row r="1479" spans="1:4" x14ac:dyDescent="0.3">
      <c r="A1479" s="2">
        <v>1477</v>
      </c>
      <c r="B1479" s="2">
        <v>191949.30608056299</v>
      </c>
      <c r="C1479" s="2">
        <v>277951.27405859099</v>
      </c>
      <c r="D1479" s="2">
        <v>0.85632067899999997</v>
      </c>
    </row>
    <row r="1480" spans="1:4" x14ac:dyDescent="0.3">
      <c r="A1480" s="2">
        <v>1478</v>
      </c>
      <c r="B1480" s="2">
        <v>191949.30608056299</v>
      </c>
      <c r="C1480" s="2">
        <v>278001.27405859099</v>
      </c>
      <c r="D1480" s="2">
        <v>0.88622880000000004</v>
      </c>
    </row>
    <row r="1481" spans="1:4" x14ac:dyDescent="0.3">
      <c r="A1481" s="2">
        <v>1479</v>
      </c>
      <c r="B1481" s="2">
        <v>191949.30608056299</v>
      </c>
      <c r="C1481" s="2">
        <v>278051.27405859099</v>
      </c>
      <c r="D1481" s="2">
        <v>0.89194023600000005</v>
      </c>
    </row>
    <row r="1482" spans="1:4" x14ac:dyDescent="0.3">
      <c r="A1482" s="2">
        <v>1480</v>
      </c>
      <c r="B1482" s="2">
        <v>191949.30608056299</v>
      </c>
      <c r="C1482" s="2">
        <v>278101.27405859099</v>
      </c>
      <c r="D1482" s="2">
        <v>0.84123051199999999</v>
      </c>
    </row>
    <row r="1483" spans="1:4" x14ac:dyDescent="0.3">
      <c r="A1483" s="2">
        <v>1481</v>
      </c>
      <c r="B1483" s="2">
        <v>191949.30608056299</v>
      </c>
      <c r="C1483" s="2">
        <v>278151.27405859099</v>
      </c>
      <c r="D1483" s="2">
        <v>0.79581594499999997</v>
      </c>
    </row>
    <row r="1484" spans="1:4" x14ac:dyDescent="0.3">
      <c r="A1484" s="2">
        <v>1482</v>
      </c>
      <c r="B1484" s="2">
        <v>191949.30608056299</v>
      </c>
      <c r="C1484" s="2">
        <v>278201.27405859099</v>
      </c>
      <c r="D1484" s="2">
        <v>0.76588702200000003</v>
      </c>
    </row>
    <row r="1485" spans="1:4" x14ac:dyDescent="0.3">
      <c r="A1485" s="2">
        <v>1483</v>
      </c>
      <c r="B1485" s="2">
        <v>191949.30608056299</v>
      </c>
      <c r="C1485" s="2">
        <v>278251.27405859099</v>
      </c>
      <c r="D1485" s="2">
        <v>0.73969781400000001</v>
      </c>
    </row>
    <row r="1486" spans="1:4" x14ac:dyDescent="0.3">
      <c r="A1486" s="2">
        <v>1484</v>
      </c>
      <c r="B1486" s="2">
        <v>191949.30608056299</v>
      </c>
      <c r="C1486" s="2">
        <v>278301.27405859099</v>
      </c>
      <c r="D1486" s="2">
        <v>0.71525889600000003</v>
      </c>
    </row>
    <row r="1487" spans="1:4" x14ac:dyDescent="0.3">
      <c r="A1487" s="2">
        <v>1485</v>
      </c>
      <c r="B1487" s="2">
        <v>191949.30608056299</v>
      </c>
      <c r="C1487" s="2">
        <v>278351.27405859099</v>
      </c>
      <c r="D1487" s="2">
        <v>0.69568061800000003</v>
      </c>
    </row>
    <row r="1488" spans="1:4" x14ac:dyDescent="0.3">
      <c r="A1488" s="2">
        <v>1486</v>
      </c>
      <c r="B1488" s="2">
        <v>191949.30608056299</v>
      </c>
      <c r="C1488" s="2">
        <v>278401.27405859099</v>
      </c>
      <c r="D1488" s="2">
        <v>0.67631828800000005</v>
      </c>
    </row>
    <row r="1489" spans="1:4" x14ac:dyDescent="0.3">
      <c r="A1489" s="2">
        <v>1487</v>
      </c>
      <c r="B1489" s="2">
        <v>191949.30608056299</v>
      </c>
      <c r="C1489" s="2">
        <v>278451.27405859099</v>
      </c>
      <c r="D1489" s="2">
        <v>0.65861046300000003</v>
      </c>
    </row>
    <row r="1490" spans="1:4" x14ac:dyDescent="0.3">
      <c r="A1490" s="2">
        <v>1488</v>
      </c>
      <c r="B1490" s="2">
        <v>191949.30608056299</v>
      </c>
      <c r="C1490" s="2">
        <v>278501.27405859099</v>
      </c>
      <c r="D1490" s="2">
        <v>0.64194816399999999</v>
      </c>
    </row>
    <row r="1491" spans="1:4" x14ac:dyDescent="0.3">
      <c r="A1491" s="2">
        <v>1489</v>
      </c>
      <c r="B1491" s="2">
        <v>191949.30608056299</v>
      </c>
      <c r="C1491" s="2">
        <v>278551.27405859099</v>
      </c>
      <c r="D1491" s="2">
        <v>0.63976186499999999</v>
      </c>
    </row>
    <row r="1492" spans="1:4" x14ac:dyDescent="0.3">
      <c r="A1492" s="2">
        <v>1490</v>
      </c>
      <c r="B1492" s="2">
        <v>191949.30608056299</v>
      </c>
      <c r="C1492" s="2">
        <v>278601.27405859099</v>
      </c>
      <c r="D1492" s="2">
        <v>0.65419274599999999</v>
      </c>
    </row>
    <row r="1493" spans="1:4" x14ac:dyDescent="0.3">
      <c r="A1493" s="2">
        <v>1491</v>
      </c>
      <c r="B1493" s="2">
        <v>191949.30608056299</v>
      </c>
      <c r="C1493" s="2">
        <v>278651.27405859099</v>
      </c>
      <c r="D1493" s="2">
        <v>0.65973073199999999</v>
      </c>
    </row>
    <row r="1494" spans="1:4" x14ac:dyDescent="0.3">
      <c r="A1494" s="2">
        <v>1492</v>
      </c>
      <c r="B1494" s="2">
        <v>191949.30608056299</v>
      </c>
      <c r="C1494" s="2">
        <v>278701.27405859099</v>
      </c>
      <c r="D1494" s="2">
        <v>0.66598188899999999</v>
      </c>
    </row>
    <row r="1495" spans="1:4" x14ac:dyDescent="0.3">
      <c r="A1495" s="2">
        <v>1493</v>
      </c>
      <c r="B1495" s="2">
        <v>191949.30608056299</v>
      </c>
      <c r="C1495" s="2">
        <v>278751.27405859099</v>
      </c>
      <c r="D1495" s="2">
        <v>0.67222869399999996</v>
      </c>
    </row>
    <row r="1496" spans="1:4" x14ac:dyDescent="0.3">
      <c r="A1496" s="2">
        <v>1494</v>
      </c>
      <c r="B1496" s="2">
        <v>191949.30608056299</v>
      </c>
      <c r="C1496" s="2">
        <v>278801.27405859099</v>
      </c>
      <c r="D1496" s="2">
        <v>0.67834758799999995</v>
      </c>
    </row>
    <row r="1497" spans="1:4" x14ac:dyDescent="0.3">
      <c r="A1497" s="2">
        <v>1495</v>
      </c>
      <c r="B1497" s="2">
        <v>191949.30608056299</v>
      </c>
      <c r="C1497" s="2">
        <v>278851.27405859099</v>
      </c>
      <c r="D1497" s="2">
        <v>0.69365173599999996</v>
      </c>
    </row>
    <row r="1498" spans="1:4" x14ac:dyDescent="0.3">
      <c r="A1498" s="2">
        <v>1496</v>
      </c>
      <c r="B1498" s="2">
        <v>191949.30608056299</v>
      </c>
      <c r="C1498" s="2">
        <v>278901.27405859099</v>
      </c>
      <c r="D1498" s="2">
        <v>0.69761264300000003</v>
      </c>
    </row>
    <row r="1499" spans="1:4" x14ac:dyDescent="0.3">
      <c r="A1499" s="2">
        <v>1497</v>
      </c>
      <c r="B1499" s="2">
        <v>191949.30608056299</v>
      </c>
      <c r="C1499" s="2">
        <v>278951.27405859099</v>
      </c>
      <c r="D1499" s="2">
        <v>0.70105880499999995</v>
      </c>
    </row>
    <row r="1500" spans="1:4" x14ac:dyDescent="0.3">
      <c r="A1500" s="2">
        <v>1498</v>
      </c>
      <c r="B1500" s="2">
        <v>191949.30608056299</v>
      </c>
      <c r="C1500" s="2">
        <v>279001.27405859099</v>
      </c>
      <c r="D1500" s="2">
        <v>0.73385119399999998</v>
      </c>
    </row>
    <row r="1501" spans="1:4" x14ac:dyDescent="0.3">
      <c r="A1501" s="2">
        <v>1499</v>
      </c>
      <c r="B1501" s="2">
        <v>191949.30608056299</v>
      </c>
      <c r="C1501" s="2">
        <v>279051.27405859099</v>
      </c>
      <c r="D1501" s="2">
        <v>0.76293462499999998</v>
      </c>
    </row>
    <row r="1502" spans="1:4" x14ac:dyDescent="0.3">
      <c r="A1502" s="2">
        <v>1500</v>
      </c>
      <c r="B1502" s="2">
        <v>191949.30608056299</v>
      </c>
      <c r="C1502" s="2">
        <v>279101.27405859099</v>
      </c>
      <c r="D1502" s="2">
        <v>0.76596802500000005</v>
      </c>
    </row>
    <row r="1503" spans="1:4" x14ac:dyDescent="0.3">
      <c r="A1503" s="2">
        <v>1501</v>
      </c>
      <c r="B1503" s="2">
        <v>191949.30608056299</v>
      </c>
      <c r="C1503" s="2">
        <v>279151.27405859099</v>
      </c>
      <c r="D1503" s="2">
        <v>0.76900893400000003</v>
      </c>
    </row>
    <row r="1504" spans="1:4" x14ac:dyDescent="0.3">
      <c r="A1504" s="2">
        <v>1502</v>
      </c>
      <c r="B1504" s="2">
        <v>191949.30608056299</v>
      </c>
      <c r="C1504" s="2">
        <v>279201.27405859099</v>
      </c>
      <c r="D1504" s="2">
        <v>0.77544397099999995</v>
      </c>
    </row>
    <row r="1505" spans="1:4" x14ac:dyDescent="0.3">
      <c r="A1505" s="2">
        <v>1503</v>
      </c>
      <c r="B1505" s="2">
        <v>191949.30608056299</v>
      </c>
      <c r="C1505" s="2">
        <v>279251.27405859099</v>
      </c>
      <c r="D1505" s="2">
        <v>0.78481584800000004</v>
      </c>
    </row>
    <row r="1506" spans="1:4" x14ac:dyDescent="0.3">
      <c r="A1506" s="2">
        <v>1504</v>
      </c>
      <c r="B1506" s="2">
        <v>191949.30608056299</v>
      </c>
      <c r="C1506" s="2">
        <v>279301.27405859099</v>
      </c>
      <c r="D1506" s="2">
        <v>0.79424887899999996</v>
      </c>
    </row>
    <row r="1507" spans="1:4" x14ac:dyDescent="0.3">
      <c r="A1507" s="2">
        <v>1505</v>
      </c>
      <c r="B1507" s="2">
        <v>191949.30608056299</v>
      </c>
      <c r="C1507" s="2">
        <v>279351.27405859099</v>
      </c>
      <c r="D1507" s="2">
        <v>0.80367994300000001</v>
      </c>
    </row>
    <row r="1508" spans="1:4" x14ac:dyDescent="0.3">
      <c r="A1508" s="2">
        <v>1506</v>
      </c>
      <c r="B1508" s="2">
        <v>191949.30608056299</v>
      </c>
      <c r="C1508" s="2">
        <v>279401.27405859099</v>
      </c>
      <c r="D1508" s="2">
        <v>0.80433493899999997</v>
      </c>
    </row>
    <row r="1509" spans="1:4" x14ac:dyDescent="0.3">
      <c r="A1509" s="2">
        <v>1507</v>
      </c>
      <c r="B1509" s="2">
        <v>191949.30608056299</v>
      </c>
      <c r="C1509" s="2">
        <v>279451.27405859099</v>
      </c>
      <c r="D1509" s="2">
        <v>0.80026715999999998</v>
      </c>
    </row>
    <row r="1510" spans="1:4" x14ac:dyDescent="0.3">
      <c r="A1510" s="2">
        <v>1508</v>
      </c>
      <c r="B1510" s="2">
        <v>191949.30608056299</v>
      </c>
      <c r="C1510" s="2">
        <v>279501.27405859099</v>
      </c>
      <c r="D1510" s="2">
        <v>0.79062336700000002</v>
      </c>
    </row>
    <row r="1511" spans="1:4" x14ac:dyDescent="0.3">
      <c r="A1511" s="2">
        <v>1509</v>
      </c>
      <c r="B1511" s="2">
        <v>191949.30608056299</v>
      </c>
      <c r="C1511" s="2">
        <v>279551.27405859099</v>
      </c>
      <c r="D1511" s="2">
        <v>0.78094106900000004</v>
      </c>
    </row>
    <row r="1512" spans="1:4" x14ac:dyDescent="0.3">
      <c r="A1512" s="2">
        <v>1510</v>
      </c>
      <c r="B1512" s="2">
        <v>191949.30608056299</v>
      </c>
      <c r="C1512" s="2">
        <v>279601.27405859099</v>
      </c>
      <c r="D1512" s="2">
        <v>0.77129942200000001</v>
      </c>
    </row>
    <row r="1513" spans="1:4" x14ac:dyDescent="0.3">
      <c r="A1513" s="2">
        <v>1511</v>
      </c>
      <c r="B1513" s="2">
        <v>191949.30608056299</v>
      </c>
      <c r="C1513" s="2">
        <v>279651.27405859099</v>
      </c>
      <c r="D1513" s="2">
        <v>0.76177871200000002</v>
      </c>
    </row>
    <row r="1514" spans="1:4" x14ac:dyDescent="0.3">
      <c r="A1514" s="2">
        <v>1512</v>
      </c>
      <c r="B1514" s="2">
        <v>191949.30608056299</v>
      </c>
      <c r="C1514" s="2">
        <v>279701.27405859099</v>
      </c>
      <c r="D1514" s="2">
        <v>0.75245350600000005</v>
      </c>
    </row>
    <row r="1515" spans="1:4" x14ac:dyDescent="0.3">
      <c r="A1515" s="2">
        <v>1513</v>
      </c>
      <c r="B1515" s="2">
        <v>191949.30608056299</v>
      </c>
      <c r="C1515" s="2">
        <v>279751.27405859099</v>
      </c>
      <c r="D1515" s="2">
        <v>0.74338662600000005</v>
      </c>
    </row>
    <row r="1516" spans="1:4" x14ac:dyDescent="0.3">
      <c r="A1516" s="2">
        <v>1514</v>
      </c>
      <c r="B1516" s="2">
        <v>191949.30608056299</v>
      </c>
      <c r="C1516" s="2">
        <v>279801.27405859099</v>
      </c>
      <c r="D1516" s="2">
        <v>0.73462480299999999</v>
      </c>
    </row>
    <row r="1517" spans="1:4" x14ac:dyDescent="0.3">
      <c r="A1517" s="2">
        <v>1515</v>
      </c>
      <c r="B1517" s="2">
        <v>191949.30608056299</v>
      </c>
      <c r="C1517" s="2">
        <v>279851.27405859099</v>
      </c>
      <c r="D1517" s="2">
        <v>0.72619807700000005</v>
      </c>
    </row>
    <row r="1518" spans="1:4" x14ac:dyDescent="0.3">
      <c r="A1518" s="2">
        <v>1516</v>
      </c>
      <c r="B1518" s="2">
        <v>191949.30608056299</v>
      </c>
      <c r="C1518" s="2">
        <v>279901.27405859099</v>
      </c>
      <c r="D1518" s="2">
        <v>0.71426057799999998</v>
      </c>
    </row>
    <row r="1519" spans="1:4" x14ac:dyDescent="0.3">
      <c r="A1519" s="2">
        <v>1517</v>
      </c>
      <c r="B1519" s="2">
        <v>191949.30608056299</v>
      </c>
      <c r="C1519" s="2">
        <v>279951.27405859099</v>
      </c>
      <c r="D1519" s="2">
        <v>0.70660251399999996</v>
      </c>
    </row>
    <row r="1520" spans="1:4" x14ac:dyDescent="0.3">
      <c r="A1520" s="2">
        <v>1518</v>
      </c>
      <c r="B1520" s="2">
        <v>191949.30608056299</v>
      </c>
      <c r="C1520" s="2">
        <v>280001.27405859099</v>
      </c>
      <c r="D1520" s="2">
        <v>0.69925969799999999</v>
      </c>
    </row>
    <row r="1521" spans="1:4" x14ac:dyDescent="0.3">
      <c r="A1521" s="2">
        <v>1519</v>
      </c>
      <c r="B1521" s="2">
        <v>191949.30608056299</v>
      </c>
      <c r="C1521" s="2">
        <v>280051.27405859099</v>
      </c>
      <c r="D1521" s="2">
        <v>0.69221764799999996</v>
      </c>
    </row>
    <row r="1522" spans="1:4" x14ac:dyDescent="0.3">
      <c r="A1522" s="2">
        <v>1520</v>
      </c>
      <c r="B1522" s="2">
        <v>191949.30608056299</v>
      </c>
      <c r="C1522" s="2">
        <v>280101.27405859099</v>
      </c>
      <c r="D1522" s="2">
        <v>0.68545246100000001</v>
      </c>
    </row>
    <row r="1523" spans="1:4" x14ac:dyDescent="0.3">
      <c r="A1523" s="2">
        <v>1521</v>
      </c>
      <c r="B1523" s="2">
        <v>191949.30608056299</v>
      </c>
      <c r="C1523" s="2">
        <v>280151.27405859099</v>
      </c>
      <c r="D1523" s="2">
        <v>0.67893278599999995</v>
      </c>
    </row>
    <row r="1524" spans="1:4" x14ac:dyDescent="0.3">
      <c r="A1524" s="2">
        <v>1522</v>
      </c>
      <c r="B1524" s="2">
        <v>191949.30608056299</v>
      </c>
      <c r="C1524" s="2">
        <v>280201.27405859099</v>
      </c>
      <c r="D1524" s="2">
        <v>0.67263132299999995</v>
      </c>
    </row>
    <row r="1525" spans="1:4" x14ac:dyDescent="0.3">
      <c r="A1525" s="2">
        <v>1523</v>
      </c>
      <c r="B1525" s="2">
        <v>191949.30608056299</v>
      </c>
      <c r="C1525" s="2">
        <v>280251.27405859099</v>
      </c>
      <c r="D1525" s="2">
        <v>0.66652214499999995</v>
      </c>
    </row>
    <row r="1526" spans="1:4" x14ac:dyDescent="0.3">
      <c r="A1526" s="2">
        <v>1524</v>
      </c>
      <c r="B1526" s="2">
        <v>191949.30608056299</v>
      </c>
      <c r="C1526" s="2">
        <v>280301.27405859099</v>
      </c>
      <c r="D1526" s="2">
        <v>0.66058117199999999</v>
      </c>
    </row>
    <row r="1527" spans="1:4" x14ac:dyDescent="0.3">
      <c r="A1527" s="2">
        <v>1525</v>
      </c>
      <c r="B1527" s="2">
        <v>191949.30608056299</v>
      </c>
      <c r="C1527" s="2">
        <v>280351.27405859099</v>
      </c>
      <c r="D1527" s="2">
        <v>0.65478652699999995</v>
      </c>
    </row>
    <row r="1528" spans="1:4" x14ac:dyDescent="0.3">
      <c r="A1528" s="2">
        <v>1526</v>
      </c>
      <c r="B1528" s="2">
        <v>191949.30608056299</v>
      </c>
      <c r="C1528" s="2">
        <v>280401.27405859099</v>
      </c>
      <c r="D1528" s="2">
        <v>0.64911907899999999</v>
      </c>
    </row>
    <row r="1529" spans="1:4" x14ac:dyDescent="0.3">
      <c r="A1529" s="2">
        <v>1527</v>
      </c>
      <c r="B1529" s="2">
        <v>191949.30608056299</v>
      </c>
      <c r="C1529" s="2">
        <v>280451.27405859099</v>
      </c>
      <c r="D1529" s="2">
        <v>0.64356225700000003</v>
      </c>
    </row>
    <row r="1530" spans="1:4" x14ac:dyDescent="0.3">
      <c r="A1530" s="2">
        <v>1528</v>
      </c>
      <c r="B1530" s="2">
        <v>191949.30608056299</v>
      </c>
      <c r="C1530" s="2">
        <v>280501.27405859099</v>
      </c>
      <c r="D1530" s="2">
        <v>0.63810241199999995</v>
      </c>
    </row>
    <row r="1531" spans="1:4" x14ac:dyDescent="0.3">
      <c r="A1531" s="2">
        <v>1529</v>
      </c>
      <c r="B1531" s="2">
        <v>191949.30608056299</v>
      </c>
      <c r="C1531" s="2">
        <v>280551.27405859099</v>
      </c>
      <c r="D1531" s="2">
        <v>0.63272768300000004</v>
      </c>
    </row>
    <row r="1532" spans="1:4" x14ac:dyDescent="0.3">
      <c r="A1532" s="2">
        <v>1530</v>
      </c>
      <c r="B1532" s="2">
        <v>191949.30608056299</v>
      </c>
      <c r="C1532" s="2">
        <v>280601.27405859099</v>
      </c>
      <c r="D1532" s="2">
        <v>0.62742859100000004</v>
      </c>
    </row>
    <row r="1533" spans="1:4" x14ac:dyDescent="0.3">
      <c r="A1533" s="2">
        <v>1531</v>
      </c>
      <c r="B1533" s="2">
        <v>191949.30608056299</v>
      </c>
      <c r="C1533" s="2">
        <v>280651.27405859099</v>
      </c>
      <c r="D1533" s="2">
        <v>0.62219738999999996</v>
      </c>
    </row>
    <row r="1534" spans="1:4" x14ac:dyDescent="0.3">
      <c r="A1534" s="2">
        <v>1532</v>
      </c>
      <c r="B1534" s="2">
        <v>191999.30608056299</v>
      </c>
      <c r="C1534" s="2">
        <v>277051.27405859099</v>
      </c>
      <c r="D1534" s="2">
        <v>0.88223355999999997</v>
      </c>
    </row>
    <row r="1535" spans="1:4" x14ac:dyDescent="0.3">
      <c r="A1535" s="2">
        <v>1533</v>
      </c>
      <c r="B1535" s="2">
        <v>191999.30608056299</v>
      </c>
      <c r="C1535" s="2">
        <v>277101.27405859099</v>
      </c>
      <c r="D1535" s="2">
        <v>0.87155550699999995</v>
      </c>
    </row>
    <row r="1536" spans="1:4" x14ac:dyDescent="0.3">
      <c r="A1536" s="2">
        <v>1534</v>
      </c>
      <c r="B1536" s="2">
        <v>191999.30608056299</v>
      </c>
      <c r="C1536" s="2">
        <v>277151.27405859099</v>
      </c>
      <c r="D1536" s="2">
        <v>0.86291563500000001</v>
      </c>
    </row>
    <row r="1537" spans="1:4" x14ac:dyDescent="0.3">
      <c r="A1537" s="2">
        <v>1535</v>
      </c>
      <c r="B1537" s="2">
        <v>191999.30608056299</v>
      </c>
      <c r="C1537" s="2">
        <v>277201.27405859099</v>
      </c>
      <c r="D1537" s="2">
        <v>0.85688030699999995</v>
      </c>
    </row>
    <row r="1538" spans="1:4" x14ac:dyDescent="0.3">
      <c r="A1538" s="2">
        <v>1536</v>
      </c>
      <c r="B1538" s="2">
        <v>191999.30608056299</v>
      </c>
      <c r="C1538" s="2">
        <v>277251.27405859099</v>
      </c>
      <c r="D1538" s="2">
        <v>0.85721939800000002</v>
      </c>
    </row>
    <row r="1539" spans="1:4" x14ac:dyDescent="0.3">
      <c r="A1539" s="2">
        <v>1537</v>
      </c>
      <c r="B1539" s="2">
        <v>191999.30608056299</v>
      </c>
      <c r="C1539" s="2">
        <v>277301.27405859099</v>
      </c>
      <c r="D1539" s="2">
        <v>0.87640309299999997</v>
      </c>
    </row>
    <row r="1540" spans="1:4" x14ac:dyDescent="0.3">
      <c r="A1540" s="2">
        <v>1538</v>
      </c>
      <c r="B1540" s="2">
        <v>191999.30608056299</v>
      </c>
      <c r="C1540" s="2">
        <v>277351.27405859099</v>
      </c>
      <c r="D1540" s="2">
        <v>0.901602864</v>
      </c>
    </row>
    <row r="1541" spans="1:4" x14ac:dyDescent="0.3">
      <c r="A1541" s="2">
        <v>1539</v>
      </c>
      <c r="B1541" s="2">
        <v>191999.30608056299</v>
      </c>
      <c r="C1541" s="2">
        <v>277401.27405859099</v>
      </c>
      <c r="D1541" s="2">
        <v>0.91069322799999997</v>
      </c>
    </row>
    <row r="1542" spans="1:4" x14ac:dyDescent="0.3">
      <c r="A1542" s="2">
        <v>1540</v>
      </c>
      <c r="B1542" s="2">
        <v>191999.30608056299</v>
      </c>
      <c r="C1542" s="2">
        <v>277451.27405859099</v>
      </c>
      <c r="D1542" s="2">
        <v>0.90222936899999995</v>
      </c>
    </row>
    <row r="1543" spans="1:4" x14ac:dyDescent="0.3">
      <c r="A1543" s="2">
        <v>1541</v>
      </c>
      <c r="B1543" s="2">
        <v>191999.30608056299</v>
      </c>
      <c r="C1543" s="2">
        <v>277501.27405859099</v>
      </c>
      <c r="D1543" s="2">
        <v>0.88246822400000002</v>
      </c>
    </row>
    <row r="1544" spans="1:4" x14ac:dyDescent="0.3">
      <c r="A1544" s="2">
        <v>1542</v>
      </c>
      <c r="B1544" s="2">
        <v>191999.30608056299</v>
      </c>
      <c r="C1544" s="2">
        <v>277551.27405859099</v>
      </c>
      <c r="D1544" s="2">
        <v>0.85809946100000001</v>
      </c>
    </row>
    <row r="1545" spans="1:4" x14ac:dyDescent="0.3">
      <c r="A1545" s="2">
        <v>1543</v>
      </c>
      <c r="B1545" s="2">
        <v>191999.30608056299</v>
      </c>
      <c r="C1545" s="2">
        <v>277601.27405859099</v>
      </c>
      <c r="D1545" s="2">
        <v>0.82734006599999999</v>
      </c>
    </row>
    <row r="1546" spans="1:4" x14ac:dyDescent="0.3">
      <c r="A1546" s="2">
        <v>1544</v>
      </c>
      <c r="B1546" s="2">
        <v>191999.30608056299</v>
      </c>
      <c r="C1546" s="2">
        <v>277651.27405859099</v>
      </c>
      <c r="D1546" s="2">
        <v>0.801855981</v>
      </c>
    </row>
    <row r="1547" spans="1:4" x14ac:dyDescent="0.3">
      <c r="A1547" s="2">
        <v>1545</v>
      </c>
      <c r="B1547" s="2">
        <v>191999.30608056299</v>
      </c>
      <c r="C1547" s="2">
        <v>277701.27405859099</v>
      </c>
      <c r="D1547" s="2">
        <v>0.79141259200000003</v>
      </c>
    </row>
    <row r="1548" spans="1:4" x14ac:dyDescent="0.3">
      <c r="A1548" s="2">
        <v>1546</v>
      </c>
      <c r="B1548" s="2">
        <v>191999.30608056299</v>
      </c>
      <c r="C1548" s="2">
        <v>277751.27405859099</v>
      </c>
      <c r="D1548" s="2">
        <v>0.79995650100000004</v>
      </c>
    </row>
    <row r="1549" spans="1:4" x14ac:dyDescent="0.3">
      <c r="A1549" s="2">
        <v>1547</v>
      </c>
      <c r="B1549" s="2">
        <v>191999.30608056299</v>
      </c>
      <c r="C1549" s="2">
        <v>277801.27405859099</v>
      </c>
      <c r="D1549" s="2">
        <v>0.81665372800000002</v>
      </c>
    </row>
    <row r="1550" spans="1:4" x14ac:dyDescent="0.3">
      <c r="A1550" s="2">
        <v>1548</v>
      </c>
      <c r="B1550" s="2">
        <v>191999.30608056299</v>
      </c>
      <c r="C1550" s="2">
        <v>277851.27405859099</v>
      </c>
      <c r="D1550" s="2">
        <v>0.83413773800000002</v>
      </c>
    </row>
    <row r="1551" spans="1:4" x14ac:dyDescent="0.3">
      <c r="A1551" s="2">
        <v>1549</v>
      </c>
      <c r="B1551" s="2">
        <v>191999.30608056299</v>
      </c>
      <c r="C1551" s="2">
        <v>277901.27405859099</v>
      </c>
      <c r="D1551" s="2">
        <v>0.83071583500000001</v>
      </c>
    </row>
    <row r="1552" spans="1:4" x14ac:dyDescent="0.3">
      <c r="A1552" s="2">
        <v>1550</v>
      </c>
      <c r="B1552" s="2">
        <v>191999.30608056299</v>
      </c>
      <c r="C1552" s="2">
        <v>277951.27405859099</v>
      </c>
      <c r="D1552" s="2">
        <v>0.80564451199999998</v>
      </c>
    </row>
    <row r="1553" spans="1:4" x14ac:dyDescent="0.3">
      <c r="A1553" s="2">
        <v>1551</v>
      </c>
      <c r="B1553" s="2">
        <v>191999.30608056299</v>
      </c>
      <c r="C1553" s="2">
        <v>278001.27405859099</v>
      </c>
      <c r="D1553" s="2">
        <v>0.78080266700000001</v>
      </c>
    </row>
    <row r="1554" spans="1:4" x14ac:dyDescent="0.3">
      <c r="A1554" s="2">
        <v>1552</v>
      </c>
      <c r="B1554" s="2">
        <v>191999.30608056299</v>
      </c>
      <c r="C1554" s="2">
        <v>278051.27405859099</v>
      </c>
      <c r="D1554" s="2">
        <v>0.85349696900000005</v>
      </c>
    </row>
    <row r="1555" spans="1:4" x14ac:dyDescent="0.3">
      <c r="A1555" s="2">
        <v>1553</v>
      </c>
      <c r="B1555" s="2">
        <v>191999.30608056299</v>
      </c>
      <c r="C1555" s="2">
        <v>278101.27405859099</v>
      </c>
      <c r="D1555" s="2">
        <v>0.82149612900000002</v>
      </c>
    </row>
    <row r="1556" spans="1:4" x14ac:dyDescent="0.3">
      <c r="A1556" s="2">
        <v>1554</v>
      </c>
      <c r="B1556" s="2">
        <v>191999.30608056299</v>
      </c>
      <c r="C1556" s="2">
        <v>278151.27405859099</v>
      </c>
      <c r="D1556" s="2">
        <v>0.787092507</v>
      </c>
    </row>
    <row r="1557" spans="1:4" x14ac:dyDescent="0.3">
      <c r="A1557" s="2">
        <v>1555</v>
      </c>
      <c r="B1557" s="2">
        <v>191999.30608056299</v>
      </c>
      <c r="C1557" s="2">
        <v>278201.27405859099</v>
      </c>
      <c r="D1557" s="2">
        <v>0.75981754099999999</v>
      </c>
    </row>
    <row r="1558" spans="1:4" x14ac:dyDescent="0.3">
      <c r="A1558" s="2">
        <v>1556</v>
      </c>
      <c r="B1558" s="2">
        <v>191999.30608056299</v>
      </c>
      <c r="C1558" s="2">
        <v>278251.27405859099</v>
      </c>
      <c r="D1558" s="2">
        <v>0.73244679000000001</v>
      </c>
    </row>
    <row r="1559" spans="1:4" x14ac:dyDescent="0.3">
      <c r="A1559" s="2">
        <v>1557</v>
      </c>
      <c r="B1559" s="2">
        <v>191999.30608056299</v>
      </c>
      <c r="C1559" s="2">
        <v>278301.27405859099</v>
      </c>
      <c r="D1559" s="2">
        <v>0.70870119300000001</v>
      </c>
    </row>
    <row r="1560" spans="1:4" x14ac:dyDescent="0.3">
      <c r="A1560" s="2">
        <v>1558</v>
      </c>
      <c r="B1560" s="2">
        <v>191999.30608056299</v>
      </c>
      <c r="C1560" s="2">
        <v>278351.27405859099</v>
      </c>
      <c r="D1560" s="2">
        <v>0.68693548400000004</v>
      </c>
    </row>
    <row r="1561" spans="1:4" x14ac:dyDescent="0.3">
      <c r="A1561" s="2">
        <v>1559</v>
      </c>
      <c r="B1561" s="2">
        <v>191999.30608056299</v>
      </c>
      <c r="C1561" s="2">
        <v>278401.27405859099</v>
      </c>
      <c r="D1561" s="2">
        <v>0.66793561000000001</v>
      </c>
    </row>
    <row r="1562" spans="1:4" x14ac:dyDescent="0.3">
      <c r="A1562" s="2">
        <v>1560</v>
      </c>
      <c r="B1562" s="2">
        <v>191999.30608056299</v>
      </c>
      <c r="C1562" s="2">
        <v>278451.27405859099</v>
      </c>
      <c r="D1562" s="2">
        <v>0.65070909300000002</v>
      </c>
    </row>
    <row r="1563" spans="1:4" x14ac:dyDescent="0.3">
      <c r="A1563" s="2">
        <v>1561</v>
      </c>
      <c r="B1563" s="2">
        <v>191999.30608056299</v>
      </c>
      <c r="C1563" s="2">
        <v>278501.27405859099</v>
      </c>
      <c r="D1563" s="2">
        <v>0.641333759</v>
      </c>
    </row>
    <row r="1564" spans="1:4" x14ac:dyDescent="0.3">
      <c r="A1564" s="2">
        <v>1562</v>
      </c>
      <c r="B1564" s="2">
        <v>191999.30608056299</v>
      </c>
      <c r="C1564" s="2">
        <v>278551.27405859099</v>
      </c>
      <c r="D1564" s="2">
        <v>0.65919560200000005</v>
      </c>
    </row>
    <row r="1565" spans="1:4" x14ac:dyDescent="0.3">
      <c r="A1565" s="2">
        <v>1563</v>
      </c>
      <c r="B1565" s="2">
        <v>191999.30608056299</v>
      </c>
      <c r="C1565" s="2">
        <v>278601.27405859099</v>
      </c>
      <c r="D1565" s="2">
        <v>0.66080707299999997</v>
      </c>
    </row>
    <row r="1566" spans="1:4" x14ac:dyDescent="0.3">
      <c r="A1566" s="2">
        <v>1564</v>
      </c>
      <c r="B1566" s="2">
        <v>191999.30608056299</v>
      </c>
      <c r="C1566" s="2">
        <v>278651.27405859099</v>
      </c>
      <c r="D1566" s="2">
        <v>0.66598630000000003</v>
      </c>
    </row>
    <row r="1567" spans="1:4" x14ac:dyDescent="0.3">
      <c r="A1567" s="2">
        <v>1565</v>
      </c>
      <c r="B1567" s="2">
        <v>191999.30608056299</v>
      </c>
      <c r="C1567" s="2">
        <v>278701.27405859099</v>
      </c>
      <c r="D1567" s="2">
        <v>0.67193049199999999</v>
      </c>
    </row>
    <row r="1568" spans="1:4" x14ac:dyDescent="0.3">
      <c r="A1568" s="2">
        <v>1566</v>
      </c>
      <c r="B1568" s="2">
        <v>191999.30608056299</v>
      </c>
      <c r="C1568" s="2">
        <v>278751.27405859099</v>
      </c>
      <c r="D1568" s="2">
        <v>0.67774361400000005</v>
      </c>
    </row>
    <row r="1569" spans="1:4" x14ac:dyDescent="0.3">
      <c r="A1569" s="2">
        <v>1567</v>
      </c>
      <c r="B1569" s="2">
        <v>191999.30608056299</v>
      </c>
      <c r="C1569" s="2">
        <v>278801.27405859099</v>
      </c>
      <c r="D1569" s="2">
        <v>0.69170641899999996</v>
      </c>
    </row>
    <row r="1570" spans="1:4" x14ac:dyDescent="0.3">
      <c r="A1570" s="2">
        <v>1568</v>
      </c>
      <c r="B1570" s="2">
        <v>191999.30608056299</v>
      </c>
      <c r="C1570" s="2">
        <v>278851.27405859099</v>
      </c>
      <c r="D1570" s="2">
        <v>0.69564992199999998</v>
      </c>
    </row>
    <row r="1571" spans="1:4" x14ac:dyDescent="0.3">
      <c r="A1571" s="2">
        <v>1569</v>
      </c>
      <c r="B1571" s="2">
        <v>191999.30608056299</v>
      </c>
      <c r="C1571" s="2">
        <v>278901.27405859099</v>
      </c>
      <c r="D1571" s="2">
        <v>0.699056864</v>
      </c>
    </row>
    <row r="1572" spans="1:4" x14ac:dyDescent="0.3">
      <c r="A1572" s="2">
        <v>1570</v>
      </c>
      <c r="B1572" s="2">
        <v>191999.30608056299</v>
      </c>
      <c r="C1572" s="2">
        <v>278951.27405859099</v>
      </c>
      <c r="D1572" s="2">
        <v>0.71994620600000003</v>
      </c>
    </row>
    <row r="1573" spans="1:4" x14ac:dyDescent="0.3">
      <c r="A1573" s="2">
        <v>1571</v>
      </c>
      <c r="B1573" s="2">
        <v>191999.30608056299</v>
      </c>
      <c r="C1573" s="2">
        <v>279001.27405859099</v>
      </c>
      <c r="D1573" s="2">
        <v>0.74984788899999999</v>
      </c>
    </row>
    <row r="1574" spans="1:4" x14ac:dyDescent="0.3">
      <c r="A1574" s="2">
        <v>1572</v>
      </c>
      <c r="B1574" s="2">
        <v>191999.30608056299</v>
      </c>
      <c r="C1574" s="2">
        <v>279051.27405859099</v>
      </c>
      <c r="D1574" s="2">
        <v>0.75313395299999997</v>
      </c>
    </row>
    <row r="1575" spans="1:4" x14ac:dyDescent="0.3">
      <c r="A1575" s="2">
        <v>1573</v>
      </c>
      <c r="B1575" s="2">
        <v>191999.30608056299</v>
      </c>
      <c r="C1575" s="2">
        <v>279101.27405859099</v>
      </c>
      <c r="D1575" s="2">
        <v>0.75639087000000005</v>
      </c>
    </row>
    <row r="1576" spans="1:4" x14ac:dyDescent="0.3">
      <c r="A1576" s="2">
        <v>1574</v>
      </c>
      <c r="B1576" s="2">
        <v>191999.30608056299</v>
      </c>
      <c r="C1576" s="2">
        <v>279151.27405859099</v>
      </c>
      <c r="D1576" s="2">
        <v>0.76520901900000005</v>
      </c>
    </row>
    <row r="1577" spans="1:4" x14ac:dyDescent="0.3">
      <c r="A1577" s="2">
        <v>1575</v>
      </c>
      <c r="B1577" s="2">
        <v>191999.30608056299</v>
      </c>
      <c r="C1577" s="2">
        <v>279201.27405859099</v>
      </c>
      <c r="D1577" s="2">
        <v>0.77479839299999997</v>
      </c>
    </row>
    <row r="1578" spans="1:4" x14ac:dyDescent="0.3">
      <c r="A1578" s="2">
        <v>1576</v>
      </c>
      <c r="B1578" s="2">
        <v>191999.30608056299</v>
      </c>
      <c r="C1578" s="2">
        <v>279251.27405859099</v>
      </c>
      <c r="D1578" s="2">
        <v>0.78447800899999998</v>
      </c>
    </row>
    <row r="1579" spans="1:4" x14ac:dyDescent="0.3">
      <c r="A1579" s="2">
        <v>1577</v>
      </c>
      <c r="B1579" s="2">
        <v>191999.30608056299</v>
      </c>
      <c r="C1579" s="2">
        <v>279301.27405859099</v>
      </c>
      <c r="D1579" s="2">
        <v>0.79424917699999997</v>
      </c>
    </row>
    <row r="1580" spans="1:4" x14ac:dyDescent="0.3">
      <c r="A1580" s="2">
        <v>1578</v>
      </c>
      <c r="B1580" s="2">
        <v>191999.30608056299</v>
      </c>
      <c r="C1580" s="2">
        <v>279351.27405859099</v>
      </c>
      <c r="D1580" s="2">
        <v>0.80409193000000001</v>
      </c>
    </row>
    <row r="1581" spans="1:4" x14ac:dyDescent="0.3">
      <c r="A1581" s="2">
        <v>1579</v>
      </c>
      <c r="B1581" s="2">
        <v>191999.30608056299</v>
      </c>
      <c r="C1581" s="2">
        <v>279401.27405859099</v>
      </c>
      <c r="D1581" s="2">
        <v>0.80759400100000001</v>
      </c>
    </row>
    <row r="1582" spans="1:4" x14ac:dyDescent="0.3">
      <c r="A1582" s="2">
        <v>1580</v>
      </c>
      <c r="B1582" s="2">
        <v>191999.30608056299</v>
      </c>
      <c r="C1582" s="2">
        <v>279451.27405859099</v>
      </c>
      <c r="D1582" s="2">
        <v>0.80001032400000005</v>
      </c>
    </row>
    <row r="1583" spans="1:4" x14ac:dyDescent="0.3">
      <c r="A1583" s="2">
        <v>1581</v>
      </c>
      <c r="B1583" s="2">
        <v>191999.30608056299</v>
      </c>
      <c r="C1583" s="2">
        <v>279501.27405859099</v>
      </c>
      <c r="D1583" s="2">
        <v>0.79016494800000003</v>
      </c>
    </row>
    <row r="1584" spans="1:4" x14ac:dyDescent="0.3">
      <c r="A1584" s="2">
        <v>1582</v>
      </c>
      <c r="B1584" s="2">
        <v>191999.30608056299</v>
      </c>
      <c r="C1584" s="2">
        <v>279551.27405859099</v>
      </c>
      <c r="D1584" s="2">
        <v>0.78024160899999995</v>
      </c>
    </row>
    <row r="1585" spans="1:4" x14ac:dyDescent="0.3">
      <c r="A1585" s="2">
        <v>1583</v>
      </c>
      <c r="B1585" s="2">
        <v>191999.30608056299</v>
      </c>
      <c r="C1585" s="2">
        <v>279601.27405859099</v>
      </c>
      <c r="D1585" s="2">
        <v>0.77034509200000001</v>
      </c>
    </row>
    <row r="1586" spans="1:4" x14ac:dyDescent="0.3">
      <c r="A1586" s="2">
        <v>1584</v>
      </c>
      <c r="B1586" s="2">
        <v>191999.30608056299</v>
      </c>
      <c r="C1586" s="2">
        <v>279651.27405859099</v>
      </c>
      <c r="D1586" s="2">
        <v>0.75964063400000004</v>
      </c>
    </row>
    <row r="1587" spans="1:4" x14ac:dyDescent="0.3">
      <c r="A1587" s="2">
        <v>1585</v>
      </c>
      <c r="B1587" s="2">
        <v>191999.30608056299</v>
      </c>
      <c r="C1587" s="2">
        <v>279701.27405859099</v>
      </c>
      <c r="D1587" s="2">
        <v>0.750129402</v>
      </c>
    </row>
    <row r="1588" spans="1:4" x14ac:dyDescent="0.3">
      <c r="A1588" s="2">
        <v>1586</v>
      </c>
      <c r="B1588" s="2">
        <v>191999.30608056299</v>
      </c>
      <c r="C1588" s="2">
        <v>279751.27405859099</v>
      </c>
      <c r="D1588" s="2">
        <v>0.74091917299999999</v>
      </c>
    </row>
    <row r="1589" spans="1:4" x14ac:dyDescent="0.3">
      <c r="A1589" s="2">
        <v>1587</v>
      </c>
      <c r="B1589" s="2">
        <v>191999.30608056299</v>
      </c>
      <c r="C1589" s="2">
        <v>279801.27405859099</v>
      </c>
      <c r="D1589" s="2">
        <v>0.73099112499999996</v>
      </c>
    </row>
    <row r="1590" spans="1:4" x14ac:dyDescent="0.3">
      <c r="A1590" s="2">
        <v>1588</v>
      </c>
      <c r="B1590" s="2">
        <v>191999.30608056299</v>
      </c>
      <c r="C1590" s="2">
        <v>279851.27405859099</v>
      </c>
      <c r="D1590" s="2">
        <v>0.72260230800000003</v>
      </c>
    </row>
    <row r="1591" spans="1:4" x14ac:dyDescent="0.3">
      <c r="A1591" s="2">
        <v>1589</v>
      </c>
      <c r="B1591" s="2">
        <v>191999.30608056299</v>
      </c>
      <c r="C1591" s="2">
        <v>279901.27405859099</v>
      </c>
      <c r="D1591" s="2">
        <v>0.71460300700000001</v>
      </c>
    </row>
    <row r="1592" spans="1:4" x14ac:dyDescent="0.3">
      <c r="A1592" s="2">
        <v>1590</v>
      </c>
      <c r="B1592" s="2">
        <v>191999.30608056299</v>
      </c>
      <c r="C1592" s="2">
        <v>279951.27405859099</v>
      </c>
      <c r="D1592" s="2">
        <v>0.70698624799999998</v>
      </c>
    </row>
    <row r="1593" spans="1:4" x14ac:dyDescent="0.3">
      <c r="A1593" s="2">
        <v>1591</v>
      </c>
      <c r="B1593" s="2">
        <v>191999.30608056299</v>
      </c>
      <c r="C1593" s="2">
        <v>280001.27405859099</v>
      </c>
      <c r="D1593" s="2">
        <v>0.69973039599999998</v>
      </c>
    </row>
    <row r="1594" spans="1:4" x14ac:dyDescent="0.3">
      <c r="A1594" s="2">
        <v>1592</v>
      </c>
      <c r="B1594" s="2">
        <v>191999.30608056299</v>
      </c>
      <c r="C1594" s="2">
        <v>280051.27405859099</v>
      </c>
      <c r="D1594" s="2">
        <v>0.69280642299999995</v>
      </c>
    </row>
    <row r="1595" spans="1:4" x14ac:dyDescent="0.3">
      <c r="A1595" s="2">
        <v>1593</v>
      </c>
      <c r="B1595" s="2">
        <v>191999.30608056299</v>
      </c>
      <c r="C1595" s="2">
        <v>280101.27405859099</v>
      </c>
      <c r="D1595" s="2">
        <v>0.68618607499999995</v>
      </c>
    </row>
    <row r="1596" spans="1:4" x14ac:dyDescent="0.3">
      <c r="A1596" s="2">
        <v>1594</v>
      </c>
      <c r="B1596" s="2">
        <v>191999.30608056299</v>
      </c>
      <c r="C1596" s="2">
        <v>280151.27405859099</v>
      </c>
      <c r="D1596" s="2">
        <v>0.67982971699999994</v>
      </c>
    </row>
    <row r="1597" spans="1:4" x14ac:dyDescent="0.3">
      <c r="A1597" s="2">
        <v>1595</v>
      </c>
      <c r="B1597" s="2">
        <v>191999.30608056299</v>
      </c>
      <c r="C1597" s="2">
        <v>280201.27405859099</v>
      </c>
      <c r="D1597" s="2">
        <v>0.67370080899999996</v>
      </c>
    </row>
    <row r="1598" spans="1:4" x14ac:dyDescent="0.3">
      <c r="A1598" s="2">
        <v>1596</v>
      </c>
      <c r="B1598" s="2">
        <v>191999.30608056299</v>
      </c>
      <c r="C1598" s="2">
        <v>280251.27405859099</v>
      </c>
      <c r="D1598" s="2">
        <v>0.66776710699999997</v>
      </c>
    </row>
    <row r="1599" spans="1:4" x14ac:dyDescent="0.3">
      <c r="A1599" s="2">
        <v>1597</v>
      </c>
      <c r="B1599" s="2">
        <v>191999.30608056299</v>
      </c>
      <c r="C1599" s="2">
        <v>280301.27405859099</v>
      </c>
      <c r="D1599" s="2">
        <v>0.66200000000000003</v>
      </c>
    </row>
    <row r="1600" spans="1:4" x14ac:dyDescent="0.3">
      <c r="A1600" s="2">
        <v>1598</v>
      </c>
      <c r="B1600" s="2">
        <v>191999.30608056299</v>
      </c>
      <c r="C1600" s="2">
        <v>280351.27405859099</v>
      </c>
      <c r="D1600" s="2">
        <v>0.65637421600000001</v>
      </c>
    </row>
    <row r="1601" spans="1:4" x14ac:dyDescent="0.3">
      <c r="A1601" s="2">
        <v>1599</v>
      </c>
      <c r="B1601" s="2">
        <v>191999.30608056299</v>
      </c>
      <c r="C1601" s="2">
        <v>280401.27405859099</v>
      </c>
      <c r="D1601" s="2">
        <v>0.65086859500000005</v>
      </c>
    </row>
    <row r="1602" spans="1:4" x14ac:dyDescent="0.3">
      <c r="A1602" s="2">
        <v>1600</v>
      </c>
      <c r="B1602" s="2">
        <v>191999.30608056299</v>
      </c>
      <c r="C1602" s="2">
        <v>280451.27405859099</v>
      </c>
      <c r="D1602" s="2">
        <v>0.64546465900000005</v>
      </c>
    </row>
    <row r="1603" spans="1:4" x14ac:dyDescent="0.3">
      <c r="A1603" s="2">
        <v>1601</v>
      </c>
      <c r="B1603" s="2">
        <v>191999.30608056299</v>
      </c>
      <c r="C1603" s="2">
        <v>280501.27405859099</v>
      </c>
      <c r="D1603" s="2">
        <v>0.64014774600000002</v>
      </c>
    </row>
    <row r="1604" spans="1:4" x14ac:dyDescent="0.3">
      <c r="A1604" s="2">
        <v>1602</v>
      </c>
      <c r="B1604" s="2">
        <v>191999.30608056299</v>
      </c>
      <c r="C1604" s="2">
        <v>280551.27405859099</v>
      </c>
      <c r="D1604" s="2">
        <v>0.634906054</v>
      </c>
    </row>
    <row r="1605" spans="1:4" x14ac:dyDescent="0.3">
      <c r="A1605" s="2">
        <v>1603</v>
      </c>
      <c r="B1605" s="2">
        <v>191999.30608056299</v>
      </c>
      <c r="C1605" s="2">
        <v>280601.27405859099</v>
      </c>
      <c r="D1605" s="2">
        <v>0.62972945000000002</v>
      </c>
    </row>
    <row r="1606" spans="1:4" x14ac:dyDescent="0.3">
      <c r="A1606" s="2">
        <v>1604</v>
      </c>
      <c r="B1606" s="2">
        <v>192049.30608056299</v>
      </c>
      <c r="C1606" s="2">
        <v>277101.27405859099</v>
      </c>
      <c r="D1606" s="2">
        <v>0.87439847000000004</v>
      </c>
    </row>
    <row r="1607" spans="1:4" x14ac:dyDescent="0.3">
      <c r="A1607" s="2">
        <v>1605</v>
      </c>
      <c r="B1607" s="2">
        <v>192049.30608056299</v>
      </c>
      <c r="C1607" s="2">
        <v>277151.27405859099</v>
      </c>
      <c r="D1607" s="2">
        <v>0.87331992400000003</v>
      </c>
    </row>
    <row r="1608" spans="1:4" x14ac:dyDescent="0.3">
      <c r="A1608" s="2">
        <v>1606</v>
      </c>
      <c r="B1608" s="2">
        <v>192049.30608056299</v>
      </c>
      <c r="C1608" s="2">
        <v>277201.27405859099</v>
      </c>
      <c r="D1608" s="2">
        <v>0.88134115899999999</v>
      </c>
    </row>
    <row r="1609" spans="1:4" x14ac:dyDescent="0.3">
      <c r="A1609" s="2">
        <v>1607</v>
      </c>
      <c r="B1609" s="2">
        <v>192049.30608056299</v>
      </c>
      <c r="C1609" s="2">
        <v>277251.27405859099</v>
      </c>
      <c r="D1609" s="2">
        <v>0.89409077199999998</v>
      </c>
    </row>
    <row r="1610" spans="1:4" x14ac:dyDescent="0.3">
      <c r="A1610" s="2">
        <v>1608</v>
      </c>
      <c r="B1610" s="2">
        <v>192049.30608056299</v>
      </c>
      <c r="C1610" s="2">
        <v>277301.27405859099</v>
      </c>
      <c r="D1610" s="2">
        <v>0.91588473299999995</v>
      </c>
    </row>
    <row r="1611" spans="1:4" x14ac:dyDescent="0.3">
      <c r="A1611" s="2">
        <v>1609</v>
      </c>
      <c r="B1611" s="2">
        <v>192049.30608056299</v>
      </c>
      <c r="C1611" s="2">
        <v>277351.27405859099</v>
      </c>
      <c r="D1611" s="2">
        <v>0.93320709499999999</v>
      </c>
    </row>
    <row r="1612" spans="1:4" x14ac:dyDescent="0.3">
      <c r="A1612" s="2">
        <v>1610</v>
      </c>
      <c r="B1612" s="2">
        <v>192049.30608056299</v>
      </c>
      <c r="C1612" s="2">
        <v>277401.27405859099</v>
      </c>
      <c r="D1612" s="2">
        <v>0.93234539000000005</v>
      </c>
    </row>
    <row r="1613" spans="1:4" x14ac:dyDescent="0.3">
      <c r="A1613" s="2">
        <v>1611</v>
      </c>
      <c r="B1613" s="2">
        <v>192049.30608056299</v>
      </c>
      <c r="C1613" s="2">
        <v>277451.27405859099</v>
      </c>
      <c r="D1613" s="2">
        <v>0.91174936299999998</v>
      </c>
    </row>
    <row r="1614" spans="1:4" x14ac:dyDescent="0.3">
      <c r="A1614" s="2">
        <v>1612</v>
      </c>
      <c r="B1614" s="2">
        <v>192049.30608056299</v>
      </c>
      <c r="C1614" s="2">
        <v>277501.27405859099</v>
      </c>
      <c r="D1614" s="2">
        <v>0.87442588799999998</v>
      </c>
    </row>
    <row r="1615" spans="1:4" x14ac:dyDescent="0.3">
      <c r="A1615" s="2">
        <v>1613</v>
      </c>
      <c r="B1615" s="2">
        <v>192049.30608056299</v>
      </c>
      <c r="C1615" s="2">
        <v>277551.27405859099</v>
      </c>
      <c r="D1615" s="2">
        <v>0.82494628400000003</v>
      </c>
    </row>
    <row r="1616" spans="1:4" x14ac:dyDescent="0.3">
      <c r="A1616" s="2">
        <v>1614</v>
      </c>
      <c r="B1616" s="2">
        <v>192049.30608056299</v>
      </c>
      <c r="C1616" s="2">
        <v>277601.27405859099</v>
      </c>
      <c r="D1616" s="2">
        <v>0.77520823500000002</v>
      </c>
    </row>
    <row r="1617" spans="1:4" x14ac:dyDescent="0.3">
      <c r="A1617" s="2">
        <v>1615</v>
      </c>
      <c r="B1617" s="2">
        <v>192049.30608056299</v>
      </c>
      <c r="C1617" s="2">
        <v>277651.27405859099</v>
      </c>
      <c r="D1617" s="2">
        <v>0.74448949099999995</v>
      </c>
    </row>
    <row r="1618" spans="1:4" x14ac:dyDescent="0.3">
      <c r="A1618" s="2">
        <v>1616</v>
      </c>
      <c r="B1618" s="2">
        <v>192049.30608056299</v>
      </c>
      <c r="C1618" s="2">
        <v>277701.27405859099</v>
      </c>
      <c r="D1618" s="2">
        <v>0.73549425599999996</v>
      </c>
    </row>
    <row r="1619" spans="1:4" x14ac:dyDescent="0.3">
      <c r="A1619" s="2">
        <v>1617</v>
      </c>
      <c r="B1619" s="2">
        <v>192049.30608056299</v>
      </c>
      <c r="C1619" s="2">
        <v>277751.27405859099</v>
      </c>
      <c r="D1619" s="2">
        <v>0.74957269400000004</v>
      </c>
    </row>
    <row r="1620" spans="1:4" x14ac:dyDescent="0.3">
      <c r="A1620" s="2">
        <v>1618</v>
      </c>
      <c r="B1620" s="2">
        <v>192049.30608056299</v>
      </c>
      <c r="C1620" s="2">
        <v>277801.27405859099</v>
      </c>
      <c r="D1620" s="2">
        <v>0.78301352300000004</v>
      </c>
    </row>
    <row r="1621" spans="1:4" x14ac:dyDescent="0.3">
      <c r="A1621" s="2">
        <v>1619</v>
      </c>
      <c r="B1621" s="2">
        <v>192049.30608056299</v>
      </c>
      <c r="C1621" s="2">
        <v>277851.27405859099</v>
      </c>
      <c r="D1621" s="2">
        <v>0.81042033400000002</v>
      </c>
    </row>
    <row r="1622" spans="1:4" x14ac:dyDescent="0.3">
      <c r="A1622" s="2">
        <v>1620</v>
      </c>
      <c r="B1622" s="2">
        <v>192049.30608056299</v>
      </c>
      <c r="C1622" s="2">
        <v>277901.27405859099</v>
      </c>
      <c r="D1622" s="2">
        <v>0.80730658799999999</v>
      </c>
    </row>
    <row r="1623" spans="1:4" x14ac:dyDescent="0.3">
      <c r="A1623" s="2">
        <v>1621</v>
      </c>
      <c r="B1623" s="2">
        <v>192049.30608056299</v>
      </c>
      <c r="C1623" s="2">
        <v>277951.27405859099</v>
      </c>
      <c r="D1623" s="2">
        <v>0.77903842899999998</v>
      </c>
    </row>
    <row r="1624" spans="1:4" x14ac:dyDescent="0.3">
      <c r="A1624" s="2">
        <v>1622</v>
      </c>
      <c r="B1624" s="2">
        <v>192049.30608056299</v>
      </c>
      <c r="C1624" s="2">
        <v>278001.27405859099</v>
      </c>
      <c r="D1624" s="2">
        <v>0.75130730899999998</v>
      </c>
    </row>
    <row r="1625" spans="1:4" x14ac:dyDescent="0.3">
      <c r="A1625" s="2">
        <v>1623</v>
      </c>
      <c r="B1625" s="2">
        <v>192049.30608056299</v>
      </c>
      <c r="C1625" s="2">
        <v>278051.27405859099</v>
      </c>
      <c r="D1625" s="2">
        <v>0.76981121299999999</v>
      </c>
    </row>
    <row r="1626" spans="1:4" x14ac:dyDescent="0.3">
      <c r="A1626" s="2">
        <v>1624</v>
      </c>
      <c r="B1626" s="2">
        <v>192049.30608056299</v>
      </c>
      <c r="C1626" s="2">
        <v>278101.27405859099</v>
      </c>
      <c r="D1626" s="2">
        <v>0.79048824299999998</v>
      </c>
    </row>
    <row r="1627" spans="1:4" x14ac:dyDescent="0.3">
      <c r="A1627" s="2">
        <v>1625</v>
      </c>
      <c r="B1627" s="2">
        <v>192049.30608056299</v>
      </c>
      <c r="C1627" s="2">
        <v>278151.27405859099</v>
      </c>
      <c r="D1627" s="2">
        <v>0.77595430600000004</v>
      </c>
    </row>
    <row r="1628" spans="1:4" x14ac:dyDescent="0.3">
      <c r="A1628" s="2">
        <v>1626</v>
      </c>
      <c r="B1628" s="2">
        <v>192049.30608056299</v>
      </c>
      <c r="C1628" s="2">
        <v>278201.27405859099</v>
      </c>
      <c r="D1628" s="2">
        <v>0.74994176599999995</v>
      </c>
    </row>
    <row r="1629" spans="1:4" x14ac:dyDescent="0.3">
      <c r="A1629" s="2">
        <v>1627</v>
      </c>
      <c r="B1629" s="2">
        <v>192049.30608056299</v>
      </c>
      <c r="C1629" s="2">
        <v>278251.27405859099</v>
      </c>
      <c r="D1629" s="2">
        <v>0.72140264499999995</v>
      </c>
    </row>
    <row r="1630" spans="1:4" x14ac:dyDescent="0.3">
      <c r="A1630" s="2">
        <v>1628</v>
      </c>
      <c r="B1630" s="2">
        <v>192049.30608056299</v>
      </c>
      <c r="C1630" s="2">
        <v>278301.27405859099</v>
      </c>
      <c r="D1630" s="2">
        <v>0.69610965300000005</v>
      </c>
    </row>
    <row r="1631" spans="1:4" x14ac:dyDescent="0.3">
      <c r="A1631" s="2">
        <v>1629</v>
      </c>
      <c r="B1631" s="2">
        <v>192049.30608056299</v>
      </c>
      <c r="C1631" s="2">
        <v>278351.27405859099</v>
      </c>
      <c r="D1631" s="2">
        <v>0.67570430000000004</v>
      </c>
    </row>
    <row r="1632" spans="1:4" x14ac:dyDescent="0.3">
      <c r="A1632" s="2">
        <v>1630</v>
      </c>
      <c r="B1632" s="2">
        <v>192049.30608056299</v>
      </c>
      <c r="C1632" s="2">
        <v>278401.27405859099</v>
      </c>
      <c r="D1632" s="2">
        <v>0.65845739800000003</v>
      </c>
    </row>
    <row r="1633" spans="1:4" x14ac:dyDescent="0.3">
      <c r="A1633" s="2">
        <v>1631</v>
      </c>
      <c r="B1633" s="2">
        <v>192049.30608056299</v>
      </c>
      <c r="C1633" s="2">
        <v>278451.27405859099</v>
      </c>
      <c r="D1633" s="2">
        <v>0.64508342699999999</v>
      </c>
    </row>
    <row r="1634" spans="1:4" x14ac:dyDescent="0.3">
      <c r="A1634" s="2">
        <v>1632</v>
      </c>
      <c r="B1634" s="2">
        <v>192049.30608056299</v>
      </c>
      <c r="C1634" s="2">
        <v>278501.27405859099</v>
      </c>
      <c r="D1634" s="2">
        <v>0.65204310399999998</v>
      </c>
    </row>
    <row r="1635" spans="1:4" x14ac:dyDescent="0.3">
      <c r="A1635" s="2">
        <v>1633</v>
      </c>
      <c r="B1635" s="2">
        <v>192049.30608056299</v>
      </c>
      <c r="C1635" s="2">
        <v>278551.27405859099</v>
      </c>
      <c r="D1635" s="2">
        <v>0.66650837699999999</v>
      </c>
    </row>
    <row r="1636" spans="1:4" x14ac:dyDescent="0.3">
      <c r="A1636" s="2">
        <v>1634</v>
      </c>
      <c r="B1636" s="2">
        <v>192049.30608056299</v>
      </c>
      <c r="C1636" s="2">
        <v>278601.27405859099</v>
      </c>
      <c r="D1636" s="2">
        <v>0.667790353</v>
      </c>
    </row>
    <row r="1637" spans="1:4" x14ac:dyDescent="0.3">
      <c r="A1637" s="2">
        <v>1635</v>
      </c>
      <c r="B1637" s="2">
        <v>192049.30608056299</v>
      </c>
      <c r="C1637" s="2">
        <v>278651.27405859099</v>
      </c>
      <c r="D1637" s="2">
        <v>0.67256683100000003</v>
      </c>
    </row>
    <row r="1638" spans="1:4" x14ac:dyDescent="0.3">
      <c r="A1638" s="2">
        <v>1636</v>
      </c>
      <c r="B1638" s="2">
        <v>192049.30608056299</v>
      </c>
      <c r="C1638" s="2">
        <v>278701.27405859099</v>
      </c>
      <c r="D1638" s="2">
        <v>0.69380289299999998</v>
      </c>
    </row>
    <row r="1639" spans="1:4" x14ac:dyDescent="0.3">
      <c r="A1639" s="2">
        <v>1637</v>
      </c>
      <c r="B1639" s="2">
        <v>192049.30608056299</v>
      </c>
      <c r="C1639" s="2">
        <v>278751.27405859099</v>
      </c>
      <c r="D1639" s="2">
        <v>0.69936346999999999</v>
      </c>
    </row>
    <row r="1640" spans="1:4" x14ac:dyDescent="0.3">
      <c r="A1640" s="2">
        <v>1638</v>
      </c>
      <c r="B1640" s="2">
        <v>192049.30608056299</v>
      </c>
      <c r="C1640" s="2">
        <v>278801.27405859099</v>
      </c>
      <c r="D1640" s="2">
        <v>0.69450008900000004</v>
      </c>
    </row>
    <row r="1641" spans="1:4" x14ac:dyDescent="0.3">
      <c r="A1641" s="2">
        <v>1639</v>
      </c>
      <c r="B1641" s="2">
        <v>192049.30608056299</v>
      </c>
      <c r="C1641" s="2">
        <v>278851.27405859099</v>
      </c>
      <c r="D1641" s="2">
        <v>0.69780719300000005</v>
      </c>
    </row>
    <row r="1642" spans="1:4" x14ac:dyDescent="0.3">
      <c r="A1642" s="2">
        <v>1640</v>
      </c>
      <c r="B1642" s="2">
        <v>192049.30608056299</v>
      </c>
      <c r="C1642" s="2">
        <v>278901.27405859099</v>
      </c>
      <c r="D1642" s="2">
        <v>0.70588082100000005</v>
      </c>
    </row>
    <row r="1643" spans="1:4" x14ac:dyDescent="0.3">
      <c r="A1643" s="2">
        <v>1641</v>
      </c>
      <c r="B1643" s="2">
        <v>192049.30608056299</v>
      </c>
      <c r="C1643" s="2">
        <v>278951.27405859099</v>
      </c>
      <c r="D1643" s="2">
        <v>0.73018360100000002</v>
      </c>
    </row>
    <row r="1644" spans="1:4" x14ac:dyDescent="0.3">
      <c r="A1644" s="2">
        <v>1642</v>
      </c>
      <c r="B1644" s="2">
        <v>192049.30608056299</v>
      </c>
      <c r="C1644" s="2">
        <v>279001.27405859099</v>
      </c>
      <c r="D1644" s="2">
        <v>0.74698257400000001</v>
      </c>
    </row>
    <row r="1645" spans="1:4" x14ac:dyDescent="0.3">
      <c r="A1645" s="2">
        <v>1643</v>
      </c>
      <c r="B1645" s="2">
        <v>192049.30608056299</v>
      </c>
      <c r="C1645" s="2">
        <v>279051.27405859099</v>
      </c>
      <c r="D1645" s="2">
        <v>0.75034016400000003</v>
      </c>
    </row>
    <row r="1646" spans="1:4" x14ac:dyDescent="0.3">
      <c r="A1646" s="2">
        <v>1644</v>
      </c>
      <c r="B1646" s="2">
        <v>192049.30608056299</v>
      </c>
      <c r="C1646" s="2">
        <v>279101.27405859099</v>
      </c>
      <c r="D1646" s="2">
        <v>0.75956785699999996</v>
      </c>
    </row>
    <row r="1647" spans="1:4" x14ac:dyDescent="0.3">
      <c r="A1647" s="2">
        <v>1645</v>
      </c>
      <c r="B1647" s="2">
        <v>192049.30608056299</v>
      </c>
      <c r="C1647" s="2">
        <v>279151.27405859099</v>
      </c>
      <c r="D1647" s="2">
        <v>0.76889473200000003</v>
      </c>
    </row>
    <row r="1648" spans="1:4" x14ac:dyDescent="0.3">
      <c r="A1648" s="2">
        <v>1646</v>
      </c>
      <c r="B1648" s="2">
        <v>192049.30608056299</v>
      </c>
      <c r="C1648" s="2">
        <v>279201.27405859099</v>
      </c>
      <c r="D1648" s="2">
        <v>0.77837652000000002</v>
      </c>
    </row>
    <row r="1649" spans="1:4" x14ac:dyDescent="0.3">
      <c r="A1649" s="2">
        <v>1647</v>
      </c>
      <c r="B1649" s="2">
        <v>192049.30608056299</v>
      </c>
      <c r="C1649" s="2">
        <v>279251.27405859099</v>
      </c>
      <c r="D1649" s="2">
        <v>0.78803485600000001</v>
      </c>
    </row>
    <row r="1650" spans="1:4" x14ac:dyDescent="0.3">
      <c r="A1650" s="2">
        <v>1648</v>
      </c>
      <c r="B1650" s="2">
        <v>192049.30608056299</v>
      </c>
      <c r="C1650" s="2">
        <v>279301.27405859099</v>
      </c>
      <c r="D1650" s="2">
        <v>0.79786211299999998</v>
      </c>
    </row>
    <row r="1651" spans="1:4" x14ac:dyDescent="0.3">
      <c r="A1651" s="2">
        <v>1649</v>
      </c>
      <c r="B1651" s="2">
        <v>192049.30608056299</v>
      </c>
      <c r="C1651" s="2">
        <v>279351.27405859099</v>
      </c>
      <c r="D1651" s="2">
        <v>0.80782544599999995</v>
      </c>
    </row>
    <row r="1652" spans="1:4" x14ac:dyDescent="0.3">
      <c r="A1652" s="2">
        <v>1650</v>
      </c>
      <c r="B1652" s="2">
        <v>192049.30608056299</v>
      </c>
      <c r="C1652" s="2">
        <v>279401.27405859099</v>
      </c>
      <c r="D1652" s="2">
        <v>0.81087970700000001</v>
      </c>
    </row>
    <row r="1653" spans="1:4" x14ac:dyDescent="0.3">
      <c r="A1653" s="2">
        <v>1651</v>
      </c>
      <c r="B1653" s="2">
        <v>192049.30608056299</v>
      </c>
      <c r="C1653" s="2">
        <v>279451.27405859099</v>
      </c>
      <c r="D1653" s="2">
        <v>0.80184334499999999</v>
      </c>
    </row>
    <row r="1654" spans="1:4" x14ac:dyDescent="0.3">
      <c r="A1654" s="2">
        <v>1652</v>
      </c>
      <c r="B1654" s="2">
        <v>192049.30608056299</v>
      </c>
      <c r="C1654" s="2">
        <v>279501.27405859099</v>
      </c>
      <c r="D1654" s="2">
        <v>0.79071843600000002</v>
      </c>
    </row>
    <row r="1655" spans="1:4" x14ac:dyDescent="0.3">
      <c r="A1655" s="2">
        <v>1653</v>
      </c>
      <c r="B1655" s="2">
        <v>192049.30608056299</v>
      </c>
      <c r="C1655" s="2">
        <v>279551.27405859099</v>
      </c>
      <c r="D1655" s="2">
        <v>0.78041976700000004</v>
      </c>
    </row>
    <row r="1656" spans="1:4" x14ac:dyDescent="0.3">
      <c r="A1656" s="2">
        <v>1654</v>
      </c>
      <c r="B1656" s="2">
        <v>192049.30608056299</v>
      </c>
      <c r="C1656" s="2">
        <v>279601.27405859099</v>
      </c>
      <c r="D1656" s="2">
        <v>0.77014678700000005</v>
      </c>
    </row>
    <row r="1657" spans="1:4" x14ac:dyDescent="0.3">
      <c r="A1657" s="2">
        <v>1655</v>
      </c>
      <c r="B1657" s="2">
        <v>192049.30608056299</v>
      </c>
      <c r="C1657" s="2">
        <v>279651.27405859099</v>
      </c>
      <c r="D1657" s="2">
        <v>0.76003658799999996</v>
      </c>
    </row>
    <row r="1658" spans="1:4" x14ac:dyDescent="0.3">
      <c r="A1658" s="2">
        <v>1656</v>
      </c>
      <c r="B1658" s="2">
        <v>192049.30608056299</v>
      </c>
      <c r="C1658" s="2">
        <v>279701.27405859099</v>
      </c>
      <c r="D1658" s="2">
        <v>0.74928480399999997</v>
      </c>
    </row>
    <row r="1659" spans="1:4" x14ac:dyDescent="0.3">
      <c r="A1659" s="2">
        <v>1657</v>
      </c>
      <c r="B1659" s="2">
        <v>192049.30608056299</v>
      </c>
      <c r="C1659" s="2">
        <v>279751.27405859099</v>
      </c>
      <c r="D1659" s="2">
        <v>0.73992222500000004</v>
      </c>
    </row>
    <row r="1660" spans="1:4" x14ac:dyDescent="0.3">
      <c r="A1660" s="2">
        <v>1658</v>
      </c>
      <c r="B1660" s="2">
        <v>192049.30608056299</v>
      </c>
      <c r="C1660" s="2">
        <v>279801.27405859099</v>
      </c>
      <c r="D1660" s="2">
        <v>0.73099619199999999</v>
      </c>
    </row>
    <row r="1661" spans="1:4" x14ac:dyDescent="0.3">
      <c r="A1661" s="2">
        <v>1659</v>
      </c>
      <c r="B1661" s="2">
        <v>192049.30608056299</v>
      </c>
      <c r="C1661" s="2">
        <v>279851.27405859099</v>
      </c>
      <c r="D1661" s="2">
        <v>0.72253793499999996</v>
      </c>
    </row>
    <row r="1662" spans="1:4" x14ac:dyDescent="0.3">
      <c r="A1662" s="2">
        <v>1660</v>
      </c>
      <c r="B1662" s="2">
        <v>192049.30608056299</v>
      </c>
      <c r="C1662" s="2">
        <v>279901.27405859099</v>
      </c>
      <c r="D1662" s="2">
        <v>0.71454852800000002</v>
      </c>
    </row>
    <row r="1663" spans="1:4" x14ac:dyDescent="0.3">
      <c r="A1663" s="2">
        <v>1661</v>
      </c>
      <c r="B1663" s="2">
        <v>192049.30608056299</v>
      </c>
      <c r="C1663" s="2">
        <v>279951.27405859099</v>
      </c>
      <c r="D1663" s="2">
        <v>0.70700806400000005</v>
      </c>
    </row>
    <row r="1664" spans="1:4" x14ac:dyDescent="0.3">
      <c r="A1664" s="2">
        <v>1662</v>
      </c>
      <c r="B1664" s="2">
        <v>192049.30608056299</v>
      </c>
      <c r="C1664" s="2">
        <v>280001.27405859099</v>
      </c>
      <c r="D1664" s="2">
        <v>0.69988030199999995</v>
      </c>
    </row>
    <row r="1665" spans="1:4" x14ac:dyDescent="0.3">
      <c r="A1665" s="2">
        <v>1663</v>
      </c>
      <c r="B1665" s="2">
        <v>192049.30608056299</v>
      </c>
      <c r="C1665" s="2">
        <v>280051.27405859099</v>
      </c>
      <c r="D1665" s="2">
        <v>0.69312185000000004</v>
      </c>
    </row>
    <row r="1666" spans="1:4" x14ac:dyDescent="0.3">
      <c r="A1666" s="2">
        <v>1664</v>
      </c>
      <c r="B1666" s="2">
        <v>192049.30608056299</v>
      </c>
      <c r="C1666" s="2">
        <v>280101.27405859099</v>
      </c>
      <c r="D1666" s="2">
        <v>0.68668544300000001</v>
      </c>
    </row>
    <row r="1667" spans="1:4" x14ac:dyDescent="0.3">
      <c r="A1667" s="2">
        <v>1665</v>
      </c>
      <c r="B1667" s="2">
        <v>192049.30608056299</v>
      </c>
      <c r="C1667" s="2">
        <v>280151.27405859099</v>
      </c>
      <c r="D1667" s="2">
        <v>0.68053287299999998</v>
      </c>
    </row>
    <row r="1668" spans="1:4" x14ac:dyDescent="0.3">
      <c r="A1668" s="2">
        <v>1666</v>
      </c>
      <c r="B1668" s="2">
        <v>192049.30608056299</v>
      </c>
      <c r="C1668" s="2">
        <v>280201.27405859099</v>
      </c>
      <c r="D1668" s="2">
        <v>0.67461353499999999</v>
      </c>
    </row>
    <row r="1669" spans="1:4" x14ac:dyDescent="0.3">
      <c r="A1669" s="2">
        <v>1667</v>
      </c>
      <c r="B1669" s="2">
        <v>192049.30608056299</v>
      </c>
      <c r="C1669" s="2">
        <v>280251.27405859099</v>
      </c>
      <c r="D1669" s="2">
        <v>0.66888839</v>
      </c>
    </row>
    <row r="1670" spans="1:4" x14ac:dyDescent="0.3">
      <c r="A1670" s="2">
        <v>1668</v>
      </c>
      <c r="B1670" s="2">
        <v>192049.30608056299</v>
      </c>
      <c r="C1670" s="2">
        <v>280301.27405859099</v>
      </c>
      <c r="D1670" s="2">
        <v>0.66332441600000003</v>
      </c>
    </row>
    <row r="1671" spans="1:4" x14ac:dyDescent="0.3">
      <c r="A1671" s="2">
        <v>1669</v>
      </c>
      <c r="B1671" s="2">
        <v>192049.30608056299</v>
      </c>
      <c r="C1671" s="2">
        <v>280351.27405859099</v>
      </c>
      <c r="D1671" s="2">
        <v>0.65789288300000004</v>
      </c>
    </row>
    <row r="1672" spans="1:4" x14ac:dyDescent="0.3">
      <c r="A1672" s="2">
        <v>1670</v>
      </c>
      <c r="B1672" s="2">
        <v>192049.30608056299</v>
      </c>
      <c r="C1672" s="2">
        <v>280401.27405859099</v>
      </c>
      <c r="D1672" s="2">
        <v>0.65257030699999996</v>
      </c>
    </row>
    <row r="1673" spans="1:4" x14ac:dyDescent="0.3">
      <c r="A1673" s="2">
        <v>1671</v>
      </c>
      <c r="B1673" s="2">
        <v>192049.30608056299</v>
      </c>
      <c r="C1673" s="2">
        <v>280451.27405859099</v>
      </c>
      <c r="D1673" s="2">
        <v>0.64733749600000001</v>
      </c>
    </row>
    <row r="1674" spans="1:4" x14ac:dyDescent="0.3">
      <c r="A1674" s="2">
        <v>1672</v>
      </c>
      <c r="B1674" s="2">
        <v>192049.30608056299</v>
      </c>
      <c r="C1674" s="2">
        <v>280501.27405859099</v>
      </c>
      <c r="D1674" s="2">
        <v>0.64217925099999995</v>
      </c>
    </row>
    <row r="1675" spans="1:4" x14ac:dyDescent="0.3">
      <c r="A1675" s="2">
        <v>1673</v>
      </c>
      <c r="B1675" s="2">
        <v>192049.30608056299</v>
      </c>
      <c r="C1675" s="2">
        <v>280551.27405859099</v>
      </c>
      <c r="D1675" s="2">
        <v>0.63708299400000001</v>
      </c>
    </row>
    <row r="1676" spans="1:4" x14ac:dyDescent="0.3">
      <c r="A1676" s="2">
        <v>1674</v>
      </c>
      <c r="B1676" s="2">
        <v>192049.30608056299</v>
      </c>
      <c r="C1676" s="2">
        <v>280601.27405859099</v>
      </c>
      <c r="D1676" s="2">
        <v>0.63203966600000006</v>
      </c>
    </row>
    <row r="1677" spans="1:4" x14ac:dyDescent="0.3">
      <c r="A1677" s="2">
        <v>1675</v>
      </c>
      <c r="B1677" s="2">
        <v>192099.30608056299</v>
      </c>
      <c r="C1677" s="2">
        <v>277101.27405859099</v>
      </c>
      <c r="D1677" s="2">
        <v>0.89817643199999997</v>
      </c>
    </row>
    <row r="1678" spans="1:4" x14ac:dyDescent="0.3">
      <c r="A1678" s="2">
        <v>1676</v>
      </c>
      <c r="B1678" s="2">
        <v>192099.30608056299</v>
      </c>
      <c r="C1678" s="2">
        <v>277151.27405859099</v>
      </c>
      <c r="D1678" s="2">
        <v>0.89997774399999997</v>
      </c>
    </row>
    <row r="1679" spans="1:4" x14ac:dyDescent="0.3">
      <c r="A1679" s="2">
        <v>1677</v>
      </c>
      <c r="B1679" s="2">
        <v>192099.30608056299</v>
      </c>
      <c r="C1679" s="2">
        <v>277201.27405859099</v>
      </c>
      <c r="D1679" s="2">
        <v>0.90830814800000004</v>
      </c>
    </row>
    <row r="1680" spans="1:4" x14ac:dyDescent="0.3">
      <c r="A1680" s="2">
        <v>1678</v>
      </c>
      <c r="B1680" s="2">
        <v>192099.30608056299</v>
      </c>
      <c r="C1680" s="2">
        <v>277251.27405859099</v>
      </c>
      <c r="D1680" s="2">
        <v>0.92904281600000005</v>
      </c>
    </row>
    <row r="1681" spans="1:4" x14ac:dyDescent="0.3">
      <c r="A1681" s="2">
        <v>1679</v>
      </c>
      <c r="B1681" s="2">
        <v>192099.30608056299</v>
      </c>
      <c r="C1681" s="2">
        <v>277301.27405859099</v>
      </c>
      <c r="D1681" s="2">
        <v>0.96372008300000001</v>
      </c>
    </row>
    <row r="1682" spans="1:4" x14ac:dyDescent="0.3">
      <c r="A1682" s="2">
        <v>1680</v>
      </c>
      <c r="B1682" s="2">
        <v>192099.30608056299</v>
      </c>
      <c r="C1682" s="2">
        <v>277351.27405859099</v>
      </c>
      <c r="D1682" s="2">
        <v>0.98039984700000005</v>
      </c>
    </row>
    <row r="1683" spans="1:4" x14ac:dyDescent="0.3">
      <c r="A1683" s="2">
        <v>1681</v>
      </c>
      <c r="B1683" s="2">
        <v>192099.30608056299</v>
      </c>
      <c r="C1683" s="2">
        <v>277401.27405859099</v>
      </c>
      <c r="D1683" s="2">
        <v>0.97397708900000002</v>
      </c>
    </row>
    <row r="1684" spans="1:4" x14ac:dyDescent="0.3">
      <c r="A1684" s="2">
        <v>1682</v>
      </c>
      <c r="B1684" s="2">
        <v>192099.30608056299</v>
      </c>
      <c r="C1684" s="2">
        <v>277451.27405859099</v>
      </c>
      <c r="D1684" s="2">
        <v>0.93957865200000001</v>
      </c>
    </row>
    <row r="1685" spans="1:4" x14ac:dyDescent="0.3">
      <c r="A1685" s="2">
        <v>1683</v>
      </c>
      <c r="B1685" s="2">
        <v>192099.30608056299</v>
      </c>
      <c r="C1685" s="2">
        <v>277501.27405859099</v>
      </c>
      <c r="D1685" s="2">
        <v>0.88444709799999999</v>
      </c>
    </row>
    <row r="1686" spans="1:4" x14ac:dyDescent="0.3">
      <c r="A1686" s="2">
        <v>1684</v>
      </c>
      <c r="B1686" s="2">
        <v>192099.30608056299</v>
      </c>
      <c r="C1686" s="2">
        <v>277551.27405859099</v>
      </c>
      <c r="D1686" s="2">
        <v>0.80753809200000004</v>
      </c>
    </row>
    <row r="1687" spans="1:4" x14ac:dyDescent="0.3">
      <c r="A1687" s="2">
        <v>1685</v>
      </c>
      <c r="B1687" s="2">
        <v>192099.30608056299</v>
      </c>
      <c r="C1687" s="2">
        <v>277601.27405859099</v>
      </c>
      <c r="D1687" s="2">
        <v>0.738856018</v>
      </c>
    </row>
    <row r="1688" spans="1:4" x14ac:dyDescent="0.3">
      <c r="A1688" s="2">
        <v>1686</v>
      </c>
      <c r="B1688" s="2">
        <v>192099.30608056299</v>
      </c>
      <c r="C1688" s="2">
        <v>277651.27405859099</v>
      </c>
      <c r="D1688" s="2">
        <v>0.70785337699999995</v>
      </c>
    </row>
    <row r="1689" spans="1:4" x14ac:dyDescent="0.3">
      <c r="A1689" s="2">
        <v>1687</v>
      </c>
      <c r="B1689" s="2">
        <v>192099.30608056299</v>
      </c>
      <c r="C1689" s="2">
        <v>277701.27405859099</v>
      </c>
      <c r="D1689" s="2">
        <v>0.69932162799999997</v>
      </c>
    </row>
    <row r="1690" spans="1:4" x14ac:dyDescent="0.3">
      <c r="A1690" s="2">
        <v>1688</v>
      </c>
      <c r="B1690" s="2">
        <v>192099.30608056299</v>
      </c>
      <c r="C1690" s="2">
        <v>277751.27405859099</v>
      </c>
      <c r="D1690" s="2">
        <v>0.70963370800000003</v>
      </c>
    </row>
    <row r="1691" spans="1:4" x14ac:dyDescent="0.3">
      <c r="A1691" s="2">
        <v>1689</v>
      </c>
      <c r="B1691" s="2">
        <v>192099.30608056299</v>
      </c>
      <c r="C1691" s="2">
        <v>277801.27405859099</v>
      </c>
      <c r="D1691" s="2">
        <v>0.75200599400000001</v>
      </c>
    </row>
    <row r="1692" spans="1:4" x14ac:dyDescent="0.3">
      <c r="A1692" s="2">
        <v>1690</v>
      </c>
      <c r="B1692" s="2">
        <v>192099.30608056299</v>
      </c>
      <c r="C1692" s="2">
        <v>277851.27405859099</v>
      </c>
      <c r="D1692" s="2">
        <v>0.78682994799999995</v>
      </c>
    </row>
    <row r="1693" spans="1:4" x14ac:dyDescent="0.3">
      <c r="A1693" s="2">
        <v>1691</v>
      </c>
      <c r="B1693" s="2">
        <v>192099.30608056299</v>
      </c>
      <c r="C1693" s="2">
        <v>277901.27405859099</v>
      </c>
      <c r="D1693" s="2">
        <v>0.788377404</v>
      </c>
    </row>
    <row r="1694" spans="1:4" x14ac:dyDescent="0.3">
      <c r="A1694" s="2">
        <v>1692</v>
      </c>
      <c r="B1694" s="2">
        <v>192099.30608056299</v>
      </c>
      <c r="C1694" s="2">
        <v>277951.27405859099</v>
      </c>
      <c r="D1694" s="2">
        <v>0.77191567400000005</v>
      </c>
    </row>
    <row r="1695" spans="1:4" x14ac:dyDescent="0.3">
      <c r="A1695" s="2">
        <v>1693</v>
      </c>
      <c r="B1695" s="2">
        <v>192099.30608056299</v>
      </c>
      <c r="C1695" s="2">
        <v>278001.27405859099</v>
      </c>
      <c r="D1695" s="2">
        <v>0.75564718200000003</v>
      </c>
    </row>
    <row r="1696" spans="1:4" x14ac:dyDescent="0.3">
      <c r="A1696" s="2">
        <v>1694</v>
      </c>
      <c r="B1696" s="2">
        <v>192099.30608056299</v>
      </c>
      <c r="C1696" s="2">
        <v>278051.27405859099</v>
      </c>
      <c r="D1696" s="2">
        <v>0.76665347800000005</v>
      </c>
    </row>
    <row r="1697" spans="1:4" x14ac:dyDescent="0.3">
      <c r="A1697" s="2">
        <v>1695</v>
      </c>
      <c r="B1697" s="2">
        <v>192099.30608056299</v>
      </c>
      <c r="C1697" s="2">
        <v>278101.27405859099</v>
      </c>
      <c r="D1697" s="2">
        <v>0.77828496700000005</v>
      </c>
    </row>
    <row r="1698" spans="1:4" x14ac:dyDescent="0.3">
      <c r="A1698" s="2">
        <v>1696</v>
      </c>
      <c r="B1698" s="2">
        <v>192099.30608056299</v>
      </c>
      <c r="C1698" s="2">
        <v>278151.27405859099</v>
      </c>
      <c r="D1698" s="2">
        <v>0.76039451400000002</v>
      </c>
    </row>
    <row r="1699" spans="1:4" x14ac:dyDescent="0.3">
      <c r="A1699" s="2">
        <v>1697</v>
      </c>
      <c r="B1699" s="2">
        <v>192099.30608056299</v>
      </c>
      <c r="C1699" s="2">
        <v>278201.27405859099</v>
      </c>
      <c r="D1699" s="2">
        <v>0.73364383</v>
      </c>
    </row>
    <row r="1700" spans="1:4" x14ac:dyDescent="0.3">
      <c r="A1700" s="2">
        <v>1698</v>
      </c>
      <c r="B1700" s="2">
        <v>192099.30608056299</v>
      </c>
      <c r="C1700" s="2">
        <v>278251.27405859099</v>
      </c>
      <c r="D1700" s="2">
        <v>0.70220184299999999</v>
      </c>
    </row>
    <row r="1701" spans="1:4" x14ac:dyDescent="0.3">
      <c r="A1701" s="2">
        <v>1699</v>
      </c>
      <c r="B1701" s="2">
        <v>192099.30608056299</v>
      </c>
      <c r="C1701" s="2">
        <v>278301.27405859099</v>
      </c>
      <c r="D1701" s="2">
        <v>0.67918157599999995</v>
      </c>
    </row>
    <row r="1702" spans="1:4" x14ac:dyDescent="0.3">
      <c r="A1702" s="2">
        <v>1700</v>
      </c>
      <c r="B1702" s="2">
        <v>192099.30608056299</v>
      </c>
      <c r="C1702" s="2">
        <v>278351.27405859099</v>
      </c>
      <c r="D1702" s="2">
        <v>0.66282117399999996</v>
      </c>
    </row>
    <row r="1703" spans="1:4" x14ac:dyDescent="0.3">
      <c r="A1703" s="2">
        <v>1701</v>
      </c>
      <c r="B1703" s="2">
        <v>192099.30608056299</v>
      </c>
      <c r="C1703" s="2">
        <v>278401.27405859099</v>
      </c>
      <c r="D1703" s="2">
        <v>0.64893829800000002</v>
      </c>
    </row>
    <row r="1704" spans="1:4" x14ac:dyDescent="0.3">
      <c r="A1704" s="2">
        <v>1702</v>
      </c>
      <c r="B1704" s="2">
        <v>192099.30608056299</v>
      </c>
      <c r="C1704" s="2">
        <v>278451.27405859099</v>
      </c>
      <c r="D1704" s="2">
        <v>0.65296363800000001</v>
      </c>
    </row>
    <row r="1705" spans="1:4" x14ac:dyDescent="0.3">
      <c r="A1705" s="2">
        <v>1703</v>
      </c>
      <c r="B1705" s="2">
        <v>192099.30608056299</v>
      </c>
      <c r="C1705" s="2">
        <v>278501.27405859099</v>
      </c>
      <c r="D1705" s="2">
        <v>0.66761869200000001</v>
      </c>
    </row>
    <row r="1706" spans="1:4" x14ac:dyDescent="0.3">
      <c r="A1706" s="2">
        <v>1704</v>
      </c>
      <c r="B1706" s="2">
        <v>192099.30608056299</v>
      </c>
      <c r="C1706" s="2">
        <v>278551.27405859099</v>
      </c>
      <c r="D1706" s="2">
        <v>0.67995369400000005</v>
      </c>
    </row>
    <row r="1707" spans="1:4" x14ac:dyDescent="0.3">
      <c r="A1707" s="2">
        <v>1705</v>
      </c>
      <c r="B1707" s="2">
        <v>192099.30608056299</v>
      </c>
      <c r="C1707" s="2">
        <v>278601.27405859099</v>
      </c>
      <c r="D1707" s="2">
        <v>0.68579781100000003</v>
      </c>
    </row>
    <row r="1708" spans="1:4" x14ac:dyDescent="0.3">
      <c r="A1708" s="2">
        <v>1706</v>
      </c>
      <c r="B1708" s="2">
        <v>192099.30608056299</v>
      </c>
      <c r="C1708" s="2">
        <v>278651.27405859099</v>
      </c>
      <c r="D1708" s="2">
        <v>0.69299274700000002</v>
      </c>
    </row>
    <row r="1709" spans="1:4" x14ac:dyDescent="0.3">
      <c r="A1709" s="2">
        <v>1707</v>
      </c>
      <c r="B1709" s="2">
        <v>192099.30608056299</v>
      </c>
      <c r="C1709" s="2">
        <v>278701.27405859099</v>
      </c>
      <c r="D1709" s="2">
        <v>0.69832706499999997</v>
      </c>
    </row>
    <row r="1710" spans="1:4" x14ac:dyDescent="0.3">
      <c r="A1710" s="2">
        <v>1708</v>
      </c>
      <c r="B1710" s="2">
        <v>192099.30608056299</v>
      </c>
      <c r="C1710" s="2">
        <v>278751.27405859099</v>
      </c>
      <c r="D1710" s="2">
        <v>0.70324713000000005</v>
      </c>
    </row>
    <row r="1711" spans="1:4" x14ac:dyDescent="0.3">
      <c r="A1711" s="2">
        <v>1709</v>
      </c>
      <c r="B1711" s="2">
        <v>192099.30608056299</v>
      </c>
      <c r="C1711" s="2">
        <v>278801.27405859099</v>
      </c>
      <c r="D1711" s="2">
        <v>0.69746178400000003</v>
      </c>
    </row>
    <row r="1712" spans="1:4" x14ac:dyDescent="0.3">
      <c r="A1712" s="2">
        <v>1710</v>
      </c>
      <c r="B1712" s="2">
        <v>192099.30608056299</v>
      </c>
      <c r="C1712" s="2">
        <v>278851.27405859099</v>
      </c>
      <c r="D1712" s="2">
        <v>0.70473778200000003</v>
      </c>
    </row>
    <row r="1713" spans="1:4" x14ac:dyDescent="0.3">
      <c r="A1713" s="2">
        <v>1711</v>
      </c>
      <c r="B1713" s="2">
        <v>192099.30608056299</v>
      </c>
      <c r="C1713" s="2">
        <v>278901.27405859099</v>
      </c>
      <c r="D1713" s="2">
        <v>0.72626185399999998</v>
      </c>
    </row>
    <row r="1714" spans="1:4" x14ac:dyDescent="0.3">
      <c r="A1714" s="2">
        <v>1712</v>
      </c>
      <c r="B1714" s="2">
        <v>192099.30608056299</v>
      </c>
      <c r="C1714" s="2">
        <v>278951.27405859099</v>
      </c>
      <c r="D1714" s="2">
        <v>0.72844928499999995</v>
      </c>
    </row>
    <row r="1715" spans="1:4" x14ac:dyDescent="0.3">
      <c r="A1715" s="2">
        <v>1713</v>
      </c>
      <c r="B1715" s="2">
        <v>192099.30608056299</v>
      </c>
      <c r="C1715" s="2">
        <v>279001.27405859099</v>
      </c>
      <c r="D1715" s="2">
        <v>0.74543338999999997</v>
      </c>
    </row>
    <row r="1716" spans="1:4" x14ac:dyDescent="0.3">
      <c r="A1716" s="2">
        <v>1714</v>
      </c>
      <c r="B1716" s="2">
        <v>192099.30608056299</v>
      </c>
      <c r="C1716" s="2">
        <v>279051.27405859099</v>
      </c>
      <c r="D1716" s="2">
        <v>0.75422424099999996</v>
      </c>
    </row>
    <row r="1717" spans="1:4" x14ac:dyDescent="0.3">
      <c r="A1717" s="2">
        <v>1715</v>
      </c>
      <c r="B1717" s="2">
        <v>192099.30608056299</v>
      </c>
      <c r="C1717" s="2">
        <v>279101.27405859099</v>
      </c>
      <c r="D1717" s="2">
        <v>0.76312565799999998</v>
      </c>
    </row>
    <row r="1718" spans="1:4" x14ac:dyDescent="0.3">
      <c r="A1718" s="2">
        <v>1716</v>
      </c>
      <c r="B1718" s="2">
        <v>192099.30608056299</v>
      </c>
      <c r="C1718" s="2">
        <v>279151.27405859099</v>
      </c>
      <c r="D1718" s="2">
        <v>0.77224206900000003</v>
      </c>
    </row>
    <row r="1719" spans="1:4" x14ac:dyDescent="0.3">
      <c r="A1719" s="2">
        <v>1717</v>
      </c>
      <c r="B1719" s="2">
        <v>192099.30608056299</v>
      </c>
      <c r="C1719" s="2">
        <v>279201.27405859099</v>
      </c>
      <c r="D1719" s="2">
        <v>0.78163081400000001</v>
      </c>
    </row>
    <row r="1720" spans="1:4" x14ac:dyDescent="0.3">
      <c r="A1720" s="2">
        <v>1718</v>
      </c>
      <c r="B1720" s="2">
        <v>192099.30608056299</v>
      </c>
      <c r="C1720" s="2">
        <v>279251.27405859099</v>
      </c>
      <c r="D1720" s="2">
        <v>0.791303337</v>
      </c>
    </row>
    <row r="1721" spans="1:4" x14ac:dyDescent="0.3">
      <c r="A1721" s="2">
        <v>1719</v>
      </c>
      <c r="B1721" s="2">
        <v>192099.30608056299</v>
      </c>
      <c r="C1721" s="2">
        <v>279301.27405859099</v>
      </c>
      <c r="D1721" s="2">
        <v>0.80123502000000002</v>
      </c>
    </row>
    <row r="1722" spans="1:4" x14ac:dyDescent="0.3">
      <c r="A1722" s="2">
        <v>1720</v>
      </c>
      <c r="B1722" s="2">
        <v>192099.30608056299</v>
      </c>
      <c r="C1722" s="2">
        <v>279351.27405859099</v>
      </c>
      <c r="D1722" s="2">
        <v>0.81201028799999997</v>
      </c>
    </row>
    <row r="1723" spans="1:4" x14ac:dyDescent="0.3">
      <c r="A1723" s="2">
        <v>1721</v>
      </c>
      <c r="B1723" s="2">
        <v>192099.30608056299</v>
      </c>
      <c r="C1723" s="2">
        <v>279401.27405859099</v>
      </c>
      <c r="D1723" s="2">
        <v>0.81335729400000001</v>
      </c>
    </row>
    <row r="1724" spans="1:4" x14ac:dyDescent="0.3">
      <c r="A1724" s="2">
        <v>1722</v>
      </c>
      <c r="B1724" s="2">
        <v>192099.30608056299</v>
      </c>
      <c r="C1724" s="2">
        <v>279451.27405859099</v>
      </c>
      <c r="D1724" s="2">
        <v>0.80296230300000004</v>
      </c>
    </row>
    <row r="1725" spans="1:4" x14ac:dyDescent="0.3">
      <c r="A1725" s="2">
        <v>1723</v>
      </c>
      <c r="B1725" s="2">
        <v>192099.30608056299</v>
      </c>
      <c r="C1725" s="2">
        <v>279501.27405859099</v>
      </c>
      <c r="D1725" s="2">
        <v>0.79226684599999997</v>
      </c>
    </row>
    <row r="1726" spans="1:4" x14ac:dyDescent="0.3">
      <c r="A1726" s="2">
        <v>1724</v>
      </c>
      <c r="B1726" s="2">
        <v>192099.30608056299</v>
      </c>
      <c r="C1726" s="2">
        <v>279551.27405859099</v>
      </c>
      <c r="D1726" s="2">
        <v>0.78054201599999995</v>
      </c>
    </row>
    <row r="1727" spans="1:4" x14ac:dyDescent="0.3">
      <c r="A1727" s="2">
        <v>1725</v>
      </c>
      <c r="B1727" s="2">
        <v>192099.30608056299</v>
      </c>
      <c r="C1727" s="2">
        <v>279601.27405859099</v>
      </c>
      <c r="D1727" s="2">
        <v>0.76983463799999996</v>
      </c>
    </row>
    <row r="1728" spans="1:4" x14ac:dyDescent="0.3">
      <c r="A1728" s="2">
        <v>1726</v>
      </c>
      <c r="B1728" s="2">
        <v>192099.30608056299</v>
      </c>
      <c r="C1728" s="2">
        <v>279651.27405859099</v>
      </c>
      <c r="D1728" s="2">
        <v>0.75933498099999996</v>
      </c>
    </row>
    <row r="1729" spans="1:4" x14ac:dyDescent="0.3">
      <c r="A1729" s="2">
        <v>1727</v>
      </c>
      <c r="B1729" s="2">
        <v>192099.30608056299</v>
      </c>
      <c r="C1729" s="2">
        <v>279701.27405859099</v>
      </c>
      <c r="D1729" s="2">
        <v>0.749203324</v>
      </c>
    </row>
    <row r="1730" spans="1:4" x14ac:dyDescent="0.3">
      <c r="A1730" s="2">
        <v>1728</v>
      </c>
      <c r="B1730" s="2">
        <v>192099.30608056299</v>
      </c>
      <c r="C1730" s="2">
        <v>279751.27405859099</v>
      </c>
      <c r="D1730" s="2">
        <v>0.73955893500000003</v>
      </c>
    </row>
    <row r="1731" spans="1:4" x14ac:dyDescent="0.3">
      <c r="A1731" s="2">
        <v>1729</v>
      </c>
      <c r="B1731" s="2">
        <v>192099.30608056299</v>
      </c>
      <c r="C1731" s="2">
        <v>279801.27405859099</v>
      </c>
      <c r="D1731" s="2">
        <v>0.73047190900000003</v>
      </c>
    </row>
    <row r="1732" spans="1:4" x14ac:dyDescent="0.3">
      <c r="A1732" s="2">
        <v>1730</v>
      </c>
      <c r="B1732" s="2">
        <v>192099.30608056299</v>
      </c>
      <c r="C1732" s="2">
        <v>279851.27405859099</v>
      </c>
      <c r="D1732" s="2">
        <v>0.72196614699999995</v>
      </c>
    </row>
    <row r="1733" spans="1:4" x14ac:dyDescent="0.3">
      <c r="A1733" s="2">
        <v>1731</v>
      </c>
      <c r="B1733" s="2">
        <v>192099.30608056299</v>
      </c>
      <c r="C1733" s="2">
        <v>279901.27405859099</v>
      </c>
      <c r="D1733" s="2">
        <v>0.71402722600000001</v>
      </c>
    </row>
    <row r="1734" spans="1:4" x14ac:dyDescent="0.3">
      <c r="A1734" s="2">
        <v>1732</v>
      </c>
      <c r="B1734" s="2">
        <v>192099.30608056299</v>
      </c>
      <c r="C1734" s="2">
        <v>279951.27405859099</v>
      </c>
      <c r="D1734" s="2">
        <v>0.70661407700000001</v>
      </c>
    </row>
    <row r="1735" spans="1:4" x14ac:dyDescent="0.3">
      <c r="A1735" s="2">
        <v>1733</v>
      </c>
      <c r="B1735" s="2">
        <v>192099.30608056299</v>
      </c>
      <c r="C1735" s="2">
        <v>280001.27405859099</v>
      </c>
      <c r="D1735" s="2">
        <v>0.69967037399999998</v>
      </c>
    </row>
    <row r="1736" spans="1:4" x14ac:dyDescent="0.3">
      <c r="A1736" s="2">
        <v>1734</v>
      </c>
      <c r="B1736" s="2">
        <v>192099.30608056299</v>
      </c>
      <c r="C1736" s="2">
        <v>280051.27405859099</v>
      </c>
      <c r="D1736" s="2">
        <v>0.69313371199999996</v>
      </c>
    </row>
    <row r="1737" spans="1:4" x14ac:dyDescent="0.3">
      <c r="A1737" s="2">
        <v>1735</v>
      </c>
      <c r="B1737" s="2">
        <v>192099.30608056299</v>
      </c>
      <c r="C1737" s="2">
        <v>280101.27405859099</v>
      </c>
      <c r="D1737" s="2">
        <v>0.68694084899999996</v>
      </c>
    </row>
    <row r="1738" spans="1:4" x14ac:dyDescent="0.3">
      <c r="A1738" s="2">
        <v>1736</v>
      </c>
      <c r="B1738" s="2">
        <v>192099.30608056299</v>
      </c>
      <c r="C1738" s="2">
        <v>280151.27405859099</v>
      </c>
      <c r="D1738" s="2">
        <v>0.68103504199999998</v>
      </c>
    </row>
    <row r="1739" spans="1:4" x14ac:dyDescent="0.3">
      <c r="A1739" s="2">
        <v>1737</v>
      </c>
      <c r="B1739" s="2">
        <v>192099.30608056299</v>
      </c>
      <c r="C1739" s="2">
        <v>280201.27405859099</v>
      </c>
      <c r="D1739" s="2">
        <v>0.67536866699999998</v>
      </c>
    </row>
    <row r="1740" spans="1:4" x14ac:dyDescent="0.3">
      <c r="A1740" s="2">
        <v>1738</v>
      </c>
      <c r="B1740" s="2">
        <v>192099.30608056299</v>
      </c>
      <c r="C1740" s="2">
        <v>280251.27405859099</v>
      </c>
      <c r="D1740" s="2">
        <v>0.66988974800000001</v>
      </c>
    </row>
    <row r="1741" spans="1:4" x14ac:dyDescent="0.3">
      <c r="A1741" s="2">
        <v>1739</v>
      </c>
      <c r="B1741" s="2">
        <v>192099.30608056299</v>
      </c>
      <c r="C1741" s="2">
        <v>280301.27405859099</v>
      </c>
      <c r="D1741" s="2">
        <v>0.66456079499999998</v>
      </c>
    </row>
    <row r="1742" spans="1:4" x14ac:dyDescent="0.3">
      <c r="A1742" s="2">
        <v>1740</v>
      </c>
      <c r="B1742" s="2">
        <v>192099.30608056299</v>
      </c>
      <c r="C1742" s="2">
        <v>280351.27405859099</v>
      </c>
      <c r="D1742" s="2">
        <v>0.65935057399999997</v>
      </c>
    </row>
    <row r="1743" spans="1:4" x14ac:dyDescent="0.3">
      <c r="A1743" s="2">
        <v>1741</v>
      </c>
      <c r="B1743" s="2">
        <v>192099.30608056299</v>
      </c>
      <c r="C1743" s="2">
        <v>280401.27405859099</v>
      </c>
      <c r="D1743" s="2">
        <v>0.65423375399999995</v>
      </c>
    </row>
    <row r="1744" spans="1:4" x14ac:dyDescent="0.3">
      <c r="A1744" s="2">
        <v>1742</v>
      </c>
      <c r="B1744" s="2">
        <v>192099.30608056299</v>
      </c>
      <c r="C1744" s="2">
        <v>280451.27405859099</v>
      </c>
      <c r="D1744" s="2">
        <v>0.64919078399999997</v>
      </c>
    </row>
    <row r="1745" spans="1:4" x14ac:dyDescent="0.3">
      <c r="A1745" s="2">
        <v>1743</v>
      </c>
      <c r="B1745" s="2">
        <v>192099.30608056299</v>
      </c>
      <c r="C1745" s="2">
        <v>280501.27405859099</v>
      </c>
      <c r="D1745" s="2">
        <v>0.64420634499999996</v>
      </c>
    </row>
    <row r="1746" spans="1:4" x14ac:dyDescent="0.3">
      <c r="A1746" s="2">
        <v>1744</v>
      </c>
      <c r="B1746" s="2">
        <v>192099.30608056299</v>
      </c>
      <c r="C1746" s="2">
        <v>280551.27405859099</v>
      </c>
      <c r="D1746" s="2">
        <v>0.632229865</v>
      </c>
    </row>
    <row r="1747" spans="1:4" x14ac:dyDescent="0.3">
      <c r="A1747" s="2">
        <v>1745</v>
      </c>
      <c r="B1747" s="2">
        <v>192099.30608056299</v>
      </c>
      <c r="C1747" s="2">
        <v>280601.27405859099</v>
      </c>
      <c r="D1747" s="2">
        <v>0.62548172499999999</v>
      </c>
    </row>
    <row r="1748" spans="1:4" x14ac:dyDescent="0.3">
      <c r="A1748" s="2">
        <v>1746</v>
      </c>
      <c r="B1748" s="2">
        <v>192149.30608056299</v>
      </c>
      <c r="C1748" s="2">
        <v>277101.27405859099</v>
      </c>
      <c r="D1748" s="2">
        <v>0.89776509999999998</v>
      </c>
    </row>
    <row r="1749" spans="1:4" x14ac:dyDescent="0.3">
      <c r="A1749" s="2">
        <v>1747</v>
      </c>
      <c r="B1749" s="2">
        <v>192149.30608056299</v>
      </c>
      <c r="C1749" s="2">
        <v>277151.27405859099</v>
      </c>
      <c r="D1749" s="2">
        <v>0.89964955999999996</v>
      </c>
    </row>
    <row r="1750" spans="1:4" x14ac:dyDescent="0.3">
      <c r="A1750" s="2">
        <v>1748</v>
      </c>
      <c r="B1750" s="2">
        <v>192149.30608056299</v>
      </c>
      <c r="C1750" s="2">
        <v>277201.27405859099</v>
      </c>
      <c r="D1750" s="2">
        <v>0.91512572800000003</v>
      </c>
    </row>
    <row r="1751" spans="1:4" x14ac:dyDescent="0.3">
      <c r="A1751" s="2">
        <v>1749</v>
      </c>
      <c r="B1751" s="2">
        <v>192149.30608056299</v>
      </c>
      <c r="C1751" s="2">
        <v>277251.27405859099</v>
      </c>
      <c r="D1751" s="2">
        <v>0.95610976199999997</v>
      </c>
    </row>
    <row r="1752" spans="1:4" x14ac:dyDescent="0.3">
      <c r="A1752" s="2">
        <v>1750</v>
      </c>
      <c r="B1752" s="2">
        <v>192149.30608056299</v>
      </c>
      <c r="C1752" s="2">
        <v>277301.27405859099</v>
      </c>
      <c r="D1752" s="2">
        <v>0.99410533899999998</v>
      </c>
    </row>
    <row r="1753" spans="1:4" x14ac:dyDescent="0.3">
      <c r="A1753" s="2">
        <v>1751</v>
      </c>
      <c r="B1753" s="2">
        <v>192149.30608056299</v>
      </c>
      <c r="C1753" s="2">
        <v>277351.27405859099</v>
      </c>
      <c r="D1753" s="2">
        <v>1.0136208529999999</v>
      </c>
    </row>
    <row r="1754" spans="1:4" x14ac:dyDescent="0.3">
      <c r="A1754" s="2">
        <v>1752</v>
      </c>
      <c r="B1754" s="2">
        <v>192149.30608056299</v>
      </c>
      <c r="C1754" s="2">
        <v>277401.27405859099</v>
      </c>
      <c r="D1754" s="2">
        <v>1.0111314060000001</v>
      </c>
    </row>
    <row r="1755" spans="1:4" x14ac:dyDescent="0.3">
      <c r="A1755" s="2">
        <v>1753</v>
      </c>
      <c r="B1755" s="2">
        <v>192149.30608056299</v>
      </c>
      <c r="C1755" s="2">
        <v>277451.27405859099</v>
      </c>
      <c r="D1755" s="2">
        <v>0.98043358300000005</v>
      </c>
    </row>
    <row r="1756" spans="1:4" x14ac:dyDescent="0.3">
      <c r="A1756" s="2">
        <v>1754</v>
      </c>
      <c r="B1756" s="2">
        <v>192149.30608056299</v>
      </c>
      <c r="C1756" s="2">
        <v>277501.27405859099</v>
      </c>
      <c r="D1756" s="2">
        <v>0.90562218400000005</v>
      </c>
    </row>
    <row r="1757" spans="1:4" x14ac:dyDescent="0.3">
      <c r="A1757" s="2">
        <v>1755</v>
      </c>
      <c r="B1757" s="2">
        <v>192149.30608056299</v>
      </c>
      <c r="C1757" s="2">
        <v>277551.27405859099</v>
      </c>
      <c r="D1757" s="2">
        <v>0.81280225500000003</v>
      </c>
    </row>
    <row r="1758" spans="1:4" x14ac:dyDescent="0.3">
      <c r="A1758" s="2">
        <v>1756</v>
      </c>
      <c r="B1758" s="2">
        <v>192149.30608056299</v>
      </c>
      <c r="C1758" s="2">
        <v>277601.27405859099</v>
      </c>
      <c r="D1758" s="2">
        <v>0.72783625100000005</v>
      </c>
    </row>
    <row r="1759" spans="1:4" x14ac:dyDescent="0.3">
      <c r="A1759" s="2">
        <v>1757</v>
      </c>
      <c r="B1759" s="2">
        <v>192149.30608056299</v>
      </c>
      <c r="C1759" s="2">
        <v>277651.27405859099</v>
      </c>
      <c r="D1759" s="2">
        <v>0.68720060599999999</v>
      </c>
    </row>
    <row r="1760" spans="1:4" x14ac:dyDescent="0.3">
      <c r="A1760" s="2">
        <v>1758</v>
      </c>
      <c r="B1760" s="2">
        <v>192149.30608056299</v>
      </c>
      <c r="C1760" s="2">
        <v>277701.27405859099</v>
      </c>
      <c r="D1760" s="2">
        <v>0.67727416799999995</v>
      </c>
    </row>
    <row r="1761" spans="1:4" x14ac:dyDescent="0.3">
      <c r="A1761" s="2">
        <v>1759</v>
      </c>
      <c r="B1761" s="2">
        <v>192149.30608056299</v>
      </c>
      <c r="C1761" s="2">
        <v>277751.27405859099</v>
      </c>
      <c r="D1761" s="2">
        <v>0.69445586199999998</v>
      </c>
    </row>
    <row r="1762" spans="1:4" x14ac:dyDescent="0.3">
      <c r="A1762" s="2">
        <v>1760</v>
      </c>
      <c r="B1762" s="2">
        <v>192149.30608056299</v>
      </c>
      <c r="C1762" s="2">
        <v>277801.27405859099</v>
      </c>
      <c r="D1762" s="2">
        <v>0.74155539299999995</v>
      </c>
    </row>
    <row r="1763" spans="1:4" x14ac:dyDescent="0.3">
      <c r="A1763" s="2">
        <v>1761</v>
      </c>
      <c r="B1763" s="2">
        <v>192149.30608056299</v>
      </c>
      <c r="C1763" s="2">
        <v>277851.27405859099</v>
      </c>
      <c r="D1763" s="2">
        <v>0.76814186600000001</v>
      </c>
    </row>
    <row r="1764" spans="1:4" x14ac:dyDescent="0.3">
      <c r="A1764" s="2">
        <v>1762</v>
      </c>
      <c r="B1764" s="2">
        <v>192149.30608056299</v>
      </c>
      <c r="C1764" s="2">
        <v>277901.27405859099</v>
      </c>
      <c r="D1764" s="2">
        <v>0.77728915200000004</v>
      </c>
    </row>
    <row r="1765" spans="1:4" x14ac:dyDescent="0.3">
      <c r="A1765" s="2">
        <v>1763</v>
      </c>
      <c r="B1765" s="2">
        <v>192149.30608056299</v>
      </c>
      <c r="C1765" s="2">
        <v>277951.27405859099</v>
      </c>
      <c r="D1765" s="2">
        <v>0.76486110699999998</v>
      </c>
    </row>
    <row r="1766" spans="1:4" x14ac:dyDescent="0.3">
      <c r="A1766" s="2">
        <v>1764</v>
      </c>
      <c r="B1766" s="2">
        <v>192149.30608056299</v>
      </c>
      <c r="C1766" s="2">
        <v>278001.27405859099</v>
      </c>
      <c r="D1766" s="2">
        <v>0.75178527799999995</v>
      </c>
    </row>
    <row r="1767" spans="1:4" x14ac:dyDescent="0.3">
      <c r="A1767" s="2">
        <v>1765</v>
      </c>
      <c r="B1767" s="2">
        <v>192149.30608056299</v>
      </c>
      <c r="C1767" s="2">
        <v>278051.27405859099</v>
      </c>
      <c r="D1767" s="2">
        <v>0.74555903700000004</v>
      </c>
    </row>
    <row r="1768" spans="1:4" x14ac:dyDescent="0.3">
      <c r="A1768" s="2">
        <v>1766</v>
      </c>
      <c r="B1768" s="2">
        <v>192149.30608056299</v>
      </c>
      <c r="C1768" s="2">
        <v>278101.27405859099</v>
      </c>
      <c r="D1768" s="2">
        <v>0.74503094000000003</v>
      </c>
    </row>
    <row r="1769" spans="1:4" x14ac:dyDescent="0.3">
      <c r="A1769" s="2">
        <v>1767</v>
      </c>
      <c r="B1769" s="2">
        <v>192149.30608056299</v>
      </c>
      <c r="C1769" s="2">
        <v>278151.27405859099</v>
      </c>
      <c r="D1769" s="2">
        <v>0.72985732599999997</v>
      </c>
    </row>
    <row r="1770" spans="1:4" x14ac:dyDescent="0.3">
      <c r="A1770" s="2">
        <v>1768</v>
      </c>
      <c r="B1770" s="2">
        <v>192149.30608056299</v>
      </c>
      <c r="C1770" s="2">
        <v>278201.27405859099</v>
      </c>
      <c r="D1770" s="2">
        <v>0.69796264200000002</v>
      </c>
    </row>
    <row r="1771" spans="1:4" x14ac:dyDescent="0.3">
      <c r="A1771" s="2">
        <v>1769</v>
      </c>
      <c r="B1771" s="2">
        <v>192149.30608056299</v>
      </c>
      <c r="C1771" s="2">
        <v>278251.27405859099</v>
      </c>
      <c r="D1771" s="2">
        <v>0.67286360300000003</v>
      </c>
    </row>
    <row r="1772" spans="1:4" x14ac:dyDescent="0.3">
      <c r="A1772" s="2">
        <v>1770</v>
      </c>
      <c r="B1772" s="2">
        <v>192149.30608056299</v>
      </c>
      <c r="C1772" s="2">
        <v>278301.27405859099</v>
      </c>
      <c r="D1772" s="2">
        <v>0.66071277900000003</v>
      </c>
    </row>
    <row r="1773" spans="1:4" x14ac:dyDescent="0.3">
      <c r="A1773" s="2">
        <v>1771</v>
      </c>
      <c r="B1773" s="2">
        <v>192149.30608056299</v>
      </c>
      <c r="C1773" s="2">
        <v>278351.27405859099</v>
      </c>
      <c r="D1773" s="2">
        <v>0.65309006000000003</v>
      </c>
    </row>
    <row r="1774" spans="1:4" x14ac:dyDescent="0.3">
      <c r="A1774" s="2">
        <v>1772</v>
      </c>
      <c r="B1774" s="2">
        <v>192149.30608056299</v>
      </c>
      <c r="C1774" s="2">
        <v>278401.27405859099</v>
      </c>
      <c r="D1774" s="2">
        <v>0.65560418399999998</v>
      </c>
    </row>
    <row r="1775" spans="1:4" x14ac:dyDescent="0.3">
      <c r="A1775" s="2">
        <v>1773</v>
      </c>
      <c r="B1775" s="2">
        <v>192149.30608056299</v>
      </c>
      <c r="C1775" s="2">
        <v>278451.27405859099</v>
      </c>
      <c r="D1775" s="2">
        <v>0.67037493000000004</v>
      </c>
    </row>
    <row r="1776" spans="1:4" x14ac:dyDescent="0.3">
      <c r="A1776" s="2">
        <v>1774</v>
      </c>
      <c r="B1776" s="2">
        <v>192149.30608056299</v>
      </c>
      <c r="C1776" s="2">
        <v>278501.27405859099</v>
      </c>
      <c r="D1776" s="2">
        <v>0.67919903999999998</v>
      </c>
    </row>
    <row r="1777" spans="1:4" x14ac:dyDescent="0.3">
      <c r="A1777" s="2">
        <v>1775</v>
      </c>
      <c r="B1777" s="2">
        <v>192149.30608056299</v>
      </c>
      <c r="C1777" s="2">
        <v>278551.27405859099</v>
      </c>
      <c r="D1777" s="2">
        <v>0.68706381299999997</v>
      </c>
    </row>
    <row r="1778" spans="1:4" x14ac:dyDescent="0.3">
      <c r="A1778" s="2">
        <v>1776</v>
      </c>
      <c r="B1778" s="2">
        <v>192149.30608056299</v>
      </c>
      <c r="C1778" s="2">
        <v>278601.27405859099</v>
      </c>
      <c r="D1778" s="2">
        <v>0.69214355900000002</v>
      </c>
    </row>
    <row r="1779" spans="1:4" x14ac:dyDescent="0.3">
      <c r="A1779" s="2">
        <v>1777</v>
      </c>
      <c r="B1779" s="2">
        <v>192149.30608056299</v>
      </c>
      <c r="C1779" s="2">
        <v>278651.27405859099</v>
      </c>
      <c r="D1779" s="2">
        <v>0.69858795399999996</v>
      </c>
    </row>
    <row r="1780" spans="1:4" x14ac:dyDescent="0.3">
      <c r="A1780" s="2">
        <v>1778</v>
      </c>
      <c r="B1780" s="2">
        <v>192149.30608056299</v>
      </c>
      <c r="C1780" s="2">
        <v>278701.27405859099</v>
      </c>
      <c r="D1780" s="2">
        <v>0.70310372099999996</v>
      </c>
    </row>
    <row r="1781" spans="1:4" x14ac:dyDescent="0.3">
      <c r="A1781" s="2">
        <v>1779</v>
      </c>
      <c r="B1781" s="2">
        <v>192149.30608056299</v>
      </c>
      <c r="C1781" s="2">
        <v>278751.27405859099</v>
      </c>
      <c r="D1781" s="2">
        <v>0.70726227799999997</v>
      </c>
    </row>
    <row r="1782" spans="1:4" x14ac:dyDescent="0.3">
      <c r="A1782" s="2">
        <v>1780</v>
      </c>
      <c r="B1782" s="2">
        <v>192149.30608056299</v>
      </c>
      <c r="C1782" s="2">
        <v>278801.27405859099</v>
      </c>
      <c r="D1782" s="2">
        <v>0.70454543800000002</v>
      </c>
    </row>
    <row r="1783" spans="1:4" x14ac:dyDescent="0.3">
      <c r="A1783" s="2">
        <v>1781</v>
      </c>
      <c r="B1783" s="2">
        <v>192149.30608056299</v>
      </c>
      <c r="C1783" s="2">
        <v>278851.27405859099</v>
      </c>
      <c r="D1783" s="2">
        <v>0.70659941400000004</v>
      </c>
    </row>
    <row r="1784" spans="1:4" x14ac:dyDescent="0.3">
      <c r="A1784" s="2">
        <v>1782</v>
      </c>
      <c r="B1784" s="2">
        <v>192149.30608056299</v>
      </c>
      <c r="C1784" s="2">
        <v>278901.27405859099</v>
      </c>
      <c r="D1784" s="2">
        <v>0.72512352499999999</v>
      </c>
    </row>
    <row r="1785" spans="1:4" x14ac:dyDescent="0.3">
      <c r="A1785" s="2">
        <v>1783</v>
      </c>
      <c r="B1785" s="2">
        <v>192149.30608056299</v>
      </c>
      <c r="C1785" s="2">
        <v>278951.27405859099</v>
      </c>
      <c r="D1785" s="2">
        <v>0.74121648100000004</v>
      </c>
    </row>
    <row r="1786" spans="1:4" x14ac:dyDescent="0.3">
      <c r="A1786" s="2">
        <v>1784</v>
      </c>
      <c r="B1786" s="2">
        <v>192149.30608056299</v>
      </c>
      <c r="C1786" s="2">
        <v>279001.27405859099</v>
      </c>
      <c r="D1786" s="2">
        <v>0.74943780900000001</v>
      </c>
    </row>
    <row r="1787" spans="1:4" x14ac:dyDescent="0.3">
      <c r="A1787" s="2">
        <v>1785</v>
      </c>
      <c r="B1787" s="2">
        <v>192149.30608056299</v>
      </c>
      <c r="C1787" s="2">
        <v>279051.27405859099</v>
      </c>
      <c r="D1787" s="2">
        <v>0.75772505999999995</v>
      </c>
    </row>
    <row r="1788" spans="1:4" x14ac:dyDescent="0.3">
      <c r="A1788" s="2">
        <v>1786</v>
      </c>
      <c r="B1788" s="2">
        <v>192149.30608056299</v>
      </c>
      <c r="C1788" s="2">
        <v>279101.27405859099</v>
      </c>
      <c r="D1788" s="2">
        <v>0.76625901500000004</v>
      </c>
    </row>
    <row r="1789" spans="1:4" x14ac:dyDescent="0.3">
      <c r="A1789" s="2">
        <v>1787</v>
      </c>
      <c r="B1789" s="2">
        <v>192149.30608056299</v>
      </c>
      <c r="C1789" s="2">
        <v>279151.27405859099</v>
      </c>
      <c r="D1789" s="2">
        <v>0.77516442500000005</v>
      </c>
    </row>
    <row r="1790" spans="1:4" x14ac:dyDescent="0.3">
      <c r="A1790" s="2">
        <v>1788</v>
      </c>
      <c r="B1790" s="2">
        <v>192149.30608056299</v>
      </c>
      <c r="C1790" s="2">
        <v>279201.27405859099</v>
      </c>
      <c r="D1790" s="2">
        <v>0.78522252999999997</v>
      </c>
    </row>
    <row r="1791" spans="1:4" x14ac:dyDescent="0.3">
      <c r="A1791" s="2">
        <v>1789</v>
      </c>
      <c r="B1791" s="2">
        <v>192149.30608056299</v>
      </c>
      <c r="C1791" s="2">
        <v>279251.27405859099</v>
      </c>
      <c r="D1791" s="2">
        <v>0.79488647000000001</v>
      </c>
    </row>
    <row r="1792" spans="1:4" x14ac:dyDescent="0.3">
      <c r="A1792" s="2">
        <v>1790</v>
      </c>
      <c r="B1792" s="2">
        <v>192149.30608056299</v>
      </c>
      <c r="C1792" s="2">
        <v>279301.27405859099</v>
      </c>
      <c r="D1792" s="2">
        <v>0.80492037500000002</v>
      </c>
    </row>
    <row r="1793" spans="1:4" x14ac:dyDescent="0.3">
      <c r="A1793" s="2">
        <v>1791</v>
      </c>
      <c r="B1793" s="2">
        <v>192149.30608056299</v>
      </c>
      <c r="C1793" s="2">
        <v>279351.27405859099</v>
      </c>
      <c r="D1793" s="2">
        <v>0.81525093299999996</v>
      </c>
    </row>
    <row r="1794" spans="1:4" x14ac:dyDescent="0.3">
      <c r="A1794" s="2">
        <v>1792</v>
      </c>
      <c r="B1794" s="2">
        <v>192149.30608056299</v>
      </c>
      <c r="C1794" s="2">
        <v>279401.27405859099</v>
      </c>
      <c r="D1794" s="2">
        <v>0.81602591300000005</v>
      </c>
    </row>
    <row r="1795" spans="1:4" x14ac:dyDescent="0.3">
      <c r="A1795" s="2">
        <v>1793</v>
      </c>
      <c r="B1795" s="2">
        <v>192149.30608056299</v>
      </c>
      <c r="C1795" s="2">
        <v>279451.27405859099</v>
      </c>
      <c r="D1795" s="2">
        <v>0.80429702999999997</v>
      </c>
    </row>
    <row r="1796" spans="1:4" x14ac:dyDescent="0.3">
      <c r="A1796" s="2">
        <v>1794</v>
      </c>
      <c r="B1796" s="2">
        <v>192149.30608056299</v>
      </c>
      <c r="C1796" s="2">
        <v>279501.27405859099</v>
      </c>
      <c r="D1796" s="2">
        <v>0.79304647399999995</v>
      </c>
    </row>
    <row r="1797" spans="1:4" x14ac:dyDescent="0.3">
      <c r="A1797" s="2">
        <v>1795</v>
      </c>
      <c r="B1797" s="2">
        <v>192149.30608056299</v>
      </c>
      <c r="C1797" s="2">
        <v>279551.27405859099</v>
      </c>
      <c r="D1797" s="2">
        <v>0.78159916399999996</v>
      </c>
    </row>
    <row r="1798" spans="1:4" x14ac:dyDescent="0.3">
      <c r="A1798" s="2">
        <v>1796</v>
      </c>
      <c r="B1798" s="2">
        <v>192149.30608056299</v>
      </c>
      <c r="C1798" s="2">
        <v>279601.27405859099</v>
      </c>
      <c r="D1798" s="2">
        <v>0.77019882200000001</v>
      </c>
    </row>
    <row r="1799" spans="1:4" x14ac:dyDescent="0.3">
      <c r="A1799" s="2">
        <v>1797</v>
      </c>
      <c r="B1799" s="2">
        <v>192149.30608056299</v>
      </c>
      <c r="C1799" s="2">
        <v>279651.27405859099</v>
      </c>
      <c r="D1799" s="2">
        <v>0.75909227099999999</v>
      </c>
    </row>
    <row r="1800" spans="1:4" x14ac:dyDescent="0.3">
      <c r="A1800" s="2">
        <v>1798</v>
      </c>
      <c r="B1800" s="2">
        <v>192149.30608056299</v>
      </c>
      <c r="C1800" s="2">
        <v>279701.27405859099</v>
      </c>
      <c r="D1800" s="2">
        <v>0.74848854499999995</v>
      </c>
    </row>
    <row r="1801" spans="1:4" x14ac:dyDescent="0.3">
      <c r="A1801" s="2">
        <v>1799</v>
      </c>
      <c r="B1801" s="2">
        <v>192149.30608056299</v>
      </c>
      <c r="C1801" s="2">
        <v>279751.27405859099</v>
      </c>
      <c r="D1801" s="2">
        <v>0.73853266200000001</v>
      </c>
    </row>
    <row r="1802" spans="1:4" x14ac:dyDescent="0.3">
      <c r="A1802" s="2">
        <v>1800</v>
      </c>
      <c r="B1802" s="2">
        <v>192149.30608056299</v>
      </c>
      <c r="C1802" s="2">
        <v>279801.27405859099</v>
      </c>
      <c r="D1802" s="2">
        <v>0.72929632700000002</v>
      </c>
    </row>
    <row r="1803" spans="1:4" x14ac:dyDescent="0.3">
      <c r="A1803" s="2">
        <v>1801</v>
      </c>
      <c r="B1803" s="2">
        <v>192149.30608056299</v>
      </c>
      <c r="C1803" s="2">
        <v>279851.27405859099</v>
      </c>
      <c r="D1803" s="2">
        <v>0.72078633299999995</v>
      </c>
    </row>
    <row r="1804" spans="1:4" x14ac:dyDescent="0.3">
      <c r="A1804" s="2">
        <v>1802</v>
      </c>
      <c r="B1804" s="2">
        <v>192149.30608056299</v>
      </c>
      <c r="C1804" s="2">
        <v>279901.27405859099</v>
      </c>
      <c r="D1804" s="2">
        <v>0.71296054099999995</v>
      </c>
    </row>
    <row r="1805" spans="1:4" x14ac:dyDescent="0.3">
      <c r="A1805" s="2">
        <v>1803</v>
      </c>
      <c r="B1805" s="2">
        <v>192149.30608056299</v>
      </c>
      <c r="C1805" s="2">
        <v>279951.27405859099</v>
      </c>
      <c r="D1805" s="2">
        <v>0.70574808099999997</v>
      </c>
    </row>
    <row r="1806" spans="1:4" x14ac:dyDescent="0.3">
      <c r="A1806" s="2">
        <v>1804</v>
      </c>
      <c r="B1806" s="2">
        <v>192149.30608056299</v>
      </c>
      <c r="C1806" s="2">
        <v>280001.27405859099</v>
      </c>
      <c r="D1806" s="2">
        <v>0.69906341999999999</v>
      </c>
    </row>
    <row r="1807" spans="1:4" x14ac:dyDescent="0.3">
      <c r="A1807" s="2">
        <v>1805</v>
      </c>
      <c r="B1807" s="2">
        <v>192149.30608056299</v>
      </c>
      <c r="C1807" s="2">
        <v>280051.27405859099</v>
      </c>
      <c r="D1807" s="2">
        <v>0.69282013200000003</v>
      </c>
    </row>
    <row r="1808" spans="1:4" x14ac:dyDescent="0.3">
      <c r="A1808" s="2">
        <v>1806</v>
      </c>
      <c r="B1808" s="2">
        <v>192149.30608056299</v>
      </c>
      <c r="C1808" s="2">
        <v>280101.27405859099</v>
      </c>
      <c r="D1808" s="2">
        <v>0.68693649800000001</v>
      </c>
    </row>
    <row r="1809" spans="1:4" x14ac:dyDescent="0.3">
      <c r="A1809" s="2">
        <v>1807</v>
      </c>
      <c r="B1809" s="2">
        <v>192149.30608056299</v>
      </c>
      <c r="C1809" s="2">
        <v>280151.27405859099</v>
      </c>
      <c r="D1809" s="2">
        <v>0.68133968099999997</v>
      </c>
    </row>
    <row r="1810" spans="1:4" x14ac:dyDescent="0.3">
      <c r="A1810" s="2">
        <v>1808</v>
      </c>
      <c r="B1810" s="2">
        <v>192149.30608056299</v>
      </c>
      <c r="C1810" s="2">
        <v>280201.27405859099</v>
      </c>
      <c r="D1810" s="2">
        <v>0.67597091200000003</v>
      </c>
    </row>
    <row r="1811" spans="1:4" x14ac:dyDescent="0.3">
      <c r="A1811" s="2">
        <v>1809</v>
      </c>
      <c r="B1811" s="2">
        <v>192149.30608056299</v>
      </c>
      <c r="C1811" s="2">
        <v>280251.27405859099</v>
      </c>
      <c r="D1811" s="2">
        <v>0.67078006300000004</v>
      </c>
    </row>
    <row r="1812" spans="1:4" x14ac:dyDescent="0.3">
      <c r="A1812" s="2">
        <v>1810</v>
      </c>
      <c r="B1812" s="2">
        <v>192149.30608056299</v>
      </c>
      <c r="C1812" s="2">
        <v>280301.27405859099</v>
      </c>
      <c r="D1812" s="2">
        <v>0.66572087999999996</v>
      </c>
    </row>
    <row r="1813" spans="1:4" x14ac:dyDescent="0.3">
      <c r="A1813" s="2">
        <v>1811</v>
      </c>
      <c r="B1813" s="2">
        <v>192149.30608056299</v>
      </c>
      <c r="C1813" s="2">
        <v>280351.27405859099</v>
      </c>
      <c r="D1813" s="2">
        <v>0.65704655599999995</v>
      </c>
    </row>
    <row r="1814" spans="1:4" x14ac:dyDescent="0.3">
      <c r="A1814" s="2">
        <v>1812</v>
      </c>
      <c r="B1814" s="2">
        <v>192149.30608056299</v>
      </c>
      <c r="C1814" s="2">
        <v>280401.27405859099</v>
      </c>
      <c r="D1814" s="2">
        <v>0.6524297</v>
      </c>
    </row>
    <row r="1815" spans="1:4" x14ac:dyDescent="0.3">
      <c r="A1815" s="2">
        <v>1813</v>
      </c>
      <c r="B1815" s="2">
        <v>192149.30608056299</v>
      </c>
      <c r="C1815" s="2">
        <v>280451.27405859099</v>
      </c>
      <c r="D1815" s="2">
        <v>0.64583867800000005</v>
      </c>
    </row>
    <row r="1816" spans="1:4" x14ac:dyDescent="0.3">
      <c r="A1816" s="2">
        <v>1814</v>
      </c>
      <c r="B1816" s="2">
        <v>192149.30608056299</v>
      </c>
      <c r="C1816" s="2">
        <v>280501.27405859099</v>
      </c>
      <c r="D1816" s="2">
        <v>0.63930642599999998</v>
      </c>
    </row>
    <row r="1817" spans="1:4" x14ac:dyDescent="0.3">
      <c r="A1817" s="2">
        <v>1815</v>
      </c>
      <c r="B1817" s="2">
        <v>192149.30608056299</v>
      </c>
      <c r="C1817" s="2">
        <v>280551.27405859099</v>
      </c>
      <c r="D1817" s="2">
        <v>0.63282018900000003</v>
      </c>
    </row>
    <row r="1818" spans="1:4" x14ac:dyDescent="0.3">
      <c r="A1818" s="2">
        <v>1816</v>
      </c>
      <c r="B1818" s="2">
        <v>192149.30608056299</v>
      </c>
      <c r="C1818" s="2">
        <v>280601.27405859099</v>
      </c>
      <c r="D1818" s="2">
        <v>0.62637203900000005</v>
      </c>
    </row>
    <row r="1819" spans="1:4" x14ac:dyDescent="0.3">
      <c r="A1819" s="2">
        <v>1817</v>
      </c>
      <c r="B1819" s="2">
        <v>192199.30608056299</v>
      </c>
      <c r="C1819" s="2">
        <v>277151.27405859099</v>
      </c>
      <c r="D1819" s="2">
        <v>0.87571263300000002</v>
      </c>
    </row>
    <row r="1820" spans="1:4" x14ac:dyDescent="0.3">
      <c r="A1820" s="2">
        <v>1818</v>
      </c>
      <c r="B1820" s="2">
        <v>192199.30608056299</v>
      </c>
      <c r="C1820" s="2">
        <v>277201.27405859099</v>
      </c>
      <c r="D1820" s="2">
        <v>0.89404869099999995</v>
      </c>
    </row>
    <row r="1821" spans="1:4" x14ac:dyDescent="0.3">
      <c r="A1821" s="2">
        <v>1819</v>
      </c>
      <c r="B1821" s="2">
        <v>192199.30608056299</v>
      </c>
      <c r="C1821" s="2">
        <v>277251.27405859099</v>
      </c>
      <c r="D1821" s="2">
        <v>0.95085734099999997</v>
      </c>
    </row>
    <row r="1822" spans="1:4" x14ac:dyDescent="0.3">
      <c r="A1822" s="2">
        <v>1820</v>
      </c>
      <c r="B1822" s="2">
        <v>192199.30608056299</v>
      </c>
      <c r="C1822" s="2">
        <v>277301.27405859099</v>
      </c>
      <c r="D1822" s="2">
        <v>1.003208399</v>
      </c>
    </row>
    <row r="1823" spans="1:4" x14ac:dyDescent="0.3">
      <c r="A1823" s="2">
        <v>1821</v>
      </c>
      <c r="B1823" s="2">
        <v>192199.30608056299</v>
      </c>
      <c r="C1823" s="2">
        <v>277351.27405859099</v>
      </c>
      <c r="D1823" s="2">
        <v>1.0263469220000001</v>
      </c>
    </row>
    <row r="1824" spans="1:4" x14ac:dyDescent="0.3">
      <c r="A1824" s="2">
        <v>1822</v>
      </c>
      <c r="B1824" s="2">
        <v>192199.30608056299</v>
      </c>
      <c r="C1824" s="2">
        <v>277401.27405859099</v>
      </c>
      <c r="D1824" s="2">
        <v>1.0251035690000001</v>
      </c>
    </row>
    <row r="1825" spans="1:4" x14ac:dyDescent="0.3">
      <c r="A1825" s="2">
        <v>1823</v>
      </c>
      <c r="B1825" s="2">
        <v>192199.30608056299</v>
      </c>
      <c r="C1825" s="2">
        <v>277451.27405859099</v>
      </c>
      <c r="D1825" s="2">
        <v>1.002103448</v>
      </c>
    </row>
    <row r="1826" spans="1:4" x14ac:dyDescent="0.3">
      <c r="A1826" s="2">
        <v>1824</v>
      </c>
      <c r="B1826" s="2">
        <v>192199.30608056299</v>
      </c>
      <c r="C1826" s="2">
        <v>277501.27405859099</v>
      </c>
      <c r="D1826" s="2">
        <v>0.93152666100000003</v>
      </c>
    </row>
    <row r="1827" spans="1:4" x14ac:dyDescent="0.3">
      <c r="A1827" s="2">
        <v>1825</v>
      </c>
      <c r="B1827" s="2">
        <v>192199.30608056299</v>
      </c>
      <c r="C1827" s="2">
        <v>277551.27405859099</v>
      </c>
      <c r="D1827" s="2">
        <v>0.83547461000000001</v>
      </c>
    </row>
    <row r="1828" spans="1:4" x14ac:dyDescent="0.3">
      <c r="A1828" s="2">
        <v>1826</v>
      </c>
      <c r="B1828" s="2">
        <v>192199.30608056299</v>
      </c>
      <c r="C1828" s="2">
        <v>277601.27405859099</v>
      </c>
      <c r="D1828" s="2">
        <v>0.75230139500000004</v>
      </c>
    </row>
    <row r="1829" spans="1:4" x14ac:dyDescent="0.3">
      <c r="A1829" s="2">
        <v>1827</v>
      </c>
      <c r="B1829" s="2">
        <v>192199.30608056299</v>
      </c>
      <c r="C1829" s="2">
        <v>277651.27405859099</v>
      </c>
      <c r="D1829" s="2">
        <v>0.70518213500000004</v>
      </c>
    </row>
    <row r="1830" spans="1:4" x14ac:dyDescent="0.3">
      <c r="A1830" s="2">
        <v>1828</v>
      </c>
      <c r="B1830" s="2">
        <v>192199.30608056299</v>
      </c>
      <c r="C1830" s="2">
        <v>277701.27405859099</v>
      </c>
      <c r="D1830" s="2">
        <v>0.69309914100000003</v>
      </c>
    </row>
    <row r="1831" spans="1:4" x14ac:dyDescent="0.3">
      <c r="A1831" s="2">
        <v>1829</v>
      </c>
      <c r="B1831" s="2">
        <v>192199.30608056299</v>
      </c>
      <c r="C1831" s="2">
        <v>277751.27405859099</v>
      </c>
      <c r="D1831" s="2">
        <v>0.71618521199999996</v>
      </c>
    </row>
    <row r="1832" spans="1:4" x14ac:dyDescent="0.3">
      <c r="A1832" s="2">
        <v>1830</v>
      </c>
      <c r="B1832" s="2">
        <v>192199.30608056299</v>
      </c>
      <c r="C1832" s="2">
        <v>277801.27405859099</v>
      </c>
      <c r="D1832" s="2">
        <v>0.75695061699999999</v>
      </c>
    </row>
    <row r="1833" spans="1:4" x14ac:dyDescent="0.3">
      <c r="A1833" s="2">
        <v>1831</v>
      </c>
      <c r="B1833" s="2">
        <v>192199.30608056299</v>
      </c>
      <c r="C1833" s="2">
        <v>277851.27405859099</v>
      </c>
      <c r="D1833" s="2">
        <v>0.773034573</v>
      </c>
    </row>
    <row r="1834" spans="1:4" x14ac:dyDescent="0.3">
      <c r="A1834" s="2">
        <v>1832</v>
      </c>
      <c r="B1834" s="2">
        <v>192199.30608056299</v>
      </c>
      <c r="C1834" s="2">
        <v>277901.27405859099</v>
      </c>
      <c r="D1834" s="2">
        <v>0.77627819799999997</v>
      </c>
    </row>
    <row r="1835" spans="1:4" x14ac:dyDescent="0.3">
      <c r="A1835" s="2">
        <v>1833</v>
      </c>
      <c r="B1835" s="2">
        <v>192199.30608056299</v>
      </c>
      <c r="C1835" s="2">
        <v>277951.27405859099</v>
      </c>
      <c r="D1835" s="2">
        <v>0.75423955899999995</v>
      </c>
    </row>
    <row r="1836" spans="1:4" x14ac:dyDescent="0.3">
      <c r="A1836" s="2">
        <v>1834</v>
      </c>
      <c r="B1836" s="2">
        <v>192199.30608056299</v>
      </c>
      <c r="C1836" s="2">
        <v>278001.27405859099</v>
      </c>
      <c r="D1836" s="2">
        <v>0.72755968599999998</v>
      </c>
    </row>
    <row r="1837" spans="1:4" x14ac:dyDescent="0.3">
      <c r="A1837" s="2">
        <v>1835</v>
      </c>
      <c r="B1837" s="2">
        <v>192199.30608056299</v>
      </c>
      <c r="C1837" s="2">
        <v>278051.27405859099</v>
      </c>
      <c r="D1837" s="2">
        <v>0.68881744099999997</v>
      </c>
    </row>
    <row r="1838" spans="1:4" x14ac:dyDescent="0.3">
      <c r="A1838" s="2">
        <v>1836</v>
      </c>
      <c r="B1838" s="2">
        <v>192199.30608056299</v>
      </c>
      <c r="C1838" s="2">
        <v>278101.27405859099</v>
      </c>
      <c r="D1838" s="2">
        <v>0.64541721299999999</v>
      </c>
    </row>
    <row r="1839" spans="1:4" x14ac:dyDescent="0.3">
      <c r="A1839" s="2">
        <v>1837</v>
      </c>
      <c r="B1839" s="2">
        <v>192199.30608056299</v>
      </c>
      <c r="C1839" s="2">
        <v>278151.27405859099</v>
      </c>
      <c r="D1839" s="2">
        <v>0.61816263199999999</v>
      </c>
    </row>
    <row r="1840" spans="1:4" x14ac:dyDescent="0.3">
      <c r="A1840" s="2">
        <v>1838</v>
      </c>
      <c r="B1840" s="2">
        <v>192199.30608056299</v>
      </c>
      <c r="C1840" s="2">
        <v>278201.27405859099</v>
      </c>
      <c r="D1840" s="2">
        <v>0.61960977299999997</v>
      </c>
    </row>
    <row r="1841" spans="1:4" x14ac:dyDescent="0.3">
      <c r="A1841" s="2">
        <v>1839</v>
      </c>
      <c r="B1841" s="2">
        <v>192199.30608056299</v>
      </c>
      <c r="C1841" s="2">
        <v>278251.27405859099</v>
      </c>
      <c r="D1841" s="2">
        <v>0.63246494499999995</v>
      </c>
    </row>
    <row r="1842" spans="1:4" x14ac:dyDescent="0.3">
      <c r="A1842" s="2">
        <v>1840</v>
      </c>
      <c r="B1842" s="2">
        <v>192199.30608056299</v>
      </c>
      <c r="C1842" s="2">
        <v>278301.27405859099</v>
      </c>
      <c r="D1842" s="2">
        <v>0.64337277400000004</v>
      </c>
    </row>
    <row r="1843" spans="1:4" x14ac:dyDescent="0.3">
      <c r="A1843" s="2">
        <v>1841</v>
      </c>
      <c r="B1843" s="2">
        <v>192199.30608056299</v>
      </c>
      <c r="C1843" s="2">
        <v>278351.27405859099</v>
      </c>
      <c r="D1843" s="2">
        <v>0.64792907200000005</v>
      </c>
    </row>
    <row r="1844" spans="1:4" x14ac:dyDescent="0.3">
      <c r="A1844" s="2">
        <v>1842</v>
      </c>
      <c r="B1844" s="2">
        <v>192199.30608056299</v>
      </c>
      <c r="C1844" s="2">
        <v>278401.27405859099</v>
      </c>
      <c r="D1844" s="2">
        <v>0.66702884399999995</v>
      </c>
    </row>
    <row r="1845" spans="1:4" x14ac:dyDescent="0.3">
      <c r="A1845" s="2">
        <v>1843</v>
      </c>
      <c r="B1845" s="2">
        <v>192199.30608056299</v>
      </c>
      <c r="C1845" s="2">
        <v>278451.27405859099</v>
      </c>
      <c r="D1845" s="2">
        <v>0.68277227900000004</v>
      </c>
    </row>
    <row r="1846" spans="1:4" x14ac:dyDescent="0.3">
      <c r="A1846" s="2">
        <v>1844</v>
      </c>
      <c r="B1846" s="2">
        <v>192199.30608056299</v>
      </c>
      <c r="C1846" s="2">
        <v>278501.27405859099</v>
      </c>
      <c r="D1846" s="2">
        <v>0.69316875899999997</v>
      </c>
    </row>
    <row r="1847" spans="1:4" x14ac:dyDescent="0.3">
      <c r="A1847" s="2">
        <v>1845</v>
      </c>
      <c r="B1847" s="2">
        <v>192199.30608056299</v>
      </c>
      <c r="C1847" s="2">
        <v>278551.27405859099</v>
      </c>
      <c r="D1847" s="2">
        <v>0.69763433900000005</v>
      </c>
    </row>
    <row r="1848" spans="1:4" x14ac:dyDescent="0.3">
      <c r="A1848" s="2">
        <v>1846</v>
      </c>
      <c r="B1848" s="2">
        <v>192199.30608056299</v>
      </c>
      <c r="C1848" s="2">
        <v>278601.27405859099</v>
      </c>
      <c r="D1848" s="2">
        <v>0.70178073600000002</v>
      </c>
    </row>
    <row r="1849" spans="1:4" x14ac:dyDescent="0.3">
      <c r="A1849" s="2">
        <v>1847</v>
      </c>
      <c r="B1849" s="2">
        <v>192199.30608056299</v>
      </c>
      <c r="C1849" s="2">
        <v>278651.27405859099</v>
      </c>
      <c r="D1849" s="2">
        <v>0.70742380599999999</v>
      </c>
    </row>
    <row r="1850" spans="1:4" x14ac:dyDescent="0.3">
      <c r="A1850" s="2">
        <v>1848</v>
      </c>
      <c r="B1850" s="2">
        <v>192199.30608056299</v>
      </c>
      <c r="C1850" s="2">
        <v>278701.27405859099</v>
      </c>
      <c r="D1850" s="2">
        <v>0.71116137499999998</v>
      </c>
    </row>
    <row r="1851" spans="1:4" x14ac:dyDescent="0.3">
      <c r="A1851" s="2">
        <v>1849</v>
      </c>
      <c r="B1851" s="2">
        <v>192199.30608056299</v>
      </c>
      <c r="C1851" s="2">
        <v>278751.27405859099</v>
      </c>
      <c r="D1851" s="2">
        <v>0.71810942899999997</v>
      </c>
    </row>
    <row r="1852" spans="1:4" x14ac:dyDescent="0.3">
      <c r="A1852" s="2">
        <v>1850</v>
      </c>
      <c r="B1852" s="2">
        <v>192199.30608056299</v>
      </c>
      <c r="C1852" s="2">
        <v>278801.27405859099</v>
      </c>
      <c r="D1852" s="2">
        <v>0.71813547600000005</v>
      </c>
    </row>
    <row r="1853" spans="1:4" x14ac:dyDescent="0.3">
      <c r="A1853" s="2">
        <v>1851</v>
      </c>
      <c r="B1853" s="2">
        <v>192199.30608056299</v>
      </c>
      <c r="C1853" s="2">
        <v>278851.27405859099</v>
      </c>
      <c r="D1853" s="2">
        <v>0.71873652899999996</v>
      </c>
    </row>
    <row r="1854" spans="1:4" x14ac:dyDescent="0.3">
      <c r="A1854" s="2">
        <v>1852</v>
      </c>
      <c r="B1854" s="2">
        <v>192199.30608056299</v>
      </c>
      <c r="C1854" s="2">
        <v>278901.27405859099</v>
      </c>
      <c r="D1854" s="2">
        <v>0.72897338899999997</v>
      </c>
    </row>
    <row r="1855" spans="1:4" x14ac:dyDescent="0.3">
      <c r="A1855" s="2">
        <v>1853</v>
      </c>
      <c r="B1855" s="2">
        <v>192199.30608056299</v>
      </c>
      <c r="C1855" s="2">
        <v>278951.27405859099</v>
      </c>
      <c r="D1855" s="2">
        <v>0.74554747300000002</v>
      </c>
    </row>
    <row r="1856" spans="1:4" x14ac:dyDescent="0.3">
      <c r="A1856" s="2">
        <v>1854</v>
      </c>
      <c r="B1856" s="2">
        <v>192199.30608056299</v>
      </c>
      <c r="C1856" s="2">
        <v>279001.27405859099</v>
      </c>
      <c r="D1856" s="2">
        <v>0.75304359200000004</v>
      </c>
    </row>
    <row r="1857" spans="1:4" x14ac:dyDescent="0.3">
      <c r="A1857" s="2">
        <v>1855</v>
      </c>
      <c r="B1857" s="2">
        <v>192199.30608056299</v>
      </c>
      <c r="C1857" s="2">
        <v>279051.27405859099</v>
      </c>
      <c r="D1857" s="2">
        <v>0.76351732000000005</v>
      </c>
    </row>
    <row r="1858" spans="1:4" x14ac:dyDescent="0.3">
      <c r="A1858" s="2">
        <v>1856</v>
      </c>
      <c r="B1858" s="2">
        <v>192199.30608056299</v>
      </c>
      <c r="C1858" s="2">
        <v>279101.27405859099</v>
      </c>
      <c r="D1858" s="2">
        <v>0.77127850099999995</v>
      </c>
    </row>
    <row r="1859" spans="1:4" x14ac:dyDescent="0.3">
      <c r="A1859" s="2">
        <v>1857</v>
      </c>
      <c r="B1859" s="2">
        <v>192199.30608056299</v>
      </c>
      <c r="C1859" s="2">
        <v>279151.27405859099</v>
      </c>
      <c r="D1859" s="2">
        <v>0.77968031199999999</v>
      </c>
    </row>
    <row r="1860" spans="1:4" x14ac:dyDescent="0.3">
      <c r="A1860" s="2">
        <v>1858</v>
      </c>
      <c r="B1860" s="2">
        <v>192199.30608056299</v>
      </c>
      <c r="C1860" s="2">
        <v>279201.27405859099</v>
      </c>
      <c r="D1860" s="2">
        <v>0.78875356900000004</v>
      </c>
    </row>
    <row r="1861" spans="1:4" x14ac:dyDescent="0.3">
      <c r="A1861" s="2">
        <v>1859</v>
      </c>
      <c r="B1861" s="2">
        <v>192199.30608056299</v>
      </c>
      <c r="C1861" s="2">
        <v>279251.27405859099</v>
      </c>
      <c r="D1861" s="2">
        <v>0.79843258900000003</v>
      </c>
    </row>
    <row r="1862" spans="1:4" x14ac:dyDescent="0.3">
      <c r="A1862" s="2">
        <v>1860</v>
      </c>
      <c r="B1862" s="2">
        <v>192199.30608056299</v>
      </c>
      <c r="C1862" s="2">
        <v>279301.27405859099</v>
      </c>
      <c r="D1862" s="2">
        <v>0.80860841299999997</v>
      </c>
    </row>
    <row r="1863" spans="1:4" x14ac:dyDescent="0.3">
      <c r="A1863" s="2">
        <v>1861</v>
      </c>
      <c r="B1863" s="2">
        <v>192199.30608056299</v>
      </c>
      <c r="C1863" s="2">
        <v>279351.27405859099</v>
      </c>
      <c r="D1863" s="2">
        <v>0.81877714400000001</v>
      </c>
    </row>
    <row r="1864" spans="1:4" x14ac:dyDescent="0.3">
      <c r="A1864" s="2">
        <v>1862</v>
      </c>
      <c r="B1864" s="2">
        <v>192199.30608056299</v>
      </c>
      <c r="C1864" s="2">
        <v>279401.27405859099</v>
      </c>
      <c r="D1864" s="2">
        <v>0.81828928000000001</v>
      </c>
    </row>
    <row r="1865" spans="1:4" x14ac:dyDescent="0.3">
      <c r="A1865" s="2">
        <v>1863</v>
      </c>
      <c r="B1865" s="2">
        <v>192199.30608056299</v>
      </c>
      <c r="C1865" s="2">
        <v>279451.27405859099</v>
      </c>
      <c r="D1865" s="2">
        <v>0.806714237</v>
      </c>
    </row>
    <row r="1866" spans="1:4" x14ac:dyDescent="0.3">
      <c r="A1866" s="2">
        <v>1864</v>
      </c>
      <c r="B1866" s="2">
        <v>192199.30608056299</v>
      </c>
      <c r="C1866" s="2">
        <v>279501.27405859099</v>
      </c>
      <c r="D1866" s="2">
        <v>0.79461455299999995</v>
      </c>
    </row>
    <row r="1867" spans="1:4" x14ac:dyDescent="0.3">
      <c r="A1867" s="2">
        <v>1865</v>
      </c>
      <c r="B1867" s="2">
        <v>192199.30608056299</v>
      </c>
      <c r="C1867" s="2">
        <v>279551.27405859099</v>
      </c>
      <c r="D1867" s="2">
        <v>0.78225499399999998</v>
      </c>
    </row>
    <row r="1868" spans="1:4" x14ac:dyDescent="0.3">
      <c r="A1868" s="2">
        <v>1866</v>
      </c>
      <c r="B1868" s="2">
        <v>192199.30608056299</v>
      </c>
      <c r="C1868" s="2">
        <v>279601.27405859099</v>
      </c>
      <c r="D1868" s="2">
        <v>0.76997309899999999</v>
      </c>
    </row>
    <row r="1869" spans="1:4" x14ac:dyDescent="0.3">
      <c r="A1869" s="2">
        <v>1867</v>
      </c>
      <c r="B1869" s="2">
        <v>192199.30608056299</v>
      </c>
      <c r="C1869" s="2">
        <v>279651.27405859099</v>
      </c>
      <c r="D1869" s="2">
        <v>0.75811260899999999</v>
      </c>
    </row>
    <row r="1870" spans="1:4" x14ac:dyDescent="0.3">
      <c r="A1870" s="2">
        <v>1868</v>
      </c>
      <c r="B1870" s="2">
        <v>192199.30608056299</v>
      </c>
      <c r="C1870" s="2">
        <v>279701.27405859099</v>
      </c>
      <c r="D1870" s="2">
        <v>0.74695336800000001</v>
      </c>
    </row>
    <row r="1871" spans="1:4" x14ac:dyDescent="0.3">
      <c r="A1871" s="2">
        <v>1869</v>
      </c>
      <c r="B1871" s="2">
        <v>192199.30608056299</v>
      </c>
      <c r="C1871" s="2">
        <v>279751.27405859099</v>
      </c>
      <c r="D1871" s="2">
        <v>0.73666894400000005</v>
      </c>
    </row>
    <row r="1872" spans="1:4" x14ac:dyDescent="0.3">
      <c r="A1872" s="2">
        <v>1870</v>
      </c>
      <c r="B1872" s="2">
        <v>192199.30608056299</v>
      </c>
      <c r="C1872" s="2">
        <v>279801.27405859099</v>
      </c>
      <c r="D1872" s="2">
        <v>0.72732150600000001</v>
      </c>
    </row>
    <row r="1873" spans="1:4" x14ac:dyDescent="0.3">
      <c r="A1873" s="2">
        <v>1871</v>
      </c>
      <c r="B1873" s="2">
        <v>192199.30608056299</v>
      </c>
      <c r="C1873" s="2">
        <v>279851.27405859099</v>
      </c>
      <c r="D1873" s="2">
        <v>0.71888291800000004</v>
      </c>
    </row>
    <row r="1874" spans="1:4" x14ac:dyDescent="0.3">
      <c r="A1874" s="2">
        <v>1872</v>
      </c>
      <c r="B1874" s="2">
        <v>192199.30608056299</v>
      </c>
      <c r="C1874" s="2">
        <v>279901.27405859099</v>
      </c>
      <c r="D1874" s="2">
        <v>0.71126621999999995</v>
      </c>
    </row>
    <row r="1875" spans="1:4" x14ac:dyDescent="0.3">
      <c r="A1875" s="2">
        <v>1873</v>
      </c>
      <c r="B1875" s="2">
        <v>192199.30608056299</v>
      </c>
      <c r="C1875" s="2">
        <v>279951.27405859099</v>
      </c>
      <c r="D1875" s="2">
        <v>0.704356015</v>
      </c>
    </row>
    <row r="1876" spans="1:4" x14ac:dyDescent="0.3">
      <c r="A1876" s="2">
        <v>1874</v>
      </c>
      <c r="B1876" s="2">
        <v>192199.30608056299</v>
      </c>
      <c r="C1876" s="2">
        <v>280001.27405859099</v>
      </c>
      <c r="D1876" s="2">
        <v>0.698028922</v>
      </c>
    </row>
    <row r="1877" spans="1:4" x14ac:dyDescent="0.3">
      <c r="A1877" s="2">
        <v>1875</v>
      </c>
      <c r="B1877" s="2">
        <v>192199.30608056299</v>
      </c>
      <c r="C1877" s="2">
        <v>280051.27405859099</v>
      </c>
      <c r="D1877" s="2">
        <v>0.692168593</v>
      </c>
    </row>
    <row r="1878" spans="1:4" x14ac:dyDescent="0.3">
      <c r="A1878" s="2">
        <v>1876</v>
      </c>
      <c r="B1878" s="2">
        <v>192199.30608056299</v>
      </c>
      <c r="C1878" s="2">
        <v>280101.27405859099</v>
      </c>
      <c r="D1878" s="2">
        <v>0.68667203200000004</v>
      </c>
    </row>
    <row r="1879" spans="1:4" x14ac:dyDescent="0.3">
      <c r="A1879" s="2">
        <v>1877</v>
      </c>
      <c r="B1879" s="2">
        <v>192199.30608056299</v>
      </c>
      <c r="C1879" s="2">
        <v>280151.27405859099</v>
      </c>
      <c r="D1879" s="2">
        <v>0.67983084900000001</v>
      </c>
    </row>
    <row r="1880" spans="1:4" x14ac:dyDescent="0.3">
      <c r="A1880" s="2">
        <v>1878</v>
      </c>
      <c r="B1880" s="2">
        <v>192199.30608056299</v>
      </c>
      <c r="C1880" s="2">
        <v>280201.27405859099</v>
      </c>
      <c r="D1880" s="2">
        <v>0.67477846100000005</v>
      </c>
    </row>
    <row r="1881" spans="1:4" x14ac:dyDescent="0.3">
      <c r="A1881" s="2">
        <v>1879</v>
      </c>
      <c r="B1881" s="2">
        <v>192199.30608056299</v>
      </c>
      <c r="C1881" s="2">
        <v>280251.27405859099</v>
      </c>
      <c r="D1881" s="2">
        <v>0.66898363800000005</v>
      </c>
    </row>
    <row r="1882" spans="1:4" x14ac:dyDescent="0.3">
      <c r="A1882" s="2">
        <v>1880</v>
      </c>
      <c r="B1882" s="2">
        <v>192199.30608056299</v>
      </c>
      <c r="C1882" s="2">
        <v>280301.27405859099</v>
      </c>
      <c r="D1882" s="2">
        <v>0.66249853400000003</v>
      </c>
    </row>
    <row r="1883" spans="1:4" x14ac:dyDescent="0.3">
      <c r="A1883" s="2">
        <v>1881</v>
      </c>
      <c r="B1883" s="2">
        <v>192199.30608056299</v>
      </c>
      <c r="C1883" s="2">
        <v>280351.27405859099</v>
      </c>
      <c r="D1883" s="2">
        <v>0.65611219399999998</v>
      </c>
    </row>
    <row r="1884" spans="1:4" x14ac:dyDescent="0.3">
      <c r="A1884" s="2">
        <v>1882</v>
      </c>
      <c r="B1884" s="2">
        <v>192199.30608056299</v>
      </c>
      <c r="C1884" s="2">
        <v>280401.27405859099</v>
      </c>
      <c r="D1884" s="2">
        <v>0.64979213499999999</v>
      </c>
    </row>
    <row r="1885" spans="1:4" x14ac:dyDescent="0.3">
      <c r="A1885" s="2">
        <v>1883</v>
      </c>
      <c r="B1885" s="2">
        <v>192199.30608056299</v>
      </c>
      <c r="C1885" s="2">
        <v>280451.27405859099</v>
      </c>
      <c r="D1885" s="2">
        <v>0.64351552700000003</v>
      </c>
    </row>
    <row r="1886" spans="1:4" x14ac:dyDescent="0.3">
      <c r="A1886" s="2">
        <v>1884</v>
      </c>
      <c r="B1886" s="2">
        <v>192199.30608056299</v>
      </c>
      <c r="C1886" s="2">
        <v>280501.27405859099</v>
      </c>
      <c r="D1886" s="2">
        <v>0.63726717200000005</v>
      </c>
    </row>
    <row r="1887" spans="1:4" x14ac:dyDescent="0.3">
      <c r="A1887" s="2">
        <v>1885</v>
      </c>
      <c r="B1887" s="2">
        <v>192199.30608056299</v>
      </c>
      <c r="C1887" s="2">
        <v>280551.27405859099</v>
      </c>
      <c r="D1887" s="2">
        <v>0.63103640100000002</v>
      </c>
    </row>
    <row r="1888" spans="1:4" x14ac:dyDescent="0.3">
      <c r="A1888" s="2">
        <v>1886</v>
      </c>
      <c r="B1888" s="2">
        <v>192249.30608056299</v>
      </c>
      <c r="C1888" s="2">
        <v>277151.27405859099</v>
      </c>
      <c r="D1888" s="2">
        <v>0.823741257</v>
      </c>
    </row>
    <row r="1889" spans="1:4" x14ac:dyDescent="0.3">
      <c r="A1889" s="2">
        <v>1887</v>
      </c>
      <c r="B1889" s="2">
        <v>192249.30608056299</v>
      </c>
      <c r="C1889" s="2">
        <v>277201.27405859099</v>
      </c>
      <c r="D1889" s="2">
        <v>0.82996588900000001</v>
      </c>
    </row>
    <row r="1890" spans="1:4" x14ac:dyDescent="0.3">
      <c r="A1890" s="2">
        <v>1888</v>
      </c>
      <c r="B1890" s="2">
        <v>192249.30608056299</v>
      </c>
      <c r="C1890" s="2">
        <v>277251.27405859099</v>
      </c>
      <c r="D1890" s="2">
        <v>0.893381655</v>
      </c>
    </row>
    <row r="1891" spans="1:4" x14ac:dyDescent="0.3">
      <c r="A1891" s="2">
        <v>1889</v>
      </c>
      <c r="B1891" s="2">
        <v>192249.30608056299</v>
      </c>
      <c r="C1891" s="2">
        <v>277301.27405859099</v>
      </c>
      <c r="D1891" s="2">
        <v>0.98301279500000005</v>
      </c>
    </row>
    <row r="1892" spans="1:4" x14ac:dyDescent="0.3">
      <c r="A1892" s="2">
        <v>1890</v>
      </c>
      <c r="B1892" s="2">
        <v>192249.30608056299</v>
      </c>
      <c r="C1892" s="2">
        <v>277351.27405859099</v>
      </c>
      <c r="D1892" s="2">
        <v>1.0205949540000001</v>
      </c>
    </row>
    <row r="1893" spans="1:4" x14ac:dyDescent="0.3">
      <c r="A1893" s="2">
        <v>1891</v>
      </c>
      <c r="B1893" s="2">
        <v>192249.30608056299</v>
      </c>
      <c r="C1893" s="2">
        <v>277401.27405859099</v>
      </c>
      <c r="D1893" s="2">
        <v>1.018473148</v>
      </c>
    </row>
    <row r="1894" spans="1:4" x14ac:dyDescent="0.3">
      <c r="A1894" s="2">
        <v>1892</v>
      </c>
      <c r="B1894" s="2">
        <v>192249.30608056299</v>
      </c>
      <c r="C1894" s="2">
        <v>277451.27405859099</v>
      </c>
      <c r="D1894" s="2">
        <v>0.99661636399999998</v>
      </c>
    </row>
    <row r="1895" spans="1:4" x14ac:dyDescent="0.3">
      <c r="A1895" s="2">
        <v>1893</v>
      </c>
      <c r="B1895" s="2">
        <v>192249.30608056299</v>
      </c>
      <c r="C1895" s="2">
        <v>277501.27405859099</v>
      </c>
      <c r="D1895" s="2">
        <v>0.92549622099999995</v>
      </c>
    </row>
    <row r="1896" spans="1:4" x14ac:dyDescent="0.3">
      <c r="A1896" s="2">
        <v>1894</v>
      </c>
      <c r="B1896" s="2">
        <v>192249.30608056299</v>
      </c>
      <c r="C1896" s="2">
        <v>277551.27405859099</v>
      </c>
      <c r="D1896" s="2">
        <v>0.84067201599999997</v>
      </c>
    </row>
    <row r="1897" spans="1:4" x14ac:dyDescent="0.3">
      <c r="A1897" s="2">
        <v>1895</v>
      </c>
      <c r="B1897" s="2">
        <v>192249.30608056299</v>
      </c>
      <c r="C1897" s="2">
        <v>277601.27405859099</v>
      </c>
      <c r="D1897" s="2">
        <v>0.78299784699999997</v>
      </c>
    </row>
    <row r="1898" spans="1:4" x14ac:dyDescent="0.3">
      <c r="A1898" s="2">
        <v>1896</v>
      </c>
      <c r="B1898" s="2">
        <v>192249.30608056299</v>
      </c>
      <c r="C1898" s="2">
        <v>277651.27405859099</v>
      </c>
      <c r="D1898" s="2">
        <v>0.75527417699999999</v>
      </c>
    </row>
    <row r="1899" spans="1:4" x14ac:dyDescent="0.3">
      <c r="A1899" s="2">
        <v>1897</v>
      </c>
      <c r="B1899" s="2">
        <v>192249.30608056299</v>
      </c>
      <c r="C1899" s="2">
        <v>277701.27405859099</v>
      </c>
      <c r="D1899" s="2">
        <v>0.74926990299999996</v>
      </c>
    </row>
    <row r="1900" spans="1:4" x14ac:dyDescent="0.3">
      <c r="A1900" s="2">
        <v>1898</v>
      </c>
      <c r="B1900" s="2">
        <v>192249.30608056299</v>
      </c>
      <c r="C1900" s="2">
        <v>277751.27405859099</v>
      </c>
      <c r="D1900" s="2">
        <v>0.76768588999999998</v>
      </c>
    </row>
    <row r="1901" spans="1:4" x14ac:dyDescent="0.3">
      <c r="A1901" s="2">
        <v>1899</v>
      </c>
      <c r="B1901" s="2">
        <v>192249.30608056299</v>
      </c>
      <c r="C1901" s="2">
        <v>277801.27405859099</v>
      </c>
      <c r="D1901" s="2">
        <v>0.78611445400000002</v>
      </c>
    </row>
    <row r="1902" spans="1:4" x14ac:dyDescent="0.3">
      <c r="A1902" s="2">
        <v>1900</v>
      </c>
      <c r="B1902" s="2">
        <v>192249.30608056299</v>
      </c>
      <c r="C1902" s="2">
        <v>277851.27405859099</v>
      </c>
      <c r="D1902" s="2">
        <v>0.79648405300000003</v>
      </c>
    </row>
    <row r="1903" spans="1:4" x14ac:dyDescent="0.3">
      <c r="A1903" s="2">
        <v>1901</v>
      </c>
      <c r="B1903" s="2">
        <v>192249.30608056299</v>
      </c>
      <c r="C1903" s="2">
        <v>277901.27405859099</v>
      </c>
      <c r="D1903" s="2">
        <v>0.78330349899999996</v>
      </c>
    </row>
    <row r="1904" spans="1:4" x14ac:dyDescent="0.3">
      <c r="A1904" s="2">
        <v>1902</v>
      </c>
      <c r="B1904" s="2">
        <v>192249.30608056299</v>
      </c>
      <c r="C1904" s="2">
        <v>277951.27405859099</v>
      </c>
      <c r="D1904" s="2">
        <v>0.75369489199999995</v>
      </c>
    </row>
    <row r="1905" spans="1:4" x14ac:dyDescent="0.3">
      <c r="A1905" s="2">
        <v>1903</v>
      </c>
      <c r="B1905" s="2">
        <v>192249.30608056299</v>
      </c>
      <c r="C1905" s="2">
        <v>278001.27405859099</v>
      </c>
      <c r="D1905" s="2">
        <v>0.70292049599999995</v>
      </c>
    </row>
    <row r="1906" spans="1:4" x14ac:dyDescent="0.3">
      <c r="A1906" s="2">
        <v>1904</v>
      </c>
      <c r="B1906" s="2">
        <v>192249.30608056299</v>
      </c>
      <c r="C1906" s="2">
        <v>278051.27405859099</v>
      </c>
      <c r="D1906" s="2">
        <v>0.63194340500000001</v>
      </c>
    </row>
    <row r="1907" spans="1:4" x14ac:dyDescent="0.3">
      <c r="A1907" s="2">
        <v>1905</v>
      </c>
      <c r="B1907" s="2">
        <v>192249.30608056299</v>
      </c>
      <c r="C1907" s="2">
        <v>278101.27405859099</v>
      </c>
      <c r="D1907" s="2">
        <v>0.56523919099999997</v>
      </c>
    </row>
    <row r="1908" spans="1:4" x14ac:dyDescent="0.3">
      <c r="A1908" s="2">
        <v>1906</v>
      </c>
      <c r="B1908" s="2">
        <v>192249.30608056299</v>
      </c>
      <c r="C1908" s="2">
        <v>278151.27405859099</v>
      </c>
      <c r="D1908" s="2">
        <v>0.54000598200000005</v>
      </c>
    </row>
    <row r="1909" spans="1:4" x14ac:dyDescent="0.3">
      <c r="A1909" s="2">
        <v>1907</v>
      </c>
      <c r="B1909" s="2">
        <v>192249.30608056299</v>
      </c>
      <c r="C1909" s="2">
        <v>278201.27405859099</v>
      </c>
      <c r="D1909" s="2">
        <v>0.55595785399999997</v>
      </c>
    </row>
    <row r="1910" spans="1:4" x14ac:dyDescent="0.3">
      <c r="A1910" s="2">
        <v>1908</v>
      </c>
      <c r="B1910" s="2">
        <v>192249.30608056299</v>
      </c>
      <c r="C1910" s="2">
        <v>278251.27405859099</v>
      </c>
      <c r="D1910" s="2">
        <v>0.60656219700000003</v>
      </c>
    </row>
    <row r="1911" spans="1:4" x14ac:dyDescent="0.3">
      <c r="A1911" s="2">
        <v>1909</v>
      </c>
      <c r="B1911" s="2">
        <v>192249.30608056299</v>
      </c>
      <c r="C1911" s="2">
        <v>278301.27405859099</v>
      </c>
      <c r="D1911" s="2">
        <v>0.64059853600000005</v>
      </c>
    </row>
    <row r="1912" spans="1:4" x14ac:dyDescent="0.3">
      <c r="A1912" s="2">
        <v>1910</v>
      </c>
      <c r="B1912" s="2">
        <v>192249.30608056299</v>
      </c>
      <c r="C1912" s="2">
        <v>278351.27405859099</v>
      </c>
      <c r="D1912" s="2">
        <v>0.66955608099999997</v>
      </c>
    </row>
    <row r="1913" spans="1:4" x14ac:dyDescent="0.3">
      <c r="A1913" s="2">
        <v>1911</v>
      </c>
      <c r="B1913" s="2">
        <v>192249.30608056299</v>
      </c>
      <c r="C1913" s="2">
        <v>278401.27405859099</v>
      </c>
      <c r="D1913" s="2">
        <v>0.68475127199999997</v>
      </c>
    </row>
    <row r="1914" spans="1:4" x14ac:dyDescent="0.3">
      <c r="A1914" s="2">
        <v>1912</v>
      </c>
      <c r="B1914" s="2">
        <v>192249.30608056299</v>
      </c>
      <c r="C1914" s="2">
        <v>278451.27405859099</v>
      </c>
      <c r="D1914" s="2">
        <v>0.69774437</v>
      </c>
    </row>
    <row r="1915" spans="1:4" x14ac:dyDescent="0.3">
      <c r="A1915" s="2">
        <v>1913</v>
      </c>
      <c r="B1915" s="2">
        <v>192249.30608056299</v>
      </c>
      <c r="C1915" s="2">
        <v>278501.27405859099</v>
      </c>
      <c r="D1915" s="2">
        <v>0.70266169300000003</v>
      </c>
    </row>
    <row r="1916" spans="1:4" x14ac:dyDescent="0.3">
      <c r="A1916" s="2">
        <v>1914</v>
      </c>
      <c r="B1916" s="2">
        <v>192249.30608056299</v>
      </c>
      <c r="C1916" s="2">
        <v>278551.27405859099</v>
      </c>
      <c r="D1916" s="2">
        <v>0.70598888400000004</v>
      </c>
    </row>
    <row r="1917" spans="1:4" x14ac:dyDescent="0.3">
      <c r="A1917" s="2">
        <v>1915</v>
      </c>
      <c r="B1917" s="2">
        <v>192249.30608056299</v>
      </c>
      <c r="C1917" s="2">
        <v>278601.27405859099</v>
      </c>
      <c r="D1917" s="2">
        <v>0.70841860800000001</v>
      </c>
    </row>
    <row r="1918" spans="1:4" x14ac:dyDescent="0.3">
      <c r="A1918" s="2">
        <v>1916</v>
      </c>
      <c r="B1918" s="2">
        <v>192249.30608056299</v>
      </c>
      <c r="C1918" s="2">
        <v>278651.27405859099</v>
      </c>
      <c r="D1918" s="2">
        <v>0.71274358000000004</v>
      </c>
    </row>
    <row r="1919" spans="1:4" x14ac:dyDescent="0.3">
      <c r="A1919" s="2">
        <v>1917</v>
      </c>
      <c r="B1919" s="2">
        <v>192249.30608056299</v>
      </c>
      <c r="C1919" s="2">
        <v>278701.27405859099</v>
      </c>
      <c r="D1919" s="2">
        <v>0.72457611600000005</v>
      </c>
    </row>
    <row r="1920" spans="1:4" x14ac:dyDescent="0.3">
      <c r="A1920" s="2">
        <v>1918</v>
      </c>
      <c r="B1920" s="2">
        <v>192249.30608056299</v>
      </c>
      <c r="C1920" s="2">
        <v>278751.27405859099</v>
      </c>
      <c r="D1920" s="2">
        <v>0.71954602000000001</v>
      </c>
    </row>
    <row r="1921" spans="1:4" x14ac:dyDescent="0.3">
      <c r="A1921" s="2">
        <v>1919</v>
      </c>
      <c r="B1921" s="2">
        <v>192249.30608056299</v>
      </c>
      <c r="C1921" s="2">
        <v>278801.27405859099</v>
      </c>
      <c r="D1921" s="2">
        <v>0.71886432199999994</v>
      </c>
    </row>
    <row r="1922" spans="1:4" x14ac:dyDescent="0.3">
      <c r="A1922" s="2">
        <v>1920</v>
      </c>
      <c r="B1922" s="2">
        <v>192249.30608056299</v>
      </c>
      <c r="C1922" s="2">
        <v>278851.27405859099</v>
      </c>
      <c r="D1922" s="2">
        <v>0.72465568800000002</v>
      </c>
    </row>
    <row r="1923" spans="1:4" x14ac:dyDescent="0.3">
      <c r="A1923" s="2">
        <v>1921</v>
      </c>
      <c r="B1923" s="2">
        <v>192249.30608056299</v>
      </c>
      <c r="C1923" s="2">
        <v>278901.27405859099</v>
      </c>
      <c r="D1923" s="2">
        <v>0.74637341499999998</v>
      </c>
    </row>
    <row r="1924" spans="1:4" x14ac:dyDescent="0.3">
      <c r="A1924" s="2">
        <v>1922</v>
      </c>
      <c r="B1924" s="2">
        <v>192249.30608056299</v>
      </c>
      <c r="C1924" s="2">
        <v>278951.27405859099</v>
      </c>
      <c r="D1924" s="2">
        <v>0.75257754300000002</v>
      </c>
    </row>
    <row r="1925" spans="1:4" x14ac:dyDescent="0.3">
      <c r="A1925" s="2">
        <v>1923</v>
      </c>
      <c r="B1925" s="2">
        <v>192249.30608056299</v>
      </c>
      <c r="C1925" s="2">
        <v>279001.27405859099</v>
      </c>
      <c r="D1925" s="2">
        <v>0.75877046599999998</v>
      </c>
    </row>
    <row r="1926" spans="1:4" x14ac:dyDescent="0.3">
      <c r="A1926" s="2">
        <v>1924</v>
      </c>
      <c r="B1926" s="2">
        <v>192249.30608056299</v>
      </c>
      <c r="C1926" s="2">
        <v>279051.27405859099</v>
      </c>
      <c r="D1926" s="2">
        <v>0.76536649499999998</v>
      </c>
    </row>
    <row r="1927" spans="1:4" x14ac:dyDescent="0.3">
      <c r="A1927" s="2">
        <v>1925</v>
      </c>
      <c r="B1927" s="2">
        <v>192249.30608056299</v>
      </c>
      <c r="C1927" s="2">
        <v>279101.27405859099</v>
      </c>
      <c r="D1927" s="2">
        <v>0.772721887</v>
      </c>
    </row>
    <row r="1928" spans="1:4" x14ac:dyDescent="0.3">
      <c r="A1928" s="2">
        <v>1926</v>
      </c>
      <c r="B1928" s="2">
        <v>192249.30608056299</v>
      </c>
      <c r="C1928" s="2">
        <v>279151.27405859099</v>
      </c>
      <c r="D1928" s="2">
        <v>0.781026781</v>
      </c>
    </row>
    <row r="1929" spans="1:4" x14ac:dyDescent="0.3">
      <c r="A1929" s="2">
        <v>1927</v>
      </c>
      <c r="B1929" s="2">
        <v>192249.30608056299</v>
      </c>
      <c r="C1929" s="2">
        <v>279201.27405859099</v>
      </c>
      <c r="D1929" s="2">
        <v>0.78912550199999998</v>
      </c>
    </row>
    <row r="1930" spans="1:4" x14ac:dyDescent="0.3">
      <c r="A1930" s="2">
        <v>1928</v>
      </c>
      <c r="B1930" s="2">
        <v>192249.30608056299</v>
      </c>
      <c r="C1930" s="2">
        <v>279251.27405859099</v>
      </c>
      <c r="D1930" s="2">
        <v>0.79924017199999997</v>
      </c>
    </row>
    <row r="1931" spans="1:4" x14ac:dyDescent="0.3">
      <c r="A1931" s="2">
        <v>1929</v>
      </c>
      <c r="B1931" s="2">
        <v>192249.30608056299</v>
      </c>
      <c r="C1931" s="2">
        <v>279301.27405859099</v>
      </c>
      <c r="D1931" s="2">
        <v>0.81046652799999996</v>
      </c>
    </row>
    <row r="1932" spans="1:4" x14ac:dyDescent="0.3">
      <c r="A1932" s="2">
        <v>1930</v>
      </c>
      <c r="B1932" s="2">
        <v>192249.30608056299</v>
      </c>
      <c r="C1932" s="2">
        <v>279351.27405859099</v>
      </c>
      <c r="D1932" s="2">
        <v>0.82146280999999999</v>
      </c>
    </row>
    <row r="1933" spans="1:4" x14ac:dyDescent="0.3">
      <c r="A1933" s="2">
        <v>1931</v>
      </c>
      <c r="B1933" s="2">
        <v>192249.30608056299</v>
      </c>
      <c r="C1933" s="2">
        <v>279401.27405859099</v>
      </c>
      <c r="D1933" s="2">
        <v>0.82151603699999998</v>
      </c>
    </row>
    <row r="1934" spans="1:4" x14ac:dyDescent="0.3">
      <c r="A1934" s="2">
        <v>1932</v>
      </c>
      <c r="B1934" s="2">
        <v>192249.30608056299</v>
      </c>
      <c r="C1934" s="2">
        <v>279451.27405859099</v>
      </c>
      <c r="D1934" s="2">
        <v>0.80907601100000004</v>
      </c>
    </row>
    <row r="1935" spans="1:4" x14ac:dyDescent="0.3">
      <c r="A1935" s="2">
        <v>1933</v>
      </c>
      <c r="B1935" s="2">
        <v>192249.30608056299</v>
      </c>
      <c r="C1935" s="2">
        <v>279501.27405859099</v>
      </c>
      <c r="D1935" s="2">
        <v>0.79591166999999996</v>
      </c>
    </row>
    <row r="1936" spans="1:4" x14ac:dyDescent="0.3">
      <c r="A1936" s="2">
        <v>1934</v>
      </c>
      <c r="B1936" s="2">
        <v>192249.30608056299</v>
      </c>
      <c r="C1936" s="2">
        <v>279551.27405859099</v>
      </c>
      <c r="D1936" s="2">
        <v>0.78237265300000003</v>
      </c>
    </row>
    <row r="1937" spans="1:4" x14ac:dyDescent="0.3">
      <c r="A1937" s="2">
        <v>1935</v>
      </c>
      <c r="B1937" s="2">
        <v>192249.30608056299</v>
      </c>
      <c r="C1937" s="2">
        <v>279601.27405859099</v>
      </c>
      <c r="D1937" s="2">
        <v>0.76895177400000003</v>
      </c>
    </row>
    <row r="1938" spans="1:4" x14ac:dyDescent="0.3">
      <c r="A1938" s="2">
        <v>1936</v>
      </c>
      <c r="B1938" s="2">
        <v>192249.30608056299</v>
      </c>
      <c r="C1938" s="2">
        <v>279651.27405859099</v>
      </c>
      <c r="D1938" s="2">
        <v>0.75615018599999995</v>
      </c>
    </row>
    <row r="1939" spans="1:4" x14ac:dyDescent="0.3">
      <c r="A1939" s="2">
        <v>1937</v>
      </c>
      <c r="B1939" s="2">
        <v>192249.30608056299</v>
      </c>
      <c r="C1939" s="2">
        <v>279701.27405859099</v>
      </c>
      <c r="D1939" s="2">
        <v>0.74434924099999999</v>
      </c>
    </row>
    <row r="1940" spans="1:4" x14ac:dyDescent="0.3">
      <c r="A1940" s="2">
        <v>1938</v>
      </c>
      <c r="B1940" s="2">
        <v>192249.30608056299</v>
      </c>
      <c r="C1940" s="2">
        <v>279751.27405859099</v>
      </c>
      <c r="D1940" s="2">
        <v>0.73374772099999996</v>
      </c>
    </row>
    <row r="1941" spans="1:4" x14ac:dyDescent="0.3">
      <c r="A1941" s="2">
        <v>1939</v>
      </c>
      <c r="B1941" s="2">
        <v>192249.30608056299</v>
      </c>
      <c r="C1941" s="2">
        <v>279801.27405859099</v>
      </c>
      <c r="D1941" s="2">
        <v>0.72437274500000004</v>
      </c>
    </row>
    <row r="1942" spans="1:4" x14ac:dyDescent="0.3">
      <c r="A1942" s="2">
        <v>1940</v>
      </c>
      <c r="B1942" s="2">
        <v>192249.30608056299</v>
      </c>
      <c r="C1942" s="2">
        <v>279851.27405859099</v>
      </c>
      <c r="D1942" s="2">
        <v>0.71613115100000002</v>
      </c>
    </row>
    <row r="1943" spans="1:4" x14ac:dyDescent="0.3">
      <c r="A1943" s="2">
        <v>1941</v>
      </c>
      <c r="B1943" s="2">
        <v>192249.30608056299</v>
      </c>
      <c r="C1943" s="2">
        <v>279901.27405859099</v>
      </c>
      <c r="D1943" s="2">
        <v>0.70970118000000004</v>
      </c>
    </row>
    <row r="1944" spans="1:4" x14ac:dyDescent="0.3">
      <c r="A1944" s="2">
        <v>1942</v>
      </c>
      <c r="B1944" s="2">
        <v>192249.30608056299</v>
      </c>
      <c r="C1944" s="2">
        <v>279951.27405859099</v>
      </c>
      <c r="D1944" s="2">
        <v>0.701218903</v>
      </c>
    </row>
    <row r="1945" spans="1:4" x14ac:dyDescent="0.3">
      <c r="A1945" s="2">
        <v>1943</v>
      </c>
      <c r="B1945" s="2">
        <v>192249.30608056299</v>
      </c>
      <c r="C1945" s="2">
        <v>280001.27405859099</v>
      </c>
      <c r="D1945" s="2">
        <v>0.69534373299999996</v>
      </c>
    </row>
    <row r="1946" spans="1:4" x14ac:dyDescent="0.3">
      <c r="A1946" s="2">
        <v>1944</v>
      </c>
      <c r="B1946" s="2">
        <v>192249.30608056299</v>
      </c>
      <c r="C1946" s="2">
        <v>280051.27405859099</v>
      </c>
      <c r="D1946" s="2">
        <v>0.68993824699999995</v>
      </c>
    </row>
    <row r="1947" spans="1:4" x14ac:dyDescent="0.3">
      <c r="A1947" s="2">
        <v>1945</v>
      </c>
      <c r="B1947" s="2">
        <v>192249.30608056299</v>
      </c>
      <c r="C1947" s="2">
        <v>280101.27405859099</v>
      </c>
      <c r="D1947" s="2">
        <v>0.68397051099999995</v>
      </c>
    </row>
    <row r="1948" spans="1:4" x14ac:dyDescent="0.3">
      <c r="A1948" s="2">
        <v>1946</v>
      </c>
      <c r="B1948" s="2">
        <v>192249.30608056299</v>
      </c>
      <c r="C1948" s="2">
        <v>280151.27405859099</v>
      </c>
      <c r="D1948" s="2">
        <v>0.67747044599999995</v>
      </c>
    </row>
    <row r="1949" spans="1:4" x14ac:dyDescent="0.3">
      <c r="A1949" s="2">
        <v>1947</v>
      </c>
      <c r="B1949" s="2">
        <v>192249.30608056299</v>
      </c>
      <c r="C1949" s="2">
        <v>280201.27405859099</v>
      </c>
      <c r="D1949" s="2">
        <v>0.67120111000000005</v>
      </c>
    </row>
    <row r="1950" spans="1:4" x14ac:dyDescent="0.3">
      <c r="A1950" s="2">
        <v>1948</v>
      </c>
      <c r="B1950" s="2">
        <v>192249.30608056299</v>
      </c>
      <c r="C1950" s="2">
        <v>280251.27405859099</v>
      </c>
      <c r="D1950" s="2">
        <v>0.66508358700000003</v>
      </c>
    </row>
    <row r="1951" spans="1:4" x14ac:dyDescent="0.3">
      <c r="A1951" s="2">
        <v>1949</v>
      </c>
      <c r="B1951" s="2">
        <v>192249.30608056299</v>
      </c>
      <c r="C1951" s="2">
        <v>280301.27405859099</v>
      </c>
      <c r="D1951" s="2">
        <v>0.65906536599999999</v>
      </c>
    </row>
    <row r="1952" spans="1:4" x14ac:dyDescent="0.3">
      <c r="A1952" s="2">
        <v>1950</v>
      </c>
      <c r="B1952" s="2">
        <v>192249.30608056299</v>
      </c>
      <c r="C1952" s="2">
        <v>280351.27405859099</v>
      </c>
      <c r="D1952" s="2">
        <v>0.65309941800000004</v>
      </c>
    </row>
    <row r="1953" spans="1:4" x14ac:dyDescent="0.3">
      <c r="A1953" s="2">
        <v>1951</v>
      </c>
      <c r="B1953" s="2">
        <v>192249.30608056299</v>
      </c>
      <c r="C1953" s="2">
        <v>280401.27405859099</v>
      </c>
      <c r="D1953" s="2">
        <v>0.64715570200000005</v>
      </c>
    </row>
    <row r="1954" spans="1:4" x14ac:dyDescent="0.3">
      <c r="A1954" s="2">
        <v>1952</v>
      </c>
      <c r="B1954" s="2">
        <v>192249.30608056299</v>
      </c>
      <c r="C1954" s="2">
        <v>280451.27405859099</v>
      </c>
      <c r="D1954" s="2">
        <v>0.64121508599999999</v>
      </c>
    </row>
    <row r="1955" spans="1:4" x14ac:dyDescent="0.3">
      <c r="A1955" s="2">
        <v>1953</v>
      </c>
      <c r="B1955" s="2">
        <v>192249.30608056299</v>
      </c>
      <c r="C1955" s="2">
        <v>280501.27405859099</v>
      </c>
      <c r="D1955" s="2">
        <v>0.63526576800000001</v>
      </c>
    </row>
    <row r="1956" spans="1:4" x14ac:dyDescent="0.3">
      <c r="A1956" s="2">
        <v>1954</v>
      </c>
      <c r="B1956" s="2">
        <v>192249.30608056299</v>
      </c>
      <c r="C1956" s="2">
        <v>280551.27405859099</v>
      </c>
      <c r="D1956" s="2">
        <v>0.62930160800000001</v>
      </c>
    </row>
    <row r="1957" spans="1:4" x14ac:dyDescent="0.3">
      <c r="A1957" s="2">
        <v>1955</v>
      </c>
      <c r="B1957" s="2">
        <v>192299.30608056299</v>
      </c>
      <c r="C1957" s="2">
        <v>277151.27405859099</v>
      </c>
      <c r="D1957" s="2">
        <v>0.74542170799999996</v>
      </c>
    </row>
    <row r="1958" spans="1:4" x14ac:dyDescent="0.3">
      <c r="A1958" s="2">
        <v>1956</v>
      </c>
      <c r="B1958" s="2">
        <v>192299.30608056299</v>
      </c>
      <c r="C1958" s="2">
        <v>277201.27405859099</v>
      </c>
      <c r="D1958" s="2">
        <v>0.72395324699999997</v>
      </c>
    </row>
    <row r="1959" spans="1:4" x14ac:dyDescent="0.3">
      <c r="A1959" s="2">
        <v>1957</v>
      </c>
      <c r="B1959" s="2">
        <v>192299.30608056299</v>
      </c>
      <c r="C1959" s="2">
        <v>277251.27405859099</v>
      </c>
      <c r="D1959" s="2">
        <v>0.74564456899999998</v>
      </c>
    </row>
    <row r="1960" spans="1:4" x14ac:dyDescent="0.3">
      <c r="A1960" s="2">
        <v>1958</v>
      </c>
      <c r="B1960" s="2">
        <v>192299.30608056299</v>
      </c>
      <c r="C1960" s="2">
        <v>277301.27405859099</v>
      </c>
      <c r="D1960" s="2">
        <v>0.85295683099999997</v>
      </c>
    </row>
    <row r="1961" spans="1:4" x14ac:dyDescent="0.3">
      <c r="A1961" s="2">
        <v>1959</v>
      </c>
      <c r="B1961" s="2">
        <v>192299.30608056299</v>
      </c>
      <c r="C1961" s="2">
        <v>277351.27405859099</v>
      </c>
      <c r="D1961" s="2">
        <v>0.97379392399999998</v>
      </c>
    </row>
    <row r="1962" spans="1:4" x14ac:dyDescent="0.3">
      <c r="A1962" s="2">
        <v>1960</v>
      </c>
      <c r="B1962" s="2">
        <v>192299.30608056299</v>
      </c>
      <c r="C1962" s="2">
        <v>277401.27405859099</v>
      </c>
      <c r="D1962" s="2">
        <v>0.98842871200000004</v>
      </c>
    </row>
    <row r="1963" spans="1:4" x14ac:dyDescent="0.3">
      <c r="A1963" s="2">
        <v>1961</v>
      </c>
      <c r="B1963" s="2">
        <v>192299.30608056299</v>
      </c>
      <c r="C1963" s="2">
        <v>277451.27405859099</v>
      </c>
      <c r="D1963" s="2">
        <v>0.95014685399999999</v>
      </c>
    </row>
    <row r="1964" spans="1:4" x14ac:dyDescent="0.3">
      <c r="A1964" s="2">
        <v>1962</v>
      </c>
      <c r="B1964" s="2">
        <v>192299.30608056299</v>
      </c>
      <c r="C1964" s="2">
        <v>277501.27405859099</v>
      </c>
      <c r="D1964" s="2">
        <v>0.86569935099999995</v>
      </c>
    </row>
    <row r="1965" spans="1:4" x14ac:dyDescent="0.3">
      <c r="A1965" s="2">
        <v>1963</v>
      </c>
      <c r="B1965" s="2">
        <v>192299.30608056299</v>
      </c>
      <c r="C1965" s="2">
        <v>277551.27405859099</v>
      </c>
      <c r="D1965" s="2">
        <v>0.80267751200000004</v>
      </c>
    </row>
    <row r="1966" spans="1:4" x14ac:dyDescent="0.3">
      <c r="A1966" s="2">
        <v>1964</v>
      </c>
      <c r="B1966" s="2">
        <v>192299.30608056299</v>
      </c>
      <c r="C1966" s="2">
        <v>277601.27405859099</v>
      </c>
      <c r="D1966" s="2">
        <v>0.78285205400000002</v>
      </c>
    </row>
    <row r="1967" spans="1:4" x14ac:dyDescent="0.3">
      <c r="A1967" s="2">
        <v>1965</v>
      </c>
      <c r="B1967" s="2">
        <v>192299.30608056299</v>
      </c>
      <c r="C1967" s="2">
        <v>277651.27405859099</v>
      </c>
      <c r="D1967" s="2">
        <v>0.78237765999999997</v>
      </c>
    </row>
    <row r="1968" spans="1:4" x14ac:dyDescent="0.3">
      <c r="A1968" s="2">
        <v>1966</v>
      </c>
      <c r="B1968" s="2">
        <v>192299.30608056299</v>
      </c>
      <c r="C1968" s="2">
        <v>277701.27405859099</v>
      </c>
      <c r="D1968" s="2">
        <v>0.79654473100000001</v>
      </c>
    </row>
    <row r="1969" spans="1:4" x14ac:dyDescent="0.3">
      <c r="A1969" s="2">
        <v>1967</v>
      </c>
      <c r="B1969" s="2">
        <v>192299.30608056299</v>
      </c>
      <c r="C1969" s="2">
        <v>277751.27405859099</v>
      </c>
      <c r="D1969" s="2">
        <v>0.81338697699999996</v>
      </c>
    </row>
    <row r="1970" spans="1:4" x14ac:dyDescent="0.3">
      <c r="A1970" s="2">
        <v>1968</v>
      </c>
      <c r="B1970" s="2">
        <v>192299.30608056299</v>
      </c>
      <c r="C1970" s="2">
        <v>277801.27405859099</v>
      </c>
      <c r="D1970" s="2">
        <v>0.82579308699999998</v>
      </c>
    </row>
    <row r="1971" spans="1:4" x14ac:dyDescent="0.3">
      <c r="A1971" s="2">
        <v>1969</v>
      </c>
      <c r="B1971" s="2">
        <v>192299.30608056299</v>
      </c>
      <c r="C1971" s="2">
        <v>277851.27405859099</v>
      </c>
      <c r="D1971" s="2">
        <v>0.81576031400000004</v>
      </c>
    </row>
    <row r="1972" spans="1:4" x14ac:dyDescent="0.3">
      <c r="A1972" s="2">
        <v>1970</v>
      </c>
      <c r="B1972" s="2">
        <v>192299.30608056299</v>
      </c>
      <c r="C1972" s="2">
        <v>277901.27405859099</v>
      </c>
      <c r="D1972" s="2">
        <v>0.79399794300000004</v>
      </c>
    </row>
    <row r="1973" spans="1:4" x14ac:dyDescent="0.3">
      <c r="A1973" s="2">
        <v>1971</v>
      </c>
      <c r="B1973" s="2">
        <v>192299.30608056299</v>
      </c>
      <c r="C1973" s="2">
        <v>277951.27405859099</v>
      </c>
      <c r="D1973" s="2">
        <v>0.75981754099999999</v>
      </c>
    </row>
    <row r="1974" spans="1:4" x14ac:dyDescent="0.3">
      <c r="A1974" s="2">
        <v>1972</v>
      </c>
      <c r="B1974" s="2">
        <v>192299.30608056299</v>
      </c>
      <c r="C1974" s="2">
        <v>278001.27405859099</v>
      </c>
      <c r="D1974" s="2">
        <v>0.70470809899999998</v>
      </c>
    </row>
    <row r="1975" spans="1:4" x14ac:dyDescent="0.3">
      <c r="A1975" s="2">
        <v>1973</v>
      </c>
      <c r="B1975" s="2">
        <v>192299.30608056299</v>
      </c>
      <c r="C1975" s="2">
        <v>278051.27405859099</v>
      </c>
      <c r="D1975" s="2">
        <v>0.62335449499999995</v>
      </c>
    </row>
    <row r="1976" spans="1:4" x14ac:dyDescent="0.3">
      <c r="A1976" s="2">
        <v>1974</v>
      </c>
      <c r="B1976" s="2">
        <v>192299.30608056299</v>
      </c>
      <c r="C1976" s="2">
        <v>278101.27405859099</v>
      </c>
      <c r="D1976" s="2">
        <v>0.54984837799999997</v>
      </c>
    </row>
    <row r="1977" spans="1:4" x14ac:dyDescent="0.3">
      <c r="A1977" s="2">
        <v>1975</v>
      </c>
      <c r="B1977" s="2">
        <v>192299.30608056299</v>
      </c>
      <c r="C1977" s="2">
        <v>278151.27405859099</v>
      </c>
      <c r="D1977" s="2">
        <v>0.52470243000000005</v>
      </c>
    </row>
    <row r="1978" spans="1:4" x14ac:dyDescent="0.3">
      <c r="A1978" s="2">
        <v>1976</v>
      </c>
      <c r="B1978" s="2">
        <v>192299.30608056299</v>
      </c>
      <c r="C1978" s="2">
        <v>278201.27405859099</v>
      </c>
      <c r="D1978" s="2">
        <v>0.55912291999999997</v>
      </c>
    </row>
    <row r="1979" spans="1:4" x14ac:dyDescent="0.3">
      <c r="A1979" s="2">
        <v>1977</v>
      </c>
      <c r="B1979" s="2">
        <v>192299.30608056299</v>
      </c>
      <c r="C1979" s="2">
        <v>278251.27405859099</v>
      </c>
      <c r="D1979" s="2">
        <v>0.636914015</v>
      </c>
    </row>
    <row r="1980" spans="1:4" x14ac:dyDescent="0.3">
      <c r="A1980" s="2">
        <v>1978</v>
      </c>
      <c r="B1980" s="2">
        <v>192299.30608056299</v>
      </c>
      <c r="C1980" s="2">
        <v>278301.27405859099</v>
      </c>
      <c r="D1980" s="2">
        <v>0.68115585999999995</v>
      </c>
    </row>
    <row r="1981" spans="1:4" x14ac:dyDescent="0.3">
      <c r="A1981" s="2">
        <v>1979</v>
      </c>
      <c r="B1981" s="2">
        <v>192299.30608056299</v>
      </c>
      <c r="C1981" s="2">
        <v>278351.27405859099</v>
      </c>
      <c r="D1981" s="2">
        <v>0.70220291599999995</v>
      </c>
    </row>
    <row r="1982" spans="1:4" x14ac:dyDescent="0.3">
      <c r="A1982" s="2">
        <v>1980</v>
      </c>
      <c r="B1982" s="2">
        <v>192299.30608056299</v>
      </c>
      <c r="C1982" s="2">
        <v>278401.27405859099</v>
      </c>
      <c r="D1982" s="2">
        <v>0.70954126100000003</v>
      </c>
    </row>
    <row r="1983" spans="1:4" x14ac:dyDescent="0.3">
      <c r="A1983" s="2">
        <v>1981</v>
      </c>
      <c r="B1983" s="2">
        <v>192299.30608056299</v>
      </c>
      <c r="C1983" s="2">
        <v>278451.27405859099</v>
      </c>
      <c r="D1983" s="2">
        <v>0.71225416699999999</v>
      </c>
    </row>
    <row r="1984" spans="1:4" x14ac:dyDescent="0.3">
      <c r="A1984" s="2">
        <v>1982</v>
      </c>
      <c r="B1984" s="2">
        <v>192299.30608056299</v>
      </c>
      <c r="C1984" s="2">
        <v>278501.27405859099</v>
      </c>
      <c r="D1984" s="2">
        <v>0.71605080399999999</v>
      </c>
    </row>
    <row r="1985" spans="1:4" x14ac:dyDescent="0.3">
      <c r="A1985" s="2">
        <v>1983</v>
      </c>
      <c r="B1985" s="2">
        <v>192299.30608056299</v>
      </c>
      <c r="C1985" s="2">
        <v>278551.27405859099</v>
      </c>
      <c r="D1985" s="2">
        <v>0.71689790499999995</v>
      </c>
    </row>
    <row r="1986" spans="1:4" x14ac:dyDescent="0.3">
      <c r="A1986" s="2">
        <v>1984</v>
      </c>
      <c r="B1986" s="2">
        <v>192299.30608056299</v>
      </c>
      <c r="C1986" s="2">
        <v>278601.27405859099</v>
      </c>
      <c r="D1986" s="2">
        <v>0.72233343100000003</v>
      </c>
    </row>
    <row r="1987" spans="1:4" x14ac:dyDescent="0.3">
      <c r="A1987" s="2">
        <v>1985</v>
      </c>
      <c r="B1987" s="2">
        <v>192299.30608056299</v>
      </c>
      <c r="C1987" s="2">
        <v>278651.27405859099</v>
      </c>
      <c r="D1987" s="2">
        <v>0.72098672399999997</v>
      </c>
    </row>
    <row r="1988" spans="1:4" x14ac:dyDescent="0.3">
      <c r="A1988" s="2">
        <v>1986</v>
      </c>
      <c r="B1988" s="2">
        <v>192299.30608056299</v>
      </c>
      <c r="C1988" s="2">
        <v>278701.27405859099</v>
      </c>
      <c r="D1988" s="2">
        <v>0.72673434000000003</v>
      </c>
    </row>
    <row r="1989" spans="1:4" x14ac:dyDescent="0.3">
      <c r="A1989" s="2">
        <v>1987</v>
      </c>
      <c r="B1989" s="2">
        <v>192299.30608056299</v>
      </c>
      <c r="C1989" s="2">
        <v>278751.27405859099</v>
      </c>
      <c r="D1989" s="2">
        <v>0.71991121800000002</v>
      </c>
    </row>
    <row r="1990" spans="1:4" x14ac:dyDescent="0.3">
      <c r="A1990" s="2">
        <v>1988</v>
      </c>
      <c r="B1990" s="2">
        <v>192299.30608056299</v>
      </c>
      <c r="C1990" s="2">
        <v>278801.27405859099</v>
      </c>
      <c r="D1990" s="2">
        <v>0.72567439099999997</v>
      </c>
    </row>
    <row r="1991" spans="1:4" x14ac:dyDescent="0.3">
      <c r="A1991" s="2">
        <v>1989</v>
      </c>
      <c r="B1991" s="2">
        <v>192299.30608056299</v>
      </c>
      <c r="C1991" s="2">
        <v>278851.27405859099</v>
      </c>
      <c r="D1991" s="2">
        <v>0.73793554299999997</v>
      </c>
    </row>
    <row r="1992" spans="1:4" x14ac:dyDescent="0.3">
      <c r="A1992" s="2">
        <v>1990</v>
      </c>
      <c r="B1992" s="2">
        <v>192299.30608056299</v>
      </c>
      <c r="C1992" s="2">
        <v>278901.27405859099</v>
      </c>
      <c r="D1992" s="2">
        <v>0.75058776100000002</v>
      </c>
    </row>
    <row r="1993" spans="1:4" x14ac:dyDescent="0.3">
      <c r="A1993" s="2">
        <v>1991</v>
      </c>
      <c r="B1993" s="2">
        <v>192299.30608056299</v>
      </c>
      <c r="C1993" s="2">
        <v>278951.27405859099</v>
      </c>
      <c r="D1993" s="2">
        <v>0.75569897900000005</v>
      </c>
    </row>
    <row r="1994" spans="1:4" x14ac:dyDescent="0.3">
      <c r="A1994" s="2">
        <v>1992</v>
      </c>
      <c r="B1994" s="2">
        <v>192299.30608056299</v>
      </c>
      <c r="C1994" s="2">
        <v>279001.27405859099</v>
      </c>
      <c r="D1994" s="2">
        <v>0.759144127</v>
      </c>
    </row>
    <row r="1995" spans="1:4" x14ac:dyDescent="0.3">
      <c r="A1995" s="2">
        <v>1993</v>
      </c>
      <c r="B1995" s="2">
        <v>192299.30608056299</v>
      </c>
      <c r="C1995" s="2">
        <v>279051.27405859099</v>
      </c>
      <c r="D1995" s="2">
        <v>0.76505398800000002</v>
      </c>
    </row>
    <row r="1996" spans="1:4" x14ac:dyDescent="0.3">
      <c r="A1996" s="2">
        <v>1994</v>
      </c>
      <c r="B1996" s="2">
        <v>192299.30608056299</v>
      </c>
      <c r="C1996" s="2">
        <v>279101.27405859099</v>
      </c>
      <c r="D1996" s="2">
        <v>0.77211386000000004</v>
      </c>
    </row>
    <row r="1997" spans="1:4" x14ac:dyDescent="0.3">
      <c r="A1997" s="2">
        <v>1995</v>
      </c>
      <c r="B1997" s="2">
        <v>192299.30608056299</v>
      </c>
      <c r="C1997" s="2">
        <v>279151.27405859099</v>
      </c>
      <c r="D1997" s="2">
        <v>0.78058004400000003</v>
      </c>
    </row>
    <row r="1998" spans="1:4" x14ac:dyDescent="0.3">
      <c r="A1998" s="2">
        <v>1996</v>
      </c>
      <c r="B1998" s="2">
        <v>192299.30608056299</v>
      </c>
      <c r="C1998" s="2">
        <v>279201.27405859099</v>
      </c>
      <c r="D1998" s="2">
        <v>0.79033362900000004</v>
      </c>
    </row>
    <row r="1999" spans="1:4" x14ac:dyDescent="0.3">
      <c r="A1999" s="2">
        <v>1997</v>
      </c>
      <c r="B1999" s="2">
        <v>192299.30608056299</v>
      </c>
      <c r="C1999" s="2">
        <v>279251.27405859099</v>
      </c>
      <c r="D1999" s="2">
        <v>0.80151939400000005</v>
      </c>
    </row>
    <row r="2000" spans="1:4" x14ac:dyDescent="0.3">
      <c r="A2000" s="2">
        <v>1998</v>
      </c>
      <c r="B2000" s="2">
        <v>192299.30608056299</v>
      </c>
      <c r="C2000" s="2">
        <v>279301.27405859099</v>
      </c>
      <c r="D2000" s="2">
        <v>0.81263256100000003</v>
      </c>
    </row>
    <row r="2001" spans="1:4" x14ac:dyDescent="0.3">
      <c r="A2001" s="2">
        <v>1999</v>
      </c>
      <c r="B2001" s="2">
        <v>192299.30608056299</v>
      </c>
      <c r="C2001" s="2">
        <v>279351.27405859099</v>
      </c>
      <c r="D2001" s="2">
        <v>0.82410049399999996</v>
      </c>
    </row>
    <row r="2002" spans="1:4" x14ac:dyDescent="0.3">
      <c r="A2002" s="2">
        <v>2000</v>
      </c>
      <c r="B2002" s="2">
        <v>192299.30608056299</v>
      </c>
      <c r="C2002" s="2">
        <v>279401.27405859099</v>
      </c>
      <c r="D2002" s="2">
        <v>0.82479411400000002</v>
      </c>
    </row>
    <row r="2003" spans="1:4" x14ac:dyDescent="0.3">
      <c r="A2003" s="2">
        <v>2001</v>
      </c>
      <c r="B2003" s="2">
        <v>192299.30608056299</v>
      </c>
      <c r="C2003" s="2">
        <v>279451.27405859099</v>
      </c>
      <c r="D2003" s="2">
        <v>0.81137335300000002</v>
      </c>
    </row>
    <row r="2004" spans="1:4" x14ac:dyDescent="0.3">
      <c r="A2004" s="2">
        <v>2002</v>
      </c>
      <c r="B2004" s="2">
        <v>192299.30608056299</v>
      </c>
      <c r="C2004" s="2">
        <v>279501.27405859099</v>
      </c>
      <c r="D2004" s="2">
        <v>0.79686784700000002</v>
      </c>
    </row>
    <row r="2005" spans="1:4" x14ac:dyDescent="0.3">
      <c r="A2005" s="2">
        <v>2003</v>
      </c>
      <c r="B2005" s="2">
        <v>192299.30608056299</v>
      </c>
      <c r="C2005" s="2">
        <v>279551.27405859099</v>
      </c>
      <c r="D2005" s="2">
        <v>0.78176611699999998</v>
      </c>
    </row>
    <row r="2006" spans="1:4" x14ac:dyDescent="0.3">
      <c r="A2006" s="2">
        <v>2004</v>
      </c>
      <c r="B2006" s="2">
        <v>192299.30608056299</v>
      </c>
      <c r="C2006" s="2">
        <v>279601.27405859099</v>
      </c>
      <c r="D2006" s="2">
        <v>0.76684057699999997</v>
      </c>
    </row>
    <row r="2007" spans="1:4" x14ac:dyDescent="0.3">
      <c r="A2007" s="2">
        <v>2005</v>
      </c>
      <c r="B2007" s="2">
        <v>192299.30608056299</v>
      </c>
      <c r="C2007" s="2">
        <v>279651.27405859099</v>
      </c>
      <c r="D2007" s="2">
        <v>0.75343662499999997</v>
      </c>
    </row>
    <row r="2008" spans="1:4" x14ac:dyDescent="0.3">
      <c r="A2008" s="2">
        <v>2006</v>
      </c>
      <c r="B2008" s="2">
        <v>192299.30608056299</v>
      </c>
      <c r="C2008" s="2">
        <v>279701.27405859099</v>
      </c>
      <c r="D2008" s="2">
        <v>0.74094831900000002</v>
      </c>
    </row>
    <row r="2009" spans="1:4" x14ac:dyDescent="0.3">
      <c r="A2009" s="2">
        <v>2007</v>
      </c>
      <c r="B2009" s="2">
        <v>192299.30608056299</v>
      </c>
      <c r="C2009" s="2">
        <v>279751.27405859099</v>
      </c>
      <c r="D2009" s="2">
        <v>0.73013532199999998</v>
      </c>
    </row>
    <row r="2010" spans="1:4" x14ac:dyDescent="0.3">
      <c r="A2010" s="2">
        <v>2008</v>
      </c>
      <c r="B2010" s="2">
        <v>192299.30608056299</v>
      </c>
      <c r="C2010" s="2">
        <v>279801.27405859099</v>
      </c>
      <c r="D2010" s="2">
        <v>0.71944987800000004</v>
      </c>
    </row>
    <row r="2011" spans="1:4" x14ac:dyDescent="0.3">
      <c r="A2011" s="2">
        <v>2009</v>
      </c>
      <c r="B2011" s="2">
        <v>192299.30608056299</v>
      </c>
      <c r="C2011" s="2">
        <v>279851.27405859099</v>
      </c>
      <c r="D2011" s="2">
        <v>0.71158713100000004</v>
      </c>
    </row>
    <row r="2012" spans="1:4" x14ac:dyDescent="0.3">
      <c r="A2012" s="2">
        <v>2010</v>
      </c>
      <c r="B2012" s="2">
        <v>192299.30608056299</v>
      </c>
      <c r="C2012" s="2">
        <v>279901.27405859099</v>
      </c>
      <c r="D2012" s="2">
        <v>0.70484465399999996</v>
      </c>
    </row>
    <row r="2013" spans="1:4" x14ac:dyDescent="0.3">
      <c r="A2013" s="2">
        <v>2011</v>
      </c>
      <c r="B2013" s="2">
        <v>192299.30608056299</v>
      </c>
      <c r="C2013" s="2">
        <v>279951.27405859099</v>
      </c>
      <c r="D2013" s="2">
        <v>0.697660744</v>
      </c>
    </row>
    <row r="2014" spans="1:4" x14ac:dyDescent="0.3">
      <c r="A2014" s="2">
        <v>2012</v>
      </c>
      <c r="B2014" s="2">
        <v>192299.30608056299</v>
      </c>
      <c r="C2014" s="2">
        <v>280001.27405859099</v>
      </c>
      <c r="D2014" s="2">
        <v>0.69057989099999995</v>
      </c>
    </row>
    <row r="2015" spans="1:4" x14ac:dyDescent="0.3">
      <c r="A2015" s="2">
        <v>2013</v>
      </c>
      <c r="B2015" s="2">
        <v>192299.30608056299</v>
      </c>
      <c r="C2015" s="2">
        <v>280051.27405859099</v>
      </c>
      <c r="D2015" s="2">
        <v>0.68411266800000003</v>
      </c>
    </row>
    <row r="2016" spans="1:4" x14ac:dyDescent="0.3">
      <c r="A2016" s="2">
        <v>2014</v>
      </c>
      <c r="B2016" s="2">
        <v>192299.30608056299</v>
      </c>
      <c r="C2016" s="2">
        <v>280101.27405859099</v>
      </c>
      <c r="D2016" s="2">
        <v>0.67806309499999995</v>
      </c>
    </row>
    <row r="2017" spans="1:4" x14ac:dyDescent="0.3">
      <c r="A2017" s="2">
        <v>2015</v>
      </c>
      <c r="B2017" s="2">
        <v>192299.30608056299</v>
      </c>
      <c r="C2017" s="2">
        <v>280151.27405859099</v>
      </c>
      <c r="D2017" s="2">
        <v>0.67228275500000001</v>
      </c>
    </row>
    <row r="2018" spans="1:4" x14ac:dyDescent="0.3">
      <c r="A2018" s="2">
        <v>2016</v>
      </c>
      <c r="B2018" s="2">
        <v>192299.30608056299</v>
      </c>
      <c r="C2018" s="2">
        <v>280201.27405859099</v>
      </c>
      <c r="D2018" s="2">
        <v>0.66666287199999996</v>
      </c>
    </row>
    <row r="2019" spans="1:4" x14ac:dyDescent="0.3">
      <c r="A2019" s="2">
        <v>2017</v>
      </c>
      <c r="B2019" s="2">
        <v>192299.30608056299</v>
      </c>
      <c r="C2019" s="2">
        <v>280251.27405859099</v>
      </c>
      <c r="D2019" s="2">
        <v>0.66112500399999996</v>
      </c>
    </row>
    <row r="2020" spans="1:4" x14ac:dyDescent="0.3">
      <c r="A2020" s="2">
        <v>2018</v>
      </c>
      <c r="B2020" s="2">
        <v>192299.30608056299</v>
      </c>
      <c r="C2020" s="2">
        <v>280301.27405859099</v>
      </c>
      <c r="D2020" s="2">
        <v>0.65561503200000004</v>
      </c>
    </row>
    <row r="2021" spans="1:4" x14ac:dyDescent="0.3">
      <c r="A2021" s="2">
        <v>2019</v>
      </c>
      <c r="B2021" s="2">
        <v>192299.30608056299</v>
      </c>
      <c r="C2021" s="2">
        <v>280351.27405859099</v>
      </c>
      <c r="D2021" s="2">
        <v>0.65010279400000004</v>
      </c>
    </row>
    <row r="2022" spans="1:4" x14ac:dyDescent="0.3">
      <c r="A2022" s="2">
        <v>2020</v>
      </c>
      <c r="B2022" s="2">
        <v>192299.30608056299</v>
      </c>
      <c r="C2022" s="2">
        <v>280401.27405859099</v>
      </c>
      <c r="D2022" s="2">
        <v>0.64455950299999998</v>
      </c>
    </row>
    <row r="2023" spans="1:4" x14ac:dyDescent="0.3">
      <c r="A2023" s="2">
        <v>2021</v>
      </c>
      <c r="B2023" s="2">
        <v>192299.30608056299</v>
      </c>
      <c r="C2023" s="2">
        <v>280451.27405859099</v>
      </c>
      <c r="D2023" s="2">
        <v>0.63897121000000001</v>
      </c>
    </row>
    <row r="2024" spans="1:4" x14ac:dyDescent="0.3">
      <c r="A2024" s="2">
        <v>2022</v>
      </c>
      <c r="B2024" s="2">
        <v>192299.30608056299</v>
      </c>
      <c r="C2024" s="2">
        <v>280501.27405859099</v>
      </c>
      <c r="D2024" s="2">
        <v>0.62865829500000003</v>
      </c>
    </row>
    <row r="2025" spans="1:4" x14ac:dyDescent="0.3">
      <c r="A2025" s="2">
        <v>2023</v>
      </c>
      <c r="B2025" s="2">
        <v>192299.30608056299</v>
      </c>
      <c r="C2025" s="2">
        <v>280551.27405859099</v>
      </c>
      <c r="D2025" s="2">
        <v>0.62280386700000001</v>
      </c>
    </row>
    <row r="2026" spans="1:4" x14ac:dyDescent="0.3">
      <c r="A2026" s="2">
        <v>2024</v>
      </c>
      <c r="B2026" s="2">
        <v>192349.30608056299</v>
      </c>
      <c r="C2026" s="2">
        <v>277201.27405859099</v>
      </c>
      <c r="D2026" s="2">
        <v>0.606477618</v>
      </c>
    </row>
    <row r="2027" spans="1:4" x14ac:dyDescent="0.3">
      <c r="A2027" s="2">
        <v>2025</v>
      </c>
      <c r="B2027" s="2">
        <v>192349.30608056299</v>
      </c>
      <c r="C2027" s="2">
        <v>277251.27405859099</v>
      </c>
      <c r="D2027" s="2">
        <v>0.56746393399999995</v>
      </c>
    </row>
    <row r="2028" spans="1:4" x14ac:dyDescent="0.3">
      <c r="A2028" s="2">
        <v>2026</v>
      </c>
      <c r="B2028" s="2">
        <v>192349.30608056299</v>
      </c>
      <c r="C2028" s="2">
        <v>277301.27405859099</v>
      </c>
      <c r="D2028" s="2">
        <v>0.59427070599999998</v>
      </c>
    </row>
    <row r="2029" spans="1:4" x14ac:dyDescent="0.3">
      <c r="A2029" s="2">
        <v>2027</v>
      </c>
      <c r="B2029" s="2">
        <v>192349.30608056299</v>
      </c>
      <c r="C2029" s="2">
        <v>277351.27405859099</v>
      </c>
      <c r="D2029" s="2">
        <v>0.75584077800000005</v>
      </c>
    </row>
    <row r="2030" spans="1:4" x14ac:dyDescent="0.3">
      <c r="A2030" s="2">
        <v>2028</v>
      </c>
      <c r="B2030" s="2">
        <v>192349.30608056299</v>
      </c>
      <c r="C2030" s="2">
        <v>277401.27405859099</v>
      </c>
      <c r="D2030" s="2">
        <v>0.88289147599999995</v>
      </c>
    </row>
    <row r="2031" spans="1:4" x14ac:dyDescent="0.3">
      <c r="A2031" s="2">
        <v>2029</v>
      </c>
      <c r="B2031" s="2">
        <v>192349.30608056299</v>
      </c>
      <c r="C2031" s="2">
        <v>277451.27405859099</v>
      </c>
      <c r="D2031" s="2">
        <v>0.87436467399999995</v>
      </c>
    </row>
    <row r="2032" spans="1:4" x14ac:dyDescent="0.3">
      <c r="A2032" s="2">
        <v>2030</v>
      </c>
      <c r="B2032" s="2">
        <v>192349.30608056299</v>
      </c>
      <c r="C2032" s="2">
        <v>277501.27405859099</v>
      </c>
      <c r="D2032" s="2">
        <v>0.77869576200000001</v>
      </c>
    </row>
    <row r="2033" spans="1:4" x14ac:dyDescent="0.3">
      <c r="A2033" s="2">
        <v>2031</v>
      </c>
      <c r="B2033" s="2">
        <v>192349.30608056299</v>
      </c>
      <c r="C2033" s="2">
        <v>277551.27405859099</v>
      </c>
      <c r="D2033" s="2">
        <v>0.714280307</v>
      </c>
    </row>
    <row r="2034" spans="1:4" x14ac:dyDescent="0.3">
      <c r="A2034" s="2">
        <v>2032</v>
      </c>
      <c r="B2034" s="2">
        <v>192349.30608056299</v>
      </c>
      <c r="C2034" s="2">
        <v>277601.27405859099</v>
      </c>
      <c r="D2034" s="2">
        <v>0.72911089699999998</v>
      </c>
    </row>
    <row r="2035" spans="1:4" x14ac:dyDescent="0.3">
      <c r="A2035" s="2">
        <v>2033</v>
      </c>
      <c r="B2035" s="2">
        <v>192349.30608056299</v>
      </c>
      <c r="C2035" s="2">
        <v>277651.27405859099</v>
      </c>
      <c r="D2035" s="2">
        <v>0.78295362000000002</v>
      </c>
    </row>
    <row r="2036" spans="1:4" x14ac:dyDescent="0.3">
      <c r="A2036" s="2">
        <v>2034</v>
      </c>
      <c r="B2036" s="2">
        <v>192349.30608056299</v>
      </c>
      <c r="C2036" s="2">
        <v>277701.27405859099</v>
      </c>
      <c r="D2036" s="2">
        <v>0.82431888600000003</v>
      </c>
    </row>
    <row r="2037" spans="1:4" x14ac:dyDescent="0.3">
      <c r="A2037" s="2">
        <v>2035</v>
      </c>
      <c r="B2037" s="2">
        <v>192349.30608056299</v>
      </c>
      <c r="C2037" s="2">
        <v>277751.27405859099</v>
      </c>
      <c r="D2037" s="2">
        <v>0.85425728599999995</v>
      </c>
    </row>
    <row r="2038" spans="1:4" x14ac:dyDescent="0.3">
      <c r="A2038" s="2">
        <v>2036</v>
      </c>
      <c r="B2038" s="2">
        <v>192349.30608056299</v>
      </c>
      <c r="C2038" s="2">
        <v>277801.27405859099</v>
      </c>
      <c r="D2038" s="2">
        <v>0.85110229299999995</v>
      </c>
    </row>
    <row r="2039" spans="1:4" x14ac:dyDescent="0.3">
      <c r="A2039" s="2">
        <v>2037</v>
      </c>
      <c r="B2039" s="2">
        <v>192349.30608056299</v>
      </c>
      <c r="C2039" s="2">
        <v>277851.27405859099</v>
      </c>
      <c r="D2039" s="2">
        <v>0.83766978999999997</v>
      </c>
    </row>
    <row r="2040" spans="1:4" x14ac:dyDescent="0.3">
      <c r="A2040" s="2">
        <v>2038</v>
      </c>
      <c r="B2040" s="2">
        <v>192349.30608056299</v>
      </c>
      <c r="C2040" s="2">
        <v>277901.27405859099</v>
      </c>
      <c r="D2040" s="2">
        <v>0.80879634600000005</v>
      </c>
    </row>
    <row r="2041" spans="1:4" x14ac:dyDescent="0.3">
      <c r="A2041" s="2">
        <v>2039</v>
      </c>
      <c r="B2041" s="2">
        <v>192349.30608056299</v>
      </c>
      <c r="C2041" s="2">
        <v>277951.27405859099</v>
      </c>
      <c r="D2041" s="2">
        <v>0.77686679400000003</v>
      </c>
    </row>
    <row r="2042" spans="1:4" x14ac:dyDescent="0.3">
      <c r="A2042" s="2">
        <v>2040</v>
      </c>
      <c r="B2042" s="2">
        <v>192349.30608056299</v>
      </c>
      <c r="C2042" s="2">
        <v>278001.27405859099</v>
      </c>
      <c r="D2042" s="2">
        <v>0.73252671999999996</v>
      </c>
    </row>
    <row r="2043" spans="1:4" x14ac:dyDescent="0.3">
      <c r="A2043" s="2">
        <v>2041</v>
      </c>
      <c r="B2043" s="2">
        <v>192349.30608056299</v>
      </c>
      <c r="C2043" s="2">
        <v>278051.27405859099</v>
      </c>
      <c r="D2043" s="2">
        <v>0.67517960099999996</v>
      </c>
    </row>
    <row r="2044" spans="1:4" x14ac:dyDescent="0.3">
      <c r="A2044" s="2">
        <v>2042</v>
      </c>
      <c r="B2044" s="2">
        <v>192349.30608056299</v>
      </c>
      <c r="C2044" s="2">
        <v>278101.27405859099</v>
      </c>
      <c r="D2044" s="2">
        <v>0.62580513999999998</v>
      </c>
    </row>
    <row r="2045" spans="1:4" x14ac:dyDescent="0.3">
      <c r="A2045" s="2">
        <v>2043</v>
      </c>
      <c r="B2045" s="2">
        <v>192349.30608056299</v>
      </c>
      <c r="C2045" s="2">
        <v>278151.27405859099</v>
      </c>
      <c r="D2045" s="2">
        <v>0.64170670500000004</v>
      </c>
    </row>
    <row r="2046" spans="1:4" x14ac:dyDescent="0.3">
      <c r="A2046" s="2">
        <v>2044</v>
      </c>
      <c r="B2046" s="2">
        <v>192349.30608056299</v>
      </c>
      <c r="C2046" s="2">
        <v>278201.27405859099</v>
      </c>
      <c r="D2046" s="2">
        <v>0.715360522</v>
      </c>
    </row>
    <row r="2047" spans="1:4" x14ac:dyDescent="0.3">
      <c r="A2047" s="2">
        <v>2045</v>
      </c>
      <c r="B2047" s="2">
        <v>192349.30608056299</v>
      </c>
      <c r="C2047" s="2">
        <v>278251.27405859099</v>
      </c>
      <c r="D2047" s="2">
        <v>0.75419122000000005</v>
      </c>
    </row>
    <row r="2048" spans="1:4" x14ac:dyDescent="0.3">
      <c r="A2048" s="2">
        <v>2046</v>
      </c>
      <c r="B2048" s="2">
        <v>192349.30608056299</v>
      </c>
      <c r="C2048" s="2">
        <v>278301.27405859099</v>
      </c>
      <c r="D2048" s="2">
        <v>0.74588984300000005</v>
      </c>
    </row>
    <row r="2049" spans="1:4" x14ac:dyDescent="0.3">
      <c r="A2049" s="2">
        <v>2047</v>
      </c>
      <c r="B2049" s="2">
        <v>192349.30608056299</v>
      </c>
      <c r="C2049" s="2">
        <v>278351.27405859099</v>
      </c>
      <c r="D2049" s="2">
        <v>0.73716294800000004</v>
      </c>
    </row>
    <row r="2050" spans="1:4" x14ac:dyDescent="0.3">
      <c r="A2050" s="2">
        <v>2048</v>
      </c>
      <c r="B2050" s="2">
        <v>192349.30608056299</v>
      </c>
      <c r="C2050" s="2">
        <v>278401.27405859099</v>
      </c>
      <c r="D2050" s="2">
        <v>0.72963011300000002</v>
      </c>
    </row>
    <row r="2051" spans="1:4" x14ac:dyDescent="0.3">
      <c r="A2051" s="2">
        <v>2049</v>
      </c>
      <c r="B2051" s="2">
        <v>192349.30608056299</v>
      </c>
      <c r="C2051" s="2">
        <v>278451.27405859099</v>
      </c>
      <c r="D2051" s="2">
        <v>0.724887371</v>
      </c>
    </row>
    <row r="2052" spans="1:4" x14ac:dyDescent="0.3">
      <c r="A2052" s="2">
        <v>2050</v>
      </c>
      <c r="B2052" s="2">
        <v>192349.30608056299</v>
      </c>
      <c r="C2052" s="2">
        <v>278501.27405859099</v>
      </c>
      <c r="D2052" s="2">
        <v>0.72216659800000005</v>
      </c>
    </row>
    <row r="2053" spans="1:4" x14ac:dyDescent="0.3">
      <c r="A2053" s="2">
        <v>2051</v>
      </c>
      <c r="B2053" s="2">
        <v>192349.30608056299</v>
      </c>
      <c r="C2053" s="2">
        <v>278551.27405859099</v>
      </c>
      <c r="D2053" s="2">
        <v>0.72108191300000002</v>
      </c>
    </row>
    <row r="2054" spans="1:4" x14ac:dyDescent="0.3">
      <c r="A2054" s="2">
        <v>2052</v>
      </c>
      <c r="B2054" s="2">
        <v>192349.30608056299</v>
      </c>
      <c r="C2054" s="2">
        <v>278601.27405859099</v>
      </c>
      <c r="D2054" s="2">
        <v>0.72223842100000002</v>
      </c>
    </row>
    <row r="2055" spans="1:4" x14ac:dyDescent="0.3">
      <c r="A2055" s="2">
        <v>2053</v>
      </c>
      <c r="B2055" s="2">
        <v>192349.30608056299</v>
      </c>
      <c r="C2055" s="2">
        <v>278651.27405859099</v>
      </c>
      <c r="D2055" s="2">
        <v>0.72313892800000001</v>
      </c>
    </row>
    <row r="2056" spans="1:4" x14ac:dyDescent="0.3">
      <c r="A2056" s="2">
        <v>2054</v>
      </c>
      <c r="B2056" s="2">
        <v>192349.30608056299</v>
      </c>
      <c r="C2056" s="2">
        <v>278701.27405859099</v>
      </c>
      <c r="D2056" s="2">
        <v>0.72855949399999997</v>
      </c>
    </row>
    <row r="2057" spans="1:4" x14ac:dyDescent="0.3">
      <c r="A2057" s="2">
        <v>2055</v>
      </c>
      <c r="B2057" s="2">
        <v>192349.30608056299</v>
      </c>
      <c r="C2057" s="2">
        <v>278751.27405859099</v>
      </c>
      <c r="D2057" s="2">
        <v>0.73123305999999999</v>
      </c>
    </row>
    <row r="2058" spans="1:4" x14ac:dyDescent="0.3">
      <c r="A2058" s="2">
        <v>2056</v>
      </c>
      <c r="B2058" s="2">
        <v>192349.30608056299</v>
      </c>
      <c r="C2058" s="2">
        <v>278801.27405859099</v>
      </c>
      <c r="D2058" s="2">
        <v>0.73715835799999996</v>
      </c>
    </row>
    <row r="2059" spans="1:4" x14ac:dyDescent="0.3">
      <c r="A2059" s="2">
        <v>2057</v>
      </c>
      <c r="B2059" s="2">
        <v>192349.30608056299</v>
      </c>
      <c r="C2059" s="2">
        <v>278851.27405859099</v>
      </c>
      <c r="D2059" s="2">
        <v>0.74817794599999998</v>
      </c>
    </row>
    <row r="2060" spans="1:4" x14ac:dyDescent="0.3">
      <c r="A2060" s="2">
        <v>2058</v>
      </c>
      <c r="B2060" s="2">
        <v>192349.30608056299</v>
      </c>
      <c r="C2060" s="2">
        <v>278901.27405859099</v>
      </c>
      <c r="D2060" s="2">
        <v>0.75297141099999998</v>
      </c>
    </row>
    <row r="2061" spans="1:4" x14ac:dyDescent="0.3">
      <c r="A2061" s="2">
        <v>2059</v>
      </c>
      <c r="B2061" s="2">
        <v>192349.30608056299</v>
      </c>
      <c r="C2061" s="2">
        <v>278951.27405859099</v>
      </c>
      <c r="D2061" s="2">
        <v>0.75693589400000005</v>
      </c>
    </row>
    <row r="2062" spans="1:4" x14ac:dyDescent="0.3">
      <c r="A2062" s="2">
        <v>2060</v>
      </c>
      <c r="B2062" s="2">
        <v>192349.30608056299</v>
      </c>
      <c r="C2062" s="2">
        <v>279001.27405859099</v>
      </c>
      <c r="D2062" s="2">
        <v>0.76075202200000003</v>
      </c>
    </row>
    <row r="2063" spans="1:4" x14ac:dyDescent="0.3">
      <c r="A2063" s="2">
        <v>2061</v>
      </c>
      <c r="B2063" s="2">
        <v>192349.30608056299</v>
      </c>
      <c r="C2063" s="2">
        <v>279051.27405859099</v>
      </c>
      <c r="D2063" s="2">
        <v>0.765420616</v>
      </c>
    </row>
    <row r="2064" spans="1:4" x14ac:dyDescent="0.3">
      <c r="A2064" s="2">
        <v>2062</v>
      </c>
      <c r="B2064" s="2">
        <v>192349.30608056299</v>
      </c>
      <c r="C2064" s="2">
        <v>279101.27405859099</v>
      </c>
      <c r="D2064" s="2">
        <v>0.771883667</v>
      </c>
    </row>
    <row r="2065" spans="1:4" x14ac:dyDescent="0.3">
      <c r="A2065" s="2">
        <v>2063</v>
      </c>
      <c r="B2065" s="2">
        <v>192349.30608056299</v>
      </c>
      <c r="C2065" s="2">
        <v>279151.27405859099</v>
      </c>
      <c r="D2065" s="2">
        <v>0.78056245999999996</v>
      </c>
    </row>
    <row r="2066" spans="1:4" x14ac:dyDescent="0.3">
      <c r="A2066" s="2">
        <v>2064</v>
      </c>
      <c r="B2066" s="2">
        <v>192349.30608056299</v>
      </c>
      <c r="C2066" s="2">
        <v>279201.27405859099</v>
      </c>
      <c r="D2066" s="2">
        <v>0.79161286399999997</v>
      </c>
    </row>
    <row r="2067" spans="1:4" x14ac:dyDescent="0.3">
      <c r="A2067" s="2">
        <v>2065</v>
      </c>
      <c r="B2067" s="2">
        <v>192349.30608056299</v>
      </c>
      <c r="C2067" s="2">
        <v>279251.27405859099</v>
      </c>
      <c r="D2067" s="2">
        <v>0.80314785200000005</v>
      </c>
    </row>
    <row r="2068" spans="1:4" x14ac:dyDescent="0.3">
      <c r="A2068" s="2">
        <v>2066</v>
      </c>
      <c r="B2068" s="2">
        <v>192349.30608056299</v>
      </c>
      <c r="C2068" s="2">
        <v>279301.27405859099</v>
      </c>
      <c r="D2068" s="2">
        <v>0.81497430800000004</v>
      </c>
    </row>
    <row r="2069" spans="1:4" x14ac:dyDescent="0.3">
      <c r="A2069" s="2">
        <v>2067</v>
      </c>
      <c r="B2069" s="2">
        <v>192349.30608056299</v>
      </c>
      <c r="C2069" s="2">
        <v>279351.27405859099</v>
      </c>
      <c r="D2069" s="2">
        <v>0.82685208300000002</v>
      </c>
    </row>
    <row r="2070" spans="1:4" x14ac:dyDescent="0.3">
      <c r="A2070" s="2">
        <v>2068</v>
      </c>
      <c r="B2070" s="2">
        <v>192349.30608056299</v>
      </c>
      <c r="C2070" s="2">
        <v>279401.27405859099</v>
      </c>
      <c r="D2070" s="2">
        <v>0.828564882</v>
      </c>
    </row>
    <row r="2071" spans="1:4" x14ac:dyDescent="0.3">
      <c r="A2071" s="2">
        <v>2069</v>
      </c>
      <c r="B2071" s="2">
        <v>192349.30608056299</v>
      </c>
      <c r="C2071" s="2">
        <v>279451.27405859099</v>
      </c>
      <c r="D2071" s="2">
        <v>0.81412661099999994</v>
      </c>
    </row>
    <row r="2072" spans="1:4" x14ac:dyDescent="0.3">
      <c r="A2072" s="2">
        <v>2070</v>
      </c>
      <c r="B2072" s="2">
        <v>192349.30608056299</v>
      </c>
      <c r="C2072" s="2">
        <v>279501.27405859099</v>
      </c>
      <c r="D2072" s="2">
        <v>0.79790466999999998</v>
      </c>
    </row>
    <row r="2073" spans="1:4" x14ac:dyDescent="0.3">
      <c r="A2073" s="2">
        <v>2071</v>
      </c>
      <c r="B2073" s="2">
        <v>192349.30608056299</v>
      </c>
      <c r="C2073" s="2">
        <v>279551.27405859099</v>
      </c>
      <c r="D2073" s="2">
        <v>0.78065431100000005</v>
      </c>
    </row>
    <row r="2074" spans="1:4" x14ac:dyDescent="0.3">
      <c r="A2074" s="2">
        <v>2072</v>
      </c>
      <c r="B2074" s="2">
        <v>192349.30608056299</v>
      </c>
      <c r="C2074" s="2">
        <v>279601.27405859099</v>
      </c>
      <c r="D2074" s="2">
        <v>0.76265114499999997</v>
      </c>
    </row>
    <row r="2075" spans="1:4" x14ac:dyDescent="0.3">
      <c r="A2075" s="2">
        <v>2073</v>
      </c>
      <c r="B2075" s="2">
        <v>192349.30608056299</v>
      </c>
      <c r="C2075" s="2">
        <v>279651.27405859099</v>
      </c>
      <c r="D2075" s="2">
        <v>0.74722087400000003</v>
      </c>
    </row>
    <row r="2076" spans="1:4" x14ac:dyDescent="0.3">
      <c r="A2076" s="2">
        <v>2074</v>
      </c>
      <c r="B2076" s="2">
        <v>192349.30608056299</v>
      </c>
      <c r="C2076" s="2">
        <v>279701.27405859099</v>
      </c>
      <c r="D2076" s="2">
        <v>0.73399364899999997</v>
      </c>
    </row>
    <row r="2077" spans="1:4" x14ac:dyDescent="0.3">
      <c r="A2077" s="2">
        <v>2075</v>
      </c>
      <c r="B2077" s="2">
        <v>192349.30608056299</v>
      </c>
      <c r="C2077" s="2">
        <v>279751.27405859099</v>
      </c>
      <c r="D2077" s="2">
        <v>0.72308766800000002</v>
      </c>
    </row>
    <row r="2078" spans="1:4" x14ac:dyDescent="0.3">
      <c r="A2078" s="2">
        <v>2076</v>
      </c>
      <c r="B2078" s="2">
        <v>192349.30608056299</v>
      </c>
      <c r="C2078" s="2">
        <v>279801.27405859099</v>
      </c>
      <c r="D2078" s="2">
        <v>0.71295791900000005</v>
      </c>
    </row>
    <row r="2079" spans="1:4" x14ac:dyDescent="0.3">
      <c r="A2079" s="2">
        <v>2077</v>
      </c>
      <c r="B2079" s="2">
        <v>192349.30608056299</v>
      </c>
      <c r="C2079" s="2">
        <v>279851.27405859099</v>
      </c>
      <c r="D2079" s="2">
        <v>0.70325011000000004</v>
      </c>
    </row>
    <row r="2080" spans="1:4" x14ac:dyDescent="0.3">
      <c r="A2080" s="2">
        <v>2078</v>
      </c>
      <c r="B2080" s="2">
        <v>192349.30608056299</v>
      </c>
      <c r="C2080" s="2">
        <v>279901.27405859099</v>
      </c>
      <c r="D2080" s="2">
        <v>0.695243418</v>
      </c>
    </row>
    <row r="2081" spans="1:4" x14ac:dyDescent="0.3">
      <c r="A2081" s="2">
        <v>2079</v>
      </c>
      <c r="B2081" s="2">
        <v>192349.30608056299</v>
      </c>
      <c r="C2081" s="2">
        <v>279951.27405859099</v>
      </c>
      <c r="D2081" s="2">
        <v>0.68844968100000004</v>
      </c>
    </row>
    <row r="2082" spans="1:4" x14ac:dyDescent="0.3">
      <c r="A2082" s="2">
        <v>2080</v>
      </c>
      <c r="B2082" s="2">
        <v>192349.30608056299</v>
      </c>
      <c r="C2082" s="2">
        <v>280001.27405859099</v>
      </c>
      <c r="D2082" s="2">
        <v>0.68248075200000002</v>
      </c>
    </row>
    <row r="2083" spans="1:4" x14ac:dyDescent="0.3">
      <c r="A2083" s="2">
        <v>2081</v>
      </c>
      <c r="B2083" s="2">
        <v>192349.30608056299</v>
      </c>
      <c r="C2083" s="2">
        <v>280051.27405859099</v>
      </c>
      <c r="D2083" s="2">
        <v>0.67704349799999997</v>
      </c>
    </row>
    <row r="2084" spans="1:4" x14ac:dyDescent="0.3">
      <c r="A2084" s="2">
        <v>2082</v>
      </c>
      <c r="B2084" s="2">
        <v>192349.30608056299</v>
      </c>
      <c r="C2084" s="2">
        <v>280101.27405859099</v>
      </c>
      <c r="D2084" s="2">
        <v>0.67192363700000002</v>
      </c>
    </row>
    <row r="2085" spans="1:4" x14ac:dyDescent="0.3">
      <c r="A2085" s="2">
        <v>2083</v>
      </c>
      <c r="B2085" s="2">
        <v>192349.30608056299</v>
      </c>
      <c r="C2085" s="2">
        <v>280151.27405859099</v>
      </c>
      <c r="D2085" s="2">
        <v>0.66696918000000005</v>
      </c>
    </row>
    <row r="2086" spans="1:4" x14ac:dyDescent="0.3">
      <c r="A2086" s="2">
        <v>2084</v>
      </c>
      <c r="B2086" s="2">
        <v>192349.30608056299</v>
      </c>
      <c r="C2086" s="2">
        <v>280201.27405859099</v>
      </c>
      <c r="D2086" s="2">
        <v>0.66207504299999997</v>
      </c>
    </row>
    <row r="2087" spans="1:4" x14ac:dyDescent="0.3">
      <c r="A2087" s="2">
        <v>2085</v>
      </c>
      <c r="B2087" s="2">
        <v>192349.30608056299</v>
      </c>
      <c r="C2087" s="2">
        <v>280251.27405859099</v>
      </c>
      <c r="D2087" s="2">
        <v>0.65717154700000002</v>
      </c>
    </row>
    <row r="2088" spans="1:4" x14ac:dyDescent="0.3">
      <c r="A2088" s="2">
        <v>2086</v>
      </c>
      <c r="B2088" s="2">
        <v>192349.30608056299</v>
      </c>
      <c r="C2088" s="2">
        <v>280301.27405859099</v>
      </c>
      <c r="D2088" s="2">
        <v>0.64856481600000004</v>
      </c>
    </row>
    <row r="2089" spans="1:4" x14ac:dyDescent="0.3">
      <c r="A2089" s="2">
        <v>2087</v>
      </c>
      <c r="B2089" s="2">
        <v>192349.30608056299</v>
      </c>
      <c r="C2089" s="2">
        <v>280351.27405859099</v>
      </c>
      <c r="D2089" s="2">
        <v>0.64332765300000005</v>
      </c>
    </row>
    <row r="2090" spans="1:4" x14ac:dyDescent="0.3">
      <c r="A2090" s="2">
        <v>2088</v>
      </c>
      <c r="B2090" s="2">
        <v>192349.30608056299</v>
      </c>
      <c r="C2090" s="2">
        <v>280401.27405859099</v>
      </c>
      <c r="D2090" s="2">
        <v>0.63800585300000001</v>
      </c>
    </row>
    <row r="2091" spans="1:4" x14ac:dyDescent="0.3">
      <c r="A2091" s="2">
        <v>2089</v>
      </c>
      <c r="B2091" s="2">
        <v>192349.30608056299</v>
      </c>
      <c r="C2091" s="2">
        <v>280451.27405859099</v>
      </c>
      <c r="D2091" s="2">
        <v>0.63259112799999995</v>
      </c>
    </row>
    <row r="2092" spans="1:4" x14ac:dyDescent="0.3">
      <c r="A2092" s="2">
        <v>2090</v>
      </c>
      <c r="B2092" s="2">
        <v>192349.30608056299</v>
      </c>
      <c r="C2092" s="2">
        <v>280501.27405859099</v>
      </c>
      <c r="D2092" s="2">
        <v>0.62708574500000003</v>
      </c>
    </row>
    <row r="2093" spans="1:4" x14ac:dyDescent="0.3">
      <c r="A2093" s="2">
        <v>2091</v>
      </c>
      <c r="B2093" s="2">
        <v>192399.30608056299</v>
      </c>
      <c r="C2093" s="2">
        <v>277201.27405859099</v>
      </c>
      <c r="D2093" s="2">
        <v>0.53548949999999995</v>
      </c>
    </row>
    <row r="2094" spans="1:4" x14ac:dyDescent="0.3">
      <c r="A2094" s="2">
        <v>2092</v>
      </c>
      <c r="B2094" s="2">
        <v>192399.30608056299</v>
      </c>
      <c r="C2094" s="2">
        <v>277251.27405859099</v>
      </c>
      <c r="D2094" s="2">
        <v>0.49571365099999998</v>
      </c>
    </row>
    <row r="2095" spans="1:4" x14ac:dyDescent="0.3">
      <c r="A2095" s="2">
        <v>2093</v>
      </c>
      <c r="B2095" s="2">
        <v>192399.30608056299</v>
      </c>
      <c r="C2095" s="2">
        <v>277301.27405859099</v>
      </c>
      <c r="D2095" s="2">
        <v>0.48026180299999999</v>
      </c>
    </row>
    <row r="2096" spans="1:4" x14ac:dyDescent="0.3">
      <c r="A2096" s="2">
        <v>2094</v>
      </c>
      <c r="B2096" s="2">
        <v>192399.30608056299</v>
      </c>
      <c r="C2096" s="2">
        <v>277351.27405859099</v>
      </c>
      <c r="D2096" s="2">
        <v>0.61919593799999995</v>
      </c>
    </row>
    <row r="2097" spans="1:4" x14ac:dyDescent="0.3">
      <c r="A2097" s="2">
        <v>2095</v>
      </c>
      <c r="B2097" s="2">
        <v>192399.30608056299</v>
      </c>
      <c r="C2097" s="2">
        <v>277401.27405859099</v>
      </c>
      <c r="D2097" s="2">
        <v>0.92343926399999998</v>
      </c>
    </row>
    <row r="2098" spans="1:4" x14ac:dyDescent="0.3">
      <c r="A2098" s="2">
        <v>2096</v>
      </c>
      <c r="B2098" s="2">
        <v>192399.30608056299</v>
      </c>
      <c r="C2098" s="2">
        <v>277451.27405859099</v>
      </c>
      <c r="D2098" s="2">
        <v>0.93265461900000002</v>
      </c>
    </row>
    <row r="2099" spans="1:4" x14ac:dyDescent="0.3">
      <c r="A2099" s="2">
        <v>2097</v>
      </c>
      <c r="B2099" s="2">
        <v>192399.30608056299</v>
      </c>
      <c r="C2099" s="2">
        <v>277501.27405859099</v>
      </c>
      <c r="D2099" s="2">
        <v>0.67562323800000001</v>
      </c>
    </row>
    <row r="2100" spans="1:4" x14ac:dyDescent="0.3">
      <c r="A2100" s="2">
        <v>2098</v>
      </c>
      <c r="B2100" s="2">
        <v>192399.30608056299</v>
      </c>
      <c r="C2100" s="2">
        <v>277551.27405859099</v>
      </c>
      <c r="D2100" s="2">
        <v>0.58296567200000005</v>
      </c>
    </row>
    <row r="2101" spans="1:4" x14ac:dyDescent="0.3">
      <c r="A2101" s="2">
        <v>2099</v>
      </c>
      <c r="B2101" s="2">
        <v>192399.30608056299</v>
      </c>
      <c r="C2101" s="2">
        <v>277601.27405859099</v>
      </c>
      <c r="D2101" s="2">
        <v>0.644824803</v>
      </c>
    </row>
    <row r="2102" spans="1:4" x14ac:dyDescent="0.3">
      <c r="A2102" s="2">
        <v>2100</v>
      </c>
      <c r="B2102" s="2">
        <v>192399.30608056299</v>
      </c>
      <c r="C2102" s="2">
        <v>277651.27405859099</v>
      </c>
      <c r="D2102" s="2">
        <v>0.77814072400000001</v>
      </c>
    </row>
    <row r="2103" spans="1:4" x14ac:dyDescent="0.3">
      <c r="A2103" s="2">
        <v>2101</v>
      </c>
      <c r="B2103" s="2">
        <v>192399.30608056299</v>
      </c>
      <c r="C2103" s="2">
        <v>277701.27405859099</v>
      </c>
      <c r="D2103" s="2">
        <v>0.87110728000000004</v>
      </c>
    </row>
    <row r="2104" spans="1:4" x14ac:dyDescent="0.3">
      <c r="A2104" s="2">
        <v>2102</v>
      </c>
      <c r="B2104" s="2">
        <v>192399.30608056299</v>
      </c>
      <c r="C2104" s="2">
        <v>277751.27405859099</v>
      </c>
      <c r="D2104" s="2">
        <v>0.88667267599999999</v>
      </c>
    </row>
    <row r="2105" spans="1:4" x14ac:dyDescent="0.3">
      <c r="A2105" s="2">
        <v>2103</v>
      </c>
      <c r="B2105" s="2">
        <v>192399.30608056299</v>
      </c>
      <c r="C2105" s="2">
        <v>277801.27405859099</v>
      </c>
      <c r="D2105" s="2">
        <v>0.87410867199999998</v>
      </c>
    </row>
    <row r="2106" spans="1:4" x14ac:dyDescent="0.3">
      <c r="A2106" s="2">
        <v>2104</v>
      </c>
      <c r="B2106" s="2">
        <v>192399.30608056299</v>
      </c>
      <c r="C2106" s="2">
        <v>277851.27405859099</v>
      </c>
      <c r="D2106" s="2">
        <v>0.85692858699999996</v>
      </c>
    </row>
    <row r="2107" spans="1:4" x14ac:dyDescent="0.3">
      <c r="A2107" s="2">
        <v>2105</v>
      </c>
      <c r="B2107" s="2">
        <v>192399.30608056299</v>
      </c>
      <c r="C2107" s="2">
        <v>277901.27405859099</v>
      </c>
      <c r="D2107" s="2">
        <v>0.82962602399999996</v>
      </c>
    </row>
    <row r="2108" spans="1:4" x14ac:dyDescent="0.3">
      <c r="A2108" s="2">
        <v>2106</v>
      </c>
      <c r="B2108" s="2">
        <v>192399.30608056299</v>
      </c>
      <c r="C2108" s="2">
        <v>277951.27405859099</v>
      </c>
      <c r="D2108" s="2">
        <v>0.79998219000000004</v>
      </c>
    </row>
    <row r="2109" spans="1:4" x14ac:dyDescent="0.3">
      <c r="A2109" s="2">
        <v>2107</v>
      </c>
      <c r="B2109" s="2">
        <v>192399.30608056299</v>
      </c>
      <c r="C2109" s="2">
        <v>278001.27405859099</v>
      </c>
      <c r="D2109" s="2">
        <v>0.76422005900000001</v>
      </c>
    </row>
    <row r="2110" spans="1:4" x14ac:dyDescent="0.3">
      <c r="A2110" s="2">
        <v>2108</v>
      </c>
      <c r="B2110" s="2">
        <v>192399.30608056299</v>
      </c>
      <c r="C2110" s="2">
        <v>278051.27405859099</v>
      </c>
      <c r="D2110" s="2">
        <v>0.73965090499999997</v>
      </c>
    </row>
    <row r="2111" spans="1:4" x14ac:dyDescent="0.3">
      <c r="A2111" s="2">
        <v>2109</v>
      </c>
      <c r="B2111" s="2">
        <v>192399.30608056299</v>
      </c>
      <c r="C2111" s="2">
        <v>278101.27405859099</v>
      </c>
      <c r="D2111" s="2">
        <v>0.75335681399999999</v>
      </c>
    </row>
    <row r="2112" spans="1:4" x14ac:dyDescent="0.3">
      <c r="A2112" s="2">
        <v>2110</v>
      </c>
      <c r="B2112" s="2">
        <v>192399.30608056299</v>
      </c>
      <c r="C2112" s="2">
        <v>278151.27405859099</v>
      </c>
      <c r="D2112" s="2">
        <v>0.87383627900000005</v>
      </c>
    </row>
    <row r="2113" spans="1:4" x14ac:dyDescent="0.3">
      <c r="A2113" s="2">
        <v>2111</v>
      </c>
      <c r="B2113" s="2">
        <v>192399.30608056299</v>
      </c>
      <c r="C2113" s="2">
        <v>278201.27405859099</v>
      </c>
      <c r="D2113" s="2">
        <v>0.92273729999999998</v>
      </c>
    </row>
    <row r="2114" spans="1:4" x14ac:dyDescent="0.3">
      <c r="A2114" s="2">
        <v>2112</v>
      </c>
      <c r="B2114" s="2">
        <v>192399.30608056299</v>
      </c>
      <c r="C2114" s="2">
        <v>278251.27405859099</v>
      </c>
      <c r="D2114" s="2">
        <v>0.87984323499999995</v>
      </c>
    </row>
    <row r="2115" spans="1:4" x14ac:dyDescent="0.3">
      <c r="A2115" s="2">
        <v>2113</v>
      </c>
      <c r="B2115" s="2">
        <v>192399.30608056299</v>
      </c>
      <c r="C2115" s="2">
        <v>278301.27405859099</v>
      </c>
      <c r="D2115" s="2">
        <v>0.81059431999999998</v>
      </c>
    </row>
    <row r="2116" spans="1:4" x14ac:dyDescent="0.3">
      <c r="A2116" s="2">
        <v>2114</v>
      </c>
      <c r="B2116" s="2">
        <v>192399.30608056299</v>
      </c>
      <c r="C2116" s="2">
        <v>278351.27405859099</v>
      </c>
      <c r="D2116" s="2">
        <v>0.75623172500000002</v>
      </c>
    </row>
    <row r="2117" spans="1:4" x14ac:dyDescent="0.3">
      <c r="A2117" s="2">
        <v>2115</v>
      </c>
      <c r="B2117" s="2">
        <v>192399.30608056299</v>
      </c>
      <c r="C2117" s="2">
        <v>278401.27405859099</v>
      </c>
      <c r="D2117" s="2">
        <v>0.735173941</v>
      </c>
    </row>
    <row r="2118" spans="1:4" x14ac:dyDescent="0.3">
      <c r="A2118" s="2">
        <v>2116</v>
      </c>
      <c r="B2118" s="2">
        <v>192399.30608056299</v>
      </c>
      <c r="C2118" s="2">
        <v>278451.27405859099</v>
      </c>
      <c r="D2118" s="2">
        <v>0.726627052</v>
      </c>
    </row>
    <row r="2119" spans="1:4" x14ac:dyDescent="0.3">
      <c r="A2119" s="2">
        <v>2117</v>
      </c>
      <c r="B2119" s="2">
        <v>192399.30608056299</v>
      </c>
      <c r="C2119" s="2">
        <v>278501.27405859099</v>
      </c>
      <c r="D2119" s="2">
        <v>0.72338652599999997</v>
      </c>
    </row>
    <row r="2120" spans="1:4" x14ac:dyDescent="0.3">
      <c r="A2120" s="2">
        <v>2118</v>
      </c>
      <c r="B2120" s="2">
        <v>192399.30608056299</v>
      </c>
      <c r="C2120" s="2">
        <v>278551.27405859099</v>
      </c>
      <c r="D2120" s="2">
        <v>0.72238898299999998</v>
      </c>
    </row>
    <row r="2121" spans="1:4" x14ac:dyDescent="0.3">
      <c r="A2121" s="2">
        <v>2119</v>
      </c>
      <c r="B2121" s="2">
        <v>192399.30608056299</v>
      </c>
      <c r="C2121" s="2">
        <v>278601.27405859099</v>
      </c>
      <c r="D2121" s="2">
        <v>0.72349470900000001</v>
      </c>
    </row>
    <row r="2122" spans="1:4" x14ac:dyDescent="0.3">
      <c r="A2122" s="2">
        <v>2120</v>
      </c>
      <c r="B2122" s="2">
        <v>192399.30608056299</v>
      </c>
      <c r="C2122" s="2">
        <v>278651.27405859099</v>
      </c>
      <c r="D2122" s="2">
        <v>0.72436481699999999</v>
      </c>
    </row>
    <row r="2123" spans="1:4" x14ac:dyDescent="0.3">
      <c r="A2123" s="2">
        <v>2121</v>
      </c>
      <c r="B2123" s="2">
        <v>192399.30608056299</v>
      </c>
      <c r="C2123" s="2">
        <v>278701.27405859099</v>
      </c>
      <c r="D2123" s="2">
        <v>0.73193979300000001</v>
      </c>
    </row>
    <row r="2124" spans="1:4" x14ac:dyDescent="0.3">
      <c r="A2124" s="2">
        <v>2122</v>
      </c>
      <c r="B2124" s="2">
        <v>192399.30608056299</v>
      </c>
      <c r="C2124" s="2">
        <v>278751.27405859099</v>
      </c>
      <c r="D2124" s="2">
        <v>0.73845636800000003</v>
      </c>
    </row>
    <row r="2125" spans="1:4" x14ac:dyDescent="0.3">
      <c r="A2125" s="2">
        <v>2123</v>
      </c>
      <c r="B2125" s="2">
        <v>192399.30608056299</v>
      </c>
      <c r="C2125" s="2">
        <v>278801.27405859099</v>
      </c>
      <c r="D2125" s="2">
        <v>0.74380183200000005</v>
      </c>
    </row>
    <row r="2126" spans="1:4" x14ac:dyDescent="0.3">
      <c r="A2126" s="2">
        <v>2124</v>
      </c>
      <c r="B2126" s="2">
        <v>192399.30608056299</v>
      </c>
      <c r="C2126" s="2">
        <v>278851.27405859099</v>
      </c>
      <c r="D2126" s="2">
        <v>0.75440859800000004</v>
      </c>
    </row>
    <row r="2127" spans="1:4" x14ac:dyDescent="0.3">
      <c r="A2127" s="2">
        <v>2125</v>
      </c>
      <c r="B2127" s="2">
        <v>192399.30608056299</v>
      </c>
      <c r="C2127" s="2">
        <v>278901.27405859099</v>
      </c>
      <c r="D2127" s="2">
        <v>0.75814253099999995</v>
      </c>
    </row>
    <row r="2128" spans="1:4" x14ac:dyDescent="0.3">
      <c r="A2128" s="2">
        <v>2126</v>
      </c>
      <c r="B2128" s="2">
        <v>192399.30608056299</v>
      </c>
      <c r="C2128" s="2">
        <v>278951.27405859099</v>
      </c>
      <c r="D2128" s="2">
        <v>0.76030284199999998</v>
      </c>
    </row>
    <row r="2129" spans="1:4" x14ac:dyDescent="0.3">
      <c r="A2129" s="2">
        <v>2127</v>
      </c>
      <c r="B2129" s="2">
        <v>192399.30608056299</v>
      </c>
      <c r="C2129" s="2">
        <v>279001.27405859099</v>
      </c>
      <c r="D2129" s="2">
        <v>0.76185834399999997</v>
      </c>
    </row>
    <row r="2130" spans="1:4" x14ac:dyDescent="0.3">
      <c r="A2130" s="2">
        <v>2128</v>
      </c>
      <c r="B2130" s="2">
        <v>192399.30608056299</v>
      </c>
      <c r="C2130" s="2">
        <v>279051.27405859099</v>
      </c>
      <c r="D2130" s="2">
        <v>0.76452362500000004</v>
      </c>
    </row>
    <row r="2131" spans="1:4" x14ac:dyDescent="0.3">
      <c r="A2131" s="2">
        <v>2129</v>
      </c>
      <c r="B2131" s="2">
        <v>192399.30608056299</v>
      </c>
      <c r="C2131" s="2">
        <v>279101.27405859099</v>
      </c>
      <c r="D2131" s="2">
        <v>0.77008187800000005</v>
      </c>
    </row>
    <row r="2132" spans="1:4" x14ac:dyDescent="0.3">
      <c r="A2132" s="2">
        <v>2130</v>
      </c>
      <c r="B2132" s="2">
        <v>192399.30608056299</v>
      </c>
      <c r="C2132" s="2">
        <v>279151.27405859099</v>
      </c>
      <c r="D2132" s="2">
        <v>0.77934890999999995</v>
      </c>
    </row>
    <row r="2133" spans="1:4" x14ac:dyDescent="0.3">
      <c r="A2133" s="2">
        <v>2131</v>
      </c>
      <c r="B2133" s="2">
        <v>192399.30608056299</v>
      </c>
      <c r="C2133" s="2">
        <v>279201.27405859099</v>
      </c>
      <c r="D2133" s="2">
        <v>0.79159164400000004</v>
      </c>
    </row>
    <row r="2134" spans="1:4" x14ac:dyDescent="0.3">
      <c r="A2134" s="2">
        <v>2132</v>
      </c>
      <c r="B2134" s="2">
        <v>192399.30608056299</v>
      </c>
      <c r="C2134" s="2">
        <v>279251.27405859099</v>
      </c>
      <c r="D2134" s="2">
        <v>0.80494725700000003</v>
      </c>
    </row>
    <row r="2135" spans="1:4" x14ac:dyDescent="0.3">
      <c r="A2135" s="2">
        <v>2133</v>
      </c>
      <c r="B2135" s="2">
        <v>192399.30608056299</v>
      </c>
      <c r="C2135" s="2">
        <v>279301.27405859099</v>
      </c>
      <c r="D2135" s="2">
        <v>0.81777167299999998</v>
      </c>
    </row>
    <row r="2136" spans="1:4" x14ac:dyDescent="0.3">
      <c r="A2136" s="2">
        <v>2134</v>
      </c>
      <c r="B2136" s="2">
        <v>192399.30608056299</v>
      </c>
      <c r="C2136" s="2">
        <v>279351.27405859099</v>
      </c>
      <c r="D2136" s="2">
        <v>0.82976728700000002</v>
      </c>
    </row>
    <row r="2137" spans="1:4" x14ac:dyDescent="0.3">
      <c r="A2137" s="2">
        <v>2135</v>
      </c>
      <c r="B2137" s="2">
        <v>192399.30608056299</v>
      </c>
      <c r="C2137" s="2">
        <v>279401.27405859099</v>
      </c>
      <c r="D2137" s="2">
        <v>0.83095365799999998</v>
      </c>
    </row>
    <row r="2138" spans="1:4" x14ac:dyDescent="0.3">
      <c r="A2138" s="2">
        <v>2136</v>
      </c>
      <c r="B2138" s="2">
        <v>192399.30608056299</v>
      </c>
      <c r="C2138" s="2">
        <v>279451.27405859099</v>
      </c>
      <c r="D2138" s="2">
        <v>0.81571102100000004</v>
      </c>
    </row>
    <row r="2139" spans="1:4" x14ac:dyDescent="0.3">
      <c r="A2139" s="2">
        <v>2137</v>
      </c>
      <c r="B2139" s="2">
        <v>192399.30608056299</v>
      </c>
      <c r="C2139" s="2">
        <v>279501.27405859099</v>
      </c>
      <c r="D2139" s="2">
        <v>0.79722589300000002</v>
      </c>
    </row>
    <row r="2140" spans="1:4" x14ac:dyDescent="0.3">
      <c r="A2140" s="2">
        <v>2138</v>
      </c>
      <c r="B2140" s="2">
        <v>192399.30608056299</v>
      </c>
      <c r="C2140" s="2">
        <v>279551.27405859099</v>
      </c>
      <c r="D2140" s="2">
        <v>0.77685558799999999</v>
      </c>
    </row>
    <row r="2141" spans="1:4" x14ac:dyDescent="0.3">
      <c r="A2141" s="2">
        <v>2139</v>
      </c>
      <c r="B2141" s="2">
        <v>192399.30608056299</v>
      </c>
      <c r="C2141" s="2">
        <v>279601.27405859099</v>
      </c>
      <c r="D2141" s="2">
        <v>0.75705224299999996</v>
      </c>
    </row>
    <row r="2142" spans="1:4" x14ac:dyDescent="0.3">
      <c r="A2142" s="2">
        <v>2140</v>
      </c>
      <c r="B2142" s="2">
        <v>192399.30608056299</v>
      </c>
      <c r="C2142" s="2">
        <v>279651.27405859099</v>
      </c>
      <c r="D2142" s="2">
        <v>0.73984116300000002</v>
      </c>
    </row>
    <row r="2143" spans="1:4" x14ac:dyDescent="0.3">
      <c r="A2143" s="2">
        <v>2141</v>
      </c>
      <c r="B2143" s="2">
        <v>192399.30608056299</v>
      </c>
      <c r="C2143" s="2">
        <v>279701.27405859099</v>
      </c>
      <c r="D2143" s="2">
        <v>0.72356802200000003</v>
      </c>
    </row>
    <row r="2144" spans="1:4" x14ac:dyDescent="0.3">
      <c r="A2144" s="2">
        <v>2142</v>
      </c>
      <c r="B2144" s="2">
        <v>192399.30608056299</v>
      </c>
      <c r="C2144" s="2">
        <v>279751.27405859099</v>
      </c>
      <c r="D2144" s="2">
        <v>0.70923858900000003</v>
      </c>
    </row>
    <row r="2145" spans="1:4" x14ac:dyDescent="0.3">
      <c r="A2145" s="2">
        <v>2143</v>
      </c>
      <c r="B2145" s="2">
        <v>192399.30608056299</v>
      </c>
      <c r="C2145" s="2">
        <v>279801.27405859099</v>
      </c>
      <c r="D2145" s="2">
        <v>0.69845569100000005</v>
      </c>
    </row>
    <row r="2146" spans="1:4" x14ac:dyDescent="0.3">
      <c r="A2146" s="2">
        <v>2144</v>
      </c>
      <c r="B2146" s="2">
        <v>192399.30608056299</v>
      </c>
      <c r="C2146" s="2">
        <v>279851.27405859099</v>
      </c>
      <c r="D2146" s="2">
        <v>0.69026076800000002</v>
      </c>
    </row>
    <row r="2147" spans="1:4" x14ac:dyDescent="0.3">
      <c r="A2147" s="2">
        <v>2145</v>
      </c>
      <c r="B2147" s="2">
        <v>192399.30608056299</v>
      </c>
      <c r="C2147" s="2">
        <v>279901.27405859099</v>
      </c>
      <c r="D2147" s="2">
        <v>0.68383419499999998</v>
      </c>
    </row>
    <row r="2148" spans="1:4" x14ac:dyDescent="0.3">
      <c r="A2148" s="2">
        <v>2146</v>
      </c>
      <c r="B2148" s="2">
        <v>192399.30608056299</v>
      </c>
      <c r="C2148" s="2">
        <v>279951.27405859099</v>
      </c>
      <c r="D2148" s="2">
        <v>0.67855006500000004</v>
      </c>
    </row>
    <row r="2149" spans="1:4" x14ac:dyDescent="0.3">
      <c r="A2149" s="2">
        <v>2147</v>
      </c>
      <c r="B2149" s="2">
        <v>192399.30608056299</v>
      </c>
      <c r="C2149" s="2">
        <v>280001.27405859099</v>
      </c>
      <c r="D2149" s="2">
        <v>0.67395615600000003</v>
      </c>
    </row>
    <row r="2150" spans="1:4" x14ac:dyDescent="0.3">
      <c r="A2150" s="2">
        <v>2148</v>
      </c>
      <c r="B2150" s="2">
        <v>192399.30608056299</v>
      </c>
      <c r="C2150" s="2">
        <v>280051.27405859099</v>
      </c>
      <c r="D2150" s="2">
        <v>0.66973757700000003</v>
      </c>
    </row>
    <row r="2151" spans="1:4" x14ac:dyDescent="0.3">
      <c r="A2151" s="2">
        <v>2149</v>
      </c>
      <c r="B2151" s="2">
        <v>192399.30608056299</v>
      </c>
      <c r="C2151" s="2">
        <v>280101.27405859099</v>
      </c>
      <c r="D2151" s="2">
        <v>0.663177609</v>
      </c>
    </row>
    <row r="2152" spans="1:4" x14ac:dyDescent="0.3">
      <c r="A2152" s="2">
        <v>2150</v>
      </c>
      <c r="B2152" s="2">
        <v>192399.30608056299</v>
      </c>
      <c r="C2152" s="2">
        <v>280151.27405859099</v>
      </c>
      <c r="D2152" s="2">
        <v>0.65892559299999998</v>
      </c>
    </row>
    <row r="2153" spans="1:4" x14ac:dyDescent="0.3">
      <c r="A2153" s="2">
        <v>2151</v>
      </c>
      <c r="B2153" s="2">
        <v>192399.30608056299</v>
      </c>
      <c r="C2153" s="2">
        <v>280201.27405859099</v>
      </c>
      <c r="D2153" s="2">
        <v>0.65460246799999999</v>
      </c>
    </row>
    <row r="2154" spans="1:4" x14ac:dyDescent="0.3">
      <c r="A2154" s="2">
        <v>2152</v>
      </c>
      <c r="B2154" s="2">
        <v>192399.30608056299</v>
      </c>
      <c r="C2154" s="2">
        <v>280251.27405859099</v>
      </c>
      <c r="D2154" s="2">
        <v>0.65015679599999998</v>
      </c>
    </row>
    <row r="2155" spans="1:4" x14ac:dyDescent="0.3">
      <c r="A2155" s="2">
        <v>2153</v>
      </c>
      <c r="B2155" s="2">
        <v>192399.30608056299</v>
      </c>
      <c r="C2155" s="2">
        <v>280301.27405859099</v>
      </c>
      <c r="D2155" s="2">
        <v>0.645561516</v>
      </c>
    </row>
    <row r="2156" spans="1:4" x14ac:dyDescent="0.3">
      <c r="A2156" s="2">
        <v>2154</v>
      </c>
      <c r="B2156" s="2">
        <v>192399.30608056299</v>
      </c>
      <c r="C2156" s="2">
        <v>280351.27405859099</v>
      </c>
      <c r="D2156" s="2">
        <v>0.64080673499999996</v>
      </c>
    </row>
    <row r="2157" spans="1:4" x14ac:dyDescent="0.3">
      <c r="A2157" s="2">
        <v>2155</v>
      </c>
      <c r="B2157" s="2">
        <v>192399.30608056299</v>
      </c>
      <c r="C2157" s="2">
        <v>280401.27405859099</v>
      </c>
      <c r="D2157" s="2">
        <v>0.64323604099999998</v>
      </c>
    </row>
    <row r="2158" spans="1:4" x14ac:dyDescent="0.3">
      <c r="A2158" s="2">
        <v>2156</v>
      </c>
      <c r="B2158" s="2">
        <v>192399.30608056299</v>
      </c>
      <c r="C2158" s="2">
        <v>280451.27405859099</v>
      </c>
      <c r="D2158" s="2">
        <v>0.638606966</v>
      </c>
    </row>
    <row r="2159" spans="1:4" x14ac:dyDescent="0.3">
      <c r="A2159" s="2">
        <v>2157</v>
      </c>
      <c r="B2159" s="2">
        <v>192399.30608056299</v>
      </c>
      <c r="C2159" s="2">
        <v>280501.27405859099</v>
      </c>
      <c r="D2159" s="2">
        <v>0.63382548100000002</v>
      </c>
    </row>
    <row r="2160" spans="1:4" x14ac:dyDescent="0.3">
      <c r="A2160" s="2">
        <v>2158</v>
      </c>
      <c r="B2160" s="2">
        <v>192449.30608056299</v>
      </c>
      <c r="C2160" s="2">
        <v>277251.27405859099</v>
      </c>
      <c r="D2160" s="2">
        <v>0.470829636</v>
      </c>
    </row>
    <row r="2161" spans="1:4" x14ac:dyDescent="0.3">
      <c r="A2161" s="2">
        <v>2159</v>
      </c>
      <c r="B2161" s="2">
        <v>192449.30608056299</v>
      </c>
      <c r="C2161" s="2">
        <v>277301.27405859099</v>
      </c>
      <c r="D2161" s="2">
        <v>0.46280691000000002</v>
      </c>
    </row>
    <row r="2162" spans="1:4" x14ac:dyDescent="0.3">
      <c r="A2162" s="2">
        <v>2160</v>
      </c>
      <c r="B2162" s="2">
        <v>192449.30608056299</v>
      </c>
      <c r="C2162" s="2">
        <v>277351.27405859099</v>
      </c>
      <c r="D2162" s="2">
        <v>0.63125103699999996</v>
      </c>
    </row>
    <row r="2163" spans="1:4" x14ac:dyDescent="0.3">
      <c r="A2163" s="2">
        <v>2161</v>
      </c>
      <c r="B2163" s="2">
        <v>192449.30608056299</v>
      </c>
      <c r="C2163" s="2">
        <v>277401.27405859099</v>
      </c>
      <c r="D2163" s="2">
        <v>0.97512209400000005</v>
      </c>
    </row>
    <row r="2164" spans="1:4" x14ac:dyDescent="0.3">
      <c r="A2164" s="2">
        <v>2162</v>
      </c>
      <c r="B2164" s="2">
        <v>192449.30608056299</v>
      </c>
      <c r="C2164" s="2">
        <v>277451.27405859099</v>
      </c>
      <c r="D2164" s="2">
        <v>0.98535054899999996</v>
      </c>
    </row>
    <row r="2165" spans="1:4" x14ac:dyDescent="0.3">
      <c r="A2165" s="2">
        <v>2163</v>
      </c>
      <c r="B2165" s="2">
        <v>192449.30608056299</v>
      </c>
      <c r="C2165" s="2">
        <v>277501.27405859099</v>
      </c>
      <c r="D2165" s="2">
        <v>0.54105234099999999</v>
      </c>
    </row>
    <row r="2166" spans="1:4" x14ac:dyDescent="0.3">
      <c r="A2166" s="2">
        <v>2164</v>
      </c>
      <c r="B2166" s="2">
        <v>192449.30608056299</v>
      </c>
      <c r="C2166" s="2">
        <v>277551.27405859099</v>
      </c>
      <c r="D2166" s="2">
        <v>0.50429326299999999</v>
      </c>
    </row>
    <row r="2167" spans="1:4" x14ac:dyDescent="0.3">
      <c r="A2167" s="2">
        <v>2165</v>
      </c>
      <c r="B2167" s="2">
        <v>192449.30608056299</v>
      </c>
      <c r="C2167" s="2">
        <v>277601.27405859099</v>
      </c>
      <c r="D2167" s="2">
        <v>0.59091931600000003</v>
      </c>
    </row>
    <row r="2168" spans="1:4" x14ac:dyDescent="0.3">
      <c r="A2168" s="2">
        <v>2166</v>
      </c>
      <c r="B2168" s="2">
        <v>192449.30608056299</v>
      </c>
      <c r="C2168" s="2">
        <v>277651.27405859099</v>
      </c>
      <c r="D2168" s="2">
        <v>0.834238708</v>
      </c>
    </row>
    <row r="2169" spans="1:4" x14ac:dyDescent="0.3">
      <c r="A2169" s="2">
        <v>2167</v>
      </c>
      <c r="B2169" s="2">
        <v>192449.30608056299</v>
      </c>
      <c r="C2169" s="2">
        <v>277701.27405859099</v>
      </c>
      <c r="D2169" s="2">
        <v>0.92743319300000004</v>
      </c>
    </row>
    <row r="2170" spans="1:4" x14ac:dyDescent="0.3">
      <c r="A2170" s="2">
        <v>2168</v>
      </c>
      <c r="B2170" s="2">
        <v>192449.30608056299</v>
      </c>
      <c r="C2170" s="2">
        <v>277751.27405859099</v>
      </c>
      <c r="D2170" s="2">
        <v>0.90794700399999995</v>
      </c>
    </row>
    <row r="2171" spans="1:4" x14ac:dyDescent="0.3">
      <c r="A2171" s="2">
        <v>2169</v>
      </c>
      <c r="B2171" s="2">
        <v>192449.30608056299</v>
      </c>
      <c r="C2171" s="2">
        <v>277801.27405859099</v>
      </c>
      <c r="D2171" s="2">
        <v>0.87832033600000003</v>
      </c>
    </row>
    <row r="2172" spans="1:4" x14ac:dyDescent="0.3">
      <c r="A2172" s="2">
        <v>2170</v>
      </c>
      <c r="B2172" s="2">
        <v>192449.30608056299</v>
      </c>
      <c r="C2172" s="2">
        <v>277851.27405859099</v>
      </c>
      <c r="D2172" s="2">
        <v>0.85818862900000004</v>
      </c>
    </row>
    <row r="2173" spans="1:4" x14ac:dyDescent="0.3">
      <c r="A2173" s="2">
        <v>2171</v>
      </c>
      <c r="B2173" s="2">
        <v>192449.30608056299</v>
      </c>
      <c r="C2173" s="2">
        <v>277901.27405859099</v>
      </c>
      <c r="D2173" s="2">
        <v>0.83247613899999995</v>
      </c>
    </row>
    <row r="2174" spans="1:4" x14ac:dyDescent="0.3">
      <c r="A2174" s="2">
        <v>2172</v>
      </c>
      <c r="B2174" s="2">
        <v>192449.30608056299</v>
      </c>
      <c r="C2174" s="2">
        <v>277951.27405859099</v>
      </c>
      <c r="D2174" s="2">
        <v>0.816874027</v>
      </c>
    </row>
    <row r="2175" spans="1:4" x14ac:dyDescent="0.3">
      <c r="A2175" s="2">
        <v>2173</v>
      </c>
      <c r="B2175" s="2">
        <v>192449.30608056299</v>
      </c>
      <c r="C2175" s="2">
        <v>278001.27405859099</v>
      </c>
      <c r="D2175" s="2">
        <v>0.790227652</v>
      </c>
    </row>
    <row r="2176" spans="1:4" x14ac:dyDescent="0.3">
      <c r="A2176" s="2">
        <v>2174</v>
      </c>
      <c r="B2176" s="2">
        <v>192449.30608056299</v>
      </c>
      <c r="C2176" s="2">
        <v>278051.27405859099</v>
      </c>
      <c r="D2176" s="2">
        <v>0.750045717</v>
      </c>
    </row>
    <row r="2177" spans="1:4" x14ac:dyDescent="0.3">
      <c r="A2177" s="2">
        <v>2175</v>
      </c>
      <c r="B2177" s="2">
        <v>192449.30608056299</v>
      </c>
      <c r="C2177" s="2">
        <v>278101.27405859099</v>
      </c>
      <c r="D2177" s="2">
        <v>0.74738597900000003</v>
      </c>
    </row>
    <row r="2178" spans="1:4" x14ac:dyDescent="0.3">
      <c r="A2178" s="2">
        <v>2176</v>
      </c>
      <c r="B2178" s="2">
        <v>192449.30608056299</v>
      </c>
      <c r="C2178" s="2">
        <v>278151.27405859099</v>
      </c>
      <c r="D2178" s="2">
        <v>0.87244904000000001</v>
      </c>
    </row>
    <row r="2179" spans="1:4" x14ac:dyDescent="0.3">
      <c r="A2179" s="2">
        <v>2177</v>
      </c>
      <c r="B2179" s="2">
        <v>192449.30608056299</v>
      </c>
      <c r="C2179" s="2">
        <v>278201.27405859099</v>
      </c>
      <c r="D2179" s="2">
        <v>0.92936492000000004</v>
      </c>
    </row>
    <row r="2180" spans="1:4" x14ac:dyDescent="0.3">
      <c r="A2180" s="2">
        <v>2178</v>
      </c>
      <c r="B2180" s="2">
        <v>192449.30608056299</v>
      </c>
      <c r="C2180" s="2">
        <v>278251.27405859099</v>
      </c>
      <c r="D2180" s="2">
        <v>0.89734751000000001</v>
      </c>
    </row>
    <row r="2181" spans="1:4" x14ac:dyDescent="0.3">
      <c r="A2181" s="2">
        <v>2179</v>
      </c>
      <c r="B2181" s="2">
        <v>192449.30608056299</v>
      </c>
      <c r="C2181" s="2">
        <v>278301.27405859099</v>
      </c>
      <c r="D2181" s="2">
        <v>0.82762694400000003</v>
      </c>
    </row>
    <row r="2182" spans="1:4" x14ac:dyDescent="0.3">
      <c r="A2182" s="2">
        <v>2180</v>
      </c>
      <c r="B2182" s="2">
        <v>192449.30608056299</v>
      </c>
      <c r="C2182" s="2">
        <v>278351.27405859099</v>
      </c>
      <c r="D2182" s="2">
        <v>0.73978877099999996</v>
      </c>
    </row>
    <row r="2183" spans="1:4" x14ac:dyDescent="0.3">
      <c r="A2183" s="2">
        <v>2181</v>
      </c>
      <c r="B2183" s="2">
        <v>192449.30608056299</v>
      </c>
      <c r="C2183" s="2">
        <v>278401.27405859099</v>
      </c>
      <c r="D2183" s="2">
        <v>0.71811050200000004</v>
      </c>
    </row>
    <row r="2184" spans="1:4" x14ac:dyDescent="0.3">
      <c r="A2184" s="2">
        <v>2182</v>
      </c>
      <c r="B2184" s="2">
        <v>192449.30608056299</v>
      </c>
      <c r="C2184" s="2">
        <v>278451.27405859099</v>
      </c>
      <c r="D2184" s="2">
        <v>0.71660834600000001</v>
      </c>
    </row>
    <row r="2185" spans="1:4" x14ac:dyDescent="0.3">
      <c r="A2185" s="2">
        <v>2183</v>
      </c>
      <c r="B2185" s="2">
        <v>192449.30608056299</v>
      </c>
      <c r="C2185" s="2">
        <v>278501.27405859099</v>
      </c>
      <c r="D2185" s="2">
        <v>0.71946591100000001</v>
      </c>
    </row>
    <row r="2186" spans="1:4" x14ac:dyDescent="0.3">
      <c r="A2186" s="2">
        <v>2184</v>
      </c>
      <c r="B2186" s="2">
        <v>192449.30608056299</v>
      </c>
      <c r="C2186" s="2">
        <v>278551.27405859099</v>
      </c>
      <c r="D2186" s="2">
        <v>0.72151523799999995</v>
      </c>
    </row>
    <row r="2187" spans="1:4" x14ac:dyDescent="0.3">
      <c r="A2187" s="2">
        <v>2185</v>
      </c>
      <c r="B2187" s="2">
        <v>192449.30608056299</v>
      </c>
      <c r="C2187" s="2">
        <v>278601.27405859099</v>
      </c>
      <c r="D2187" s="2">
        <v>0.72395163799999995</v>
      </c>
    </row>
    <row r="2188" spans="1:4" x14ac:dyDescent="0.3">
      <c r="A2188" s="2">
        <v>2186</v>
      </c>
      <c r="B2188" s="2">
        <v>192449.30608056299</v>
      </c>
      <c r="C2188" s="2">
        <v>278651.27405859099</v>
      </c>
      <c r="D2188" s="2">
        <v>0.73337596699999996</v>
      </c>
    </row>
    <row r="2189" spans="1:4" x14ac:dyDescent="0.3">
      <c r="A2189" s="2">
        <v>2187</v>
      </c>
      <c r="B2189" s="2">
        <v>192449.30608056299</v>
      </c>
      <c r="C2189" s="2">
        <v>278701.27405859099</v>
      </c>
      <c r="D2189" s="2">
        <v>0.73822253900000001</v>
      </c>
    </row>
    <row r="2190" spans="1:4" x14ac:dyDescent="0.3">
      <c r="A2190" s="2">
        <v>2188</v>
      </c>
      <c r="B2190" s="2">
        <v>192449.30608056299</v>
      </c>
      <c r="C2190" s="2">
        <v>278751.27405859099</v>
      </c>
      <c r="D2190" s="2">
        <v>0.74543172099999999</v>
      </c>
    </row>
    <row r="2191" spans="1:4" x14ac:dyDescent="0.3">
      <c r="A2191" s="2">
        <v>2189</v>
      </c>
      <c r="B2191" s="2">
        <v>192449.30608056299</v>
      </c>
      <c r="C2191" s="2">
        <v>278801.27405859099</v>
      </c>
      <c r="D2191" s="2">
        <v>0.75201976299999995</v>
      </c>
    </row>
    <row r="2192" spans="1:4" x14ac:dyDescent="0.3">
      <c r="A2192" s="2">
        <v>2190</v>
      </c>
      <c r="B2192" s="2">
        <v>192449.30608056299</v>
      </c>
      <c r="C2192" s="2">
        <v>278851.27405859099</v>
      </c>
      <c r="D2192" s="2">
        <v>0.76230078899999998</v>
      </c>
    </row>
    <row r="2193" spans="1:4" x14ac:dyDescent="0.3">
      <c r="A2193" s="2">
        <v>2191</v>
      </c>
      <c r="B2193" s="2">
        <v>192449.30608056299</v>
      </c>
      <c r="C2193" s="2">
        <v>278901.27405859099</v>
      </c>
      <c r="D2193" s="2">
        <v>0.76503801299999996</v>
      </c>
    </row>
    <row r="2194" spans="1:4" x14ac:dyDescent="0.3">
      <c r="A2194" s="2">
        <v>2192</v>
      </c>
      <c r="B2194" s="2">
        <v>192449.30608056299</v>
      </c>
      <c r="C2194" s="2">
        <v>278951.27405859099</v>
      </c>
      <c r="D2194" s="2">
        <v>0.76474666599999996</v>
      </c>
    </row>
    <row r="2195" spans="1:4" x14ac:dyDescent="0.3">
      <c r="A2195" s="2">
        <v>2193</v>
      </c>
      <c r="B2195" s="2">
        <v>192449.30608056299</v>
      </c>
      <c r="C2195" s="2">
        <v>279001.27405859099</v>
      </c>
      <c r="D2195" s="2">
        <v>0.762657166</v>
      </c>
    </row>
    <row r="2196" spans="1:4" x14ac:dyDescent="0.3">
      <c r="A2196" s="2">
        <v>2194</v>
      </c>
      <c r="B2196" s="2">
        <v>192449.30608056299</v>
      </c>
      <c r="C2196" s="2">
        <v>279051.27405859099</v>
      </c>
      <c r="D2196" s="2">
        <v>0.76184910500000003</v>
      </c>
    </row>
    <row r="2197" spans="1:4" x14ac:dyDescent="0.3">
      <c r="A2197" s="2">
        <v>2195</v>
      </c>
      <c r="B2197" s="2">
        <v>192449.30608056299</v>
      </c>
      <c r="C2197" s="2">
        <v>279101.27405859099</v>
      </c>
      <c r="D2197" s="2">
        <v>0.76560139699999996</v>
      </c>
    </row>
    <row r="2198" spans="1:4" x14ac:dyDescent="0.3">
      <c r="A2198" s="2">
        <v>2196</v>
      </c>
      <c r="B2198" s="2">
        <v>192449.30608056299</v>
      </c>
      <c r="C2198" s="2">
        <v>279151.27405859099</v>
      </c>
      <c r="D2198" s="2">
        <v>0.77619624099999995</v>
      </c>
    </row>
    <row r="2199" spans="1:4" x14ac:dyDescent="0.3">
      <c r="A2199" s="2">
        <v>2197</v>
      </c>
      <c r="B2199" s="2">
        <v>192449.30608056299</v>
      </c>
      <c r="C2199" s="2">
        <v>279201.27405859099</v>
      </c>
      <c r="D2199" s="2">
        <v>0.79201054599999998</v>
      </c>
    </row>
    <row r="2200" spans="1:4" x14ac:dyDescent="0.3">
      <c r="A2200" s="2">
        <v>2198</v>
      </c>
      <c r="B2200" s="2">
        <v>192449.30608056299</v>
      </c>
      <c r="C2200" s="2">
        <v>279251.27405859099</v>
      </c>
      <c r="D2200" s="2">
        <v>0.80933553000000003</v>
      </c>
    </row>
    <row r="2201" spans="1:4" x14ac:dyDescent="0.3">
      <c r="A2201" s="2">
        <v>2199</v>
      </c>
      <c r="B2201" s="2">
        <v>192449.30608056299</v>
      </c>
      <c r="C2201" s="2">
        <v>279301.27405859099</v>
      </c>
      <c r="D2201" s="2">
        <v>0.82342255099999995</v>
      </c>
    </row>
    <row r="2202" spans="1:4" x14ac:dyDescent="0.3">
      <c r="A2202" s="2">
        <v>2200</v>
      </c>
      <c r="B2202" s="2">
        <v>192449.30608056299</v>
      </c>
      <c r="C2202" s="2">
        <v>279351.27405859099</v>
      </c>
      <c r="D2202" s="2">
        <v>0.83456093099999995</v>
      </c>
    </row>
    <row r="2203" spans="1:4" x14ac:dyDescent="0.3">
      <c r="A2203" s="2">
        <v>2201</v>
      </c>
      <c r="B2203" s="2">
        <v>192449.30608056299</v>
      </c>
      <c r="C2203" s="2">
        <v>279401.27405859099</v>
      </c>
      <c r="D2203" s="2">
        <v>0.83457642799999998</v>
      </c>
    </row>
    <row r="2204" spans="1:4" x14ac:dyDescent="0.3">
      <c r="A2204" s="2">
        <v>2202</v>
      </c>
      <c r="B2204" s="2">
        <v>192449.30608056299</v>
      </c>
      <c r="C2204" s="2">
        <v>279451.27405859099</v>
      </c>
      <c r="D2204" s="2">
        <v>0.81910258499999999</v>
      </c>
    </row>
    <row r="2205" spans="1:4" x14ac:dyDescent="0.3">
      <c r="A2205" s="2">
        <v>2203</v>
      </c>
      <c r="B2205" s="2">
        <v>192449.30608056299</v>
      </c>
      <c r="C2205" s="2">
        <v>279501.27405859099</v>
      </c>
      <c r="D2205" s="2">
        <v>0.79729116</v>
      </c>
    </row>
    <row r="2206" spans="1:4" x14ac:dyDescent="0.3">
      <c r="A2206" s="2">
        <v>2204</v>
      </c>
      <c r="B2206" s="2">
        <v>192449.30608056299</v>
      </c>
      <c r="C2206" s="2">
        <v>279551.27405859099</v>
      </c>
      <c r="D2206" s="2">
        <v>0.77199840500000005</v>
      </c>
    </row>
    <row r="2207" spans="1:4" x14ac:dyDescent="0.3">
      <c r="A2207" s="2">
        <v>2205</v>
      </c>
      <c r="B2207" s="2">
        <v>192449.30608056299</v>
      </c>
      <c r="C2207" s="2">
        <v>279601.27405859099</v>
      </c>
      <c r="D2207" s="2">
        <v>0.74813771200000001</v>
      </c>
    </row>
    <row r="2208" spans="1:4" x14ac:dyDescent="0.3">
      <c r="A2208" s="2">
        <v>2206</v>
      </c>
      <c r="B2208" s="2">
        <v>192449.30608056299</v>
      </c>
      <c r="C2208" s="2">
        <v>279651.27405859099</v>
      </c>
      <c r="D2208" s="2">
        <v>0.72221511599999999</v>
      </c>
    </row>
    <row r="2209" spans="1:4" x14ac:dyDescent="0.3">
      <c r="A2209" s="2">
        <v>2207</v>
      </c>
      <c r="B2209" s="2">
        <v>192449.30608056299</v>
      </c>
      <c r="C2209" s="2">
        <v>279701.27405859099</v>
      </c>
      <c r="D2209" s="2">
        <v>0.70342719600000003</v>
      </c>
    </row>
    <row r="2210" spans="1:4" x14ac:dyDescent="0.3">
      <c r="A2210" s="2">
        <v>2208</v>
      </c>
      <c r="B2210" s="2">
        <v>192449.30608056299</v>
      </c>
      <c r="C2210" s="2">
        <v>279751.27405859099</v>
      </c>
      <c r="D2210" s="2">
        <v>0.69058990499999995</v>
      </c>
    </row>
    <row r="2211" spans="1:4" x14ac:dyDescent="0.3">
      <c r="A2211" s="2">
        <v>2209</v>
      </c>
      <c r="B2211" s="2">
        <v>192449.30608056299</v>
      </c>
      <c r="C2211" s="2">
        <v>279801.27405859099</v>
      </c>
      <c r="D2211" s="2">
        <v>0.68193024400000002</v>
      </c>
    </row>
    <row r="2212" spans="1:4" x14ac:dyDescent="0.3">
      <c r="A2212" s="2">
        <v>2210</v>
      </c>
      <c r="B2212" s="2">
        <v>192449.30608056299</v>
      </c>
      <c r="C2212" s="2">
        <v>279851.27405859099</v>
      </c>
      <c r="D2212" s="2">
        <v>0.67596608400000002</v>
      </c>
    </row>
    <row r="2213" spans="1:4" x14ac:dyDescent="0.3">
      <c r="A2213" s="2">
        <v>2211</v>
      </c>
      <c r="B2213" s="2">
        <v>192449.30608056299</v>
      </c>
      <c r="C2213" s="2">
        <v>279901.27405859099</v>
      </c>
      <c r="D2213" s="2">
        <v>0.67024868699999995</v>
      </c>
    </row>
    <row r="2214" spans="1:4" x14ac:dyDescent="0.3">
      <c r="A2214" s="2">
        <v>2212</v>
      </c>
      <c r="B2214" s="2">
        <v>192449.30608056299</v>
      </c>
      <c r="C2214" s="2">
        <v>279951.27405859099</v>
      </c>
      <c r="D2214" s="2">
        <v>0.66664308299999997</v>
      </c>
    </row>
    <row r="2215" spans="1:4" x14ac:dyDescent="0.3">
      <c r="A2215" s="2">
        <v>2213</v>
      </c>
      <c r="B2215" s="2">
        <v>192449.30608056299</v>
      </c>
      <c r="C2215" s="2">
        <v>280001.27405859099</v>
      </c>
      <c r="D2215" s="2">
        <v>0.66346323500000004</v>
      </c>
    </row>
    <row r="2216" spans="1:4" x14ac:dyDescent="0.3">
      <c r="A2216" s="2">
        <v>2214</v>
      </c>
      <c r="B2216" s="2">
        <v>192449.30608056299</v>
      </c>
      <c r="C2216" s="2">
        <v>280051.27405859099</v>
      </c>
      <c r="D2216" s="2">
        <v>0.66041022500000002</v>
      </c>
    </row>
    <row r="2217" spans="1:4" x14ac:dyDescent="0.3">
      <c r="A2217" s="2">
        <v>2215</v>
      </c>
      <c r="B2217" s="2">
        <v>192449.30608056299</v>
      </c>
      <c r="C2217" s="2">
        <v>280101.27405859099</v>
      </c>
      <c r="D2217" s="2">
        <v>0.65729862500000003</v>
      </c>
    </row>
    <row r="2218" spans="1:4" x14ac:dyDescent="0.3">
      <c r="A2218" s="2">
        <v>2216</v>
      </c>
      <c r="B2218" s="2">
        <v>192449.30608056299</v>
      </c>
      <c r="C2218" s="2">
        <v>280151.27405859099</v>
      </c>
      <c r="D2218" s="2">
        <v>0.65401822300000001</v>
      </c>
    </row>
    <row r="2219" spans="1:4" x14ac:dyDescent="0.3">
      <c r="A2219" s="2">
        <v>2217</v>
      </c>
      <c r="B2219" s="2">
        <v>192449.30608056299</v>
      </c>
      <c r="C2219" s="2">
        <v>280201.27405859099</v>
      </c>
      <c r="D2219" s="2">
        <v>0.65571785000000005</v>
      </c>
    </row>
    <row r="2220" spans="1:4" x14ac:dyDescent="0.3">
      <c r="A2220" s="2">
        <v>2218</v>
      </c>
      <c r="B2220" s="2">
        <v>192449.30608056299</v>
      </c>
      <c r="C2220" s="2">
        <v>280251.27405859099</v>
      </c>
      <c r="D2220" s="2">
        <v>0.65244209799999997</v>
      </c>
    </row>
    <row r="2221" spans="1:4" x14ac:dyDescent="0.3">
      <c r="A2221" s="2">
        <v>2219</v>
      </c>
      <c r="B2221" s="2">
        <v>192449.30608056299</v>
      </c>
      <c r="C2221" s="2">
        <v>280301.27405859099</v>
      </c>
      <c r="D2221" s="2">
        <v>0.64890450200000005</v>
      </c>
    </row>
    <row r="2222" spans="1:4" x14ac:dyDescent="0.3">
      <c r="A2222" s="2">
        <v>2220</v>
      </c>
      <c r="B2222" s="2">
        <v>192449.30608056299</v>
      </c>
      <c r="C2222" s="2">
        <v>280351.27405859099</v>
      </c>
      <c r="D2222" s="2">
        <v>0.645109296</v>
      </c>
    </row>
    <row r="2223" spans="1:4" x14ac:dyDescent="0.3">
      <c r="A2223" s="2">
        <v>2221</v>
      </c>
      <c r="B2223" s="2">
        <v>192449.30608056299</v>
      </c>
      <c r="C2223" s="2">
        <v>280401.27405859099</v>
      </c>
      <c r="D2223" s="2">
        <v>0.641069055</v>
      </c>
    </row>
    <row r="2224" spans="1:4" x14ac:dyDescent="0.3">
      <c r="A2224" s="2">
        <v>2222</v>
      </c>
      <c r="B2224" s="2">
        <v>192449.30608056299</v>
      </c>
      <c r="C2224" s="2">
        <v>280451.27405859099</v>
      </c>
      <c r="D2224" s="2">
        <v>0.63680183899999998</v>
      </c>
    </row>
    <row r="2225" spans="1:4" x14ac:dyDescent="0.3">
      <c r="A2225" s="2">
        <v>2223</v>
      </c>
      <c r="B2225" s="2">
        <v>192449.30608056299</v>
      </c>
      <c r="C2225" s="2">
        <v>280501.27405859099</v>
      </c>
      <c r="D2225" s="2">
        <v>0.63233053699999997</v>
      </c>
    </row>
    <row r="2226" spans="1:4" x14ac:dyDescent="0.3">
      <c r="A2226" s="2">
        <v>2224</v>
      </c>
      <c r="B2226" s="2">
        <v>192499.30608056299</v>
      </c>
      <c r="C2226" s="2">
        <v>277251.27405859099</v>
      </c>
      <c r="D2226" s="2">
        <v>0.48245942600000002</v>
      </c>
    </row>
    <row r="2227" spans="1:4" x14ac:dyDescent="0.3">
      <c r="A2227" s="2">
        <v>2225</v>
      </c>
      <c r="B2227" s="2">
        <v>192499.30608056299</v>
      </c>
      <c r="C2227" s="2">
        <v>277301.27405859099</v>
      </c>
      <c r="D2227" s="2">
        <v>0.50148880500000004</v>
      </c>
    </row>
    <row r="2228" spans="1:4" x14ac:dyDescent="0.3">
      <c r="A2228" s="2">
        <v>2226</v>
      </c>
      <c r="B2228" s="2">
        <v>192499.30608056299</v>
      </c>
      <c r="C2228" s="2">
        <v>277351.27405859099</v>
      </c>
      <c r="D2228" s="2">
        <v>0.67444360299999995</v>
      </c>
    </row>
    <row r="2229" spans="1:4" x14ac:dyDescent="0.3">
      <c r="A2229" s="2">
        <v>2227</v>
      </c>
      <c r="B2229" s="2">
        <v>192499.30608056299</v>
      </c>
      <c r="C2229" s="2">
        <v>277401.27405859099</v>
      </c>
      <c r="D2229" s="2">
        <v>0.90730065100000001</v>
      </c>
    </row>
    <row r="2230" spans="1:4" x14ac:dyDescent="0.3">
      <c r="A2230" s="2">
        <v>2228</v>
      </c>
      <c r="B2230" s="2">
        <v>192499.30608056299</v>
      </c>
      <c r="C2230" s="2">
        <v>277451.27405859099</v>
      </c>
      <c r="D2230" s="2">
        <v>0.89011007499999995</v>
      </c>
    </row>
    <row r="2231" spans="1:4" x14ac:dyDescent="0.3">
      <c r="A2231" s="2">
        <v>2229</v>
      </c>
      <c r="B2231" s="2">
        <v>192499.30608056299</v>
      </c>
      <c r="C2231" s="2">
        <v>277501.27405859099</v>
      </c>
      <c r="D2231" s="2">
        <v>0.56398093699999996</v>
      </c>
    </row>
    <row r="2232" spans="1:4" x14ac:dyDescent="0.3">
      <c r="A2232" s="2">
        <v>2230</v>
      </c>
      <c r="B2232" s="2">
        <v>192499.30608056299</v>
      </c>
      <c r="C2232" s="2">
        <v>277551.27405859099</v>
      </c>
      <c r="D2232" s="2">
        <v>0.50919741399999996</v>
      </c>
    </row>
    <row r="2233" spans="1:4" x14ac:dyDescent="0.3">
      <c r="A2233" s="2">
        <v>2231</v>
      </c>
      <c r="B2233" s="2">
        <v>192499.30608056299</v>
      </c>
      <c r="C2233" s="2">
        <v>277601.27405859099</v>
      </c>
      <c r="D2233" s="2">
        <v>0.62872761499999996</v>
      </c>
    </row>
    <row r="2234" spans="1:4" x14ac:dyDescent="0.3">
      <c r="A2234" s="2">
        <v>2232</v>
      </c>
      <c r="B2234" s="2">
        <v>192499.30608056299</v>
      </c>
      <c r="C2234" s="2">
        <v>277651.27405859099</v>
      </c>
      <c r="D2234" s="2">
        <v>0.90321063999999995</v>
      </c>
    </row>
    <row r="2235" spans="1:4" x14ac:dyDescent="0.3">
      <c r="A2235" s="2">
        <v>2233</v>
      </c>
      <c r="B2235" s="2">
        <v>192499.30608056299</v>
      </c>
      <c r="C2235" s="2">
        <v>277701.27405859099</v>
      </c>
      <c r="D2235" s="2">
        <v>0.94241851600000004</v>
      </c>
    </row>
    <row r="2236" spans="1:4" x14ac:dyDescent="0.3">
      <c r="A2236" s="2">
        <v>2234</v>
      </c>
      <c r="B2236" s="2">
        <v>192499.30608056299</v>
      </c>
      <c r="C2236" s="2">
        <v>277751.27405859099</v>
      </c>
      <c r="D2236" s="2">
        <v>0.915975392</v>
      </c>
    </row>
    <row r="2237" spans="1:4" x14ac:dyDescent="0.3">
      <c r="A2237" s="2">
        <v>2235</v>
      </c>
      <c r="B2237" s="2">
        <v>192499.30608056299</v>
      </c>
      <c r="C2237" s="2">
        <v>277801.27405859099</v>
      </c>
      <c r="D2237" s="2">
        <v>0.86414861700000001</v>
      </c>
    </row>
    <row r="2238" spans="1:4" x14ac:dyDescent="0.3">
      <c r="A2238" s="2">
        <v>2236</v>
      </c>
      <c r="B2238" s="2">
        <v>192499.30608056299</v>
      </c>
      <c r="C2238" s="2">
        <v>277851.27405859099</v>
      </c>
      <c r="D2238" s="2">
        <v>0.84442925499999999</v>
      </c>
    </row>
    <row r="2239" spans="1:4" x14ac:dyDescent="0.3">
      <c r="A2239" s="2">
        <v>2237</v>
      </c>
      <c r="B2239" s="2">
        <v>192499.30608056299</v>
      </c>
      <c r="C2239" s="2">
        <v>277901.27405859099</v>
      </c>
      <c r="D2239" s="2">
        <v>0.82318365599999999</v>
      </c>
    </row>
    <row r="2240" spans="1:4" x14ac:dyDescent="0.3">
      <c r="A2240" s="2">
        <v>2238</v>
      </c>
      <c r="B2240" s="2">
        <v>192499.30608056299</v>
      </c>
      <c r="C2240" s="2">
        <v>277951.27405859099</v>
      </c>
      <c r="D2240" s="2">
        <v>0.83332645900000002</v>
      </c>
    </row>
    <row r="2241" spans="1:4" x14ac:dyDescent="0.3">
      <c r="A2241" s="2">
        <v>2239</v>
      </c>
      <c r="B2241" s="2">
        <v>192499.30608056299</v>
      </c>
      <c r="C2241" s="2">
        <v>278001.27405859099</v>
      </c>
      <c r="D2241" s="2">
        <v>0.80836433200000002</v>
      </c>
    </row>
    <row r="2242" spans="1:4" x14ac:dyDescent="0.3">
      <c r="A2242" s="2">
        <v>2240</v>
      </c>
      <c r="B2242" s="2">
        <v>192499.30608056299</v>
      </c>
      <c r="C2242" s="2">
        <v>278051.27405859099</v>
      </c>
      <c r="D2242" s="2">
        <v>0.73833823200000004</v>
      </c>
    </row>
    <row r="2243" spans="1:4" x14ac:dyDescent="0.3">
      <c r="A2243" s="2">
        <v>2241</v>
      </c>
      <c r="B2243" s="2">
        <v>192499.30608056299</v>
      </c>
      <c r="C2243" s="2">
        <v>278101.27405859099</v>
      </c>
      <c r="D2243" s="2">
        <v>0.64338344300000005</v>
      </c>
    </row>
    <row r="2244" spans="1:4" x14ac:dyDescent="0.3">
      <c r="A2244" s="2">
        <v>2242</v>
      </c>
      <c r="B2244" s="2">
        <v>192499.30608056299</v>
      </c>
      <c r="C2244" s="2">
        <v>278151.27405859099</v>
      </c>
      <c r="D2244" s="2">
        <v>0.54365169999999996</v>
      </c>
    </row>
    <row r="2245" spans="1:4" x14ac:dyDescent="0.3">
      <c r="A2245" s="2">
        <v>2243</v>
      </c>
      <c r="B2245" s="2">
        <v>192499.30608056299</v>
      </c>
      <c r="C2245" s="2">
        <v>278201.27405859099</v>
      </c>
      <c r="D2245" s="2">
        <v>0.69474911699999997</v>
      </c>
    </row>
    <row r="2246" spans="1:4" x14ac:dyDescent="0.3">
      <c r="A2246" s="2">
        <v>2244</v>
      </c>
      <c r="B2246" s="2">
        <v>192499.30608056299</v>
      </c>
      <c r="C2246" s="2">
        <v>278251.27405859099</v>
      </c>
      <c r="D2246" s="2">
        <v>0.872611523</v>
      </c>
    </row>
    <row r="2247" spans="1:4" x14ac:dyDescent="0.3">
      <c r="A2247" s="2">
        <v>2245</v>
      </c>
      <c r="B2247" s="2">
        <v>192499.30608056299</v>
      </c>
      <c r="C2247" s="2">
        <v>278301.27405859099</v>
      </c>
      <c r="D2247" s="2">
        <v>0.80249118799999997</v>
      </c>
    </row>
    <row r="2248" spans="1:4" x14ac:dyDescent="0.3">
      <c r="A2248" s="2">
        <v>2246</v>
      </c>
      <c r="B2248" s="2">
        <v>192499.30608056299</v>
      </c>
      <c r="C2248" s="2">
        <v>278351.27405859099</v>
      </c>
      <c r="D2248" s="2">
        <v>0.67281770699999999</v>
      </c>
    </row>
    <row r="2249" spans="1:4" x14ac:dyDescent="0.3">
      <c r="A2249" s="2">
        <v>2247</v>
      </c>
      <c r="B2249" s="2">
        <v>192499.30608056299</v>
      </c>
      <c r="C2249" s="2">
        <v>278401.27405859099</v>
      </c>
      <c r="D2249" s="2">
        <v>0.67943781599999997</v>
      </c>
    </row>
    <row r="2250" spans="1:4" x14ac:dyDescent="0.3">
      <c r="A2250" s="2">
        <v>2248</v>
      </c>
      <c r="B2250" s="2">
        <v>192499.30608056299</v>
      </c>
      <c r="C2250" s="2">
        <v>278451.27405859099</v>
      </c>
      <c r="D2250" s="2">
        <v>0.69918233200000002</v>
      </c>
    </row>
    <row r="2251" spans="1:4" x14ac:dyDescent="0.3">
      <c r="A2251" s="2">
        <v>2249</v>
      </c>
      <c r="B2251" s="2">
        <v>192499.30608056299</v>
      </c>
      <c r="C2251" s="2">
        <v>278501.27405859099</v>
      </c>
      <c r="D2251" s="2">
        <v>0.71129059800000005</v>
      </c>
    </row>
    <row r="2252" spans="1:4" x14ac:dyDescent="0.3">
      <c r="A2252" s="2">
        <v>2250</v>
      </c>
      <c r="B2252" s="2">
        <v>192499.30608056299</v>
      </c>
      <c r="C2252" s="2">
        <v>278551.27405859099</v>
      </c>
      <c r="D2252" s="2">
        <v>0.71831983300000002</v>
      </c>
    </row>
    <row r="2253" spans="1:4" x14ac:dyDescent="0.3">
      <c r="A2253" s="2">
        <v>2251</v>
      </c>
      <c r="B2253" s="2">
        <v>192499.30608056299</v>
      </c>
      <c r="C2253" s="2">
        <v>278601.27405859099</v>
      </c>
      <c r="D2253" s="2">
        <v>0.72868847800000003</v>
      </c>
    </row>
    <row r="2254" spans="1:4" x14ac:dyDescent="0.3">
      <c r="A2254" s="2">
        <v>2252</v>
      </c>
      <c r="B2254" s="2">
        <v>192499.30608056299</v>
      </c>
      <c r="C2254" s="2">
        <v>278651.27405859099</v>
      </c>
      <c r="D2254" s="2">
        <v>0.73854494100000001</v>
      </c>
    </row>
    <row r="2255" spans="1:4" x14ac:dyDescent="0.3">
      <c r="A2255" s="2">
        <v>2253</v>
      </c>
      <c r="B2255" s="2">
        <v>192499.30608056299</v>
      </c>
      <c r="C2255" s="2">
        <v>278701.27405859099</v>
      </c>
      <c r="D2255" s="2">
        <v>0.74512809499999999</v>
      </c>
    </row>
    <row r="2256" spans="1:4" x14ac:dyDescent="0.3">
      <c r="A2256" s="2">
        <v>2254</v>
      </c>
      <c r="B2256" s="2">
        <v>192499.30608056299</v>
      </c>
      <c r="C2256" s="2">
        <v>278751.27405859099</v>
      </c>
      <c r="D2256" s="2">
        <v>0.75385147299999999</v>
      </c>
    </row>
    <row r="2257" spans="1:4" x14ac:dyDescent="0.3">
      <c r="A2257" s="2">
        <v>2255</v>
      </c>
      <c r="B2257" s="2">
        <v>192499.30608056299</v>
      </c>
      <c r="C2257" s="2">
        <v>278801.27405859099</v>
      </c>
      <c r="D2257" s="2">
        <v>0.76227533800000002</v>
      </c>
    </row>
    <row r="2258" spans="1:4" x14ac:dyDescent="0.3">
      <c r="A2258" s="2">
        <v>2256</v>
      </c>
      <c r="B2258" s="2">
        <v>192499.30608056299</v>
      </c>
      <c r="C2258" s="2">
        <v>278851.27405859099</v>
      </c>
      <c r="D2258" s="2">
        <v>0.77329182600000002</v>
      </c>
    </row>
    <row r="2259" spans="1:4" x14ac:dyDescent="0.3">
      <c r="A2259" s="2">
        <v>2257</v>
      </c>
      <c r="B2259" s="2">
        <v>192499.30608056299</v>
      </c>
      <c r="C2259" s="2">
        <v>278901.27405859099</v>
      </c>
      <c r="D2259" s="2">
        <v>0.77549934399999998</v>
      </c>
    </row>
    <row r="2260" spans="1:4" x14ac:dyDescent="0.3">
      <c r="A2260" s="2">
        <v>2258</v>
      </c>
      <c r="B2260" s="2">
        <v>192499.30608056299</v>
      </c>
      <c r="C2260" s="2">
        <v>278951.27405859099</v>
      </c>
      <c r="D2260" s="2">
        <v>0.77206993099999999</v>
      </c>
    </row>
    <row r="2261" spans="1:4" x14ac:dyDescent="0.3">
      <c r="A2261" s="2">
        <v>2259</v>
      </c>
      <c r="B2261" s="2">
        <v>192499.30608056299</v>
      </c>
      <c r="C2261" s="2">
        <v>279001.27405859099</v>
      </c>
      <c r="D2261" s="2">
        <v>0.76395720199999995</v>
      </c>
    </row>
    <row r="2262" spans="1:4" x14ac:dyDescent="0.3">
      <c r="A2262" s="2">
        <v>2260</v>
      </c>
      <c r="B2262" s="2">
        <v>192499.30608056299</v>
      </c>
      <c r="C2262" s="2">
        <v>279051.27405859099</v>
      </c>
      <c r="D2262" s="2">
        <v>0.75695800800000002</v>
      </c>
    </row>
    <row r="2263" spans="1:4" x14ac:dyDescent="0.3">
      <c r="A2263" s="2">
        <v>2261</v>
      </c>
      <c r="B2263" s="2">
        <v>192499.30608056299</v>
      </c>
      <c r="C2263" s="2">
        <v>279101.27405859099</v>
      </c>
      <c r="D2263" s="2">
        <v>0.75694656400000004</v>
      </c>
    </row>
    <row r="2264" spans="1:4" x14ac:dyDescent="0.3">
      <c r="A2264" s="2">
        <v>2262</v>
      </c>
      <c r="B2264" s="2">
        <v>192499.30608056299</v>
      </c>
      <c r="C2264" s="2">
        <v>279151.27405859099</v>
      </c>
      <c r="D2264" s="2">
        <v>0.76983457799999999</v>
      </c>
    </row>
    <row r="2265" spans="1:4" x14ac:dyDescent="0.3">
      <c r="A2265" s="2">
        <v>2263</v>
      </c>
      <c r="B2265" s="2">
        <v>192499.30608056299</v>
      </c>
      <c r="C2265" s="2">
        <v>279201.27405859099</v>
      </c>
      <c r="D2265" s="2">
        <v>0.79305553399999995</v>
      </c>
    </row>
    <row r="2266" spans="1:4" x14ac:dyDescent="0.3">
      <c r="A2266" s="2">
        <v>2264</v>
      </c>
      <c r="B2266" s="2">
        <v>192499.30608056299</v>
      </c>
      <c r="C2266" s="2">
        <v>279251.27405859099</v>
      </c>
      <c r="D2266" s="2">
        <v>0.81684976799999998</v>
      </c>
    </row>
    <row r="2267" spans="1:4" x14ac:dyDescent="0.3">
      <c r="A2267" s="2">
        <v>2265</v>
      </c>
      <c r="B2267" s="2">
        <v>192499.30608056299</v>
      </c>
      <c r="C2267" s="2">
        <v>279301.27405859099</v>
      </c>
      <c r="D2267" s="2">
        <v>0.83291727299999996</v>
      </c>
    </row>
    <row r="2268" spans="1:4" x14ac:dyDescent="0.3">
      <c r="A2268" s="2">
        <v>2266</v>
      </c>
      <c r="B2268" s="2">
        <v>192499.30608056299</v>
      </c>
      <c r="C2268" s="2">
        <v>279351.27405859099</v>
      </c>
      <c r="D2268" s="2">
        <v>0.84113848199999997</v>
      </c>
    </row>
    <row r="2269" spans="1:4" x14ac:dyDescent="0.3">
      <c r="A2269" s="2">
        <v>2267</v>
      </c>
      <c r="B2269" s="2">
        <v>192499.30608056299</v>
      </c>
      <c r="C2269" s="2">
        <v>279401.27405859099</v>
      </c>
      <c r="D2269" s="2">
        <v>0.83879709199999997</v>
      </c>
    </row>
    <row r="2270" spans="1:4" x14ac:dyDescent="0.3">
      <c r="A2270" s="2">
        <v>2268</v>
      </c>
      <c r="B2270" s="2">
        <v>192499.30608056299</v>
      </c>
      <c r="C2270" s="2">
        <v>279451.27405859099</v>
      </c>
      <c r="D2270" s="2">
        <v>0.82462453800000002</v>
      </c>
    </row>
    <row r="2271" spans="1:4" x14ac:dyDescent="0.3">
      <c r="A2271" s="2">
        <v>2269</v>
      </c>
      <c r="B2271" s="2">
        <v>192499.30608056299</v>
      </c>
      <c r="C2271" s="2">
        <v>279501.27405859099</v>
      </c>
      <c r="D2271" s="2">
        <v>0.79735332699999995</v>
      </c>
    </row>
    <row r="2272" spans="1:4" x14ac:dyDescent="0.3">
      <c r="A2272" s="2">
        <v>2270</v>
      </c>
      <c r="B2272" s="2">
        <v>192499.30608056299</v>
      </c>
      <c r="C2272" s="2">
        <v>279551.27405859099</v>
      </c>
      <c r="D2272" s="2">
        <v>0.76381885999999999</v>
      </c>
    </row>
    <row r="2273" spans="1:4" x14ac:dyDescent="0.3">
      <c r="A2273" s="2">
        <v>2271</v>
      </c>
      <c r="B2273" s="2">
        <v>192499.30608056299</v>
      </c>
      <c r="C2273" s="2">
        <v>279601.27405859099</v>
      </c>
      <c r="D2273" s="2">
        <v>0.72415804900000003</v>
      </c>
    </row>
    <row r="2274" spans="1:4" x14ac:dyDescent="0.3">
      <c r="A2274" s="2">
        <v>2272</v>
      </c>
      <c r="B2274" s="2">
        <v>192499.30608056299</v>
      </c>
      <c r="C2274" s="2">
        <v>279651.27405859099</v>
      </c>
      <c r="D2274" s="2">
        <v>0.69615209099999997</v>
      </c>
    </row>
    <row r="2275" spans="1:4" x14ac:dyDescent="0.3">
      <c r="A2275" s="2">
        <v>2273</v>
      </c>
      <c r="B2275" s="2">
        <v>192499.30608056299</v>
      </c>
      <c r="C2275" s="2">
        <v>279701.27405859099</v>
      </c>
      <c r="D2275" s="2">
        <v>0.67907851900000005</v>
      </c>
    </row>
    <row r="2276" spans="1:4" x14ac:dyDescent="0.3">
      <c r="A2276" s="2">
        <v>2274</v>
      </c>
      <c r="B2276" s="2">
        <v>192499.30608056299</v>
      </c>
      <c r="C2276" s="2">
        <v>279751.27405859099</v>
      </c>
      <c r="D2276" s="2">
        <v>0.66866874700000001</v>
      </c>
    </row>
    <row r="2277" spans="1:4" x14ac:dyDescent="0.3">
      <c r="A2277" s="2">
        <v>2275</v>
      </c>
      <c r="B2277" s="2">
        <v>192499.30608056299</v>
      </c>
      <c r="C2277" s="2">
        <v>279801.27405859099</v>
      </c>
      <c r="D2277" s="2">
        <v>0.66313153499999999</v>
      </c>
    </row>
    <row r="2278" spans="1:4" x14ac:dyDescent="0.3">
      <c r="A2278" s="2">
        <v>2276</v>
      </c>
      <c r="B2278" s="2">
        <v>192499.30608056299</v>
      </c>
      <c r="C2278" s="2">
        <v>279851.27405859099</v>
      </c>
      <c r="D2278" s="2">
        <v>0.65997123700000004</v>
      </c>
    </row>
    <row r="2279" spans="1:4" x14ac:dyDescent="0.3">
      <c r="A2279" s="2">
        <v>2277</v>
      </c>
      <c r="B2279" s="2">
        <v>192499.30608056299</v>
      </c>
      <c r="C2279" s="2">
        <v>279901.27405859099</v>
      </c>
      <c r="D2279" s="2">
        <v>0.65801364200000001</v>
      </c>
    </row>
    <row r="2280" spans="1:4" x14ac:dyDescent="0.3">
      <c r="A2280" s="2">
        <v>2278</v>
      </c>
      <c r="B2280" s="2">
        <v>192499.30608056299</v>
      </c>
      <c r="C2280" s="2">
        <v>279951.27405859099</v>
      </c>
      <c r="D2280" s="2">
        <v>0.65908503500000004</v>
      </c>
    </row>
    <row r="2281" spans="1:4" x14ac:dyDescent="0.3">
      <c r="A2281" s="2">
        <v>2279</v>
      </c>
      <c r="B2281" s="2">
        <v>192499.30608056299</v>
      </c>
      <c r="C2281" s="2">
        <v>280001.27405859099</v>
      </c>
      <c r="D2281" s="2">
        <v>0.65812844000000004</v>
      </c>
    </row>
    <row r="2282" spans="1:4" x14ac:dyDescent="0.3">
      <c r="A2282" s="2">
        <v>2280</v>
      </c>
      <c r="B2282" s="2">
        <v>192499.30608056299</v>
      </c>
      <c r="C2282" s="2">
        <v>280051.27405859099</v>
      </c>
      <c r="D2282" s="2">
        <v>0.65701597899999997</v>
      </c>
    </row>
    <row r="2283" spans="1:4" x14ac:dyDescent="0.3">
      <c r="A2283" s="2">
        <v>2281</v>
      </c>
      <c r="B2283" s="2">
        <v>192499.30608056299</v>
      </c>
      <c r="C2283" s="2">
        <v>280101.27405859099</v>
      </c>
      <c r="D2283" s="2">
        <v>0.65560376600000003</v>
      </c>
    </row>
    <row r="2284" spans="1:4" x14ac:dyDescent="0.3">
      <c r="A2284" s="2">
        <v>2282</v>
      </c>
      <c r="B2284" s="2">
        <v>192499.30608056299</v>
      </c>
      <c r="C2284" s="2">
        <v>280151.27405859099</v>
      </c>
      <c r="D2284" s="2">
        <v>0.65382099199999999</v>
      </c>
    </row>
    <row r="2285" spans="1:4" x14ac:dyDescent="0.3">
      <c r="A2285" s="2">
        <v>2283</v>
      </c>
      <c r="B2285" s="2">
        <v>192499.30608056299</v>
      </c>
      <c r="C2285" s="2">
        <v>280201.27405859099</v>
      </c>
      <c r="D2285" s="2">
        <v>0.65164089199999997</v>
      </c>
    </row>
    <row r="2286" spans="1:4" x14ac:dyDescent="0.3">
      <c r="A2286" s="2">
        <v>2284</v>
      </c>
      <c r="B2286" s="2">
        <v>192499.30608056299</v>
      </c>
      <c r="C2286" s="2">
        <v>280251.27405859099</v>
      </c>
      <c r="D2286" s="2">
        <v>0.64906495799999997</v>
      </c>
    </row>
    <row r="2287" spans="1:4" x14ac:dyDescent="0.3">
      <c r="A2287" s="2">
        <v>2285</v>
      </c>
      <c r="B2287" s="2">
        <v>192499.30608056299</v>
      </c>
      <c r="C2287" s="2">
        <v>280301.27405859099</v>
      </c>
      <c r="D2287" s="2">
        <v>0.64611029600000003</v>
      </c>
    </row>
    <row r="2288" spans="1:4" x14ac:dyDescent="0.3">
      <c r="A2288" s="2">
        <v>2286</v>
      </c>
      <c r="B2288" s="2">
        <v>192499.30608056299</v>
      </c>
      <c r="C2288" s="2">
        <v>280351.27405859099</v>
      </c>
      <c r="D2288" s="2">
        <v>0.64280289400000001</v>
      </c>
    </row>
    <row r="2289" spans="1:4" x14ac:dyDescent="0.3">
      <c r="A2289" s="2">
        <v>2287</v>
      </c>
      <c r="B2289" s="2">
        <v>192499.30608056299</v>
      </c>
      <c r="C2289" s="2">
        <v>280401.27405859099</v>
      </c>
      <c r="D2289" s="2">
        <v>0.63917267300000002</v>
      </c>
    </row>
    <row r="2290" spans="1:4" x14ac:dyDescent="0.3">
      <c r="A2290" s="2">
        <v>2288</v>
      </c>
      <c r="B2290" s="2">
        <v>192499.30608056299</v>
      </c>
      <c r="C2290" s="2">
        <v>280451.27405859099</v>
      </c>
      <c r="D2290" s="2">
        <v>0.63525182000000002</v>
      </c>
    </row>
    <row r="2291" spans="1:4" x14ac:dyDescent="0.3">
      <c r="A2291" s="2">
        <v>2289</v>
      </c>
      <c r="B2291" s="2">
        <v>192549.30608056299</v>
      </c>
      <c r="C2291" s="2">
        <v>277251.27405859099</v>
      </c>
      <c r="D2291" s="2">
        <v>0.52669453600000005</v>
      </c>
    </row>
    <row r="2292" spans="1:4" x14ac:dyDescent="0.3">
      <c r="A2292" s="2">
        <v>2290</v>
      </c>
      <c r="B2292" s="2">
        <v>192549.30608056299</v>
      </c>
      <c r="C2292" s="2">
        <v>277301.27405859099</v>
      </c>
      <c r="D2292" s="2">
        <v>0.56399077200000003</v>
      </c>
    </row>
    <row r="2293" spans="1:4" x14ac:dyDescent="0.3">
      <c r="A2293" s="2">
        <v>2291</v>
      </c>
      <c r="B2293" s="2">
        <v>192549.30608056299</v>
      </c>
      <c r="C2293" s="2">
        <v>277351.27405859099</v>
      </c>
      <c r="D2293" s="2">
        <v>0.66560530699999998</v>
      </c>
    </row>
    <row r="2294" spans="1:4" x14ac:dyDescent="0.3">
      <c r="A2294" s="2">
        <v>2292</v>
      </c>
      <c r="B2294" s="2">
        <v>192549.30608056299</v>
      </c>
      <c r="C2294" s="2">
        <v>277401.27405859099</v>
      </c>
      <c r="D2294" s="2">
        <v>0.76516944200000003</v>
      </c>
    </row>
    <row r="2295" spans="1:4" x14ac:dyDescent="0.3">
      <c r="A2295" s="2">
        <v>2293</v>
      </c>
      <c r="B2295" s="2">
        <v>192549.30608056299</v>
      </c>
      <c r="C2295" s="2">
        <v>277451.27405859099</v>
      </c>
      <c r="D2295" s="2">
        <v>0.73161619899999997</v>
      </c>
    </row>
    <row r="2296" spans="1:4" x14ac:dyDescent="0.3">
      <c r="A2296" s="2">
        <v>2294</v>
      </c>
      <c r="B2296" s="2">
        <v>192549.30608056299</v>
      </c>
      <c r="C2296" s="2">
        <v>277501.27405859099</v>
      </c>
      <c r="D2296" s="2">
        <v>0.61951738599999995</v>
      </c>
    </row>
    <row r="2297" spans="1:4" x14ac:dyDescent="0.3">
      <c r="A2297" s="2">
        <v>2295</v>
      </c>
      <c r="B2297" s="2">
        <v>192549.30608056299</v>
      </c>
      <c r="C2297" s="2">
        <v>277551.27405859099</v>
      </c>
      <c r="D2297" s="2">
        <v>0.588463187</v>
      </c>
    </row>
    <row r="2298" spans="1:4" x14ac:dyDescent="0.3">
      <c r="A2298" s="2">
        <v>2296</v>
      </c>
      <c r="B2298" s="2">
        <v>192549.30608056299</v>
      </c>
      <c r="C2298" s="2">
        <v>277601.27405859099</v>
      </c>
      <c r="D2298" s="2">
        <v>0.69555979999999995</v>
      </c>
    </row>
    <row r="2299" spans="1:4" x14ac:dyDescent="0.3">
      <c r="A2299" s="2">
        <v>2297</v>
      </c>
      <c r="B2299" s="2">
        <v>192549.30608056299</v>
      </c>
      <c r="C2299" s="2">
        <v>277651.27405859099</v>
      </c>
      <c r="D2299" s="2">
        <v>0.87843716100000002</v>
      </c>
    </row>
    <row r="2300" spans="1:4" x14ac:dyDescent="0.3">
      <c r="A2300" s="2">
        <v>2298</v>
      </c>
      <c r="B2300" s="2">
        <v>192549.30608056299</v>
      </c>
      <c r="C2300" s="2">
        <v>277701.27405859099</v>
      </c>
      <c r="D2300" s="2">
        <v>0.91552519799999998</v>
      </c>
    </row>
    <row r="2301" spans="1:4" x14ac:dyDescent="0.3">
      <c r="A2301" s="2">
        <v>2299</v>
      </c>
      <c r="B2301" s="2">
        <v>192549.30608056299</v>
      </c>
      <c r="C2301" s="2">
        <v>277751.27405859099</v>
      </c>
      <c r="D2301" s="2">
        <v>0.85587286900000004</v>
      </c>
    </row>
    <row r="2302" spans="1:4" x14ac:dyDescent="0.3">
      <c r="A2302" s="2">
        <v>2300</v>
      </c>
      <c r="B2302" s="2">
        <v>192549.30608056299</v>
      </c>
      <c r="C2302" s="2">
        <v>277801.27405859099</v>
      </c>
      <c r="D2302" s="2">
        <v>0.75195932399999998</v>
      </c>
    </row>
    <row r="2303" spans="1:4" x14ac:dyDescent="0.3">
      <c r="A2303" s="2">
        <v>2301</v>
      </c>
      <c r="B2303" s="2">
        <v>192549.30608056299</v>
      </c>
      <c r="C2303" s="2">
        <v>277851.27405859099</v>
      </c>
      <c r="D2303" s="2">
        <v>0.77187544100000005</v>
      </c>
    </row>
    <row r="2304" spans="1:4" x14ac:dyDescent="0.3">
      <c r="A2304" s="2">
        <v>2302</v>
      </c>
      <c r="B2304" s="2">
        <v>192549.30608056299</v>
      </c>
      <c r="C2304" s="2">
        <v>277901.27405859099</v>
      </c>
      <c r="D2304" s="2">
        <v>0.80561083600000005</v>
      </c>
    </row>
    <row r="2305" spans="1:4" x14ac:dyDescent="0.3">
      <c r="A2305" s="2">
        <v>2303</v>
      </c>
      <c r="B2305" s="2">
        <v>192549.30608056299</v>
      </c>
      <c r="C2305" s="2">
        <v>277951.27405859099</v>
      </c>
      <c r="D2305" s="2">
        <v>0.83008050899999997</v>
      </c>
    </row>
    <row r="2306" spans="1:4" x14ac:dyDescent="0.3">
      <c r="A2306" s="2">
        <v>2304</v>
      </c>
      <c r="B2306" s="2">
        <v>192549.30608056299</v>
      </c>
      <c r="C2306" s="2">
        <v>278001.27405859099</v>
      </c>
      <c r="D2306" s="2">
        <v>0.80351376500000005</v>
      </c>
    </row>
    <row r="2307" spans="1:4" x14ac:dyDescent="0.3">
      <c r="A2307" s="2">
        <v>2305</v>
      </c>
      <c r="B2307" s="2">
        <v>192549.30608056299</v>
      </c>
      <c r="C2307" s="2">
        <v>278051.27405859099</v>
      </c>
      <c r="D2307" s="2">
        <v>0.72851002200000003</v>
      </c>
    </row>
    <row r="2308" spans="1:4" x14ac:dyDescent="0.3">
      <c r="A2308" s="2">
        <v>2306</v>
      </c>
      <c r="B2308" s="2">
        <v>192549.30608056299</v>
      </c>
      <c r="C2308" s="2">
        <v>278101.27405859099</v>
      </c>
      <c r="D2308" s="2">
        <v>0.584361672</v>
      </c>
    </row>
    <row r="2309" spans="1:4" x14ac:dyDescent="0.3">
      <c r="A2309" s="2">
        <v>2307</v>
      </c>
      <c r="B2309" s="2">
        <v>192549.30608056299</v>
      </c>
      <c r="C2309" s="2">
        <v>278151.27405859099</v>
      </c>
      <c r="D2309" s="2">
        <v>0.45971894299999999</v>
      </c>
    </row>
    <row r="2310" spans="1:4" x14ac:dyDescent="0.3">
      <c r="A2310" s="2">
        <v>2308</v>
      </c>
      <c r="B2310" s="2">
        <v>192549.30608056299</v>
      </c>
      <c r="C2310" s="2">
        <v>278201.27405859099</v>
      </c>
      <c r="D2310" s="2">
        <v>0.67372191000000003</v>
      </c>
    </row>
    <row r="2311" spans="1:4" x14ac:dyDescent="0.3">
      <c r="A2311" s="2">
        <v>2309</v>
      </c>
      <c r="B2311" s="2">
        <v>192549.30608056299</v>
      </c>
      <c r="C2311" s="2">
        <v>278251.27405859099</v>
      </c>
      <c r="D2311" s="2">
        <v>0.75110793099999995</v>
      </c>
    </row>
    <row r="2312" spans="1:4" x14ac:dyDescent="0.3">
      <c r="A2312" s="2">
        <v>2310</v>
      </c>
      <c r="B2312" s="2">
        <v>192549.30608056299</v>
      </c>
      <c r="C2312" s="2">
        <v>278301.27405859099</v>
      </c>
      <c r="D2312" s="2">
        <v>0.68380784999999999</v>
      </c>
    </row>
    <row r="2313" spans="1:4" x14ac:dyDescent="0.3">
      <c r="A2313" s="2">
        <v>2311</v>
      </c>
      <c r="B2313" s="2">
        <v>192549.30608056299</v>
      </c>
      <c r="C2313" s="2">
        <v>278351.27405859099</v>
      </c>
      <c r="D2313" s="2">
        <v>0.61495780899999997</v>
      </c>
    </row>
    <row r="2314" spans="1:4" x14ac:dyDescent="0.3">
      <c r="A2314" s="2">
        <v>2312</v>
      </c>
      <c r="B2314" s="2">
        <v>192549.30608056299</v>
      </c>
      <c r="C2314" s="2">
        <v>278401.27405859099</v>
      </c>
      <c r="D2314" s="2">
        <v>0.65182679899999996</v>
      </c>
    </row>
    <row r="2315" spans="1:4" x14ac:dyDescent="0.3">
      <c r="A2315" s="2">
        <v>2313</v>
      </c>
      <c r="B2315" s="2">
        <v>192549.30608056299</v>
      </c>
      <c r="C2315" s="2">
        <v>278451.27405859099</v>
      </c>
      <c r="D2315" s="2">
        <v>0.68920099700000004</v>
      </c>
    </row>
    <row r="2316" spans="1:4" x14ac:dyDescent="0.3">
      <c r="A2316" s="2">
        <v>2314</v>
      </c>
      <c r="B2316" s="2">
        <v>192549.30608056299</v>
      </c>
      <c r="C2316" s="2">
        <v>278501.27405859099</v>
      </c>
      <c r="D2316" s="2">
        <v>0.70998758100000003</v>
      </c>
    </row>
    <row r="2317" spans="1:4" x14ac:dyDescent="0.3">
      <c r="A2317" s="2">
        <v>2315</v>
      </c>
      <c r="B2317" s="2">
        <v>192549.30608056299</v>
      </c>
      <c r="C2317" s="2">
        <v>278551.27405859099</v>
      </c>
      <c r="D2317" s="2">
        <v>0.72328150300000005</v>
      </c>
    </row>
    <row r="2318" spans="1:4" x14ac:dyDescent="0.3">
      <c r="A2318" s="2">
        <v>2316</v>
      </c>
      <c r="B2318" s="2">
        <v>192549.30608056299</v>
      </c>
      <c r="C2318" s="2">
        <v>278601.27405859099</v>
      </c>
      <c r="D2318" s="2">
        <v>0.73482418100000002</v>
      </c>
    </row>
    <row r="2319" spans="1:4" x14ac:dyDescent="0.3">
      <c r="A2319" s="2">
        <v>2317</v>
      </c>
      <c r="B2319" s="2">
        <v>192549.30608056299</v>
      </c>
      <c r="C2319" s="2">
        <v>278651.27405859099</v>
      </c>
      <c r="D2319" s="2">
        <v>0.74428528500000002</v>
      </c>
    </row>
    <row r="2320" spans="1:4" x14ac:dyDescent="0.3">
      <c r="A2320" s="2">
        <v>2318</v>
      </c>
      <c r="B2320" s="2">
        <v>192549.30608056299</v>
      </c>
      <c r="C2320" s="2">
        <v>278701.27405859099</v>
      </c>
      <c r="D2320" s="2">
        <v>0.75244784399999998</v>
      </c>
    </row>
    <row r="2321" spans="1:4" x14ac:dyDescent="0.3">
      <c r="A2321" s="2">
        <v>2319</v>
      </c>
      <c r="B2321" s="2">
        <v>192549.30608056299</v>
      </c>
      <c r="C2321" s="2">
        <v>278751.27405859099</v>
      </c>
      <c r="D2321" s="2">
        <v>0.763620615</v>
      </c>
    </row>
    <row r="2322" spans="1:4" x14ac:dyDescent="0.3">
      <c r="A2322" s="2">
        <v>2320</v>
      </c>
      <c r="B2322" s="2">
        <v>192549.30608056299</v>
      </c>
      <c r="C2322" s="2">
        <v>278801.27405859099</v>
      </c>
      <c r="D2322" s="2">
        <v>0.77382022100000003</v>
      </c>
    </row>
    <row r="2323" spans="1:4" x14ac:dyDescent="0.3">
      <c r="A2323" s="2">
        <v>2321</v>
      </c>
      <c r="B2323" s="2">
        <v>192549.30608056299</v>
      </c>
      <c r="C2323" s="2">
        <v>278851.27405859099</v>
      </c>
      <c r="D2323" s="2">
        <v>0.78837400700000004</v>
      </c>
    </row>
    <row r="2324" spans="1:4" x14ac:dyDescent="0.3">
      <c r="A2324" s="2">
        <v>2322</v>
      </c>
      <c r="B2324" s="2">
        <v>192549.30608056299</v>
      </c>
      <c r="C2324" s="2">
        <v>278901.27405859099</v>
      </c>
      <c r="D2324" s="2">
        <v>0.79184502400000001</v>
      </c>
    </row>
    <row r="2325" spans="1:4" x14ac:dyDescent="0.3">
      <c r="A2325" s="2">
        <v>2323</v>
      </c>
      <c r="B2325" s="2">
        <v>192549.30608056299</v>
      </c>
      <c r="C2325" s="2">
        <v>278951.27405859099</v>
      </c>
      <c r="D2325" s="2">
        <v>0.78638637099999997</v>
      </c>
    </row>
    <row r="2326" spans="1:4" x14ac:dyDescent="0.3">
      <c r="A2326" s="2">
        <v>2324</v>
      </c>
      <c r="B2326" s="2">
        <v>192549.30608056299</v>
      </c>
      <c r="C2326" s="2">
        <v>279001.27405859099</v>
      </c>
      <c r="D2326" s="2">
        <v>0.76852214299999999</v>
      </c>
    </row>
    <row r="2327" spans="1:4" x14ac:dyDescent="0.3">
      <c r="A2327" s="2">
        <v>2325</v>
      </c>
      <c r="B2327" s="2">
        <v>192549.30608056299</v>
      </c>
      <c r="C2327" s="2">
        <v>279051.27405859099</v>
      </c>
      <c r="D2327" s="2">
        <v>0.74704808</v>
      </c>
    </row>
    <row r="2328" spans="1:4" x14ac:dyDescent="0.3">
      <c r="A2328" s="2">
        <v>2326</v>
      </c>
      <c r="B2328" s="2">
        <v>192549.30608056299</v>
      </c>
      <c r="C2328" s="2">
        <v>279101.27405859099</v>
      </c>
      <c r="D2328" s="2">
        <v>0.73834830500000004</v>
      </c>
    </row>
    <row r="2329" spans="1:4" x14ac:dyDescent="0.3">
      <c r="A2329" s="2">
        <v>2327</v>
      </c>
      <c r="B2329" s="2">
        <v>192549.30608056299</v>
      </c>
      <c r="C2329" s="2">
        <v>279151.27405859099</v>
      </c>
      <c r="D2329" s="2">
        <v>0.75459474299999996</v>
      </c>
    </row>
    <row r="2330" spans="1:4" x14ac:dyDescent="0.3">
      <c r="A2330" s="2">
        <v>2328</v>
      </c>
      <c r="B2330" s="2">
        <v>192549.30608056299</v>
      </c>
      <c r="C2330" s="2">
        <v>279201.27405859099</v>
      </c>
      <c r="D2330" s="2">
        <v>0.79356086299999995</v>
      </c>
    </row>
    <row r="2331" spans="1:4" x14ac:dyDescent="0.3">
      <c r="A2331" s="2">
        <v>2329</v>
      </c>
      <c r="B2331" s="2">
        <v>192549.30608056299</v>
      </c>
      <c r="C2331" s="2">
        <v>279251.27405859099</v>
      </c>
      <c r="D2331" s="2">
        <v>0.83199757299999999</v>
      </c>
    </row>
    <row r="2332" spans="1:4" x14ac:dyDescent="0.3">
      <c r="A2332" s="2">
        <v>2330</v>
      </c>
      <c r="B2332" s="2">
        <v>192549.30608056299</v>
      </c>
      <c r="C2332" s="2">
        <v>279301.27405859099</v>
      </c>
      <c r="D2332" s="2">
        <v>0.83333343299999996</v>
      </c>
    </row>
    <row r="2333" spans="1:4" x14ac:dyDescent="0.3">
      <c r="A2333" s="2">
        <v>2331</v>
      </c>
      <c r="B2333" s="2">
        <v>192549.30608056299</v>
      </c>
      <c r="C2333" s="2">
        <v>279351.27405859099</v>
      </c>
      <c r="D2333" s="2">
        <v>0.83620029699999998</v>
      </c>
    </row>
    <row r="2334" spans="1:4" x14ac:dyDescent="0.3">
      <c r="A2334" s="2">
        <v>2332</v>
      </c>
      <c r="B2334" s="2">
        <v>192549.30608056299</v>
      </c>
      <c r="C2334" s="2">
        <v>279401.27405859099</v>
      </c>
      <c r="D2334" s="2">
        <v>0.845639527</v>
      </c>
    </row>
    <row r="2335" spans="1:4" x14ac:dyDescent="0.3">
      <c r="A2335" s="2">
        <v>2333</v>
      </c>
      <c r="B2335" s="2">
        <v>192549.30608056299</v>
      </c>
      <c r="C2335" s="2">
        <v>279451.27405859099</v>
      </c>
      <c r="D2335" s="2">
        <v>0.83582383400000004</v>
      </c>
    </row>
    <row r="2336" spans="1:4" x14ac:dyDescent="0.3">
      <c r="A2336" s="2">
        <v>2334</v>
      </c>
      <c r="B2336" s="2">
        <v>192549.30608056299</v>
      </c>
      <c r="C2336" s="2">
        <v>279501.27405859099</v>
      </c>
      <c r="D2336" s="2">
        <v>0.79814273099999999</v>
      </c>
    </row>
    <row r="2337" spans="1:4" x14ac:dyDescent="0.3">
      <c r="A2337" s="2">
        <v>2335</v>
      </c>
      <c r="B2337" s="2">
        <v>192549.30608056299</v>
      </c>
      <c r="C2337" s="2">
        <v>279551.27405859099</v>
      </c>
      <c r="D2337" s="2">
        <v>0.74013709999999999</v>
      </c>
    </row>
    <row r="2338" spans="1:4" x14ac:dyDescent="0.3">
      <c r="A2338" s="2">
        <v>2336</v>
      </c>
      <c r="B2338" s="2">
        <v>192549.30608056299</v>
      </c>
      <c r="C2338" s="2">
        <v>279601.27405859099</v>
      </c>
      <c r="D2338" s="2">
        <v>0.69085145000000003</v>
      </c>
    </row>
    <row r="2339" spans="1:4" x14ac:dyDescent="0.3">
      <c r="A2339" s="2">
        <v>2337</v>
      </c>
      <c r="B2339" s="2">
        <v>192549.30608056299</v>
      </c>
      <c r="C2339" s="2">
        <v>279651.27405859099</v>
      </c>
      <c r="D2339" s="2">
        <v>0.66389298399999996</v>
      </c>
    </row>
    <row r="2340" spans="1:4" x14ac:dyDescent="0.3">
      <c r="A2340" s="2">
        <v>2338</v>
      </c>
      <c r="B2340" s="2">
        <v>192549.30608056299</v>
      </c>
      <c r="C2340" s="2">
        <v>279701.27405859099</v>
      </c>
      <c r="D2340" s="2">
        <v>0.651395261</v>
      </c>
    </row>
    <row r="2341" spans="1:4" x14ac:dyDescent="0.3">
      <c r="A2341" s="2">
        <v>2339</v>
      </c>
      <c r="B2341" s="2">
        <v>192549.30608056299</v>
      </c>
      <c r="C2341" s="2">
        <v>279751.27405859099</v>
      </c>
      <c r="D2341" s="2">
        <v>0.64720630599999995</v>
      </c>
    </row>
    <row r="2342" spans="1:4" x14ac:dyDescent="0.3">
      <c r="A2342" s="2">
        <v>2340</v>
      </c>
      <c r="B2342" s="2">
        <v>192549.30608056299</v>
      </c>
      <c r="C2342" s="2">
        <v>279801.27405859099</v>
      </c>
      <c r="D2342" s="2">
        <v>0.64608317599999998</v>
      </c>
    </row>
    <row r="2343" spans="1:4" x14ac:dyDescent="0.3">
      <c r="A2343" s="2">
        <v>2341</v>
      </c>
      <c r="B2343" s="2">
        <v>192549.30608056299</v>
      </c>
      <c r="C2343" s="2">
        <v>279851.27405859099</v>
      </c>
      <c r="D2343" s="2">
        <v>0.64667224899999998</v>
      </c>
    </row>
    <row r="2344" spans="1:4" x14ac:dyDescent="0.3">
      <c r="A2344" s="2">
        <v>2342</v>
      </c>
      <c r="B2344" s="2">
        <v>192549.30608056299</v>
      </c>
      <c r="C2344" s="2">
        <v>279901.27405859099</v>
      </c>
      <c r="D2344" s="2">
        <v>0.64788878000000005</v>
      </c>
    </row>
    <row r="2345" spans="1:4" x14ac:dyDescent="0.3">
      <c r="A2345" s="2">
        <v>2343</v>
      </c>
      <c r="B2345" s="2">
        <v>192549.30608056299</v>
      </c>
      <c r="C2345" s="2">
        <v>279951.27405859099</v>
      </c>
      <c r="D2345" s="2">
        <v>0.64911794700000003</v>
      </c>
    </row>
    <row r="2346" spans="1:4" x14ac:dyDescent="0.3">
      <c r="A2346" s="2">
        <v>2344</v>
      </c>
      <c r="B2346" s="2">
        <v>192549.30608056299</v>
      </c>
      <c r="C2346" s="2">
        <v>280001.27405859099</v>
      </c>
      <c r="D2346" s="2">
        <v>0.65001636699999998</v>
      </c>
    </row>
    <row r="2347" spans="1:4" x14ac:dyDescent="0.3">
      <c r="A2347" s="2">
        <v>2345</v>
      </c>
      <c r="B2347" s="2">
        <v>192549.30608056299</v>
      </c>
      <c r="C2347" s="2">
        <v>280051.27405859099</v>
      </c>
      <c r="D2347" s="2">
        <v>0.65040642000000004</v>
      </c>
    </row>
    <row r="2348" spans="1:4" x14ac:dyDescent="0.3">
      <c r="A2348" s="2">
        <v>2346</v>
      </c>
      <c r="B2348" s="2">
        <v>192549.30608056299</v>
      </c>
      <c r="C2348" s="2">
        <v>280101.27405859099</v>
      </c>
      <c r="D2348" s="2">
        <v>0.65021264599999995</v>
      </c>
    </row>
    <row r="2349" spans="1:4" x14ac:dyDescent="0.3">
      <c r="A2349" s="2">
        <v>2347</v>
      </c>
      <c r="B2349" s="2">
        <v>192549.30608056299</v>
      </c>
      <c r="C2349" s="2">
        <v>280151.27405859099</v>
      </c>
      <c r="D2349" s="2">
        <v>0.64941888999999997</v>
      </c>
    </row>
    <row r="2350" spans="1:4" x14ac:dyDescent="0.3">
      <c r="A2350" s="2">
        <v>2348</v>
      </c>
      <c r="B2350" s="2">
        <v>192549.30608056299</v>
      </c>
      <c r="C2350" s="2">
        <v>280201.27405859099</v>
      </c>
      <c r="D2350" s="2">
        <v>0.64804559900000003</v>
      </c>
    </row>
    <row r="2351" spans="1:4" x14ac:dyDescent="0.3">
      <c r="A2351" s="2">
        <v>2349</v>
      </c>
      <c r="B2351" s="2">
        <v>192549.30608056299</v>
      </c>
      <c r="C2351" s="2">
        <v>280251.27405859099</v>
      </c>
      <c r="D2351" s="2">
        <v>0.646130443</v>
      </c>
    </row>
    <row r="2352" spans="1:4" x14ac:dyDescent="0.3">
      <c r="A2352" s="2">
        <v>2350</v>
      </c>
      <c r="B2352" s="2">
        <v>192549.30608056299</v>
      </c>
      <c r="C2352" s="2">
        <v>280301.27405859099</v>
      </c>
      <c r="D2352" s="2">
        <v>0.643719614</v>
      </c>
    </row>
    <row r="2353" spans="1:4" x14ac:dyDescent="0.3">
      <c r="A2353" s="2">
        <v>2351</v>
      </c>
      <c r="B2353" s="2">
        <v>192549.30608056299</v>
      </c>
      <c r="C2353" s="2">
        <v>280351.27405859099</v>
      </c>
      <c r="D2353" s="2">
        <v>0.64086312099999998</v>
      </c>
    </row>
    <row r="2354" spans="1:4" x14ac:dyDescent="0.3">
      <c r="A2354" s="2">
        <v>2352</v>
      </c>
      <c r="B2354" s="2">
        <v>192549.30608056299</v>
      </c>
      <c r="C2354" s="2">
        <v>280401.27405859099</v>
      </c>
      <c r="D2354" s="2">
        <v>0.63760894499999998</v>
      </c>
    </row>
    <row r="2355" spans="1:4" x14ac:dyDescent="0.3">
      <c r="A2355" s="2">
        <v>2353</v>
      </c>
      <c r="B2355" s="2">
        <v>192549.30608056299</v>
      </c>
      <c r="C2355" s="2">
        <v>280451.27405859099</v>
      </c>
      <c r="D2355" s="2">
        <v>0.63400322200000003</v>
      </c>
    </row>
    <row r="2356" spans="1:4" x14ac:dyDescent="0.3">
      <c r="A2356" s="2">
        <v>2354</v>
      </c>
      <c r="B2356" s="2">
        <v>192599.30608056299</v>
      </c>
      <c r="C2356" s="2">
        <v>277301.27405859099</v>
      </c>
      <c r="D2356" s="2">
        <v>0.59784406400000001</v>
      </c>
    </row>
    <row r="2357" spans="1:4" x14ac:dyDescent="0.3">
      <c r="A2357" s="2">
        <v>2355</v>
      </c>
      <c r="B2357" s="2">
        <v>192599.30608056299</v>
      </c>
      <c r="C2357" s="2">
        <v>277351.27405859099</v>
      </c>
      <c r="D2357" s="2">
        <v>0.64859884999999995</v>
      </c>
    </row>
    <row r="2358" spans="1:4" x14ac:dyDescent="0.3">
      <c r="A2358" s="2">
        <v>2356</v>
      </c>
      <c r="B2358" s="2">
        <v>192599.30608056299</v>
      </c>
      <c r="C2358" s="2">
        <v>277401.27405859099</v>
      </c>
      <c r="D2358" s="2">
        <v>0.68511468200000003</v>
      </c>
    </row>
    <row r="2359" spans="1:4" x14ac:dyDescent="0.3">
      <c r="A2359" s="2">
        <v>2357</v>
      </c>
      <c r="B2359" s="2">
        <v>192599.30608056299</v>
      </c>
      <c r="C2359" s="2">
        <v>277451.27405859099</v>
      </c>
      <c r="D2359" s="2">
        <v>0.67879533800000003</v>
      </c>
    </row>
    <row r="2360" spans="1:4" x14ac:dyDescent="0.3">
      <c r="A2360" s="2">
        <v>2358</v>
      </c>
      <c r="B2360" s="2">
        <v>192599.30608056299</v>
      </c>
      <c r="C2360" s="2">
        <v>277501.27405859099</v>
      </c>
      <c r="D2360" s="2">
        <v>0.64822101600000004</v>
      </c>
    </row>
    <row r="2361" spans="1:4" x14ac:dyDescent="0.3">
      <c r="A2361" s="2">
        <v>2359</v>
      </c>
      <c r="B2361" s="2">
        <v>192599.30608056299</v>
      </c>
      <c r="C2361" s="2">
        <v>277551.27405859099</v>
      </c>
      <c r="D2361" s="2">
        <v>0.65001124099999996</v>
      </c>
    </row>
    <row r="2362" spans="1:4" x14ac:dyDescent="0.3">
      <c r="A2362" s="2">
        <v>2360</v>
      </c>
      <c r="B2362" s="2">
        <v>192599.30608056299</v>
      </c>
      <c r="C2362" s="2">
        <v>277601.27405859099</v>
      </c>
      <c r="D2362" s="2">
        <v>0.71096843499999995</v>
      </c>
    </row>
    <row r="2363" spans="1:4" x14ac:dyDescent="0.3">
      <c r="A2363" s="2">
        <v>2361</v>
      </c>
      <c r="B2363" s="2">
        <v>192599.30608056299</v>
      </c>
      <c r="C2363" s="2">
        <v>277651.27405859099</v>
      </c>
      <c r="D2363" s="2">
        <v>0.79463708399999999</v>
      </c>
    </row>
    <row r="2364" spans="1:4" x14ac:dyDescent="0.3">
      <c r="A2364" s="2">
        <v>2362</v>
      </c>
      <c r="B2364" s="2">
        <v>192599.30608056299</v>
      </c>
      <c r="C2364" s="2">
        <v>277701.27405859099</v>
      </c>
      <c r="D2364" s="2">
        <v>0.79209649599999998</v>
      </c>
    </row>
    <row r="2365" spans="1:4" x14ac:dyDescent="0.3">
      <c r="A2365" s="2">
        <v>2363</v>
      </c>
      <c r="B2365" s="2">
        <v>192599.30608056299</v>
      </c>
      <c r="C2365" s="2">
        <v>277751.27405859099</v>
      </c>
      <c r="D2365" s="2">
        <v>0.66715729199999996</v>
      </c>
    </row>
    <row r="2366" spans="1:4" x14ac:dyDescent="0.3">
      <c r="A2366" s="2">
        <v>2364</v>
      </c>
      <c r="B2366" s="2">
        <v>192599.30608056299</v>
      </c>
      <c r="C2366" s="2">
        <v>277801.27405859099</v>
      </c>
      <c r="D2366" s="2">
        <v>0.60315853399999997</v>
      </c>
    </row>
    <row r="2367" spans="1:4" x14ac:dyDescent="0.3">
      <c r="A2367" s="2">
        <v>2365</v>
      </c>
      <c r="B2367" s="2">
        <v>192599.30608056299</v>
      </c>
      <c r="C2367" s="2">
        <v>277851.27405859099</v>
      </c>
      <c r="D2367" s="2">
        <v>0.61905610600000005</v>
      </c>
    </row>
    <row r="2368" spans="1:4" x14ac:dyDescent="0.3">
      <c r="A2368" s="2">
        <v>2366</v>
      </c>
      <c r="B2368" s="2">
        <v>192599.30608056299</v>
      </c>
      <c r="C2368" s="2">
        <v>277901.27405859099</v>
      </c>
      <c r="D2368" s="2">
        <v>0.72859823700000004</v>
      </c>
    </row>
    <row r="2369" spans="1:4" x14ac:dyDescent="0.3">
      <c r="A2369" s="2">
        <v>2367</v>
      </c>
      <c r="B2369" s="2">
        <v>192599.30608056299</v>
      </c>
      <c r="C2369" s="2">
        <v>277951.27405859099</v>
      </c>
      <c r="D2369" s="2">
        <v>0.79677778499999996</v>
      </c>
    </row>
    <row r="2370" spans="1:4" x14ac:dyDescent="0.3">
      <c r="A2370" s="2">
        <v>2368</v>
      </c>
      <c r="B2370" s="2">
        <v>192599.30608056299</v>
      </c>
      <c r="C2370" s="2">
        <v>278001.27405859099</v>
      </c>
      <c r="D2370" s="2">
        <v>0.77378088199999995</v>
      </c>
    </row>
    <row r="2371" spans="1:4" x14ac:dyDescent="0.3">
      <c r="A2371" s="2">
        <v>2369</v>
      </c>
      <c r="B2371" s="2">
        <v>192599.30608056299</v>
      </c>
      <c r="C2371" s="2">
        <v>278051.27405859099</v>
      </c>
      <c r="D2371" s="2">
        <v>0.70687478800000003</v>
      </c>
    </row>
    <row r="2372" spans="1:4" x14ac:dyDescent="0.3">
      <c r="A2372" s="2">
        <v>2370</v>
      </c>
      <c r="B2372" s="2">
        <v>192599.30608056299</v>
      </c>
      <c r="C2372" s="2">
        <v>278101.27405859099</v>
      </c>
      <c r="D2372" s="2">
        <v>0.61004799600000004</v>
      </c>
    </row>
    <row r="2373" spans="1:4" x14ac:dyDescent="0.3">
      <c r="A2373" s="2">
        <v>2371</v>
      </c>
      <c r="B2373" s="2">
        <v>192599.30608056299</v>
      </c>
      <c r="C2373" s="2">
        <v>278151.27405859099</v>
      </c>
      <c r="D2373" s="2">
        <v>0.56784242399999996</v>
      </c>
    </row>
    <row r="2374" spans="1:4" x14ac:dyDescent="0.3">
      <c r="A2374" s="2">
        <v>2372</v>
      </c>
      <c r="B2374" s="2">
        <v>192599.30608056299</v>
      </c>
      <c r="C2374" s="2">
        <v>278201.27405859099</v>
      </c>
      <c r="D2374" s="2">
        <v>0.794315875</v>
      </c>
    </row>
    <row r="2375" spans="1:4" x14ac:dyDescent="0.3">
      <c r="A2375" s="2">
        <v>2373</v>
      </c>
      <c r="B2375" s="2">
        <v>192599.30608056299</v>
      </c>
      <c r="C2375" s="2">
        <v>278251.27405859099</v>
      </c>
      <c r="D2375" s="2">
        <v>0.88802301900000002</v>
      </c>
    </row>
    <row r="2376" spans="1:4" x14ac:dyDescent="0.3">
      <c r="A2376" s="2">
        <v>2374</v>
      </c>
      <c r="B2376" s="2">
        <v>192599.30608056299</v>
      </c>
      <c r="C2376" s="2">
        <v>278301.27405859099</v>
      </c>
      <c r="D2376" s="2">
        <v>0.69630944699999997</v>
      </c>
    </row>
    <row r="2377" spans="1:4" x14ac:dyDescent="0.3">
      <c r="A2377" s="2">
        <v>2375</v>
      </c>
      <c r="B2377" s="2">
        <v>192599.30608056299</v>
      </c>
      <c r="C2377" s="2">
        <v>278351.27405859099</v>
      </c>
      <c r="D2377" s="2">
        <v>0.63659834900000001</v>
      </c>
    </row>
    <row r="2378" spans="1:4" x14ac:dyDescent="0.3">
      <c r="A2378" s="2">
        <v>2376</v>
      </c>
      <c r="B2378" s="2">
        <v>192599.30608056299</v>
      </c>
      <c r="C2378" s="2">
        <v>278401.27405859099</v>
      </c>
      <c r="D2378" s="2">
        <v>0.67321652200000004</v>
      </c>
    </row>
    <row r="2379" spans="1:4" x14ac:dyDescent="0.3">
      <c r="A2379" s="2">
        <v>2377</v>
      </c>
      <c r="B2379" s="2">
        <v>192599.30608056299</v>
      </c>
      <c r="C2379" s="2">
        <v>278451.27405859099</v>
      </c>
      <c r="D2379" s="2">
        <v>0.70578342699999996</v>
      </c>
    </row>
    <row r="2380" spans="1:4" x14ac:dyDescent="0.3">
      <c r="A2380" s="2">
        <v>2378</v>
      </c>
      <c r="B2380" s="2">
        <v>192599.30608056299</v>
      </c>
      <c r="C2380" s="2">
        <v>278501.27405859099</v>
      </c>
      <c r="D2380" s="2">
        <v>0.72165709700000003</v>
      </c>
    </row>
    <row r="2381" spans="1:4" x14ac:dyDescent="0.3">
      <c r="A2381" s="2">
        <v>2379</v>
      </c>
      <c r="B2381" s="2">
        <v>192599.30608056299</v>
      </c>
      <c r="C2381" s="2">
        <v>278551.27405859099</v>
      </c>
      <c r="D2381" s="2">
        <v>0.73085480899999999</v>
      </c>
    </row>
    <row r="2382" spans="1:4" x14ac:dyDescent="0.3">
      <c r="A2382" s="2">
        <v>2380</v>
      </c>
      <c r="B2382" s="2">
        <v>192599.30608056299</v>
      </c>
      <c r="C2382" s="2">
        <v>278601.27405859099</v>
      </c>
      <c r="D2382" s="2">
        <v>0.74070131800000005</v>
      </c>
    </row>
    <row r="2383" spans="1:4" x14ac:dyDescent="0.3">
      <c r="A2383" s="2">
        <v>2381</v>
      </c>
      <c r="B2383" s="2">
        <v>192599.30608056299</v>
      </c>
      <c r="C2383" s="2">
        <v>278651.27405859099</v>
      </c>
      <c r="D2383" s="2">
        <v>0.750026584</v>
      </c>
    </row>
    <row r="2384" spans="1:4" x14ac:dyDescent="0.3">
      <c r="A2384" s="2">
        <v>2382</v>
      </c>
      <c r="B2384" s="2">
        <v>192599.30608056299</v>
      </c>
      <c r="C2384" s="2">
        <v>278701.27405859099</v>
      </c>
      <c r="D2384" s="2">
        <v>0.75968831800000003</v>
      </c>
    </row>
    <row r="2385" spans="1:4" x14ac:dyDescent="0.3">
      <c r="A2385" s="2">
        <v>2383</v>
      </c>
      <c r="B2385" s="2">
        <v>192599.30608056299</v>
      </c>
      <c r="C2385" s="2">
        <v>278751.27405859099</v>
      </c>
      <c r="D2385" s="2">
        <v>0.77426326300000003</v>
      </c>
    </row>
    <row r="2386" spans="1:4" x14ac:dyDescent="0.3">
      <c r="A2386" s="2">
        <v>2384</v>
      </c>
      <c r="B2386" s="2">
        <v>192599.30608056299</v>
      </c>
      <c r="C2386" s="2">
        <v>278801.27405859099</v>
      </c>
      <c r="D2386" s="2">
        <v>0.78973668799999996</v>
      </c>
    </row>
    <row r="2387" spans="1:4" x14ac:dyDescent="0.3">
      <c r="A2387" s="2">
        <v>2385</v>
      </c>
      <c r="B2387" s="2">
        <v>192599.30608056299</v>
      </c>
      <c r="C2387" s="2">
        <v>278851.27405859099</v>
      </c>
      <c r="D2387" s="2">
        <v>0.808622956</v>
      </c>
    </row>
    <row r="2388" spans="1:4" x14ac:dyDescent="0.3">
      <c r="A2388" s="2">
        <v>2386</v>
      </c>
      <c r="B2388" s="2">
        <v>192599.30608056299</v>
      </c>
      <c r="C2388" s="2">
        <v>278901.27405859099</v>
      </c>
      <c r="D2388" s="2">
        <v>0.81720578700000002</v>
      </c>
    </row>
    <row r="2389" spans="1:4" x14ac:dyDescent="0.3">
      <c r="A2389" s="2">
        <v>2387</v>
      </c>
      <c r="B2389" s="2">
        <v>192599.30608056299</v>
      </c>
      <c r="C2389" s="2">
        <v>278951.27405859099</v>
      </c>
      <c r="D2389" s="2">
        <v>0.81103229499999996</v>
      </c>
    </row>
    <row r="2390" spans="1:4" x14ac:dyDescent="0.3">
      <c r="A2390" s="2">
        <v>2388</v>
      </c>
      <c r="B2390" s="2">
        <v>192599.30608056299</v>
      </c>
      <c r="C2390" s="2">
        <v>279001.27405859099</v>
      </c>
      <c r="D2390" s="2">
        <v>0.78097462699999998</v>
      </c>
    </row>
    <row r="2391" spans="1:4" x14ac:dyDescent="0.3">
      <c r="A2391" s="2">
        <v>2389</v>
      </c>
      <c r="B2391" s="2">
        <v>192599.30608056299</v>
      </c>
      <c r="C2391" s="2">
        <v>279051.27405859099</v>
      </c>
      <c r="D2391" s="2">
        <v>0.73326456500000003</v>
      </c>
    </row>
    <row r="2392" spans="1:4" x14ac:dyDescent="0.3">
      <c r="A2392" s="2">
        <v>2390</v>
      </c>
      <c r="B2392" s="2">
        <v>192599.30608056299</v>
      </c>
      <c r="C2392" s="2">
        <v>279101.27405859099</v>
      </c>
      <c r="D2392" s="2">
        <v>0.70552682899999997</v>
      </c>
    </row>
    <row r="2393" spans="1:4" x14ac:dyDescent="0.3">
      <c r="A2393" s="2">
        <v>2391</v>
      </c>
      <c r="B2393" s="2">
        <v>192599.30608056299</v>
      </c>
      <c r="C2393" s="2">
        <v>279151.27405859099</v>
      </c>
      <c r="D2393" s="2">
        <v>0.72203856700000002</v>
      </c>
    </row>
    <row r="2394" spans="1:4" x14ac:dyDescent="0.3">
      <c r="A2394" s="2">
        <v>2392</v>
      </c>
      <c r="B2394" s="2">
        <v>192599.30608056299</v>
      </c>
      <c r="C2394" s="2">
        <v>279201.27405859099</v>
      </c>
      <c r="D2394" s="2">
        <v>0.79066520900000004</v>
      </c>
    </row>
    <row r="2395" spans="1:4" x14ac:dyDescent="0.3">
      <c r="A2395" s="2">
        <v>2393</v>
      </c>
      <c r="B2395" s="2">
        <v>192599.30608056299</v>
      </c>
      <c r="C2395" s="2">
        <v>279251.27405859099</v>
      </c>
      <c r="D2395" s="2">
        <v>0.826863766</v>
      </c>
    </row>
    <row r="2396" spans="1:4" x14ac:dyDescent="0.3">
      <c r="A2396" s="2">
        <v>2394</v>
      </c>
      <c r="B2396" s="2">
        <v>192599.30608056299</v>
      </c>
      <c r="C2396" s="2">
        <v>279301.27405859099</v>
      </c>
      <c r="D2396" s="2">
        <v>0.799947619</v>
      </c>
    </row>
    <row r="2397" spans="1:4" x14ac:dyDescent="0.3">
      <c r="A2397" s="2">
        <v>2395</v>
      </c>
      <c r="B2397" s="2">
        <v>192599.30608056299</v>
      </c>
      <c r="C2397" s="2">
        <v>279351.27405859099</v>
      </c>
      <c r="D2397" s="2">
        <v>0.82108956600000005</v>
      </c>
    </row>
    <row r="2398" spans="1:4" x14ac:dyDescent="0.3">
      <c r="A2398" s="2">
        <v>2396</v>
      </c>
      <c r="B2398" s="2">
        <v>192599.30608056299</v>
      </c>
      <c r="C2398" s="2">
        <v>279401.27405859099</v>
      </c>
      <c r="D2398" s="2">
        <v>0.84210920300000003</v>
      </c>
    </row>
    <row r="2399" spans="1:4" x14ac:dyDescent="0.3">
      <c r="A2399" s="2">
        <v>2397</v>
      </c>
      <c r="B2399" s="2">
        <v>192599.30608056299</v>
      </c>
      <c r="C2399" s="2">
        <v>279451.27405859099</v>
      </c>
      <c r="D2399" s="2">
        <v>0.84634012000000003</v>
      </c>
    </row>
    <row r="2400" spans="1:4" x14ac:dyDescent="0.3">
      <c r="A2400" s="2">
        <v>2398</v>
      </c>
      <c r="B2400" s="2">
        <v>192599.30608056299</v>
      </c>
      <c r="C2400" s="2">
        <v>279501.27405859099</v>
      </c>
      <c r="D2400" s="2">
        <v>0.80109351900000003</v>
      </c>
    </row>
    <row r="2401" spans="1:4" x14ac:dyDescent="0.3">
      <c r="A2401" s="2">
        <v>2399</v>
      </c>
      <c r="B2401" s="2">
        <v>192599.30608056299</v>
      </c>
      <c r="C2401" s="2">
        <v>279551.27405859099</v>
      </c>
      <c r="D2401" s="2">
        <v>0.70555436599999999</v>
      </c>
    </row>
    <row r="2402" spans="1:4" x14ac:dyDescent="0.3">
      <c r="A2402" s="2">
        <v>2400</v>
      </c>
      <c r="B2402" s="2">
        <v>192599.30608056299</v>
      </c>
      <c r="C2402" s="2">
        <v>279601.27405859099</v>
      </c>
      <c r="D2402" s="2">
        <v>0.65036559100000002</v>
      </c>
    </row>
    <row r="2403" spans="1:4" x14ac:dyDescent="0.3">
      <c r="A2403" s="2">
        <v>2401</v>
      </c>
      <c r="B2403" s="2">
        <v>192599.30608056299</v>
      </c>
      <c r="C2403" s="2">
        <v>279651.27405859099</v>
      </c>
      <c r="D2403" s="2">
        <v>0.63037627900000004</v>
      </c>
    </row>
    <row r="2404" spans="1:4" x14ac:dyDescent="0.3">
      <c r="A2404" s="2">
        <v>2402</v>
      </c>
      <c r="B2404" s="2">
        <v>192599.30608056299</v>
      </c>
      <c r="C2404" s="2">
        <v>279701.27405859099</v>
      </c>
      <c r="D2404" s="2">
        <v>0.62516874099999997</v>
      </c>
    </row>
    <row r="2405" spans="1:4" x14ac:dyDescent="0.3">
      <c r="A2405" s="2">
        <v>2403</v>
      </c>
      <c r="B2405" s="2">
        <v>192599.30608056299</v>
      </c>
      <c r="C2405" s="2">
        <v>279751.27405859099</v>
      </c>
      <c r="D2405" s="2">
        <v>0.62583094800000005</v>
      </c>
    </row>
    <row r="2406" spans="1:4" x14ac:dyDescent="0.3">
      <c r="A2406" s="2">
        <v>2404</v>
      </c>
      <c r="B2406" s="2">
        <v>192599.30608056299</v>
      </c>
      <c r="C2406" s="2">
        <v>279801.27405859099</v>
      </c>
      <c r="D2406" s="2">
        <v>0.62894052300000003</v>
      </c>
    </row>
    <row r="2407" spans="1:4" x14ac:dyDescent="0.3">
      <c r="A2407" s="2">
        <v>2405</v>
      </c>
      <c r="B2407" s="2">
        <v>192599.30608056299</v>
      </c>
      <c r="C2407" s="2">
        <v>279851.27405859099</v>
      </c>
      <c r="D2407" s="2">
        <v>0.63290476799999995</v>
      </c>
    </row>
    <row r="2408" spans="1:4" x14ac:dyDescent="0.3">
      <c r="A2408" s="2">
        <v>2406</v>
      </c>
      <c r="B2408" s="2">
        <v>192599.30608056299</v>
      </c>
      <c r="C2408" s="2">
        <v>279901.27405859099</v>
      </c>
      <c r="D2408" s="2">
        <v>0.63684278699999997</v>
      </c>
    </row>
    <row r="2409" spans="1:4" x14ac:dyDescent="0.3">
      <c r="A2409" s="2">
        <v>2407</v>
      </c>
      <c r="B2409" s="2">
        <v>192599.30608056299</v>
      </c>
      <c r="C2409" s="2">
        <v>279951.27405859099</v>
      </c>
      <c r="D2409" s="2">
        <v>0.64026159000000005</v>
      </c>
    </row>
    <row r="2410" spans="1:4" x14ac:dyDescent="0.3">
      <c r="A2410" s="2">
        <v>2408</v>
      </c>
      <c r="B2410" s="2">
        <v>192599.30608056299</v>
      </c>
      <c r="C2410" s="2">
        <v>280001.27405859099</v>
      </c>
      <c r="D2410" s="2">
        <v>0.64291423599999997</v>
      </c>
    </row>
    <row r="2411" spans="1:4" x14ac:dyDescent="0.3">
      <c r="A2411" s="2">
        <v>2409</v>
      </c>
      <c r="B2411" s="2">
        <v>192599.30608056299</v>
      </c>
      <c r="C2411" s="2">
        <v>280051.27405859099</v>
      </c>
      <c r="D2411" s="2">
        <v>0.64470601100000002</v>
      </c>
    </row>
    <row r="2412" spans="1:4" x14ac:dyDescent="0.3">
      <c r="A2412" s="2">
        <v>2410</v>
      </c>
      <c r="B2412" s="2">
        <v>192599.30608056299</v>
      </c>
      <c r="C2412" s="2">
        <v>280101.27405859099</v>
      </c>
      <c r="D2412" s="2">
        <v>0.64563238599999995</v>
      </c>
    </row>
    <row r="2413" spans="1:4" x14ac:dyDescent="0.3">
      <c r="A2413" s="2">
        <v>2411</v>
      </c>
      <c r="B2413" s="2">
        <v>192599.30608056299</v>
      </c>
      <c r="C2413" s="2">
        <v>280151.27405859099</v>
      </c>
      <c r="D2413" s="2">
        <v>0.64573734999999999</v>
      </c>
    </row>
    <row r="2414" spans="1:4" x14ac:dyDescent="0.3">
      <c r="A2414" s="2">
        <v>2412</v>
      </c>
      <c r="B2414" s="2">
        <v>192599.30608056299</v>
      </c>
      <c r="C2414" s="2">
        <v>280201.27405859099</v>
      </c>
      <c r="D2414" s="2">
        <v>0.64508801699999996</v>
      </c>
    </row>
    <row r="2415" spans="1:4" x14ac:dyDescent="0.3">
      <c r="A2415" s="2">
        <v>2413</v>
      </c>
      <c r="B2415" s="2">
        <v>192599.30608056299</v>
      </c>
      <c r="C2415" s="2">
        <v>280251.27405859099</v>
      </c>
      <c r="D2415" s="2">
        <v>0.64375972699999995</v>
      </c>
    </row>
    <row r="2416" spans="1:4" x14ac:dyDescent="0.3">
      <c r="A2416" s="2">
        <v>2414</v>
      </c>
      <c r="B2416" s="2">
        <v>192599.30608056299</v>
      </c>
      <c r="C2416" s="2">
        <v>280301.27405859099</v>
      </c>
      <c r="D2416" s="2">
        <v>0.64182788099999999</v>
      </c>
    </row>
    <row r="2417" spans="1:4" x14ac:dyDescent="0.3">
      <c r="A2417" s="2">
        <v>2415</v>
      </c>
      <c r="B2417" s="2">
        <v>192599.30608056299</v>
      </c>
      <c r="C2417" s="2">
        <v>280351.27405859099</v>
      </c>
      <c r="D2417" s="2">
        <v>0.63936531500000005</v>
      </c>
    </row>
    <row r="2418" spans="1:4" x14ac:dyDescent="0.3">
      <c r="A2418" s="2">
        <v>2416</v>
      </c>
      <c r="B2418" s="2">
        <v>192599.30608056299</v>
      </c>
      <c r="C2418" s="2">
        <v>280401.27405859099</v>
      </c>
      <c r="D2418" s="2">
        <v>0.63643717799999999</v>
      </c>
    </row>
    <row r="2419" spans="1:4" x14ac:dyDescent="0.3">
      <c r="A2419" s="2">
        <v>2417</v>
      </c>
      <c r="B2419" s="2">
        <v>192599.30608056299</v>
      </c>
      <c r="C2419" s="2">
        <v>280451.27405859099</v>
      </c>
      <c r="D2419" s="2">
        <v>0.63310348999999999</v>
      </c>
    </row>
    <row r="2420" spans="1:4" x14ac:dyDescent="0.3">
      <c r="A2420" s="2">
        <v>2418</v>
      </c>
      <c r="B2420" s="2">
        <v>192649.30608056299</v>
      </c>
      <c r="C2420" s="2">
        <v>277301.27405859099</v>
      </c>
      <c r="D2420" s="2">
        <v>0.61650061599999995</v>
      </c>
    </row>
    <row r="2421" spans="1:4" x14ac:dyDescent="0.3">
      <c r="A2421" s="2">
        <v>2419</v>
      </c>
      <c r="B2421" s="2">
        <v>192649.30608056299</v>
      </c>
      <c r="C2421" s="2">
        <v>277351.27405859099</v>
      </c>
      <c r="D2421" s="2">
        <v>0.64558500100000005</v>
      </c>
    </row>
    <row r="2422" spans="1:4" x14ac:dyDescent="0.3">
      <c r="A2422" s="2">
        <v>2420</v>
      </c>
      <c r="B2422" s="2">
        <v>192649.30608056299</v>
      </c>
      <c r="C2422" s="2">
        <v>277401.27405859099</v>
      </c>
      <c r="D2422" s="2">
        <v>0.66756880299999999</v>
      </c>
    </row>
    <row r="2423" spans="1:4" x14ac:dyDescent="0.3">
      <c r="A2423" s="2">
        <v>2421</v>
      </c>
      <c r="B2423" s="2">
        <v>192649.30608056299</v>
      </c>
      <c r="C2423" s="2">
        <v>277451.27405859099</v>
      </c>
      <c r="D2423" s="2">
        <v>0.67864745900000001</v>
      </c>
    </row>
    <row r="2424" spans="1:4" x14ac:dyDescent="0.3">
      <c r="A2424" s="2">
        <v>2422</v>
      </c>
      <c r="B2424" s="2">
        <v>192649.30608056299</v>
      </c>
      <c r="C2424" s="2">
        <v>277501.27405859099</v>
      </c>
      <c r="D2424" s="2">
        <v>0.67645734499999999</v>
      </c>
    </row>
    <row r="2425" spans="1:4" x14ac:dyDescent="0.3">
      <c r="A2425" s="2">
        <v>2423</v>
      </c>
      <c r="B2425" s="2">
        <v>192649.30608056299</v>
      </c>
      <c r="C2425" s="2">
        <v>277551.27405859099</v>
      </c>
      <c r="D2425" s="2">
        <v>0.68560582400000003</v>
      </c>
    </row>
    <row r="2426" spans="1:4" x14ac:dyDescent="0.3">
      <c r="A2426" s="2">
        <v>2424</v>
      </c>
      <c r="B2426" s="2">
        <v>192649.30608056299</v>
      </c>
      <c r="C2426" s="2">
        <v>277601.27405859099</v>
      </c>
      <c r="D2426" s="2">
        <v>0.709926426</v>
      </c>
    </row>
    <row r="2427" spans="1:4" x14ac:dyDescent="0.3">
      <c r="A2427" s="2">
        <v>2425</v>
      </c>
      <c r="B2427" s="2">
        <v>192649.30608056299</v>
      </c>
      <c r="C2427" s="2">
        <v>277651.27405859099</v>
      </c>
      <c r="D2427" s="2">
        <v>0.72362577900000002</v>
      </c>
    </row>
    <row r="2428" spans="1:4" x14ac:dyDescent="0.3">
      <c r="A2428" s="2">
        <v>2426</v>
      </c>
      <c r="B2428" s="2">
        <v>192649.30608056299</v>
      </c>
      <c r="C2428" s="2">
        <v>277701.27405859099</v>
      </c>
      <c r="D2428" s="2">
        <v>0.68328469999999997</v>
      </c>
    </row>
    <row r="2429" spans="1:4" x14ac:dyDescent="0.3">
      <c r="A2429" s="2">
        <v>2427</v>
      </c>
      <c r="B2429" s="2">
        <v>192649.30608056299</v>
      </c>
      <c r="C2429" s="2">
        <v>277751.27405859099</v>
      </c>
      <c r="D2429" s="2">
        <v>0.61454725300000002</v>
      </c>
    </row>
    <row r="2430" spans="1:4" x14ac:dyDescent="0.3">
      <c r="A2430" s="2">
        <v>2428</v>
      </c>
      <c r="B2430" s="2">
        <v>192649.30608056299</v>
      </c>
      <c r="C2430" s="2">
        <v>277801.27405859099</v>
      </c>
      <c r="D2430" s="2">
        <v>0.580367148</v>
      </c>
    </row>
    <row r="2431" spans="1:4" x14ac:dyDescent="0.3">
      <c r="A2431" s="2">
        <v>2429</v>
      </c>
      <c r="B2431" s="2">
        <v>192649.30608056299</v>
      </c>
      <c r="C2431" s="2">
        <v>277851.27405859099</v>
      </c>
      <c r="D2431" s="2">
        <v>0.58776086599999999</v>
      </c>
    </row>
    <row r="2432" spans="1:4" x14ac:dyDescent="0.3">
      <c r="A2432" s="2">
        <v>2430</v>
      </c>
      <c r="B2432" s="2">
        <v>192649.30608056299</v>
      </c>
      <c r="C2432" s="2">
        <v>277901.27405859099</v>
      </c>
      <c r="D2432" s="2">
        <v>0.66005992899999999</v>
      </c>
    </row>
    <row r="2433" spans="1:4" x14ac:dyDescent="0.3">
      <c r="A2433" s="2">
        <v>2431</v>
      </c>
      <c r="B2433" s="2">
        <v>192649.30608056299</v>
      </c>
      <c r="C2433" s="2">
        <v>277951.27405859099</v>
      </c>
      <c r="D2433" s="2">
        <v>0.73027068399999995</v>
      </c>
    </row>
    <row r="2434" spans="1:4" x14ac:dyDescent="0.3">
      <c r="A2434" s="2">
        <v>2432</v>
      </c>
      <c r="B2434" s="2">
        <v>192649.30608056299</v>
      </c>
      <c r="C2434" s="2">
        <v>278001.27405859099</v>
      </c>
      <c r="D2434" s="2">
        <v>0.72125899800000004</v>
      </c>
    </row>
    <row r="2435" spans="1:4" x14ac:dyDescent="0.3">
      <c r="A2435" s="2">
        <v>2433</v>
      </c>
      <c r="B2435" s="2">
        <v>192649.30608056299</v>
      </c>
      <c r="C2435" s="2">
        <v>278051.27405859099</v>
      </c>
      <c r="D2435" s="2">
        <v>0.69070887599999997</v>
      </c>
    </row>
    <row r="2436" spans="1:4" x14ac:dyDescent="0.3">
      <c r="A2436" s="2">
        <v>2434</v>
      </c>
      <c r="B2436" s="2">
        <v>192649.30608056299</v>
      </c>
      <c r="C2436" s="2">
        <v>278101.27405859099</v>
      </c>
      <c r="D2436" s="2">
        <v>0.66637766399999998</v>
      </c>
    </row>
    <row r="2437" spans="1:4" x14ac:dyDescent="0.3">
      <c r="A2437" s="2">
        <v>2435</v>
      </c>
      <c r="B2437" s="2">
        <v>192649.30608056299</v>
      </c>
      <c r="C2437" s="2">
        <v>278151.27405859099</v>
      </c>
      <c r="D2437" s="2">
        <v>0.67748469099999997</v>
      </c>
    </row>
    <row r="2438" spans="1:4" x14ac:dyDescent="0.3">
      <c r="A2438" s="2">
        <v>2436</v>
      </c>
      <c r="B2438" s="2">
        <v>192649.30608056299</v>
      </c>
      <c r="C2438" s="2">
        <v>278201.27405859099</v>
      </c>
      <c r="D2438" s="2">
        <v>0.76197499000000002</v>
      </c>
    </row>
    <row r="2439" spans="1:4" x14ac:dyDescent="0.3">
      <c r="A2439" s="2">
        <v>2437</v>
      </c>
      <c r="B2439" s="2">
        <v>192649.30608056299</v>
      </c>
      <c r="C2439" s="2">
        <v>278251.27405859099</v>
      </c>
      <c r="D2439" s="2">
        <v>0.805535793</v>
      </c>
    </row>
    <row r="2440" spans="1:4" x14ac:dyDescent="0.3">
      <c r="A2440" s="2">
        <v>2438</v>
      </c>
      <c r="B2440" s="2">
        <v>192649.30608056299</v>
      </c>
      <c r="C2440" s="2">
        <v>278301.27405859099</v>
      </c>
      <c r="D2440" s="2">
        <v>0.729848206</v>
      </c>
    </row>
    <row r="2441" spans="1:4" x14ac:dyDescent="0.3">
      <c r="A2441" s="2">
        <v>2439</v>
      </c>
      <c r="B2441" s="2">
        <v>192649.30608056299</v>
      </c>
      <c r="C2441" s="2">
        <v>278351.27405859099</v>
      </c>
      <c r="D2441" s="2">
        <v>0.72153067599999998</v>
      </c>
    </row>
    <row r="2442" spans="1:4" x14ac:dyDescent="0.3">
      <c r="A2442" s="2">
        <v>2440</v>
      </c>
      <c r="B2442" s="2">
        <v>192649.30608056299</v>
      </c>
      <c r="C2442" s="2">
        <v>278401.27405859099</v>
      </c>
      <c r="D2442" s="2">
        <v>0.73416691999999995</v>
      </c>
    </row>
    <row r="2443" spans="1:4" x14ac:dyDescent="0.3">
      <c r="A2443" s="2">
        <v>2441</v>
      </c>
      <c r="B2443" s="2">
        <v>192649.30608056299</v>
      </c>
      <c r="C2443" s="2">
        <v>278451.27405859099</v>
      </c>
      <c r="D2443" s="2">
        <v>0.73514145600000003</v>
      </c>
    </row>
    <row r="2444" spans="1:4" x14ac:dyDescent="0.3">
      <c r="A2444" s="2">
        <v>2442</v>
      </c>
      <c r="B2444" s="2">
        <v>192649.30608056299</v>
      </c>
      <c r="C2444" s="2">
        <v>278501.27405859099</v>
      </c>
      <c r="D2444" s="2">
        <v>0.73649835600000002</v>
      </c>
    </row>
    <row r="2445" spans="1:4" x14ac:dyDescent="0.3">
      <c r="A2445" s="2">
        <v>2443</v>
      </c>
      <c r="B2445" s="2">
        <v>192649.30608056299</v>
      </c>
      <c r="C2445" s="2">
        <v>278551.27405859099</v>
      </c>
      <c r="D2445" s="2">
        <v>0.739124</v>
      </c>
    </row>
    <row r="2446" spans="1:4" x14ac:dyDescent="0.3">
      <c r="A2446" s="2">
        <v>2444</v>
      </c>
      <c r="B2446" s="2">
        <v>192649.30608056299</v>
      </c>
      <c r="C2446" s="2">
        <v>278601.27405859099</v>
      </c>
      <c r="D2446" s="2">
        <v>0.74530529999999995</v>
      </c>
    </row>
    <row r="2447" spans="1:4" x14ac:dyDescent="0.3">
      <c r="A2447" s="2">
        <v>2445</v>
      </c>
      <c r="B2447" s="2">
        <v>192649.30608056299</v>
      </c>
      <c r="C2447" s="2">
        <v>278651.27405859099</v>
      </c>
      <c r="D2447" s="2">
        <v>0.75392204500000004</v>
      </c>
    </row>
    <row r="2448" spans="1:4" x14ac:dyDescent="0.3">
      <c r="A2448" s="2">
        <v>2446</v>
      </c>
      <c r="B2448" s="2">
        <v>192649.30608056299</v>
      </c>
      <c r="C2448" s="2">
        <v>278701.27405859099</v>
      </c>
      <c r="D2448" s="2">
        <v>0.766560197</v>
      </c>
    </row>
    <row r="2449" spans="1:4" x14ac:dyDescent="0.3">
      <c r="A2449" s="2">
        <v>2447</v>
      </c>
      <c r="B2449" s="2">
        <v>192649.30608056299</v>
      </c>
      <c r="C2449" s="2">
        <v>278751.27405859099</v>
      </c>
      <c r="D2449" s="2">
        <v>0.78372496400000002</v>
      </c>
    </row>
    <row r="2450" spans="1:4" x14ac:dyDescent="0.3">
      <c r="A2450" s="2">
        <v>2448</v>
      </c>
      <c r="B2450" s="2">
        <v>192649.30608056299</v>
      </c>
      <c r="C2450" s="2">
        <v>278801.27405859099</v>
      </c>
      <c r="D2450" s="2">
        <v>0.80667746100000004</v>
      </c>
    </row>
    <row r="2451" spans="1:4" x14ac:dyDescent="0.3">
      <c r="A2451" s="2">
        <v>2449</v>
      </c>
      <c r="B2451" s="2">
        <v>192649.30608056299</v>
      </c>
      <c r="C2451" s="2">
        <v>278851.27405859099</v>
      </c>
      <c r="D2451" s="2">
        <v>0.83060300399999998</v>
      </c>
    </row>
    <row r="2452" spans="1:4" x14ac:dyDescent="0.3">
      <c r="A2452" s="2">
        <v>2450</v>
      </c>
      <c r="B2452" s="2">
        <v>192649.30608056299</v>
      </c>
      <c r="C2452" s="2">
        <v>278901.27405859099</v>
      </c>
      <c r="D2452" s="2">
        <v>0.81774842700000006</v>
      </c>
    </row>
    <row r="2453" spans="1:4" x14ac:dyDescent="0.3">
      <c r="A2453" s="2">
        <v>2451</v>
      </c>
      <c r="B2453" s="2">
        <v>192649.30608056299</v>
      </c>
      <c r="C2453" s="2">
        <v>278951.27405859099</v>
      </c>
      <c r="D2453" s="2">
        <v>0.81945532600000004</v>
      </c>
    </row>
    <row r="2454" spans="1:4" x14ac:dyDescent="0.3">
      <c r="A2454" s="2">
        <v>2452</v>
      </c>
      <c r="B2454" s="2">
        <v>192649.30608056299</v>
      </c>
      <c r="C2454" s="2">
        <v>279001.27405859099</v>
      </c>
      <c r="D2454" s="2">
        <v>0.81374400899999999</v>
      </c>
    </row>
    <row r="2455" spans="1:4" x14ac:dyDescent="0.3">
      <c r="A2455" s="2">
        <v>2453</v>
      </c>
      <c r="B2455" s="2">
        <v>192649.30608056299</v>
      </c>
      <c r="C2455" s="2">
        <v>279051.27405859099</v>
      </c>
      <c r="D2455" s="2">
        <v>0.72073858999999996</v>
      </c>
    </row>
    <row r="2456" spans="1:4" x14ac:dyDescent="0.3">
      <c r="A2456" s="2">
        <v>2454</v>
      </c>
      <c r="B2456" s="2">
        <v>192649.30608056299</v>
      </c>
      <c r="C2456" s="2">
        <v>279101.27405859099</v>
      </c>
      <c r="D2456" s="2">
        <v>0.66150724900000002</v>
      </c>
    </row>
    <row r="2457" spans="1:4" x14ac:dyDescent="0.3">
      <c r="A2457" s="2">
        <v>2455</v>
      </c>
      <c r="B2457" s="2">
        <v>192649.30608056299</v>
      </c>
      <c r="C2457" s="2">
        <v>279151.27405859099</v>
      </c>
      <c r="D2457" s="2">
        <v>0.67118364600000002</v>
      </c>
    </row>
    <row r="2458" spans="1:4" x14ac:dyDescent="0.3">
      <c r="A2458" s="2">
        <v>2456</v>
      </c>
      <c r="B2458" s="2">
        <v>192649.30608056299</v>
      </c>
      <c r="C2458" s="2">
        <v>279201.27405859099</v>
      </c>
      <c r="D2458" s="2">
        <v>0.77001875600000003</v>
      </c>
    </row>
    <row r="2459" spans="1:4" x14ac:dyDescent="0.3">
      <c r="A2459" s="2">
        <v>2457</v>
      </c>
      <c r="B2459" s="2">
        <v>192649.30608056299</v>
      </c>
      <c r="C2459" s="2">
        <v>279251.27405859099</v>
      </c>
      <c r="D2459" s="2">
        <v>0.79311436400000002</v>
      </c>
    </row>
    <row r="2460" spans="1:4" x14ac:dyDescent="0.3">
      <c r="A2460" s="2">
        <v>2458</v>
      </c>
      <c r="B2460" s="2">
        <v>192649.30608056299</v>
      </c>
      <c r="C2460" s="2">
        <v>279301.27405859099</v>
      </c>
      <c r="D2460" s="2">
        <v>0.75998240699999997</v>
      </c>
    </row>
    <row r="2461" spans="1:4" x14ac:dyDescent="0.3">
      <c r="A2461" s="2">
        <v>2459</v>
      </c>
      <c r="B2461" s="2">
        <v>192649.30608056299</v>
      </c>
      <c r="C2461" s="2">
        <v>279351.27405859099</v>
      </c>
      <c r="D2461" s="2">
        <v>0.81198281000000005</v>
      </c>
    </row>
    <row r="2462" spans="1:4" x14ac:dyDescent="0.3">
      <c r="A2462" s="2">
        <v>2460</v>
      </c>
      <c r="B2462" s="2">
        <v>192649.30608056299</v>
      </c>
      <c r="C2462" s="2">
        <v>279401.27405859099</v>
      </c>
      <c r="D2462" s="2">
        <v>0.807170689</v>
      </c>
    </row>
    <row r="2463" spans="1:4" x14ac:dyDescent="0.3">
      <c r="A2463" s="2">
        <v>2461</v>
      </c>
      <c r="B2463" s="2">
        <v>192649.30608056299</v>
      </c>
      <c r="C2463" s="2">
        <v>279451.27405859099</v>
      </c>
      <c r="D2463" s="2">
        <v>0.80898320700000004</v>
      </c>
    </row>
    <row r="2464" spans="1:4" x14ac:dyDescent="0.3">
      <c r="A2464" s="2">
        <v>2462</v>
      </c>
      <c r="B2464" s="2">
        <v>192649.30608056299</v>
      </c>
      <c r="C2464" s="2">
        <v>279501.27405859099</v>
      </c>
      <c r="D2464" s="2">
        <v>0.81117826699999995</v>
      </c>
    </row>
    <row r="2465" spans="1:4" x14ac:dyDescent="0.3">
      <c r="A2465" s="2">
        <v>2463</v>
      </c>
      <c r="B2465" s="2">
        <v>192649.30608056299</v>
      </c>
      <c r="C2465" s="2">
        <v>279551.27405859099</v>
      </c>
      <c r="D2465" s="2">
        <v>0.66188979100000001</v>
      </c>
    </row>
    <row r="2466" spans="1:4" x14ac:dyDescent="0.3">
      <c r="A2466" s="2">
        <v>2464</v>
      </c>
      <c r="B2466" s="2">
        <v>192649.30608056299</v>
      </c>
      <c r="C2466" s="2">
        <v>279601.27405859099</v>
      </c>
      <c r="D2466" s="2">
        <v>0.61341911599999999</v>
      </c>
    </row>
    <row r="2467" spans="1:4" x14ac:dyDescent="0.3">
      <c r="A2467" s="2">
        <v>2465</v>
      </c>
      <c r="B2467" s="2">
        <v>192649.30608056299</v>
      </c>
      <c r="C2467" s="2">
        <v>279651.27405859099</v>
      </c>
      <c r="D2467" s="2">
        <v>0.60400938999999998</v>
      </c>
    </row>
    <row r="2468" spans="1:4" x14ac:dyDescent="0.3">
      <c r="A2468" s="2">
        <v>2466</v>
      </c>
      <c r="B2468" s="2">
        <v>192649.30608056299</v>
      </c>
      <c r="C2468" s="2">
        <v>279701.27405859099</v>
      </c>
      <c r="D2468" s="2">
        <v>0.60426926599999997</v>
      </c>
    </row>
    <row r="2469" spans="1:4" x14ac:dyDescent="0.3">
      <c r="A2469" s="2">
        <v>2467</v>
      </c>
      <c r="B2469" s="2">
        <v>192649.30608056299</v>
      </c>
      <c r="C2469" s="2">
        <v>279751.27405859099</v>
      </c>
      <c r="D2469" s="2">
        <v>0.60861069000000001</v>
      </c>
    </row>
    <row r="2470" spans="1:4" x14ac:dyDescent="0.3">
      <c r="A2470" s="2">
        <v>2468</v>
      </c>
      <c r="B2470" s="2">
        <v>192649.30608056299</v>
      </c>
      <c r="C2470" s="2">
        <v>279801.27405859099</v>
      </c>
      <c r="D2470" s="2">
        <v>0.61486691199999999</v>
      </c>
    </row>
    <row r="2471" spans="1:4" x14ac:dyDescent="0.3">
      <c r="A2471" s="2">
        <v>2469</v>
      </c>
      <c r="B2471" s="2">
        <v>192649.30608056299</v>
      </c>
      <c r="C2471" s="2">
        <v>279851.27405859099</v>
      </c>
      <c r="D2471" s="2">
        <v>0.62157821700000004</v>
      </c>
    </row>
    <row r="2472" spans="1:4" x14ac:dyDescent="0.3">
      <c r="A2472" s="2">
        <v>2470</v>
      </c>
      <c r="B2472" s="2">
        <v>192649.30608056299</v>
      </c>
      <c r="C2472" s="2">
        <v>279901.27405859099</v>
      </c>
      <c r="D2472" s="2">
        <v>0.62782382999999997</v>
      </c>
    </row>
    <row r="2473" spans="1:4" x14ac:dyDescent="0.3">
      <c r="A2473" s="2">
        <v>2471</v>
      </c>
      <c r="B2473" s="2">
        <v>192649.30608056299</v>
      </c>
      <c r="C2473" s="2">
        <v>279951.27405859099</v>
      </c>
      <c r="D2473" s="2">
        <v>0.63311976199999997</v>
      </c>
    </row>
    <row r="2474" spans="1:4" x14ac:dyDescent="0.3">
      <c r="A2474" s="2">
        <v>2472</v>
      </c>
      <c r="B2474" s="2">
        <v>192649.30608056299</v>
      </c>
      <c r="C2474" s="2">
        <v>280001.27405859099</v>
      </c>
      <c r="D2474" s="2">
        <v>0.637271225</v>
      </c>
    </row>
    <row r="2475" spans="1:4" x14ac:dyDescent="0.3">
      <c r="A2475" s="2">
        <v>2473</v>
      </c>
      <c r="B2475" s="2">
        <v>192649.30608056299</v>
      </c>
      <c r="C2475" s="2">
        <v>280051.27405859099</v>
      </c>
      <c r="D2475" s="2">
        <v>0.64025062300000002</v>
      </c>
    </row>
    <row r="2476" spans="1:4" x14ac:dyDescent="0.3">
      <c r="A2476" s="2">
        <v>2474</v>
      </c>
      <c r="B2476" s="2">
        <v>192649.30608056299</v>
      </c>
      <c r="C2476" s="2">
        <v>280101.27405859099</v>
      </c>
      <c r="D2476" s="2">
        <v>0.64211690399999999</v>
      </c>
    </row>
    <row r="2477" spans="1:4" x14ac:dyDescent="0.3">
      <c r="A2477" s="2">
        <v>2475</v>
      </c>
      <c r="B2477" s="2">
        <v>192649.30608056299</v>
      </c>
      <c r="C2477" s="2">
        <v>280151.27405859099</v>
      </c>
      <c r="D2477" s="2">
        <v>0.64296805899999998</v>
      </c>
    </row>
    <row r="2478" spans="1:4" x14ac:dyDescent="0.3">
      <c r="A2478" s="2">
        <v>2476</v>
      </c>
      <c r="B2478" s="2">
        <v>192649.30608056299</v>
      </c>
      <c r="C2478" s="2">
        <v>280201.27405859099</v>
      </c>
      <c r="D2478" s="2">
        <v>0.64291423599999997</v>
      </c>
    </row>
    <row r="2479" spans="1:4" x14ac:dyDescent="0.3">
      <c r="A2479" s="2">
        <v>2477</v>
      </c>
      <c r="B2479" s="2">
        <v>192649.30608056299</v>
      </c>
      <c r="C2479" s="2">
        <v>280251.27405859099</v>
      </c>
      <c r="D2479" s="2">
        <v>0.64206510800000005</v>
      </c>
    </row>
    <row r="2480" spans="1:4" x14ac:dyDescent="0.3">
      <c r="A2480" s="2">
        <v>2478</v>
      </c>
      <c r="B2480" s="2">
        <v>192649.30608056299</v>
      </c>
      <c r="C2480" s="2">
        <v>280301.27405859099</v>
      </c>
      <c r="D2480" s="2">
        <v>0.64052200299999995</v>
      </c>
    </row>
    <row r="2481" spans="1:4" x14ac:dyDescent="0.3">
      <c r="A2481" s="2">
        <v>2479</v>
      </c>
      <c r="B2481" s="2">
        <v>192649.30608056299</v>
      </c>
      <c r="C2481" s="2">
        <v>280351.27405859099</v>
      </c>
      <c r="D2481" s="2">
        <v>0.63837677199999998</v>
      </c>
    </row>
    <row r="2482" spans="1:4" x14ac:dyDescent="0.3">
      <c r="A2482" s="2">
        <v>2480</v>
      </c>
      <c r="B2482" s="2">
        <v>192699.30608056299</v>
      </c>
      <c r="C2482" s="2">
        <v>277351.27405859099</v>
      </c>
      <c r="D2482" s="2">
        <v>0.66721683700000001</v>
      </c>
    </row>
    <row r="2483" spans="1:4" x14ac:dyDescent="0.3">
      <c r="A2483" s="2">
        <v>2481</v>
      </c>
      <c r="B2483" s="2">
        <v>192699.30608056299</v>
      </c>
      <c r="C2483" s="2">
        <v>277401.27405859099</v>
      </c>
      <c r="D2483" s="2">
        <v>0.70427674100000004</v>
      </c>
    </row>
    <row r="2484" spans="1:4" x14ac:dyDescent="0.3">
      <c r="A2484" s="2">
        <v>2482</v>
      </c>
      <c r="B2484" s="2">
        <v>192699.30608056299</v>
      </c>
      <c r="C2484" s="2">
        <v>277451.27405859099</v>
      </c>
      <c r="D2484" s="2">
        <v>0.72800457500000004</v>
      </c>
    </row>
    <row r="2485" spans="1:4" x14ac:dyDescent="0.3">
      <c r="A2485" s="2">
        <v>2483</v>
      </c>
      <c r="B2485" s="2">
        <v>192699.30608056299</v>
      </c>
      <c r="C2485" s="2">
        <v>277501.27405859099</v>
      </c>
      <c r="D2485" s="2">
        <v>0.74305212499999995</v>
      </c>
    </row>
    <row r="2486" spans="1:4" x14ac:dyDescent="0.3">
      <c r="A2486" s="2">
        <v>2484</v>
      </c>
      <c r="B2486" s="2">
        <v>192699.30608056299</v>
      </c>
      <c r="C2486" s="2">
        <v>277551.27405859099</v>
      </c>
      <c r="D2486" s="2">
        <v>0.74628728600000005</v>
      </c>
    </row>
    <row r="2487" spans="1:4" x14ac:dyDescent="0.3">
      <c r="A2487" s="2">
        <v>2485</v>
      </c>
      <c r="B2487" s="2">
        <v>192699.30608056299</v>
      </c>
      <c r="C2487" s="2">
        <v>277601.27405859099</v>
      </c>
      <c r="D2487" s="2">
        <v>0.73355930999999996</v>
      </c>
    </row>
    <row r="2488" spans="1:4" x14ac:dyDescent="0.3">
      <c r="A2488" s="2">
        <v>2486</v>
      </c>
      <c r="B2488" s="2">
        <v>192699.30608056299</v>
      </c>
      <c r="C2488" s="2">
        <v>277651.27405859099</v>
      </c>
      <c r="D2488" s="2">
        <v>0.704034567</v>
      </c>
    </row>
    <row r="2489" spans="1:4" x14ac:dyDescent="0.3">
      <c r="A2489" s="2">
        <v>2487</v>
      </c>
      <c r="B2489" s="2">
        <v>192699.30608056299</v>
      </c>
      <c r="C2489" s="2">
        <v>277701.27405859099</v>
      </c>
      <c r="D2489" s="2">
        <v>0.65484023099999999</v>
      </c>
    </row>
    <row r="2490" spans="1:4" x14ac:dyDescent="0.3">
      <c r="A2490" s="2">
        <v>2488</v>
      </c>
      <c r="B2490" s="2">
        <v>192699.30608056299</v>
      </c>
      <c r="C2490" s="2">
        <v>277751.27405859099</v>
      </c>
      <c r="D2490" s="2">
        <v>0.60983914100000003</v>
      </c>
    </row>
    <row r="2491" spans="1:4" x14ac:dyDescent="0.3">
      <c r="A2491" s="2">
        <v>2489</v>
      </c>
      <c r="B2491" s="2">
        <v>192699.30608056299</v>
      </c>
      <c r="C2491" s="2">
        <v>277801.27405859099</v>
      </c>
      <c r="D2491" s="2">
        <v>0.58509415399999998</v>
      </c>
    </row>
    <row r="2492" spans="1:4" x14ac:dyDescent="0.3">
      <c r="A2492" s="2">
        <v>2490</v>
      </c>
      <c r="B2492" s="2">
        <v>192699.30608056299</v>
      </c>
      <c r="C2492" s="2">
        <v>277851.27405859099</v>
      </c>
      <c r="D2492" s="2">
        <v>0.59325277799999998</v>
      </c>
    </row>
    <row r="2493" spans="1:4" x14ac:dyDescent="0.3">
      <c r="A2493" s="2">
        <v>2491</v>
      </c>
      <c r="B2493" s="2">
        <v>192699.30608056299</v>
      </c>
      <c r="C2493" s="2">
        <v>277901.27405859099</v>
      </c>
      <c r="D2493" s="2">
        <v>0.63306117100000003</v>
      </c>
    </row>
    <row r="2494" spans="1:4" x14ac:dyDescent="0.3">
      <c r="A2494" s="2">
        <v>2492</v>
      </c>
      <c r="B2494" s="2">
        <v>192699.30608056299</v>
      </c>
      <c r="C2494" s="2">
        <v>277951.27405859099</v>
      </c>
      <c r="D2494" s="2">
        <v>0.67298799799999998</v>
      </c>
    </row>
    <row r="2495" spans="1:4" x14ac:dyDescent="0.3">
      <c r="A2495" s="2">
        <v>2493</v>
      </c>
      <c r="B2495" s="2">
        <v>192699.30608056299</v>
      </c>
      <c r="C2495" s="2">
        <v>278001.27405859099</v>
      </c>
      <c r="D2495" s="2">
        <v>0.67740696700000003</v>
      </c>
    </row>
    <row r="2496" spans="1:4" x14ac:dyDescent="0.3">
      <c r="A2496" s="2">
        <v>2494</v>
      </c>
      <c r="B2496" s="2">
        <v>192699.30608056299</v>
      </c>
      <c r="C2496" s="2">
        <v>278051.27405859099</v>
      </c>
      <c r="D2496" s="2">
        <v>0.67924869099999996</v>
      </c>
    </row>
    <row r="2497" spans="1:4" x14ac:dyDescent="0.3">
      <c r="A2497" s="2">
        <v>2495</v>
      </c>
      <c r="B2497" s="2">
        <v>192699.30608056299</v>
      </c>
      <c r="C2497" s="2">
        <v>278101.27405859099</v>
      </c>
      <c r="D2497" s="2">
        <v>0.681275666</v>
      </c>
    </row>
    <row r="2498" spans="1:4" x14ac:dyDescent="0.3">
      <c r="A2498" s="2">
        <v>2496</v>
      </c>
      <c r="B2498" s="2">
        <v>192699.30608056299</v>
      </c>
      <c r="C2498" s="2">
        <v>278151.27405859099</v>
      </c>
      <c r="D2498" s="2">
        <v>0.69625741200000002</v>
      </c>
    </row>
    <row r="2499" spans="1:4" x14ac:dyDescent="0.3">
      <c r="A2499" s="2">
        <v>2497</v>
      </c>
      <c r="B2499" s="2">
        <v>192699.30608056299</v>
      </c>
      <c r="C2499" s="2">
        <v>278201.27405859099</v>
      </c>
      <c r="D2499" s="2">
        <v>0.72975450799999997</v>
      </c>
    </row>
    <row r="2500" spans="1:4" x14ac:dyDescent="0.3">
      <c r="A2500" s="2">
        <v>2498</v>
      </c>
      <c r="B2500" s="2">
        <v>192699.30608056299</v>
      </c>
      <c r="C2500" s="2">
        <v>278251.27405859099</v>
      </c>
      <c r="D2500" s="2">
        <v>0.74320357999999997</v>
      </c>
    </row>
    <row r="2501" spans="1:4" x14ac:dyDescent="0.3">
      <c r="A2501" s="2">
        <v>2499</v>
      </c>
      <c r="B2501" s="2">
        <v>192699.30608056299</v>
      </c>
      <c r="C2501" s="2">
        <v>278301.27405859099</v>
      </c>
      <c r="D2501" s="2">
        <v>0.73563760499999997</v>
      </c>
    </row>
    <row r="2502" spans="1:4" x14ac:dyDescent="0.3">
      <c r="A2502" s="2">
        <v>2500</v>
      </c>
      <c r="B2502" s="2">
        <v>192699.30608056299</v>
      </c>
      <c r="C2502" s="2">
        <v>278351.27405859099</v>
      </c>
      <c r="D2502" s="2">
        <v>0.74383747600000005</v>
      </c>
    </row>
    <row r="2503" spans="1:4" x14ac:dyDescent="0.3">
      <c r="A2503" s="2">
        <v>2501</v>
      </c>
      <c r="B2503" s="2">
        <v>192699.30608056299</v>
      </c>
      <c r="C2503" s="2">
        <v>278401.27405859099</v>
      </c>
      <c r="D2503" s="2">
        <v>0.74583989399999995</v>
      </c>
    </row>
    <row r="2504" spans="1:4" x14ac:dyDescent="0.3">
      <c r="A2504" s="2">
        <v>2502</v>
      </c>
      <c r="B2504" s="2">
        <v>192699.30608056299</v>
      </c>
      <c r="C2504" s="2">
        <v>278451.27405859099</v>
      </c>
      <c r="D2504" s="2">
        <v>0.74819630400000003</v>
      </c>
    </row>
    <row r="2505" spans="1:4" x14ac:dyDescent="0.3">
      <c r="A2505" s="2">
        <v>2503</v>
      </c>
      <c r="B2505" s="2">
        <v>192699.30608056299</v>
      </c>
      <c r="C2505" s="2">
        <v>278501.27405859099</v>
      </c>
      <c r="D2505" s="2">
        <v>0.74561798599999995</v>
      </c>
    </row>
    <row r="2506" spans="1:4" x14ac:dyDescent="0.3">
      <c r="A2506" s="2">
        <v>2504</v>
      </c>
      <c r="B2506" s="2">
        <v>192699.30608056299</v>
      </c>
      <c r="C2506" s="2">
        <v>278551.27405859099</v>
      </c>
      <c r="D2506" s="2">
        <v>0.74424773499999997</v>
      </c>
    </row>
    <row r="2507" spans="1:4" x14ac:dyDescent="0.3">
      <c r="A2507" s="2">
        <v>2505</v>
      </c>
      <c r="B2507" s="2">
        <v>192699.30608056299</v>
      </c>
      <c r="C2507" s="2">
        <v>278601.27405859099</v>
      </c>
      <c r="D2507" s="2">
        <v>0.74861502599999996</v>
      </c>
    </row>
    <row r="2508" spans="1:4" x14ac:dyDescent="0.3">
      <c r="A2508" s="2">
        <v>2506</v>
      </c>
      <c r="B2508" s="2">
        <v>192699.30608056299</v>
      </c>
      <c r="C2508" s="2">
        <v>278651.27405859099</v>
      </c>
      <c r="D2508" s="2">
        <v>0.75538098799999998</v>
      </c>
    </row>
    <row r="2509" spans="1:4" x14ac:dyDescent="0.3">
      <c r="A2509" s="2">
        <v>2507</v>
      </c>
      <c r="B2509" s="2">
        <v>192699.30608056299</v>
      </c>
      <c r="C2509" s="2">
        <v>278701.27405859099</v>
      </c>
      <c r="D2509" s="2">
        <v>0.77092576000000002</v>
      </c>
    </row>
    <row r="2510" spans="1:4" x14ac:dyDescent="0.3">
      <c r="A2510" s="2">
        <v>2508</v>
      </c>
      <c r="B2510" s="2">
        <v>192699.30608056299</v>
      </c>
      <c r="C2510" s="2">
        <v>278751.27405859099</v>
      </c>
      <c r="D2510" s="2">
        <v>0.79333657000000002</v>
      </c>
    </row>
    <row r="2511" spans="1:4" x14ac:dyDescent="0.3">
      <c r="A2511" s="2">
        <v>2509</v>
      </c>
      <c r="B2511" s="2">
        <v>192699.30608056299</v>
      </c>
      <c r="C2511" s="2">
        <v>278801.27405859099</v>
      </c>
      <c r="D2511" s="2">
        <v>0.82106560500000003</v>
      </c>
    </row>
    <row r="2512" spans="1:4" x14ac:dyDescent="0.3">
      <c r="A2512" s="2">
        <v>2510</v>
      </c>
      <c r="B2512" s="2">
        <v>192699.30608056299</v>
      </c>
      <c r="C2512" s="2">
        <v>278851.27405859099</v>
      </c>
      <c r="D2512" s="2">
        <v>0.81565654300000001</v>
      </c>
    </row>
    <row r="2513" spans="1:4" x14ac:dyDescent="0.3">
      <c r="A2513" s="2">
        <v>2511</v>
      </c>
      <c r="B2513" s="2">
        <v>192699.30608056299</v>
      </c>
      <c r="C2513" s="2">
        <v>278901.27405859099</v>
      </c>
      <c r="D2513" s="2">
        <v>0.777317166</v>
      </c>
    </row>
    <row r="2514" spans="1:4" x14ac:dyDescent="0.3">
      <c r="A2514" s="2">
        <v>2512</v>
      </c>
      <c r="B2514" s="2">
        <v>192699.30608056299</v>
      </c>
      <c r="C2514" s="2">
        <v>278951.27405859099</v>
      </c>
      <c r="D2514" s="2">
        <v>0.75897663800000004</v>
      </c>
    </row>
    <row r="2515" spans="1:4" x14ac:dyDescent="0.3">
      <c r="A2515" s="2">
        <v>2513</v>
      </c>
      <c r="B2515" s="2">
        <v>192699.30608056299</v>
      </c>
      <c r="C2515" s="2">
        <v>279001.27405859099</v>
      </c>
      <c r="D2515" s="2">
        <v>0.80253368599999997</v>
      </c>
    </row>
    <row r="2516" spans="1:4" x14ac:dyDescent="0.3">
      <c r="A2516" s="2">
        <v>2514</v>
      </c>
      <c r="B2516" s="2">
        <v>192699.30608056299</v>
      </c>
      <c r="C2516" s="2">
        <v>279051.27405859099</v>
      </c>
      <c r="D2516" s="2">
        <v>0.72878956800000005</v>
      </c>
    </row>
    <row r="2517" spans="1:4" x14ac:dyDescent="0.3">
      <c r="A2517" s="2">
        <v>2515</v>
      </c>
      <c r="B2517" s="2">
        <v>192699.30608056299</v>
      </c>
      <c r="C2517" s="2">
        <v>279101.27405859099</v>
      </c>
      <c r="D2517" s="2">
        <v>0.63231515900000002</v>
      </c>
    </row>
    <row r="2518" spans="1:4" x14ac:dyDescent="0.3">
      <c r="A2518" s="2">
        <v>2516</v>
      </c>
      <c r="B2518" s="2">
        <v>192699.30608056299</v>
      </c>
      <c r="C2518" s="2">
        <v>279151.27405859099</v>
      </c>
      <c r="D2518" s="2">
        <v>0.63732755200000002</v>
      </c>
    </row>
    <row r="2519" spans="1:4" x14ac:dyDescent="0.3">
      <c r="A2519" s="2">
        <v>2517</v>
      </c>
      <c r="B2519" s="2">
        <v>192699.30608056299</v>
      </c>
      <c r="C2519" s="2">
        <v>279201.27405859099</v>
      </c>
      <c r="D2519" s="2">
        <v>0.72781532999999998</v>
      </c>
    </row>
    <row r="2520" spans="1:4" x14ac:dyDescent="0.3">
      <c r="A2520" s="2">
        <v>2518</v>
      </c>
      <c r="B2520" s="2">
        <v>192699.30608056299</v>
      </c>
      <c r="C2520" s="2">
        <v>279251.27405859099</v>
      </c>
      <c r="D2520" s="2">
        <v>0.80669611699999999</v>
      </c>
    </row>
    <row r="2521" spans="1:4" x14ac:dyDescent="0.3">
      <c r="A2521" s="2">
        <v>2519</v>
      </c>
      <c r="B2521" s="2">
        <v>192699.30608056299</v>
      </c>
      <c r="C2521" s="2">
        <v>279301.27405859099</v>
      </c>
      <c r="D2521" s="2">
        <v>0.76413631400000004</v>
      </c>
    </row>
    <row r="2522" spans="1:4" x14ac:dyDescent="0.3">
      <c r="A2522" s="2">
        <v>2520</v>
      </c>
      <c r="B2522" s="2">
        <v>192699.30608056299</v>
      </c>
      <c r="C2522" s="2">
        <v>279351.27405859099</v>
      </c>
      <c r="D2522" s="2">
        <v>0.83375346699999997</v>
      </c>
    </row>
    <row r="2523" spans="1:4" x14ac:dyDescent="0.3">
      <c r="A2523" s="2">
        <v>2521</v>
      </c>
      <c r="B2523" s="2">
        <v>192699.30608056299</v>
      </c>
      <c r="C2523" s="2">
        <v>279401.27405859099</v>
      </c>
      <c r="D2523" s="2">
        <v>0.70710182200000005</v>
      </c>
    </row>
    <row r="2524" spans="1:4" x14ac:dyDescent="0.3">
      <c r="A2524" s="2">
        <v>2522</v>
      </c>
      <c r="B2524" s="2">
        <v>192699.30608056299</v>
      </c>
      <c r="C2524" s="2">
        <v>279451.27405859099</v>
      </c>
      <c r="D2524" s="2">
        <v>0.73569959399999996</v>
      </c>
    </row>
    <row r="2525" spans="1:4" x14ac:dyDescent="0.3">
      <c r="A2525" s="2">
        <v>2523</v>
      </c>
      <c r="B2525" s="2">
        <v>192699.30608056299</v>
      </c>
      <c r="C2525" s="2">
        <v>279501.27405859099</v>
      </c>
      <c r="D2525" s="2">
        <v>0.83797043599999999</v>
      </c>
    </row>
    <row r="2526" spans="1:4" x14ac:dyDescent="0.3">
      <c r="A2526" s="2">
        <v>2524</v>
      </c>
      <c r="B2526" s="2">
        <v>192699.30608056299</v>
      </c>
      <c r="C2526" s="2">
        <v>279551.27405859099</v>
      </c>
      <c r="D2526" s="2">
        <v>0.63131034399999997</v>
      </c>
    </row>
    <row r="2527" spans="1:4" x14ac:dyDescent="0.3">
      <c r="A2527" s="2">
        <v>2525</v>
      </c>
      <c r="B2527" s="2">
        <v>192699.30608056299</v>
      </c>
      <c r="C2527" s="2">
        <v>279601.27405859099</v>
      </c>
      <c r="D2527" s="2">
        <v>0.59971874999999997</v>
      </c>
    </row>
    <row r="2528" spans="1:4" x14ac:dyDescent="0.3">
      <c r="A2528" s="2">
        <v>2526</v>
      </c>
      <c r="B2528" s="2">
        <v>192699.30608056299</v>
      </c>
      <c r="C2528" s="2">
        <v>279651.27405859099</v>
      </c>
      <c r="D2528" s="2">
        <v>0.59314239000000002</v>
      </c>
    </row>
    <row r="2529" spans="1:4" x14ac:dyDescent="0.3">
      <c r="A2529" s="2">
        <v>2527</v>
      </c>
      <c r="B2529" s="2">
        <v>192699.30608056299</v>
      </c>
      <c r="C2529" s="2">
        <v>279701.27405859099</v>
      </c>
      <c r="D2529" s="2">
        <v>0.59174323100000004</v>
      </c>
    </row>
    <row r="2530" spans="1:4" x14ac:dyDescent="0.3">
      <c r="A2530" s="2">
        <v>2528</v>
      </c>
      <c r="B2530" s="2">
        <v>192699.30608056299</v>
      </c>
      <c r="C2530" s="2">
        <v>279751.27405859099</v>
      </c>
      <c r="D2530" s="2">
        <v>0.59672570199999997</v>
      </c>
    </row>
    <row r="2531" spans="1:4" x14ac:dyDescent="0.3">
      <c r="A2531" s="2">
        <v>2529</v>
      </c>
      <c r="B2531" s="2">
        <v>192699.30608056299</v>
      </c>
      <c r="C2531" s="2">
        <v>279801.27405859099</v>
      </c>
      <c r="D2531" s="2">
        <v>0.60483241099999996</v>
      </c>
    </row>
    <row r="2532" spans="1:4" x14ac:dyDescent="0.3">
      <c r="A2532" s="2">
        <v>2530</v>
      </c>
      <c r="B2532" s="2">
        <v>192699.30608056299</v>
      </c>
      <c r="C2532" s="2">
        <v>279851.27405859099</v>
      </c>
      <c r="D2532" s="2">
        <v>0.61352425799999999</v>
      </c>
    </row>
    <row r="2533" spans="1:4" x14ac:dyDescent="0.3">
      <c r="A2533" s="2">
        <v>2531</v>
      </c>
      <c r="B2533" s="2">
        <v>192699.30608056299</v>
      </c>
      <c r="C2533" s="2">
        <v>279901.27405859099</v>
      </c>
      <c r="D2533" s="2">
        <v>0.62150377000000001</v>
      </c>
    </row>
    <row r="2534" spans="1:4" x14ac:dyDescent="0.3">
      <c r="A2534" s="2">
        <v>2532</v>
      </c>
      <c r="B2534" s="2">
        <v>192699.30608056299</v>
      </c>
      <c r="C2534" s="2">
        <v>279951.27405859099</v>
      </c>
      <c r="D2534" s="2">
        <v>0.62821161700000006</v>
      </c>
    </row>
    <row r="2535" spans="1:4" x14ac:dyDescent="0.3">
      <c r="A2535" s="2">
        <v>2533</v>
      </c>
      <c r="B2535" s="2">
        <v>192699.30608056299</v>
      </c>
      <c r="C2535" s="2">
        <v>280001.27405859099</v>
      </c>
      <c r="D2535" s="2">
        <v>0.63347983399999996</v>
      </c>
    </row>
    <row r="2536" spans="1:4" x14ac:dyDescent="0.3">
      <c r="A2536" s="2">
        <v>2534</v>
      </c>
      <c r="B2536" s="2">
        <v>192699.30608056299</v>
      </c>
      <c r="C2536" s="2">
        <v>280051.27405859099</v>
      </c>
      <c r="D2536" s="2">
        <v>0.63733410800000001</v>
      </c>
    </row>
    <row r="2537" spans="1:4" x14ac:dyDescent="0.3">
      <c r="A2537" s="2">
        <v>2535</v>
      </c>
      <c r="B2537" s="2">
        <v>192699.30608056299</v>
      </c>
      <c r="C2537" s="2">
        <v>280101.27405859099</v>
      </c>
      <c r="D2537" s="2">
        <v>0.63988524700000005</v>
      </c>
    </row>
    <row r="2538" spans="1:4" x14ac:dyDescent="0.3">
      <c r="A2538" s="2">
        <v>2536</v>
      </c>
      <c r="B2538" s="2">
        <v>192699.30608056299</v>
      </c>
      <c r="C2538" s="2">
        <v>280151.27405859099</v>
      </c>
      <c r="D2538" s="2">
        <v>0.64127510799999998</v>
      </c>
    </row>
    <row r="2539" spans="1:4" x14ac:dyDescent="0.3">
      <c r="A2539" s="2">
        <v>2537</v>
      </c>
      <c r="B2539" s="2">
        <v>192699.30608056299</v>
      </c>
      <c r="C2539" s="2">
        <v>280201.27405859099</v>
      </c>
      <c r="D2539" s="2">
        <v>0.64164853099999997</v>
      </c>
    </row>
    <row r="2540" spans="1:4" x14ac:dyDescent="0.3">
      <c r="A2540" s="2">
        <v>2538</v>
      </c>
      <c r="B2540" s="2">
        <v>192749.30608056299</v>
      </c>
      <c r="C2540" s="2">
        <v>277351.27405859099</v>
      </c>
      <c r="D2540" s="2">
        <v>0.71707373900000004</v>
      </c>
    </row>
    <row r="2541" spans="1:4" x14ac:dyDescent="0.3">
      <c r="A2541" s="2">
        <v>2539</v>
      </c>
      <c r="B2541" s="2">
        <v>192749.30608056299</v>
      </c>
      <c r="C2541" s="2">
        <v>277401.27405859099</v>
      </c>
      <c r="D2541" s="2">
        <v>0.76085823799999996</v>
      </c>
    </row>
    <row r="2542" spans="1:4" x14ac:dyDescent="0.3">
      <c r="A2542" s="2">
        <v>2540</v>
      </c>
      <c r="B2542" s="2">
        <v>192749.30608056299</v>
      </c>
      <c r="C2542" s="2">
        <v>277451.27405859099</v>
      </c>
      <c r="D2542" s="2">
        <v>0.80161279399999996</v>
      </c>
    </row>
    <row r="2543" spans="1:4" x14ac:dyDescent="0.3">
      <c r="A2543" s="2">
        <v>2541</v>
      </c>
      <c r="B2543" s="2">
        <v>192749.30608056299</v>
      </c>
      <c r="C2543" s="2">
        <v>277501.27405859099</v>
      </c>
      <c r="D2543" s="2">
        <v>0.82701891699999996</v>
      </c>
    </row>
    <row r="2544" spans="1:4" x14ac:dyDescent="0.3">
      <c r="A2544" s="2">
        <v>2542</v>
      </c>
      <c r="B2544" s="2">
        <v>192749.30608056299</v>
      </c>
      <c r="C2544" s="2">
        <v>277551.27405859099</v>
      </c>
      <c r="D2544" s="2">
        <v>0.82659769100000002</v>
      </c>
    </row>
    <row r="2545" spans="1:4" x14ac:dyDescent="0.3">
      <c r="A2545" s="2">
        <v>2543</v>
      </c>
      <c r="B2545" s="2">
        <v>192749.30608056299</v>
      </c>
      <c r="C2545" s="2">
        <v>277601.27405859099</v>
      </c>
      <c r="D2545" s="2">
        <v>0.79454564999999999</v>
      </c>
    </row>
    <row r="2546" spans="1:4" x14ac:dyDescent="0.3">
      <c r="A2546" s="2">
        <v>2544</v>
      </c>
      <c r="B2546" s="2">
        <v>192749.30608056299</v>
      </c>
      <c r="C2546" s="2">
        <v>277651.27405859099</v>
      </c>
      <c r="D2546" s="2">
        <v>0.73486065899999997</v>
      </c>
    </row>
    <row r="2547" spans="1:4" x14ac:dyDescent="0.3">
      <c r="A2547" s="2">
        <v>2545</v>
      </c>
      <c r="B2547" s="2">
        <v>192749.30608056299</v>
      </c>
      <c r="C2547" s="2">
        <v>277701.27405859099</v>
      </c>
      <c r="D2547" s="2">
        <v>0.66685497800000004</v>
      </c>
    </row>
    <row r="2548" spans="1:4" x14ac:dyDescent="0.3">
      <c r="A2548" s="2">
        <v>2546</v>
      </c>
      <c r="B2548" s="2">
        <v>192749.30608056299</v>
      </c>
      <c r="C2548" s="2">
        <v>277751.27405859099</v>
      </c>
      <c r="D2548" s="2">
        <v>0.62047052400000002</v>
      </c>
    </row>
    <row r="2549" spans="1:4" x14ac:dyDescent="0.3">
      <c r="A2549" s="2">
        <v>2547</v>
      </c>
      <c r="B2549" s="2">
        <v>192749.30608056299</v>
      </c>
      <c r="C2549" s="2">
        <v>277801.27405859099</v>
      </c>
      <c r="D2549" s="2">
        <v>0.59816998200000004</v>
      </c>
    </row>
    <row r="2550" spans="1:4" x14ac:dyDescent="0.3">
      <c r="A2550" s="2">
        <v>2548</v>
      </c>
      <c r="B2550" s="2">
        <v>192749.30608056299</v>
      </c>
      <c r="C2550" s="2">
        <v>277851.27405859099</v>
      </c>
      <c r="D2550" s="2">
        <v>0.60193514800000003</v>
      </c>
    </row>
    <row r="2551" spans="1:4" x14ac:dyDescent="0.3">
      <c r="A2551" s="2">
        <v>2549</v>
      </c>
      <c r="B2551" s="2">
        <v>192749.30608056299</v>
      </c>
      <c r="C2551" s="2">
        <v>277901.27405859099</v>
      </c>
      <c r="D2551" s="2">
        <v>0.61984002599999999</v>
      </c>
    </row>
    <row r="2552" spans="1:4" x14ac:dyDescent="0.3">
      <c r="A2552" s="2">
        <v>2550</v>
      </c>
      <c r="B2552" s="2">
        <v>192749.30608056299</v>
      </c>
      <c r="C2552" s="2">
        <v>277951.27405859099</v>
      </c>
      <c r="D2552" s="2">
        <v>0.64130407599999995</v>
      </c>
    </row>
    <row r="2553" spans="1:4" x14ac:dyDescent="0.3">
      <c r="A2553" s="2">
        <v>2551</v>
      </c>
      <c r="B2553" s="2">
        <v>192749.30608056299</v>
      </c>
      <c r="C2553" s="2">
        <v>278001.27405859099</v>
      </c>
      <c r="D2553" s="2">
        <v>0.65346348300000001</v>
      </c>
    </row>
    <row r="2554" spans="1:4" x14ac:dyDescent="0.3">
      <c r="A2554" s="2">
        <v>2552</v>
      </c>
      <c r="B2554" s="2">
        <v>192749.30608056299</v>
      </c>
      <c r="C2554" s="2">
        <v>278051.27405859099</v>
      </c>
      <c r="D2554" s="2">
        <v>0.671303451</v>
      </c>
    </row>
    <row r="2555" spans="1:4" x14ac:dyDescent="0.3">
      <c r="A2555" s="2">
        <v>2553</v>
      </c>
      <c r="B2555" s="2">
        <v>192749.30608056299</v>
      </c>
      <c r="C2555" s="2">
        <v>278101.27405859099</v>
      </c>
      <c r="D2555" s="2">
        <v>0.67854946900000002</v>
      </c>
    </row>
    <row r="2556" spans="1:4" x14ac:dyDescent="0.3">
      <c r="A2556" s="2">
        <v>2554</v>
      </c>
      <c r="B2556" s="2">
        <v>192749.30608056299</v>
      </c>
      <c r="C2556" s="2">
        <v>278151.27405859099</v>
      </c>
      <c r="D2556" s="2">
        <v>0.69029486200000001</v>
      </c>
    </row>
    <row r="2557" spans="1:4" x14ac:dyDescent="0.3">
      <c r="A2557" s="2">
        <v>2555</v>
      </c>
      <c r="B2557" s="2">
        <v>192749.30608056299</v>
      </c>
      <c r="C2557" s="2">
        <v>278201.27405859099</v>
      </c>
      <c r="D2557" s="2">
        <v>0.70241582400000002</v>
      </c>
    </row>
    <row r="2558" spans="1:4" x14ac:dyDescent="0.3">
      <c r="A2558" s="2">
        <v>2556</v>
      </c>
      <c r="B2558" s="2">
        <v>192749.30608056299</v>
      </c>
      <c r="C2558" s="2">
        <v>278251.27405859099</v>
      </c>
      <c r="D2558" s="2">
        <v>0.71334892500000002</v>
      </c>
    </row>
    <row r="2559" spans="1:4" x14ac:dyDescent="0.3">
      <c r="A2559" s="2">
        <v>2557</v>
      </c>
      <c r="B2559" s="2">
        <v>192749.30608056299</v>
      </c>
      <c r="C2559" s="2">
        <v>278301.27405859099</v>
      </c>
      <c r="D2559" s="2">
        <v>0.72351700100000005</v>
      </c>
    </row>
    <row r="2560" spans="1:4" x14ac:dyDescent="0.3">
      <c r="A2560" s="2">
        <v>2558</v>
      </c>
      <c r="B2560" s="2">
        <v>192749.30608056299</v>
      </c>
      <c r="C2560" s="2">
        <v>278351.27405859099</v>
      </c>
      <c r="D2560" s="2">
        <v>0.74025476000000001</v>
      </c>
    </row>
    <row r="2561" spans="1:4" x14ac:dyDescent="0.3">
      <c r="A2561" s="2">
        <v>2559</v>
      </c>
      <c r="B2561" s="2">
        <v>192749.30608056299</v>
      </c>
      <c r="C2561" s="2">
        <v>278401.27405859099</v>
      </c>
      <c r="D2561" s="2">
        <v>0.74716323600000001</v>
      </c>
    </row>
    <row r="2562" spans="1:4" x14ac:dyDescent="0.3">
      <c r="A2562" s="2">
        <v>2560</v>
      </c>
      <c r="B2562" s="2">
        <v>192749.30608056299</v>
      </c>
      <c r="C2562" s="2">
        <v>278451.27405859099</v>
      </c>
      <c r="D2562" s="2">
        <v>0.74910974500000005</v>
      </c>
    </row>
    <row r="2563" spans="1:4" x14ac:dyDescent="0.3">
      <c r="A2563" s="2">
        <v>2561</v>
      </c>
      <c r="B2563" s="2">
        <v>192749.30608056299</v>
      </c>
      <c r="C2563" s="2">
        <v>278501.27405859099</v>
      </c>
      <c r="D2563" s="2">
        <v>0.746257901</v>
      </c>
    </row>
    <row r="2564" spans="1:4" x14ac:dyDescent="0.3">
      <c r="A2564" s="2">
        <v>2562</v>
      </c>
      <c r="B2564" s="2">
        <v>192749.30608056299</v>
      </c>
      <c r="C2564" s="2">
        <v>278551.27405859099</v>
      </c>
      <c r="D2564" s="2">
        <v>0.74425864200000003</v>
      </c>
    </row>
    <row r="2565" spans="1:4" x14ac:dyDescent="0.3">
      <c r="A2565" s="2">
        <v>2563</v>
      </c>
      <c r="B2565" s="2">
        <v>192749.30608056299</v>
      </c>
      <c r="C2565" s="2">
        <v>278601.27405859099</v>
      </c>
      <c r="D2565" s="2">
        <v>0.74700146899999997</v>
      </c>
    </row>
    <row r="2566" spans="1:4" x14ac:dyDescent="0.3">
      <c r="A2566" s="2">
        <v>2564</v>
      </c>
      <c r="B2566" s="2">
        <v>192749.30608056299</v>
      </c>
      <c r="C2566" s="2">
        <v>278651.27405859099</v>
      </c>
      <c r="D2566" s="2">
        <v>0.755993366</v>
      </c>
    </row>
    <row r="2567" spans="1:4" x14ac:dyDescent="0.3">
      <c r="A2567" s="2">
        <v>2565</v>
      </c>
      <c r="B2567" s="2">
        <v>192749.30608056299</v>
      </c>
      <c r="C2567" s="2">
        <v>278701.27405859099</v>
      </c>
      <c r="D2567" s="2">
        <v>0.77274209299999996</v>
      </c>
    </row>
    <row r="2568" spans="1:4" x14ac:dyDescent="0.3">
      <c r="A2568" s="2">
        <v>2566</v>
      </c>
      <c r="B2568" s="2">
        <v>192749.30608056299</v>
      </c>
      <c r="C2568" s="2">
        <v>278751.27405859099</v>
      </c>
      <c r="D2568" s="2">
        <v>0.79762059500000004</v>
      </c>
    </row>
    <row r="2569" spans="1:4" x14ac:dyDescent="0.3">
      <c r="A2569" s="2">
        <v>2567</v>
      </c>
      <c r="B2569" s="2">
        <v>192749.30608056299</v>
      </c>
      <c r="C2569" s="2">
        <v>278801.27405859099</v>
      </c>
      <c r="D2569" s="2">
        <v>0.82833599999999996</v>
      </c>
    </row>
    <row r="2570" spans="1:4" x14ac:dyDescent="0.3">
      <c r="A2570" s="2">
        <v>2568</v>
      </c>
      <c r="B2570" s="2">
        <v>192749.30608056299</v>
      </c>
      <c r="C2570" s="2">
        <v>278851.27405859099</v>
      </c>
      <c r="D2570" s="2">
        <v>0.80373764000000003</v>
      </c>
    </row>
    <row r="2571" spans="1:4" x14ac:dyDescent="0.3">
      <c r="A2571" s="2">
        <v>2569</v>
      </c>
      <c r="B2571" s="2">
        <v>192749.30608056299</v>
      </c>
      <c r="C2571" s="2">
        <v>278901.27405859099</v>
      </c>
      <c r="D2571" s="2">
        <v>0.76192128699999995</v>
      </c>
    </row>
    <row r="2572" spans="1:4" x14ac:dyDescent="0.3">
      <c r="A2572" s="2">
        <v>2570</v>
      </c>
      <c r="B2572" s="2">
        <v>192749.30608056299</v>
      </c>
      <c r="C2572" s="2">
        <v>278951.27405859099</v>
      </c>
      <c r="D2572" s="2">
        <v>0.74274420699999999</v>
      </c>
    </row>
    <row r="2573" spans="1:4" x14ac:dyDescent="0.3">
      <c r="A2573" s="2">
        <v>2571</v>
      </c>
      <c r="B2573" s="2">
        <v>192749.30608056299</v>
      </c>
      <c r="C2573" s="2">
        <v>279001.27405859099</v>
      </c>
      <c r="D2573" s="2">
        <v>0.75159639099999997</v>
      </c>
    </row>
    <row r="2574" spans="1:4" x14ac:dyDescent="0.3">
      <c r="A2574" s="2">
        <v>2572</v>
      </c>
      <c r="B2574" s="2">
        <v>192749.30608056299</v>
      </c>
      <c r="C2574" s="2">
        <v>279051.27405859099</v>
      </c>
      <c r="D2574" s="2">
        <v>0.77752321999999996</v>
      </c>
    </row>
    <row r="2575" spans="1:4" x14ac:dyDescent="0.3">
      <c r="A2575" s="2">
        <v>2573</v>
      </c>
      <c r="B2575" s="2">
        <v>192749.30608056299</v>
      </c>
      <c r="C2575" s="2">
        <v>279101.27405859099</v>
      </c>
      <c r="D2575" s="2">
        <v>0.65462678699999999</v>
      </c>
    </row>
    <row r="2576" spans="1:4" x14ac:dyDescent="0.3">
      <c r="A2576" s="2">
        <v>2574</v>
      </c>
      <c r="B2576" s="2">
        <v>192749.30608056299</v>
      </c>
      <c r="C2576" s="2">
        <v>279151.27405859099</v>
      </c>
      <c r="D2576" s="2">
        <v>0.653521299</v>
      </c>
    </row>
    <row r="2577" spans="1:4" x14ac:dyDescent="0.3">
      <c r="A2577" s="2">
        <v>2575</v>
      </c>
      <c r="B2577" s="2">
        <v>192749.30608056299</v>
      </c>
      <c r="C2577" s="2">
        <v>279201.27405859099</v>
      </c>
      <c r="D2577" s="2">
        <v>0.72823655600000003</v>
      </c>
    </row>
    <row r="2578" spans="1:4" x14ac:dyDescent="0.3">
      <c r="A2578" s="2">
        <v>2576</v>
      </c>
      <c r="B2578" s="2">
        <v>192749.30608056299</v>
      </c>
      <c r="C2578" s="2">
        <v>279251.27405859099</v>
      </c>
      <c r="D2578" s="2">
        <v>0.83116829400000003</v>
      </c>
    </row>
    <row r="2579" spans="1:4" x14ac:dyDescent="0.3">
      <c r="A2579" s="2">
        <v>2577</v>
      </c>
      <c r="B2579" s="2">
        <v>192749.30608056299</v>
      </c>
      <c r="C2579" s="2">
        <v>279301.27405859099</v>
      </c>
      <c r="D2579" s="2">
        <v>0.83823263599999998</v>
      </c>
    </row>
    <row r="2580" spans="1:4" x14ac:dyDescent="0.3">
      <c r="A2580" s="2">
        <v>2578</v>
      </c>
      <c r="B2580" s="2">
        <v>192749.30608056299</v>
      </c>
      <c r="C2580" s="2">
        <v>279351.27405859099</v>
      </c>
      <c r="D2580" s="2">
        <v>0.71000730999999995</v>
      </c>
    </row>
    <row r="2581" spans="1:4" x14ac:dyDescent="0.3">
      <c r="A2581" s="2">
        <v>2579</v>
      </c>
      <c r="B2581" s="2">
        <v>192749.30608056299</v>
      </c>
      <c r="C2581" s="2">
        <v>279401.27405859099</v>
      </c>
      <c r="D2581" s="2">
        <v>0.64734166900000001</v>
      </c>
    </row>
    <row r="2582" spans="1:4" x14ac:dyDescent="0.3">
      <c r="A2582" s="2">
        <v>2580</v>
      </c>
      <c r="B2582" s="2">
        <v>192749.30608056299</v>
      </c>
      <c r="C2582" s="2">
        <v>279451.27405859099</v>
      </c>
      <c r="D2582" s="2">
        <v>0.68739938700000003</v>
      </c>
    </row>
    <row r="2583" spans="1:4" x14ac:dyDescent="0.3">
      <c r="A2583" s="2">
        <v>2581</v>
      </c>
      <c r="B2583" s="2">
        <v>192749.30608056299</v>
      </c>
      <c r="C2583" s="2">
        <v>279501.27405859099</v>
      </c>
      <c r="D2583" s="2">
        <v>0.86077147700000001</v>
      </c>
    </row>
    <row r="2584" spans="1:4" x14ac:dyDescent="0.3">
      <c r="A2584" s="2">
        <v>2582</v>
      </c>
      <c r="B2584" s="2">
        <v>192749.30608056299</v>
      </c>
      <c r="C2584" s="2">
        <v>279551.27405859099</v>
      </c>
      <c r="D2584" s="2">
        <v>0.62226867699999999</v>
      </c>
    </row>
    <row r="2585" spans="1:4" x14ac:dyDescent="0.3">
      <c r="A2585" s="2">
        <v>2583</v>
      </c>
      <c r="B2585" s="2">
        <v>192749.30608056299</v>
      </c>
      <c r="C2585" s="2">
        <v>279601.27405859099</v>
      </c>
      <c r="D2585" s="2">
        <v>0.59170848099999995</v>
      </c>
    </row>
    <row r="2586" spans="1:4" x14ac:dyDescent="0.3">
      <c r="A2586" s="2">
        <v>2584</v>
      </c>
      <c r="B2586" s="2">
        <v>192749.30608056299</v>
      </c>
      <c r="C2586" s="2">
        <v>279651.27405859099</v>
      </c>
      <c r="D2586" s="2">
        <v>0.58171939800000005</v>
      </c>
    </row>
    <row r="2587" spans="1:4" x14ac:dyDescent="0.3">
      <c r="A2587" s="2">
        <v>2585</v>
      </c>
      <c r="B2587" s="2">
        <v>192749.30608056299</v>
      </c>
      <c r="C2587" s="2">
        <v>279701.27405859099</v>
      </c>
      <c r="D2587" s="2">
        <v>0.58138972499999997</v>
      </c>
    </row>
    <row r="2588" spans="1:4" x14ac:dyDescent="0.3">
      <c r="A2588" s="2">
        <v>2586</v>
      </c>
      <c r="B2588" s="2">
        <v>192749.30608056299</v>
      </c>
      <c r="C2588" s="2">
        <v>279751.27405859099</v>
      </c>
      <c r="D2588" s="2">
        <v>0.58890080499999997</v>
      </c>
    </row>
    <row r="2589" spans="1:4" x14ac:dyDescent="0.3">
      <c r="A2589" s="2">
        <v>2587</v>
      </c>
      <c r="B2589" s="2">
        <v>192749.30608056299</v>
      </c>
      <c r="C2589" s="2">
        <v>279801.27405859099</v>
      </c>
      <c r="D2589" s="2">
        <v>0.59903472700000004</v>
      </c>
    </row>
    <row r="2590" spans="1:4" x14ac:dyDescent="0.3">
      <c r="A2590" s="2">
        <v>2588</v>
      </c>
      <c r="B2590" s="2">
        <v>192749.30608056299</v>
      </c>
      <c r="C2590" s="2">
        <v>279851.27405859099</v>
      </c>
      <c r="D2590" s="2">
        <v>0.60925191599999995</v>
      </c>
    </row>
    <row r="2591" spans="1:4" x14ac:dyDescent="0.3">
      <c r="A2591" s="2">
        <v>2589</v>
      </c>
      <c r="B2591" s="2">
        <v>192749.30608056299</v>
      </c>
      <c r="C2591" s="2">
        <v>279901.27405859099</v>
      </c>
      <c r="D2591" s="2">
        <v>0.61837071200000004</v>
      </c>
    </row>
    <row r="2592" spans="1:4" x14ac:dyDescent="0.3">
      <c r="A2592" s="2">
        <v>2590</v>
      </c>
      <c r="B2592" s="2">
        <v>192749.30608056299</v>
      </c>
      <c r="C2592" s="2">
        <v>279951.27405859099</v>
      </c>
      <c r="D2592" s="2">
        <v>0.62593048799999995</v>
      </c>
    </row>
    <row r="2593" spans="1:4" x14ac:dyDescent="0.3">
      <c r="A2593" s="2">
        <v>2591</v>
      </c>
      <c r="B2593" s="2">
        <v>192749.30608056299</v>
      </c>
      <c r="C2593" s="2">
        <v>280001.27405859099</v>
      </c>
      <c r="D2593" s="2">
        <v>0.63183867900000001</v>
      </c>
    </row>
    <row r="2594" spans="1:4" x14ac:dyDescent="0.3">
      <c r="A2594" s="2">
        <v>2592</v>
      </c>
      <c r="B2594" s="2">
        <v>192799.30608056299</v>
      </c>
      <c r="C2594" s="2">
        <v>277351.27405859099</v>
      </c>
      <c r="D2594" s="2">
        <v>0.756366074</v>
      </c>
    </row>
    <row r="2595" spans="1:4" x14ac:dyDescent="0.3">
      <c r="A2595" s="2">
        <v>2593</v>
      </c>
      <c r="B2595" s="2">
        <v>192799.30608056299</v>
      </c>
      <c r="C2595" s="2">
        <v>277401.27405859099</v>
      </c>
      <c r="D2595" s="2">
        <v>0.80790644899999997</v>
      </c>
    </row>
    <row r="2596" spans="1:4" x14ac:dyDescent="0.3">
      <c r="A2596" s="2">
        <v>2594</v>
      </c>
      <c r="B2596" s="2">
        <v>192799.30608056299</v>
      </c>
      <c r="C2596" s="2">
        <v>277451.27405859099</v>
      </c>
      <c r="D2596" s="2">
        <v>0.850678504</v>
      </c>
    </row>
    <row r="2597" spans="1:4" x14ac:dyDescent="0.3">
      <c r="A2597" s="2">
        <v>2595</v>
      </c>
      <c r="B2597" s="2">
        <v>192799.30608056299</v>
      </c>
      <c r="C2597" s="2">
        <v>277501.27405859099</v>
      </c>
      <c r="D2597" s="2">
        <v>0.87296819699999995</v>
      </c>
    </row>
    <row r="2598" spans="1:4" x14ac:dyDescent="0.3">
      <c r="A2598" s="2">
        <v>2596</v>
      </c>
      <c r="B2598" s="2">
        <v>192799.30608056299</v>
      </c>
      <c r="C2598" s="2">
        <v>277551.27405859099</v>
      </c>
      <c r="D2598" s="2">
        <v>0.87138873299999997</v>
      </c>
    </row>
    <row r="2599" spans="1:4" x14ac:dyDescent="0.3">
      <c r="A2599" s="2">
        <v>2597</v>
      </c>
      <c r="B2599" s="2">
        <v>192799.30608056299</v>
      </c>
      <c r="C2599" s="2">
        <v>277601.27405859099</v>
      </c>
      <c r="D2599" s="2">
        <v>0.84460759200000002</v>
      </c>
    </row>
    <row r="2600" spans="1:4" x14ac:dyDescent="0.3">
      <c r="A2600" s="2">
        <v>2598</v>
      </c>
      <c r="B2600" s="2">
        <v>192799.30608056299</v>
      </c>
      <c r="C2600" s="2">
        <v>277651.27405859099</v>
      </c>
      <c r="D2600" s="2">
        <v>0.78159642200000001</v>
      </c>
    </row>
    <row r="2601" spans="1:4" x14ac:dyDescent="0.3">
      <c r="A2601" s="2">
        <v>2599</v>
      </c>
      <c r="B2601" s="2">
        <v>192799.30608056299</v>
      </c>
      <c r="C2601" s="2">
        <v>277701.27405859099</v>
      </c>
      <c r="D2601" s="2">
        <v>0.70002472400000004</v>
      </c>
    </row>
    <row r="2602" spans="1:4" x14ac:dyDescent="0.3">
      <c r="A2602" s="2">
        <v>2600</v>
      </c>
      <c r="B2602" s="2">
        <v>192799.30608056299</v>
      </c>
      <c r="C2602" s="2">
        <v>277751.27405859099</v>
      </c>
      <c r="D2602" s="2">
        <v>0.63989639300000001</v>
      </c>
    </row>
    <row r="2603" spans="1:4" x14ac:dyDescent="0.3">
      <c r="A2603" s="2">
        <v>2601</v>
      </c>
      <c r="B2603" s="2">
        <v>192799.30608056299</v>
      </c>
      <c r="C2603" s="2">
        <v>277801.27405859099</v>
      </c>
      <c r="D2603" s="2">
        <v>0.61022263799999998</v>
      </c>
    </row>
    <row r="2604" spans="1:4" x14ac:dyDescent="0.3">
      <c r="A2604" s="2">
        <v>2602</v>
      </c>
      <c r="B2604" s="2">
        <v>192799.30608056299</v>
      </c>
      <c r="C2604" s="2">
        <v>277851.27405859099</v>
      </c>
      <c r="D2604" s="2">
        <v>0.60252481700000005</v>
      </c>
    </row>
    <row r="2605" spans="1:4" x14ac:dyDescent="0.3">
      <c r="A2605" s="2">
        <v>2603</v>
      </c>
      <c r="B2605" s="2">
        <v>192799.30608056299</v>
      </c>
      <c r="C2605" s="2">
        <v>277901.27405859099</v>
      </c>
      <c r="D2605" s="2">
        <v>0.60677254199999997</v>
      </c>
    </row>
    <row r="2606" spans="1:4" x14ac:dyDescent="0.3">
      <c r="A2606" s="2">
        <v>2604</v>
      </c>
      <c r="B2606" s="2">
        <v>192799.30608056299</v>
      </c>
      <c r="C2606" s="2">
        <v>277951.27405859099</v>
      </c>
      <c r="D2606" s="2">
        <v>0.61369931700000002</v>
      </c>
    </row>
    <row r="2607" spans="1:4" x14ac:dyDescent="0.3">
      <c r="A2607" s="2">
        <v>2605</v>
      </c>
      <c r="B2607" s="2">
        <v>192799.30608056299</v>
      </c>
      <c r="C2607" s="2">
        <v>278001.27405859099</v>
      </c>
      <c r="D2607" s="2">
        <v>0.64513129000000002</v>
      </c>
    </row>
    <row r="2608" spans="1:4" x14ac:dyDescent="0.3">
      <c r="A2608" s="2">
        <v>2606</v>
      </c>
      <c r="B2608" s="2">
        <v>192799.30608056299</v>
      </c>
      <c r="C2608" s="2">
        <v>278051.27405859099</v>
      </c>
      <c r="D2608" s="2">
        <v>0.65901929100000001</v>
      </c>
    </row>
    <row r="2609" spans="1:4" x14ac:dyDescent="0.3">
      <c r="A2609" s="2">
        <v>2607</v>
      </c>
      <c r="B2609" s="2">
        <v>192799.30608056299</v>
      </c>
      <c r="C2609" s="2">
        <v>278101.27405859099</v>
      </c>
      <c r="D2609" s="2">
        <v>0.66665798399999998</v>
      </c>
    </row>
    <row r="2610" spans="1:4" x14ac:dyDescent="0.3">
      <c r="A2610" s="2">
        <v>2608</v>
      </c>
      <c r="B2610" s="2">
        <v>192799.30608056299</v>
      </c>
      <c r="C2610" s="2">
        <v>278151.27405859099</v>
      </c>
      <c r="D2610" s="2">
        <v>0.67065542899999997</v>
      </c>
    </row>
    <row r="2611" spans="1:4" x14ac:dyDescent="0.3">
      <c r="A2611" s="2">
        <v>2609</v>
      </c>
      <c r="B2611" s="2">
        <v>192799.30608056299</v>
      </c>
      <c r="C2611" s="2">
        <v>278201.27405859099</v>
      </c>
      <c r="D2611" s="2">
        <v>0.67888259900000003</v>
      </c>
    </row>
    <row r="2612" spans="1:4" x14ac:dyDescent="0.3">
      <c r="A2612" s="2">
        <v>2610</v>
      </c>
      <c r="B2612" s="2">
        <v>192799.30608056299</v>
      </c>
      <c r="C2612" s="2">
        <v>278251.27405859099</v>
      </c>
      <c r="D2612" s="2">
        <v>0.69257420300000005</v>
      </c>
    </row>
    <row r="2613" spans="1:4" x14ac:dyDescent="0.3">
      <c r="A2613" s="2">
        <v>2611</v>
      </c>
      <c r="B2613" s="2">
        <v>192799.30608056299</v>
      </c>
      <c r="C2613" s="2">
        <v>278301.27405859099</v>
      </c>
      <c r="D2613" s="2">
        <v>0.70862901199999995</v>
      </c>
    </row>
    <row r="2614" spans="1:4" x14ac:dyDescent="0.3">
      <c r="A2614" s="2">
        <v>2612</v>
      </c>
      <c r="B2614" s="2">
        <v>192799.30608056299</v>
      </c>
      <c r="C2614" s="2">
        <v>278351.27405859099</v>
      </c>
      <c r="D2614" s="2">
        <v>0.72468382099999995</v>
      </c>
    </row>
    <row r="2615" spans="1:4" x14ac:dyDescent="0.3">
      <c r="A2615" s="2">
        <v>2613</v>
      </c>
      <c r="B2615" s="2">
        <v>192799.30608056299</v>
      </c>
      <c r="C2615" s="2">
        <v>278401.27405859099</v>
      </c>
      <c r="D2615" s="2">
        <v>0.73539727899999996</v>
      </c>
    </row>
    <row r="2616" spans="1:4" x14ac:dyDescent="0.3">
      <c r="A2616" s="2">
        <v>2614</v>
      </c>
      <c r="B2616" s="2">
        <v>192799.30608056299</v>
      </c>
      <c r="C2616" s="2">
        <v>278451.27405859099</v>
      </c>
      <c r="D2616" s="2">
        <v>0.73863416900000001</v>
      </c>
    </row>
    <row r="2617" spans="1:4" x14ac:dyDescent="0.3">
      <c r="A2617" s="2">
        <v>2615</v>
      </c>
      <c r="B2617" s="2">
        <v>192799.30608056299</v>
      </c>
      <c r="C2617" s="2">
        <v>278501.27405859099</v>
      </c>
      <c r="D2617" s="2">
        <v>0.73815310000000001</v>
      </c>
    </row>
    <row r="2618" spans="1:4" x14ac:dyDescent="0.3">
      <c r="A2618" s="2">
        <v>2616</v>
      </c>
      <c r="B2618" s="2">
        <v>192799.30608056299</v>
      </c>
      <c r="C2618" s="2">
        <v>278551.27405859099</v>
      </c>
      <c r="D2618" s="2">
        <v>0.73870480100000002</v>
      </c>
    </row>
    <row r="2619" spans="1:4" x14ac:dyDescent="0.3">
      <c r="A2619" s="2">
        <v>2617</v>
      </c>
      <c r="B2619" s="2">
        <v>192799.30608056299</v>
      </c>
      <c r="C2619" s="2">
        <v>278601.27405859099</v>
      </c>
      <c r="D2619" s="2">
        <v>0.74526661599999999</v>
      </c>
    </row>
    <row r="2620" spans="1:4" x14ac:dyDescent="0.3">
      <c r="A2620" s="2">
        <v>2618</v>
      </c>
      <c r="B2620" s="2">
        <v>192799.30608056299</v>
      </c>
      <c r="C2620" s="2">
        <v>278651.27405859099</v>
      </c>
      <c r="D2620" s="2">
        <v>0.75567161999999999</v>
      </c>
    </row>
    <row r="2621" spans="1:4" x14ac:dyDescent="0.3">
      <c r="A2621" s="2">
        <v>2619</v>
      </c>
      <c r="B2621" s="2">
        <v>192799.30608056299</v>
      </c>
      <c r="C2621" s="2">
        <v>278701.27405859099</v>
      </c>
      <c r="D2621" s="2">
        <v>0.77335065599999997</v>
      </c>
    </row>
    <row r="2622" spans="1:4" x14ac:dyDescent="0.3">
      <c r="A2622" s="2">
        <v>2620</v>
      </c>
      <c r="B2622" s="2">
        <v>192799.30608056299</v>
      </c>
      <c r="C2622" s="2">
        <v>278751.27405859099</v>
      </c>
      <c r="D2622" s="2">
        <v>0.79635345899999999</v>
      </c>
    </row>
    <row r="2623" spans="1:4" x14ac:dyDescent="0.3">
      <c r="A2623" s="2">
        <v>2621</v>
      </c>
      <c r="B2623" s="2">
        <v>192799.30608056299</v>
      </c>
      <c r="C2623" s="2">
        <v>278801.27405859099</v>
      </c>
      <c r="D2623" s="2">
        <v>0.82721054599999999</v>
      </c>
    </row>
    <row r="2624" spans="1:4" x14ac:dyDescent="0.3">
      <c r="A2624" s="2">
        <v>2622</v>
      </c>
      <c r="B2624" s="2">
        <v>192799.30608056299</v>
      </c>
      <c r="C2624" s="2">
        <v>278851.27405859099</v>
      </c>
      <c r="D2624" s="2">
        <v>0.81255102199999996</v>
      </c>
    </row>
    <row r="2625" spans="1:4" x14ac:dyDescent="0.3">
      <c r="A2625" s="2">
        <v>2623</v>
      </c>
      <c r="B2625" s="2">
        <v>192799.30608056299</v>
      </c>
      <c r="C2625" s="2">
        <v>278901.27405859099</v>
      </c>
      <c r="D2625" s="2">
        <v>0.77106159900000004</v>
      </c>
    </row>
    <row r="2626" spans="1:4" x14ac:dyDescent="0.3">
      <c r="A2626" s="2">
        <v>2624</v>
      </c>
      <c r="B2626" s="2">
        <v>192799.30608056299</v>
      </c>
      <c r="C2626" s="2">
        <v>278951.27405859099</v>
      </c>
      <c r="D2626" s="2">
        <v>0.75121551799999997</v>
      </c>
    </row>
    <row r="2627" spans="1:4" x14ac:dyDescent="0.3">
      <c r="A2627" s="2">
        <v>2625</v>
      </c>
      <c r="B2627" s="2">
        <v>192799.30608056299</v>
      </c>
      <c r="C2627" s="2">
        <v>279001.27405859099</v>
      </c>
      <c r="D2627" s="2">
        <v>0.77057325799999998</v>
      </c>
    </row>
    <row r="2628" spans="1:4" x14ac:dyDescent="0.3">
      <c r="A2628" s="2">
        <v>2626</v>
      </c>
      <c r="B2628" s="2">
        <v>192799.30608056299</v>
      </c>
      <c r="C2628" s="2">
        <v>279051.27405859099</v>
      </c>
      <c r="D2628" s="2">
        <v>0.81361478600000003</v>
      </c>
    </row>
    <row r="2629" spans="1:4" x14ac:dyDescent="0.3">
      <c r="A2629" s="2">
        <v>2627</v>
      </c>
      <c r="B2629" s="2">
        <v>192799.30608056299</v>
      </c>
      <c r="C2629" s="2">
        <v>279101.27405859099</v>
      </c>
      <c r="D2629" s="2">
        <v>0.72565299299999997</v>
      </c>
    </row>
    <row r="2630" spans="1:4" x14ac:dyDescent="0.3">
      <c r="A2630" s="2">
        <v>2628</v>
      </c>
      <c r="B2630" s="2">
        <v>192799.30608056299</v>
      </c>
      <c r="C2630" s="2">
        <v>279151.27405859099</v>
      </c>
      <c r="D2630" s="2">
        <v>0.72125935600000002</v>
      </c>
    </row>
    <row r="2631" spans="1:4" x14ac:dyDescent="0.3">
      <c r="A2631" s="2">
        <v>2629</v>
      </c>
      <c r="B2631" s="2">
        <v>192799.30608056299</v>
      </c>
      <c r="C2631" s="2">
        <v>279201.27405859099</v>
      </c>
      <c r="D2631" s="2">
        <v>0.77342283700000003</v>
      </c>
    </row>
    <row r="2632" spans="1:4" x14ac:dyDescent="0.3">
      <c r="A2632" s="2">
        <v>2630</v>
      </c>
      <c r="B2632" s="2">
        <v>192799.30608056299</v>
      </c>
      <c r="C2632" s="2">
        <v>279251.27405859099</v>
      </c>
      <c r="D2632" s="2">
        <v>0.81683403300000001</v>
      </c>
    </row>
    <row r="2633" spans="1:4" x14ac:dyDescent="0.3">
      <c r="A2633" s="2">
        <v>2631</v>
      </c>
      <c r="B2633" s="2">
        <v>192799.30608056299</v>
      </c>
      <c r="C2633" s="2">
        <v>279301.27405859099</v>
      </c>
      <c r="D2633" s="2">
        <v>0.80365824699999999</v>
      </c>
    </row>
    <row r="2634" spans="1:4" x14ac:dyDescent="0.3">
      <c r="A2634" s="2">
        <v>2632</v>
      </c>
      <c r="B2634" s="2">
        <v>192799.30608056299</v>
      </c>
      <c r="C2634" s="2">
        <v>279351.27405859099</v>
      </c>
      <c r="D2634" s="2">
        <v>0.71783959900000005</v>
      </c>
    </row>
    <row r="2635" spans="1:4" x14ac:dyDescent="0.3">
      <c r="A2635" s="2">
        <v>2633</v>
      </c>
      <c r="B2635" s="2">
        <v>192799.30608056299</v>
      </c>
      <c r="C2635" s="2">
        <v>279401.27405859099</v>
      </c>
      <c r="D2635" s="2">
        <v>0.668331385</v>
      </c>
    </row>
    <row r="2636" spans="1:4" x14ac:dyDescent="0.3">
      <c r="A2636" s="2">
        <v>2634</v>
      </c>
      <c r="B2636" s="2">
        <v>192799.30608056299</v>
      </c>
      <c r="C2636" s="2">
        <v>279451.27405859099</v>
      </c>
      <c r="D2636" s="2">
        <v>0.71490418899999997</v>
      </c>
    </row>
    <row r="2637" spans="1:4" x14ac:dyDescent="0.3">
      <c r="A2637" s="2">
        <v>2635</v>
      </c>
      <c r="B2637" s="2">
        <v>192799.30608056299</v>
      </c>
      <c r="C2637" s="2">
        <v>279501.27405859099</v>
      </c>
      <c r="D2637" s="2">
        <v>0.84888327100000005</v>
      </c>
    </row>
    <row r="2638" spans="1:4" x14ac:dyDescent="0.3">
      <c r="A2638" s="2">
        <v>2636</v>
      </c>
      <c r="B2638" s="2">
        <v>192799.30608056299</v>
      </c>
      <c r="C2638" s="2">
        <v>279551.27405859099</v>
      </c>
      <c r="D2638" s="2">
        <v>0.59243685000000001</v>
      </c>
    </row>
    <row r="2639" spans="1:4" x14ac:dyDescent="0.3">
      <c r="A2639" s="2">
        <v>2637</v>
      </c>
      <c r="B2639" s="2">
        <v>192799.30608056299</v>
      </c>
      <c r="C2639" s="2">
        <v>279601.27405859099</v>
      </c>
      <c r="D2639" s="2">
        <v>0.55361247099999999</v>
      </c>
    </row>
    <row r="2640" spans="1:4" x14ac:dyDescent="0.3">
      <c r="A2640" s="2">
        <v>2638</v>
      </c>
      <c r="B2640" s="2">
        <v>192799.30608056299</v>
      </c>
      <c r="C2640" s="2">
        <v>279651.27405859099</v>
      </c>
      <c r="D2640" s="2">
        <v>0.55584984999999998</v>
      </c>
    </row>
    <row r="2641" spans="1:4" x14ac:dyDescent="0.3">
      <c r="A2641" s="2">
        <v>2639</v>
      </c>
      <c r="B2641" s="2">
        <v>192799.30608056299</v>
      </c>
      <c r="C2641" s="2">
        <v>279701.27405859099</v>
      </c>
      <c r="D2641" s="2">
        <v>0.57156628399999998</v>
      </c>
    </row>
    <row r="2642" spans="1:4" x14ac:dyDescent="0.3">
      <c r="A2642" s="2">
        <v>2640</v>
      </c>
      <c r="B2642" s="2">
        <v>192799.30608056299</v>
      </c>
      <c r="C2642" s="2">
        <v>279751.27405859099</v>
      </c>
      <c r="D2642" s="2">
        <v>0.58549064399999995</v>
      </c>
    </row>
    <row r="2643" spans="1:4" x14ac:dyDescent="0.3">
      <c r="A2643" s="2">
        <v>2641</v>
      </c>
      <c r="B2643" s="2">
        <v>192799.30608056299</v>
      </c>
      <c r="C2643" s="2">
        <v>279801.27405859099</v>
      </c>
      <c r="D2643" s="2">
        <v>0.59862661399999995</v>
      </c>
    </row>
    <row r="2644" spans="1:4" x14ac:dyDescent="0.3">
      <c r="A2644" s="2">
        <v>2642</v>
      </c>
      <c r="B2644" s="2">
        <v>192799.30608056299</v>
      </c>
      <c r="C2644" s="2">
        <v>279851.27405859099</v>
      </c>
      <c r="D2644" s="2">
        <v>0.61021786899999997</v>
      </c>
    </row>
    <row r="2645" spans="1:4" x14ac:dyDescent="0.3">
      <c r="A2645" s="2">
        <v>2643</v>
      </c>
      <c r="B2645" s="2">
        <v>192849.30608056299</v>
      </c>
      <c r="C2645" s="2">
        <v>277401.27405859099</v>
      </c>
      <c r="D2645" s="2">
        <v>0.82392555499999998</v>
      </c>
    </row>
    <row r="2646" spans="1:4" x14ac:dyDescent="0.3">
      <c r="A2646" s="2">
        <v>2644</v>
      </c>
      <c r="B2646" s="2">
        <v>192849.30608056299</v>
      </c>
      <c r="C2646" s="2">
        <v>277451.27405859099</v>
      </c>
      <c r="D2646" s="2">
        <v>0.85911488499999999</v>
      </c>
    </row>
    <row r="2647" spans="1:4" x14ac:dyDescent="0.3">
      <c r="A2647" s="2">
        <v>2645</v>
      </c>
      <c r="B2647" s="2">
        <v>192849.30608056299</v>
      </c>
      <c r="C2647" s="2">
        <v>277501.27405859099</v>
      </c>
      <c r="D2647" s="2">
        <v>0.87169081000000004</v>
      </c>
    </row>
    <row r="2648" spans="1:4" x14ac:dyDescent="0.3">
      <c r="A2648" s="2">
        <v>2646</v>
      </c>
      <c r="B2648" s="2">
        <v>192849.30608056299</v>
      </c>
      <c r="C2648" s="2">
        <v>277551.27405859099</v>
      </c>
      <c r="D2648" s="2">
        <v>0.86277425299999999</v>
      </c>
    </row>
    <row r="2649" spans="1:4" x14ac:dyDescent="0.3">
      <c r="A2649" s="2">
        <v>2647</v>
      </c>
      <c r="B2649" s="2">
        <v>192849.30608056299</v>
      </c>
      <c r="C2649" s="2">
        <v>277601.27405859099</v>
      </c>
      <c r="D2649" s="2">
        <v>0.84398490199999998</v>
      </c>
    </row>
    <row r="2650" spans="1:4" x14ac:dyDescent="0.3">
      <c r="A2650" s="2">
        <v>2648</v>
      </c>
      <c r="B2650" s="2">
        <v>192849.30608056299</v>
      </c>
      <c r="C2650" s="2">
        <v>277651.27405859099</v>
      </c>
      <c r="D2650" s="2">
        <v>0.79865902700000002</v>
      </c>
    </row>
    <row r="2651" spans="1:4" x14ac:dyDescent="0.3">
      <c r="A2651" s="2">
        <v>2649</v>
      </c>
      <c r="B2651" s="2">
        <v>192849.30608056299</v>
      </c>
      <c r="C2651" s="2">
        <v>277701.27405859099</v>
      </c>
      <c r="D2651" s="2">
        <v>0.71771860099999996</v>
      </c>
    </row>
    <row r="2652" spans="1:4" x14ac:dyDescent="0.3">
      <c r="A2652" s="2">
        <v>2650</v>
      </c>
      <c r="B2652" s="2">
        <v>192849.30608056299</v>
      </c>
      <c r="C2652" s="2">
        <v>277751.27405859099</v>
      </c>
      <c r="D2652" s="2">
        <v>0.64697390799999999</v>
      </c>
    </row>
    <row r="2653" spans="1:4" x14ac:dyDescent="0.3">
      <c r="A2653" s="2">
        <v>2651</v>
      </c>
      <c r="B2653" s="2">
        <v>192849.30608056299</v>
      </c>
      <c r="C2653" s="2">
        <v>277801.27405859099</v>
      </c>
      <c r="D2653" s="2">
        <v>0.61211282</v>
      </c>
    </row>
    <row r="2654" spans="1:4" x14ac:dyDescent="0.3">
      <c r="A2654" s="2">
        <v>2652</v>
      </c>
      <c r="B2654" s="2">
        <v>192849.30608056299</v>
      </c>
      <c r="C2654" s="2">
        <v>277851.27405859099</v>
      </c>
      <c r="D2654" s="2">
        <v>0.59410560099999998</v>
      </c>
    </row>
    <row r="2655" spans="1:4" x14ac:dyDescent="0.3">
      <c r="A2655" s="2">
        <v>2653</v>
      </c>
      <c r="B2655" s="2">
        <v>192849.30608056299</v>
      </c>
      <c r="C2655" s="2">
        <v>277901.27405859099</v>
      </c>
      <c r="D2655" s="2">
        <v>0.587495506</v>
      </c>
    </row>
    <row r="2656" spans="1:4" x14ac:dyDescent="0.3">
      <c r="A2656" s="2">
        <v>2654</v>
      </c>
      <c r="B2656" s="2">
        <v>192849.30608056299</v>
      </c>
      <c r="C2656" s="2">
        <v>277951.27405859099</v>
      </c>
      <c r="D2656" s="2">
        <v>0.59703075900000002</v>
      </c>
    </row>
    <row r="2657" spans="1:4" x14ac:dyDescent="0.3">
      <c r="A2657" s="2">
        <v>2655</v>
      </c>
      <c r="B2657" s="2">
        <v>192849.30608056299</v>
      </c>
      <c r="C2657" s="2">
        <v>278001.27405859099</v>
      </c>
      <c r="D2657" s="2">
        <v>0.62548571799999997</v>
      </c>
    </row>
    <row r="2658" spans="1:4" x14ac:dyDescent="0.3">
      <c r="A2658" s="2">
        <v>2656</v>
      </c>
      <c r="B2658" s="2">
        <v>192849.30608056299</v>
      </c>
      <c r="C2658" s="2">
        <v>278051.27405859099</v>
      </c>
      <c r="D2658" s="2">
        <v>0.64140617799999999</v>
      </c>
    </row>
    <row r="2659" spans="1:4" x14ac:dyDescent="0.3">
      <c r="A2659" s="2">
        <v>2657</v>
      </c>
      <c r="B2659" s="2">
        <v>192849.30608056299</v>
      </c>
      <c r="C2659" s="2">
        <v>278101.27405859099</v>
      </c>
      <c r="D2659" s="2">
        <v>0.65103912399999997</v>
      </c>
    </row>
    <row r="2660" spans="1:4" x14ac:dyDescent="0.3">
      <c r="A2660" s="2">
        <v>2658</v>
      </c>
      <c r="B2660" s="2">
        <v>192849.30608056299</v>
      </c>
      <c r="C2660" s="2">
        <v>278151.27405859099</v>
      </c>
      <c r="D2660" s="2">
        <v>0.65736210299999998</v>
      </c>
    </row>
    <row r="2661" spans="1:4" x14ac:dyDescent="0.3">
      <c r="A2661" s="2">
        <v>2659</v>
      </c>
      <c r="B2661" s="2">
        <v>192849.30608056299</v>
      </c>
      <c r="C2661" s="2">
        <v>278201.27405859099</v>
      </c>
      <c r="D2661" s="2">
        <v>0.66457867599999998</v>
      </c>
    </row>
    <row r="2662" spans="1:4" x14ac:dyDescent="0.3">
      <c r="A2662" s="2">
        <v>2660</v>
      </c>
      <c r="B2662" s="2">
        <v>192849.30608056299</v>
      </c>
      <c r="C2662" s="2">
        <v>278251.27405859099</v>
      </c>
      <c r="D2662" s="2">
        <v>0.67668384299999995</v>
      </c>
    </row>
    <row r="2663" spans="1:4" x14ac:dyDescent="0.3">
      <c r="A2663" s="2">
        <v>2661</v>
      </c>
      <c r="B2663" s="2">
        <v>192849.30608056299</v>
      </c>
      <c r="C2663" s="2">
        <v>278301.27405859099</v>
      </c>
      <c r="D2663" s="2">
        <v>0.69063437000000005</v>
      </c>
    </row>
    <row r="2664" spans="1:4" x14ac:dyDescent="0.3">
      <c r="A2664" s="2">
        <v>2662</v>
      </c>
      <c r="B2664" s="2">
        <v>192849.30608056299</v>
      </c>
      <c r="C2664" s="2">
        <v>278351.27405859099</v>
      </c>
      <c r="D2664" s="2">
        <v>0.70454669000000003</v>
      </c>
    </row>
    <row r="2665" spans="1:4" x14ac:dyDescent="0.3">
      <c r="A2665" s="2">
        <v>2663</v>
      </c>
      <c r="B2665" s="2">
        <v>192849.30608056299</v>
      </c>
      <c r="C2665" s="2">
        <v>278401.27405859099</v>
      </c>
      <c r="D2665" s="2">
        <v>0.71491527600000004</v>
      </c>
    </row>
    <row r="2666" spans="1:4" x14ac:dyDescent="0.3">
      <c r="A2666" s="2">
        <v>2664</v>
      </c>
      <c r="B2666" s="2">
        <v>192849.30608056299</v>
      </c>
      <c r="C2666" s="2">
        <v>278451.27405859099</v>
      </c>
      <c r="D2666" s="2">
        <v>0.721881628</v>
      </c>
    </row>
    <row r="2667" spans="1:4" x14ac:dyDescent="0.3">
      <c r="A2667" s="2">
        <v>2665</v>
      </c>
      <c r="B2667" s="2">
        <v>192849.30608056299</v>
      </c>
      <c r="C2667" s="2">
        <v>278501.27405859099</v>
      </c>
      <c r="D2667" s="2">
        <v>0.725778759</v>
      </c>
    </row>
    <row r="2668" spans="1:4" x14ac:dyDescent="0.3">
      <c r="A2668" s="2">
        <v>2666</v>
      </c>
      <c r="B2668" s="2">
        <v>192849.30608056299</v>
      </c>
      <c r="C2668" s="2">
        <v>278551.27405859099</v>
      </c>
      <c r="D2668" s="2">
        <v>0.72998821700000005</v>
      </c>
    </row>
    <row r="2669" spans="1:4" x14ac:dyDescent="0.3">
      <c r="A2669" s="2">
        <v>2667</v>
      </c>
      <c r="B2669" s="2">
        <v>192849.30608056299</v>
      </c>
      <c r="C2669" s="2">
        <v>278601.27405859099</v>
      </c>
      <c r="D2669" s="2">
        <v>0.73860585700000003</v>
      </c>
    </row>
    <row r="2670" spans="1:4" x14ac:dyDescent="0.3">
      <c r="A2670" s="2">
        <v>2668</v>
      </c>
      <c r="B2670" s="2">
        <v>192849.30608056299</v>
      </c>
      <c r="C2670" s="2">
        <v>278651.27405859099</v>
      </c>
      <c r="D2670" s="2">
        <v>0.75028413500000002</v>
      </c>
    </row>
    <row r="2671" spans="1:4" x14ac:dyDescent="0.3">
      <c r="A2671" s="2">
        <v>2669</v>
      </c>
      <c r="B2671" s="2">
        <v>192849.30608056299</v>
      </c>
      <c r="C2671" s="2">
        <v>278701.27405859099</v>
      </c>
      <c r="D2671" s="2">
        <v>0.76801234500000004</v>
      </c>
    </row>
    <row r="2672" spans="1:4" x14ac:dyDescent="0.3">
      <c r="A2672" s="2">
        <v>2670</v>
      </c>
      <c r="B2672" s="2">
        <v>192849.30608056299</v>
      </c>
      <c r="C2672" s="2">
        <v>278751.27405859099</v>
      </c>
      <c r="D2672" s="2">
        <v>0.78715002499999998</v>
      </c>
    </row>
    <row r="2673" spans="1:4" x14ac:dyDescent="0.3">
      <c r="A2673" s="2">
        <v>2671</v>
      </c>
      <c r="B2673" s="2">
        <v>192849.30608056299</v>
      </c>
      <c r="C2673" s="2">
        <v>278801.27405859099</v>
      </c>
      <c r="D2673" s="2">
        <v>0.81661868100000001</v>
      </c>
    </row>
    <row r="2674" spans="1:4" x14ac:dyDescent="0.3">
      <c r="A2674" s="2">
        <v>2672</v>
      </c>
      <c r="B2674" s="2">
        <v>192849.30608056299</v>
      </c>
      <c r="C2674" s="2">
        <v>278851.27405859099</v>
      </c>
      <c r="D2674" s="2">
        <v>0.83946728699999995</v>
      </c>
    </row>
    <row r="2675" spans="1:4" x14ac:dyDescent="0.3">
      <c r="A2675" s="2">
        <v>2673</v>
      </c>
      <c r="B2675" s="2">
        <v>192849.30608056299</v>
      </c>
      <c r="C2675" s="2">
        <v>278901.27405859099</v>
      </c>
      <c r="D2675" s="2">
        <v>0.80493807799999995</v>
      </c>
    </row>
    <row r="2676" spans="1:4" x14ac:dyDescent="0.3">
      <c r="A2676" s="2">
        <v>2674</v>
      </c>
      <c r="B2676" s="2">
        <v>192849.30608056299</v>
      </c>
      <c r="C2676" s="2">
        <v>278951.27405859099</v>
      </c>
      <c r="D2676" s="2">
        <v>0.79331010599999996</v>
      </c>
    </row>
    <row r="2677" spans="1:4" x14ac:dyDescent="0.3">
      <c r="A2677" s="2">
        <v>2675</v>
      </c>
      <c r="B2677" s="2">
        <v>192849.30608056299</v>
      </c>
      <c r="C2677" s="2">
        <v>279001.27405859099</v>
      </c>
      <c r="D2677" s="2">
        <v>0.82379216</v>
      </c>
    </row>
    <row r="2678" spans="1:4" x14ac:dyDescent="0.3">
      <c r="A2678" s="2">
        <v>2676</v>
      </c>
      <c r="B2678" s="2">
        <v>192849.30608056299</v>
      </c>
      <c r="C2678" s="2">
        <v>279051.27405859099</v>
      </c>
      <c r="D2678" s="2">
        <v>0.82142663000000005</v>
      </c>
    </row>
    <row r="2679" spans="1:4" x14ac:dyDescent="0.3">
      <c r="A2679" s="2">
        <v>2677</v>
      </c>
      <c r="B2679" s="2">
        <v>192849.30608056299</v>
      </c>
      <c r="C2679" s="2">
        <v>279101.27405859099</v>
      </c>
      <c r="D2679" s="2">
        <v>0.78160107099999998</v>
      </c>
    </row>
    <row r="2680" spans="1:4" x14ac:dyDescent="0.3">
      <c r="A2680" s="2">
        <v>2678</v>
      </c>
      <c r="B2680" s="2">
        <v>192849.30608056299</v>
      </c>
      <c r="C2680" s="2">
        <v>279151.27405859099</v>
      </c>
      <c r="D2680" s="2">
        <v>0.78836047600000003</v>
      </c>
    </row>
    <row r="2681" spans="1:4" x14ac:dyDescent="0.3">
      <c r="A2681" s="2">
        <v>2679</v>
      </c>
      <c r="B2681" s="2">
        <v>192849.30608056299</v>
      </c>
      <c r="C2681" s="2">
        <v>279201.27405859099</v>
      </c>
      <c r="D2681" s="2">
        <v>0.82527262000000001</v>
      </c>
    </row>
    <row r="2682" spans="1:4" x14ac:dyDescent="0.3">
      <c r="A2682" s="2">
        <v>2680</v>
      </c>
      <c r="B2682" s="2">
        <v>192849.30608056299</v>
      </c>
      <c r="C2682" s="2">
        <v>279251.27405859099</v>
      </c>
      <c r="D2682" s="2">
        <v>0.84865593900000003</v>
      </c>
    </row>
    <row r="2683" spans="1:4" x14ac:dyDescent="0.3">
      <c r="A2683" s="2">
        <v>2681</v>
      </c>
      <c r="B2683" s="2">
        <v>192849.30608056299</v>
      </c>
      <c r="C2683" s="2">
        <v>279301.27405859099</v>
      </c>
      <c r="D2683" s="2">
        <v>0.849599302</v>
      </c>
    </row>
    <row r="2684" spans="1:4" x14ac:dyDescent="0.3">
      <c r="A2684" s="2">
        <v>2682</v>
      </c>
      <c r="B2684" s="2">
        <v>192849.30608056299</v>
      </c>
      <c r="C2684" s="2">
        <v>279351.27405859099</v>
      </c>
      <c r="D2684" s="2">
        <v>0.80364191500000004</v>
      </c>
    </row>
    <row r="2685" spans="1:4" x14ac:dyDescent="0.3">
      <c r="A2685" s="2">
        <v>2683</v>
      </c>
      <c r="B2685" s="2">
        <v>192849.30608056299</v>
      </c>
      <c r="C2685" s="2">
        <v>279401.27405859099</v>
      </c>
      <c r="D2685" s="2">
        <v>0.75599002800000004</v>
      </c>
    </row>
    <row r="2686" spans="1:4" x14ac:dyDescent="0.3">
      <c r="A2686" s="2">
        <v>2684</v>
      </c>
      <c r="B2686" s="2">
        <v>192849.30608056299</v>
      </c>
      <c r="C2686" s="2">
        <v>279451.27405859099</v>
      </c>
      <c r="D2686" s="2">
        <v>0.79121065099999999</v>
      </c>
    </row>
    <row r="2687" spans="1:4" x14ac:dyDescent="0.3">
      <c r="A2687" s="2">
        <v>2685</v>
      </c>
      <c r="B2687" s="2">
        <v>192849.30608056299</v>
      </c>
      <c r="C2687" s="2">
        <v>279501.27405859099</v>
      </c>
      <c r="D2687" s="2">
        <v>0.80655425800000002</v>
      </c>
    </row>
    <row r="2688" spans="1:4" x14ac:dyDescent="0.3">
      <c r="A2688" s="2">
        <v>2686</v>
      </c>
      <c r="B2688" s="2">
        <v>192849.30608056299</v>
      </c>
      <c r="C2688" s="2">
        <v>279551.27405859099</v>
      </c>
      <c r="D2688" s="2">
        <v>0.61184924799999996</v>
      </c>
    </row>
    <row r="2689" spans="1:4" x14ac:dyDescent="0.3">
      <c r="A2689" s="2">
        <v>2687</v>
      </c>
      <c r="B2689" s="2">
        <v>192849.30608056299</v>
      </c>
      <c r="C2689" s="2">
        <v>279601.27405859099</v>
      </c>
      <c r="D2689" s="2">
        <v>0.56433290199999997</v>
      </c>
    </row>
    <row r="2690" spans="1:4" x14ac:dyDescent="0.3">
      <c r="A2690" s="2">
        <v>2688</v>
      </c>
      <c r="B2690" s="2">
        <v>192849.30608056299</v>
      </c>
      <c r="C2690" s="2">
        <v>279651.27405859099</v>
      </c>
      <c r="D2690" s="2">
        <v>0.56334173700000001</v>
      </c>
    </row>
    <row r="2691" spans="1:4" x14ac:dyDescent="0.3">
      <c r="A2691" s="2">
        <v>2689</v>
      </c>
      <c r="B2691" s="2">
        <v>192849.30608056299</v>
      </c>
      <c r="C2691" s="2">
        <v>279701.27405859099</v>
      </c>
      <c r="D2691" s="2">
        <v>0.57621860499999999</v>
      </c>
    </row>
    <row r="2692" spans="1:4" x14ac:dyDescent="0.3">
      <c r="A2692" s="2">
        <v>2690</v>
      </c>
      <c r="B2692" s="2">
        <v>192849.30608056299</v>
      </c>
      <c r="C2692" s="2">
        <v>279751.27405859099</v>
      </c>
      <c r="D2692" s="2">
        <v>0.59082299500000002</v>
      </c>
    </row>
    <row r="2693" spans="1:4" x14ac:dyDescent="0.3">
      <c r="A2693" s="2">
        <v>2691</v>
      </c>
      <c r="B2693" s="2">
        <v>192849.30608056299</v>
      </c>
      <c r="C2693" s="2">
        <v>279801.27405859099</v>
      </c>
      <c r="D2693" s="2">
        <v>0.60383826500000004</v>
      </c>
    </row>
    <row r="2694" spans="1:4" x14ac:dyDescent="0.3">
      <c r="A2694" s="2">
        <v>2692</v>
      </c>
      <c r="B2694" s="2">
        <v>192899.30608056299</v>
      </c>
      <c r="C2694" s="2">
        <v>277401.27405859099</v>
      </c>
      <c r="D2694" s="2">
        <v>0.81249618499999998</v>
      </c>
    </row>
    <row r="2695" spans="1:4" x14ac:dyDescent="0.3">
      <c r="A2695" s="2">
        <v>2693</v>
      </c>
      <c r="B2695" s="2">
        <v>192899.30608056299</v>
      </c>
      <c r="C2695" s="2">
        <v>277451.27405859099</v>
      </c>
      <c r="D2695" s="2">
        <v>0.84111875300000005</v>
      </c>
    </row>
    <row r="2696" spans="1:4" x14ac:dyDescent="0.3">
      <c r="A2696" s="2">
        <v>2694</v>
      </c>
      <c r="B2696" s="2">
        <v>192899.30608056299</v>
      </c>
      <c r="C2696" s="2">
        <v>277501.27405859099</v>
      </c>
      <c r="D2696" s="2">
        <v>0.84919494399999995</v>
      </c>
    </row>
    <row r="2697" spans="1:4" x14ac:dyDescent="0.3">
      <c r="A2697" s="2">
        <v>2695</v>
      </c>
      <c r="B2697" s="2">
        <v>192899.30608056299</v>
      </c>
      <c r="C2697" s="2">
        <v>277551.27405859099</v>
      </c>
      <c r="D2697" s="2">
        <v>0.83925157800000005</v>
      </c>
    </row>
    <row r="2698" spans="1:4" x14ac:dyDescent="0.3">
      <c r="A2698" s="2">
        <v>2696</v>
      </c>
      <c r="B2698" s="2">
        <v>192899.30608056299</v>
      </c>
      <c r="C2698" s="2">
        <v>277601.27405859099</v>
      </c>
      <c r="D2698" s="2">
        <v>0.82058203200000002</v>
      </c>
    </row>
    <row r="2699" spans="1:4" x14ac:dyDescent="0.3">
      <c r="A2699" s="2">
        <v>2697</v>
      </c>
      <c r="B2699" s="2">
        <v>192899.30608056299</v>
      </c>
      <c r="C2699" s="2">
        <v>277651.27405859099</v>
      </c>
      <c r="D2699" s="2">
        <v>0.77942377299999999</v>
      </c>
    </row>
    <row r="2700" spans="1:4" x14ac:dyDescent="0.3">
      <c r="A2700" s="2">
        <v>2698</v>
      </c>
      <c r="B2700" s="2">
        <v>192899.30608056299</v>
      </c>
      <c r="C2700" s="2">
        <v>277701.27405859099</v>
      </c>
      <c r="D2700" s="2">
        <v>0.69891673300000001</v>
      </c>
    </row>
    <row r="2701" spans="1:4" x14ac:dyDescent="0.3">
      <c r="A2701" s="2">
        <v>2699</v>
      </c>
      <c r="B2701" s="2">
        <v>192899.30608056299</v>
      </c>
      <c r="C2701" s="2">
        <v>277751.27405859099</v>
      </c>
      <c r="D2701" s="2">
        <v>0.62519949699999999</v>
      </c>
    </row>
    <row r="2702" spans="1:4" x14ac:dyDescent="0.3">
      <c r="A2702" s="2">
        <v>2700</v>
      </c>
      <c r="B2702" s="2">
        <v>192899.30608056299</v>
      </c>
      <c r="C2702" s="2">
        <v>277801.27405859099</v>
      </c>
      <c r="D2702" s="2">
        <v>0.58633756599999998</v>
      </c>
    </row>
    <row r="2703" spans="1:4" x14ac:dyDescent="0.3">
      <c r="A2703" s="2">
        <v>2701</v>
      </c>
      <c r="B2703" s="2">
        <v>192899.30608056299</v>
      </c>
      <c r="C2703" s="2">
        <v>277851.27405859099</v>
      </c>
      <c r="D2703" s="2">
        <v>0.56457603000000001</v>
      </c>
    </row>
    <row r="2704" spans="1:4" x14ac:dyDescent="0.3">
      <c r="A2704" s="2">
        <v>2702</v>
      </c>
      <c r="B2704" s="2">
        <v>192899.30608056299</v>
      </c>
      <c r="C2704" s="2">
        <v>277901.27405859099</v>
      </c>
      <c r="D2704" s="2">
        <v>0.55746495699999998</v>
      </c>
    </row>
    <row r="2705" spans="1:4" x14ac:dyDescent="0.3">
      <c r="A2705" s="2">
        <v>2703</v>
      </c>
      <c r="B2705" s="2">
        <v>192899.30608056299</v>
      </c>
      <c r="C2705" s="2">
        <v>277951.27405859099</v>
      </c>
      <c r="D2705" s="2">
        <v>0.58067381399999995</v>
      </c>
    </row>
    <row r="2706" spans="1:4" x14ac:dyDescent="0.3">
      <c r="A2706" s="2">
        <v>2704</v>
      </c>
      <c r="B2706" s="2">
        <v>192899.30608056299</v>
      </c>
      <c r="C2706" s="2">
        <v>278001.27405859099</v>
      </c>
      <c r="D2706" s="2">
        <v>0.60345774900000004</v>
      </c>
    </row>
    <row r="2707" spans="1:4" x14ac:dyDescent="0.3">
      <c r="A2707" s="2">
        <v>2705</v>
      </c>
      <c r="B2707" s="2">
        <v>192899.30608056299</v>
      </c>
      <c r="C2707" s="2">
        <v>278051.27405859099</v>
      </c>
      <c r="D2707" s="2">
        <v>0.62134641400000001</v>
      </c>
    </row>
    <row r="2708" spans="1:4" x14ac:dyDescent="0.3">
      <c r="A2708" s="2">
        <v>2706</v>
      </c>
      <c r="B2708" s="2">
        <v>192899.30608056299</v>
      </c>
      <c r="C2708" s="2">
        <v>278101.27405859099</v>
      </c>
      <c r="D2708" s="2">
        <v>0.63136023299999999</v>
      </c>
    </row>
    <row r="2709" spans="1:4" x14ac:dyDescent="0.3">
      <c r="A2709" s="2">
        <v>2707</v>
      </c>
      <c r="B2709" s="2">
        <v>192899.30608056299</v>
      </c>
      <c r="C2709" s="2">
        <v>278151.27405859099</v>
      </c>
      <c r="D2709" s="2">
        <v>0.64058560099999995</v>
      </c>
    </row>
    <row r="2710" spans="1:4" x14ac:dyDescent="0.3">
      <c r="A2710" s="2">
        <v>2708</v>
      </c>
      <c r="B2710" s="2">
        <v>192899.30608056299</v>
      </c>
      <c r="C2710" s="2">
        <v>278201.27405859099</v>
      </c>
      <c r="D2710" s="2">
        <v>0.64752030400000005</v>
      </c>
    </row>
    <row r="2711" spans="1:4" x14ac:dyDescent="0.3">
      <c r="A2711" s="2">
        <v>2709</v>
      </c>
      <c r="B2711" s="2">
        <v>192899.30608056299</v>
      </c>
      <c r="C2711" s="2">
        <v>278251.27405859099</v>
      </c>
      <c r="D2711" s="2">
        <v>0.66298133100000001</v>
      </c>
    </row>
    <row r="2712" spans="1:4" x14ac:dyDescent="0.3">
      <c r="A2712" s="2">
        <v>2710</v>
      </c>
      <c r="B2712" s="2">
        <v>192899.30608056299</v>
      </c>
      <c r="C2712" s="2">
        <v>278301.27405859099</v>
      </c>
      <c r="D2712" s="2">
        <v>0.68348366000000005</v>
      </c>
    </row>
    <row r="2713" spans="1:4" x14ac:dyDescent="0.3">
      <c r="A2713" s="2">
        <v>2711</v>
      </c>
      <c r="B2713" s="2">
        <v>192899.30608056299</v>
      </c>
      <c r="C2713" s="2">
        <v>278351.27405859099</v>
      </c>
      <c r="D2713" s="2">
        <v>0.70473110699999997</v>
      </c>
    </row>
    <row r="2714" spans="1:4" x14ac:dyDescent="0.3">
      <c r="A2714" s="2">
        <v>2712</v>
      </c>
      <c r="B2714" s="2">
        <v>192899.30608056299</v>
      </c>
      <c r="C2714" s="2">
        <v>278401.27405859099</v>
      </c>
      <c r="D2714" s="2">
        <v>0.71444296799999996</v>
      </c>
    </row>
    <row r="2715" spans="1:4" x14ac:dyDescent="0.3">
      <c r="A2715" s="2">
        <v>2713</v>
      </c>
      <c r="B2715" s="2">
        <v>192899.30608056299</v>
      </c>
      <c r="C2715" s="2">
        <v>278451.27405859099</v>
      </c>
      <c r="D2715" s="2">
        <v>0.71630603100000001</v>
      </c>
    </row>
    <row r="2716" spans="1:4" x14ac:dyDescent="0.3">
      <c r="A2716" s="2">
        <v>2714</v>
      </c>
      <c r="B2716" s="2">
        <v>192899.30608056299</v>
      </c>
      <c r="C2716" s="2">
        <v>278501.27405859099</v>
      </c>
      <c r="D2716" s="2">
        <v>0.71819311399999997</v>
      </c>
    </row>
    <row r="2717" spans="1:4" x14ac:dyDescent="0.3">
      <c r="A2717" s="2">
        <v>2715</v>
      </c>
      <c r="B2717" s="2">
        <v>192899.30608056299</v>
      </c>
      <c r="C2717" s="2">
        <v>278551.27405859099</v>
      </c>
      <c r="D2717" s="2">
        <v>0.72323519000000003</v>
      </c>
    </row>
    <row r="2718" spans="1:4" x14ac:dyDescent="0.3">
      <c r="A2718" s="2">
        <v>2716</v>
      </c>
      <c r="B2718" s="2">
        <v>192899.30608056299</v>
      </c>
      <c r="C2718" s="2">
        <v>278601.27405859099</v>
      </c>
      <c r="D2718" s="2">
        <v>0.73105865699999995</v>
      </c>
    </row>
    <row r="2719" spans="1:4" x14ac:dyDescent="0.3">
      <c r="A2719" s="2">
        <v>2717</v>
      </c>
      <c r="B2719" s="2">
        <v>192899.30608056299</v>
      </c>
      <c r="C2719" s="2">
        <v>278651.27405859099</v>
      </c>
      <c r="D2719" s="2">
        <v>0.74329900699999996</v>
      </c>
    </row>
    <row r="2720" spans="1:4" x14ac:dyDescent="0.3">
      <c r="A2720" s="2">
        <v>2718</v>
      </c>
      <c r="B2720" s="2">
        <v>192899.30608056299</v>
      </c>
      <c r="C2720" s="2">
        <v>278701.27405859099</v>
      </c>
      <c r="D2720" s="2">
        <v>0.76030063599999997</v>
      </c>
    </row>
    <row r="2721" spans="1:4" x14ac:dyDescent="0.3">
      <c r="A2721" s="2">
        <v>2719</v>
      </c>
      <c r="B2721" s="2">
        <v>192899.30608056299</v>
      </c>
      <c r="C2721" s="2">
        <v>278751.27405859099</v>
      </c>
      <c r="D2721" s="2">
        <v>0.77686214399999998</v>
      </c>
    </row>
    <row r="2722" spans="1:4" x14ac:dyDescent="0.3">
      <c r="A2722" s="2">
        <v>2720</v>
      </c>
      <c r="B2722" s="2">
        <v>192899.30608056299</v>
      </c>
      <c r="C2722" s="2">
        <v>278801.27405859099</v>
      </c>
      <c r="D2722" s="2">
        <v>0.80221515899999996</v>
      </c>
    </row>
    <row r="2723" spans="1:4" x14ac:dyDescent="0.3">
      <c r="A2723" s="2">
        <v>2721</v>
      </c>
      <c r="B2723" s="2">
        <v>192899.30608056299</v>
      </c>
      <c r="C2723" s="2">
        <v>278851.27405859099</v>
      </c>
      <c r="D2723" s="2">
        <v>0.82903707000000004</v>
      </c>
    </row>
    <row r="2724" spans="1:4" x14ac:dyDescent="0.3">
      <c r="A2724" s="2">
        <v>2722</v>
      </c>
      <c r="B2724" s="2">
        <v>192899.30608056299</v>
      </c>
      <c r="C2724" s="2">
        <v>278901.27405859099</v>
      </c>
      <c r="D2724" s="2">
        <v>0.83925151799999997</v>
      </c>
    </row>
    <row r="2725" spans="1:4" x14ac:dyDescent="0.3">
      <c r="A2725" s="2">
        <v>2723</v>
      </c>
      <c r="B2725" s="2">
        <v>192899.30608056299</v>
      </c>
      <c r="C2725" s="2">
        <v>278951.27405859099</v>
      </c>
      <c r="D2725" s="2">
        <v>0.84396499400000002</v>
      </c>
    </row>
    <row r="2726" spans="1:4" x14ac:dyDescent="0.3">
      <c r="A2726" s="2">
        <v>2724</v>
      </c>
      <c r="B2726" s="2">
        <v>192899.30608056299</v>
      </c>
      <c r="C2726" s="2">
        <v>279001.27405859099</v>
      </c>
      <c r="D2726" s="2">
        <v>0.84127545400000003</v>
      </c>
    </row>
    <row r="2727" spans="1:4" x14ac:dyDescent="0.3">
      <c r="A2727" s="2">
        <v>2725</v>
      </c>
      <c r="B2727" s="2">
        <v>192899.30608056299</v>
      </c>
      <c r="C2727" s="2">
        <v>279051.27405859099</v>
      </c>
      <c r="D2727" s="2">
        <v>0.82065027999999995</v>
      </c>
    </row>
    <row r="2728" spans="1:4" x14ac:dyDescent="0.3">
      <c r="A2728" s="2">
        <v>2726</v>
      </c>
      <c r="B2728" s="2">
        <v>192899.30608056299</v>
      </c>
      <c r="C2728" s="2">
        <v>279101.27405859099</v>
      </c>
      <c r="D2728" s="2">
        <v>0.808156133</v>
      </c>
    </row>
    <row r="2729" spans="1:4" x14ac:dyDescent="0.3">
      <c r="A2729" s="2">
        <v>2727</v>
      </c>
      <c r="B2729" s="2">
        <v>192899.30608056299</v>
      </c>
      <c r="C2729" s="2">
        <v>279151.27405859099</v>
      </c>
      <c r="D2729" s="2">
        <v>0.82075434899999999</v>
      </c>
    </row>
    <row r="2730" spans="1:4" x14ac:dyDescent="0.3">
      <c r="A2730" s="2">
        <v>2728</v>
      </c>
      <c r="B2730" s="2">
        <v>192899.30608056299</v>
      </c>
      <c r="C2730" s="2">
        <v>279201.27405859099</v>
      </c>
      <c r="D2730" s="2">
        <v>0.84512370800000003</v>
      </c>
    </row>
    <row r="2731" spans="1:4" x14ac:dyDescent="0.3">
      <c r="A2731" s="2">
        <v>2729</v>
      </c>
      <c r="B2731" s="2">
        <v>192899.30608056299</v>
      </c>
      <c r="C2731" s="2">
        <v>279251.27405859099</v>
      </c>
      <c r="D2731" s="2">
        <v>0.85900729899999995</v>
      </c>
    </row>
    <row r="2732" spans="1:4" x14ac:dyDescent="0.3">
      <c r="A2732" s="2">
        <v>2730</v>
      </c>
      <c r="B2732" s="2">
        <v>192899.30608056299</v>
      </c>
      <c r="C2732" s="2">
        <v>279301.27405859099</v>
      </c>
      <c r="D2732" s="2">
        <v>0.86353874200000003</v>
      </c>
    </row>
    <row r="2733" spans="1:4" x14ac:dyDescent="0.3">
      <c r="A2733" s="2">
        <v>2731</v>
      </c>
      <c r="B2733" s="2">
        <v>192899.30608056299</v>
      </c>
      <c r="C2733" s="2">
        <v>279351.27405859099</v>
      </c>
      <c r="D2733" s="2">
        <v>0.85441166199999996</v>
      </c>
    </row>
    <row r="2734" spans="1:4" x14ac:dyDescent="0.3">
      <c r="A2734" s="2">
        <v>2732</v>
      </c>
      <c r="B2734" s="2">
        <v>192899.30608056299</v>
      </c>
      <c r="C2734" s="2">
        <v>279401.27405859099</v>
      </c>
      <c r="D2734" s="2">
        <v>0.82955664399999995</v>
      </c>
    </row>
    <row r="2735" spans="1:4" x14ac:dyDescent="0.3">
      <c r="A2735" s="2">
        <v>2733</v>
      </c>
      <c r="B2735" s="2">
        <v>192899.30608056299</v>
      </c>
      <c r="C2735" s="2">
        <v>279451.27405859099</v>
      </c>
      <c r="D2735" s="2">
        <v>0.84785723700000004</v>
      </c>
    </row>
    <row r="2736" spans="1:4" x14ac:dyDescent="0.3">
      <c r="A2736" s="2">
        <v>2734</v>
      </c>
      <c r="B2736" s="2">
        <v>192899.30608056299</v>
      </c>
      <c r="C2736" s="2">
        <v>279501.27405859099</v>
      </c>
      <c r="D2736" s="2">
        <v>0.79723977999999995</v>
      </c>
    </row>
    <row r="2737" spans="1:4" x14ac:dyDescent="0.3">
      <c r="A2737" s="2">
        <v>2735</v>
      </c>
      <c r="B2737" s="2">
        <v>192899.30608056299</v>
      </c>
      <c r="C2737" s="2">
        <v>279551.27405859099</v>
      </c>
      <c r="D2737" s="2">
        <v>0.66474413899999996</v>
      </c>
    </row>
    <row r="2738" spans="1:4" x14ac:dyDescent="0.3">
      <c r="A2738" s="2">
        <v>2736</v>
      </c>
      <c r="B2738" s="2">
        <v>192899.30608056299</v>
      </c>
      <c r="C2738" s="2">
        <v>279601.27405859099</v>
      </c>
      <c r="D2738" s="2">
        <v>0.60524660299999999</v>
      </c>
    </row>
    <row r="2739" spans="1:4" x14ac:dyDescent="0.3">
      <c r="A2739" s="2">
        <v>2737</v>
      </c>
      <c r="B2739" s="2">
        <v>192899.30608056299</v>
      </c>
      <c r="C2739" s="2">
        <v>279651.27405859099</v>
      </c>
      <c r="D2739" s="2">
        <v>0.59211695200000003</v>
      </c>
    </row>
    <row r="2740" spans="1:4" x14ac:dyDescent="0.3">
      <c r="A2740" s="2">
        <v>2738</v>
      </c>
      <c r="B2740" s="2">
        <v>192899.30608056299</v>
      </c>
      <c r="C2740" s="2">
        <v>279701.27405859099</v>
      </c>
      <c r="D2740" s="2">
        <v>0.59643787100000001</v>
      </c>
    </row>
    <row r="2741" spans="1:4" x14ac:dyDescent="0.3">
      <c r="A2741" s="2">
        <v>2739</v>
      </c>
      <c r="B2741" s="2">
        <v>192899.30608056299</v>
      </c>
      <c r="C2741" s="2">
        <v>279751.27405859099</v>
      </c>
      <c r="D2741" s="2">
        <v>0.60587269099999996</v>
      </c>
    </row>
    <row r="2742" spans="1:4" x14ac:dyDescent="0.3">
      <c r="A2742" s="2">
        <v>2740</v>
      </c>
      <c r="B2742" s="2">
        <v>192949.30608056299</v>
      </c>
      <c r="C2742" s="2">
        <v>277401.27405859099</v>
      </c>
      <c r="D2742" s="2">
        <v>0.78371256600000005</v>
      </c>
    </row>
    <row r="2743" spans="1:4" x14ac:dyDescent="0.3">
      <c r="A2743" s="2">
        <v>2741</v>
      </c>
      <c r="B2743" s="2">
        <v>192949.30608056299</v>
      </c>
      <c r="C2743" s="2">
        <v>277451.27405859099</v>
      </c>
      <c r="D2743" s="2">
        <v>0.80571055400000002</v>
      </c>
    </row>
    <row r="2744" spans="1:4" x14ac:dyDescent="0.3">
      <c r="A2744" s="2">
        <v>2742</v>
      </c>
      <c r="B2744" s="2">
        <v>192949.30608056299</v>
      </c>
      <c r="C2744" s="2">
        <v>277501.27405859099</v>
      </c>
      <c r="D2744" s="2">
        <v>0.81342816399999995</v>
      </c>
    </row>
    <row r="2745" spans="1:4" x14ac:dyDescent="0.3">
      <c r="A2745" s="2">
        <v>2743</v>
      </c>
      <c r="B2745" s="2">
        <v>192949.30608056299</v>
      </c>
      <c r="C2745" s="2">
        <v>277551.27405859099</v>
      </c>
      <c r="D2745" s="2">
        <v>0.80653774700000003</v>
      </c>
    </row>
    <row r="2746" spans="1:4" x14ac:dyDescent="0.3">
      <c r="A2746" s="2">
        <v>2744</v>
      </c>
      <c r="B2746" s="2">
        <v>192949.30608056299</v>
      </c>
      <c r="C2746" s="2">
        <v>277601.27405859099</v>
      </c>
      <c r="D2746" s="2">
        <v>0.78286242500000003</v>
      </c>
    </row>
    <row r="2747" spans="1:4" x14ac:dyDescent="0.3">
      <c r="A2747" s="2">
        <v>2745</v>
      </c>
      <c r="B2747" s="2">
        <v>192949.30608056299</v>
      </c>
      <c r="C2747" s="2">
        <v>277651.27405859099</v>
      </c>
      <c r="D2747" s="2">
        <v>0.72939533000000001</v>
      </c>
    </row>
    <row r="2748" spans="1:4" x14ac:dyDescent="0.3">
      <c r="A2748" s="2">
        <v>2746</v>
      </c>
      <c r="B2748" s="2">
        <v>192949.30608056299</v>
      </c>
      <c r="C2748" s="2">
        <v>277701.27405859099</v>
      </c>
      <c r="D2748" s="2">
        <v>0.64501720699999998</v>
      </c>
    </row>
    <row r="2749" spans="1:4" x14ac:dyDescent="0.3">
      <c r="A2749" s="2">
        <v>2747</v>
      </c>
      <c r="B2749" s="2">
        <v>192949.30608056299</v>
      </c>
      <c r="C2749" s="2">
        <v>277751.27405859099</v>
      </c>
      <c r="D2749" s="2">
        <v>0.58008116499999995</v>
      </c>
    </row>
    <row r="2750" spans="1:4" x14ac:dyDescent="0.3">
      <c r="A2750" s="2">
        <v>2748</v>
      </c>
      <c r="B2750" s="2">
        <v>192949.30608056299</v>
      </c>
      <c r="C2750" s="2">
        <v>277801.27405859099</v>
      </c>
      <c r="D2750" s="2">
        <v>0.54316431300000001</v>
      </c>
    </row>
    <row r="2751" spans="1:4" x14ac:dyDescent="0.3">
      <c r="A2751" s="2">
        <v>2749</v>
      </c>
      <c r="B2751" s="2">
        <v>192949.30608056299</v>
      </c>
      <c r="C2751" s="2">
        <v>277851.27405859099</v>
      </c>
      <c r="D2751" s="2">
        <v>0.52817815499999998</v>
      </c>
    </row>
    <row r="2752" spans="1:4" x14ac:dyDescent="0.3">
      <c r="A2752" s="2">
        <v>2750</v>
      </c>
      <c r="B2752" s="2">
        <v>192949.30608056299</v>
      </c>
      <c r="C2752" s="2">
        <v>277901.27405859099</v>
      </c>
      <c r="D2752" s="2">
        <v>0.53074634099999995</v>
      </c>
    </row>
    <row r="2753" spans="1:4" x14ac:dyDescent="0.3">
      <c r="A2753" s="2">
        <v>2751</v>
      </c>
      <c r="B2753" s="2">
        <v>192949.30608056299</v>
      </c>
      <c r="C2753" s="2">
        <v>277951.27405859099</v>
      </c>
      <c r="D2753" s="2">
        <v>0.55167984999999997</v>
      </c>
    </row>
    <row r="2754" spans="1:4" x14ac:dyDescent="0.3">
      <c r="A2754" s="2">
        <v>2752</v>
      </c>
      <c r="B2754" s="2">
        <v>192949.30608056299</v>
      </c>
      <c r="C2754" s="2">
        <v>278001.27405859099</v>
      </c>
      <c r="D2754" s="2">
        <v>0.56974077199999995</v>
      </c>
    </row>
    <row r="2755" spans="1:4" x14ac:dyDescent="0.3">
      <c r="A2755" s="2">
        <v>2753</v>
      </c>
      <c r="B2755" s="2">
        <v>192949.30608056299</v>
      </c>
      <c r="C2755" s="2">
        <v>278051.27405859099</v>
      </c>
      <c r="D2755" s="2">
        <v>0.59688472699999995</v>
      </c>
    </row>
    <row r="2756" spans="1:4" x14ac:dyDescent="0.3">
      <c r="A2756" s="2">
        <v>2754</v>
      </c>
      <c r="B2756" s="2">
        <v>192949.30608056299</v>
      </c>
      <c r="C2756" s="2">
        <v>278101.27405859099</v>
      </c>
      <c r="D2756" s="2">
        <v>0.61636948599999997</v>
      </c>
    </row>
    <row r="2757" spans="1:4" x14ac:dyDescent="0.3">
      <c r="A2757" s="2">
        <v>2755</v>
      </c>
      <c r="B2757" s="2">
        <v>192949.30608056299</v>
      </c>
      <c r="C2757" s="2">
        <v>278151.27405859099</v>
      </c>
      <c r="D2757" s="2">
        <v>0.62201291299999995</v>
      </c>
    </row>
    <row r="2758" spans="1:4" x14ac:dyDescent="0.3">
      <c r="A2758" s="2">
        <v>2756</v>
      </c>
      <c r="B2758" s="2">
        <v>192949.30608056299</v>
      </c>
      <c r="C2758" s="2">
        <v>278201.27405859099</v>
      </c>
      <c r="D2758" s="2">
        <v>0.62657702000000004</v>
      </c>
    </row>
    <row r="2759" spans="1:4" x14ac:dyDescent="0.3">
      <c r="A2759" s="2">
        <v>2757</v>
      </c>
      <c r="B2759" s="2">
        <v>192949.30608056299</v>
      </c>
      <c r="C2759" s="2">
        <v>278251.27405859099</v>
      </c>
      <c r="D2759" s="2">
        <v>0.64066177599999996</v>
      </c>
    </row>
    <row r="2760" spans="1:4" x14ac:dyDescent="0.3">
      <c r="A2760" s="2">
        <v>2758</v>
      </c>
      <c r="B2760" s="2">
        <v>192949.30608056299</v>
      </c>
      <c r="C2760" s="2">
        <v>278301.27405859099</v>
      </c>
      <c r="D2760" s="2">
        <v>0.67977303300000003</v>
      </c>
    </row>
    <row r="2761" spans="1:4" x14ac:dyDescent="0.3">
      <c r="A2761" s="2">
        <v>2759</v>
      </c>
      <c r="B2761" s="2">
        <v>192949.30608056299</v>
      </c>
      <c r="C2761" s="2">
        <v>278351.27405859099</v>
      </c>
      <c r="D2761" s="2">
        <v>0.71831685300000003</v>
      </c>
    </row>
    <row r="2762" spans="1:4" x14ac:dyDescent="0.3">
      <c r="A2762" s="2">
        <v>2760</v>
      </c>
      <c r="B2762" s="2">
        <v>192949.30608056299</v>
      </c>
      <c r="C2762" s="2">
        <v>278401.27405859099</v>
      </c>
      <c r="D2762" s="2">
        <v>0.72614252599999995</v>
      </c>
    </row>
    <row r="2763" spans="1:4" x14ac:dyDescent="0.3">
      <c r="A2763" s="2">
        <v>2761</v>
      </c>
      <c r="B2763" s="2">
        <v>192949.30608056299</v>
      </c>
      <c r="C2763" s="2">
        <v>278451.27405859099</v>
      </c>
      <c r="D2763" s="2">
        <v>0.71876752399999999</v>
      </c>
    </row>
    <row r="2764" spans="1:4" x14ac:dyDescent="0.3">
      <c r="A2764" s="2">
        <v>2762</v>
      </c>
      <c r="B2764" s="2">
        <v>192949.30608056299</v>
      </c>
      <c r="C2764" s="2">
        <v>278501.27405859099</v>
      </c>
      <c r="D2764" s="2">
        <v>0.71321320499999996</v>
      </c>
    </row>
    <row r="2765" spans="1:4" x14ac:dyDescent="0.3">
      <c r="A2765" s="2">
        <v>2763</v>
      </c>
      <c r="B2765" s="2">
        <v>192949.30608056299</v>
      </c>
      <c r="C2765" s="2">
        <v>278551.27405859099</v>
      </c>
      <c r="D2765" s="2">
        <v>0.71551573300000004</v>
      </c>
    </row>
    <row r="2766" spans="1:4" x14ac:dyDescent="0.3">
      <c r="A2766" s="2">
        <v>2764</v>
      </c>
      <c r="B2766" s="2">
        <v>192949.30608056299</v>
      </c>
      <c r="C2766" s="2">
        <v>278601.27405859099</v>
      </c>
      <c r="D2766" s="2">
        <v>0.72366678699999998</v>
      </c>
    </row>
    <row r="2767" spans="1:4" x14ac:dyDescent="0.3">
      <c r="A2767" s="2">
        <v>2765</v>
      </c>
      <c r="B2767" s="2">
        <v>192949.30608056299</v>
      </c>
      <c r="C2767" s="2">
        <v>278651.27405859099</v>
      </c>
      <c r="D2767" s="2">
        <v>0.73581010099999999</v>
      </c>
    </row>
    <row r="2768" spans="1:4" x14ac:dyDescent="0.3">
      <c r="A2768" s="2">
        <v>2766</v>
      </c>
      <c r="B2768" s="2">
        <v>192949.30608056299</v>
      </c>
      <c r="C2768" s="2">
        <v>278701.27405859099</v>
      </c>
      <c r="D2768" s="2">
        <v>0.75165319399999997</v>
      </c>
    </row>
    <row r="2769" spans="1:4" x14ac:dyDescent="0.3">
      <c r="A2769" s="2">
        <v>2767</v>
      </c>
      <c r="B2769" s="2">
        <v>192949.30608056299</v>
      </c>
      <c r="C2769" s="2">
        <v>278751.27405859099</v>
      </c>
      <c r="D2769" s="2">
        <v>0.765571475</v>
      </c>
    </row>
    <row r="2770" spans="1:4" x14ac:dyDescent="0.3">
      <c r="A2770" s="2">
        <v>2768</v>
      </c>
      <c r="B2770" s="2">
        <v>192949.30608056299</v>
      </c>
      <c r="C2770" s="2">
        <v>278801.27405859099</v>
      </c>
      <c r="D2770" s="2">
        <v>0.78669732800000003</v>
      </c>
    </row>
    <row r="2771" spans="1:4" x14ac:dyDescent="0.3">
      <c r="A2771" s="2">
        <v>2769</v>
      </c>
      <c r="B2771" s="2">
        <v>192949.30608056299</v>
      </c>
      <c r="C2771" s="2">
        <v>278851.27405859099</v>
      </c>
      <c r="D2771" s="2">
        <v>0.81048083299999996</v>
      </c>
    </row>
    <row r="2772" spans="1:4" x14ac:dyDescent="0.3">
      <c r="A2772" s="2">
        <v>2770</v>
      </c>
      <c r="B2772" s="2">
        <v>192949.30608056299</v>
      </c>
      <c r="C2772" s="2">
        <v>278901.27405859099</v>
      </c>
      <c r="D2772" s="2">
        <v>0.82267570499999998</v>
      </c>
    </row>
    <row r="2773" spans="1:4" x14ac:dyDescent="0.3">
      <c r="A2773" s="2">
        <v>2771</v>
      </c>
      <c r="B2773" s="2">
        <v>192949.30608056299</v>
      </c>
      <c r="C2773" s="2">
        <v>278951.27405859099</v>
      </c>
      <c r="D2773" s="2">
        <v>0.829037786</v>
      </c>
    </row>
    <row r="2774" spans="1:4" x14ac:dyDescent="0.3">
      <c r="A2774" s="2">
        <v>2772</v>
      </c>
      <c r="B2774" s="2">
        <v>192949.30608056299</v>
      </c>
      <c r="C2774" s="2">
        <v>279001.27405859099</v>
      </c>
      <c r="D2774" s="2">
        <v>0.82660436599999998</v>
      </c>
    </row>
    <row r="2775" spans="1:4" x14ac:dyDescent="0.3">
      <c r="A2775" s="2">
        <v>2773</v>
      </c>
      <c r="B2775" s="2">
        <v>192949.30608056299</v>
      </c>
      <c r="C2775" s="2">
        <v>279051.27405859099</v>
      </c>
      <c r="D2775" s="2">
        <v>0.82016456100000001</v>
      </c>
    </row>
    <row r="2776" spans="1:4" x14ac:dyDescent="0.3">
      <c r="A2776" s="2">
        <v>2774</v>
      </c>
      <c r="B2776" s="2">
        <v>192949.30608056299</v>
      </c>
      <c r="C2776" s="2">
        <v>279101.27405859099</v>
      </c>
      <c r="D2776" s="2">
        <v>0.81991219500000001</v>
      </c>
    </row>
    <row r="2777" spans="1:4" x14ac:dyDescent="0.3">
      <c r="A2777" s="2">
        <v>2775</v>
      </c>
      <c r="B2777" s="2">
        <v>192949.30608056299</v>
      </c>
      <c r="C2777" s="2">
        <v>279151.27405859099</v>
      </c>
      <c r="D2777" s="2">
        <v>0.83192902800000001</v>
      </c>
    </row>
    <row r="2778" spans="1:4" x14ac:dyDescent="0.3">
      <c r="A2778" s="2">
        <v>2776</v>
      </c>
      <c r="B2778" s="2">
        <v>192949.30608056299</v>
      </c>
      <c r="C2778" s="2">
        <v>279201.27405859099</v>
      </c>
      <c r="D2778" s="2">
        <v>0.84897160500000002</v>
      </c>
    </row>
    <row r="2779" spans="1:4" x14ac:dyDescent="0.3">
      <c r="A2779" s="2">
        <v>2777</v>
      </c>
      <c r="B2779" s="2">
        <v>192949.30608056299</v>
      </c>
      <c r="C2779" s="2">
        <v>279251.27405859099</v>
      </c>
      <c r="D2779" s="2">
        <v>0.858102798</v>
      </c>
    </row>
    <row r="2780" spans="1:4" x14ac:dyDescent="0.3">
      <c r="A2780" s="2">
        <v>2778</v>
      </c>
      <c r="B2780" s="2">
        <v>192949.30608056299</v>
      </c>
      <c r="C2780" s="2">
        <v>279301.27405859099</v>
      </c>
      <c r="D2780" s="2">
        <v>0.86284017599999996</v>
      </c>
    </row>
    <row r="2781" spans="1:4" x14ac:dyDescent="0.3">
      <c r="A2781" s="2">
        <v>2779</v>
      </c>
      <c r="B2781" s="2">
        <v>192949.30608056299</v>
      </c>
      <c r="C2781" s="2">
        <v>279351.27405859099</v>
      </c>
      <c r="D2781" s="2">
        <v>0.86343193100000004</v>
      </c>
    </row>
    <row r="2782" spans="1:4" x14ac:dyDescent="0.3">
      <c r="A2782" s="2">
        <v>2780</v>
      </c>
      <c r="B2782" s="2">
        <v>192949.30608056299</v>
      </c>
      <c r="C2782" s="2">
        <v>279401.27405859099</v>
      </c>
      <c r="D2782" s="2">
        <v>0.85903614800000005</v>
      </c>
    </row>
    <row r="2783" spans="1:4" x14ac:dyDescent="0.3">
      <c r="A2783" s="2">
        <v>2781</v>
      </c>
      <c r="B2783" s="2">
        <v>192949.30608056299</v>
      </c>
      <c r="C2783" s="2">
        <v>279451.27405859099</v>
      </c>
      <c r="D2783" s="2">
        <v>0.87096524200000003</v>
      </c>
    </row>
    <row r="2784" spans="1:4" x14ac:dyDescent="0.3">
      <c r="A2784" s="2">
        <v>2782</v>
      </c>
      <c r="B2784" s="2">
        <v>192949.30608056299</v>
      </c>
      <c r="C2784" s="2">
        <v>279501.27405859099</v>
      </c>
      <c r="D2784" s="2">
        <v>0.80300587400000001</v>
      </c>
    </row>
    <row r="2785" spans="1:4" x14ac:dyDescent="0.3">
      <c r="A2785" s="2">
        <v>2783</v>
      </c>
      <c r="B2785" s="2">
        <v>192949.30608056299</v>
      </c>
      <c r="C2785" s="2">
        <v>279551.27405859099</v>
      </c>
      <c r="D2785" s="2">
        <v>0.71571171300000003</v>
      </c>
    </row>
    <row r="2786" spans="1:4" x14ac:dyDescent="0.3">
      <c r="A2786" s="2">
        <v>2784</v>
      </c>
      <c r="B2786" s="2">
        <v>192949.30608056299</v>
      </c>
      <c r="C2786" s="2">
        <v>279601.27405859099</v>
      </c>
      <c r="D2786" s="2">
        <v>0.65807265000000004</v>
      </c>
    </row>
    <row r="2787" spans="1:4" x14ac:dyDescent="0.3">
      <c r="A2787" s="2">
        <v>2785</v>
      </c>
      <c r="B2787" s="2">
        <v>192949.30608056299</v>
      </c>
      <c r="C2787" s="2">
        <v>279651.27405859099</v>
      </c>
      <c r="D2787" s="2">
        <v>0.63324499099999998</v>
      </c>
    </row>
    <row r="2788" spans="1:4" x14ac:dyDescent="0.3">
      <c r="A2788" s="2">
        <v>2786</v>
      </c>
      <c r="B2788" s="2">
        <v>192949.30608056299</v>
      </c>
      <c r="C2788" s="2">
        <v>279701.27405859099</v>
      </c>
      <c r="D2788" s="2">
        <v>0.62687009599999999</v>
      </c>
    </row>
    <row r="2789" spans="1:4" x14ac:dyDescent="0.3">
      <c r="A2789" s="2">
        <v>2787</v>
      </c>
      <c r="B2789" s="2">
        <v>192999.30608056299</v>
      </c>
      <c r="C2789" s="2">
        <v>277451.27405859099</v>
      </c>
      <c r="D2789" s="2">
        <v>0.75667041499999999</v>
      </c>
    </row>
    <row r="2790" spans="1:4" x14ac:dyDescent="0.3">
      <c r="A2790" s="2">
        <v>2788</v>
      </c>
      <c r="B2790" s="2">
        <v>192999.30608056299</v>
      </c>
      <c r="C2790" s="2">
        <v>277501.27405859099</v>
      </c>
      <c r="D2790" s="2">
        <v>0.76063579299999995</v>
      </c>
    </row>
    <row r="2791" spans="1:4" x14ac:dyDescent="0.3">
      <c r="A2791" s="2">
        <v>2789</v>
      </c>
      <c r="B2791" s="2">
        <v>192999.30608056299</v>
      </c>
      <c r="C2791" s="2">
        <v>277551.27405859099</v>
      </c>
      <c r="D2791" s="2">
        <v>0.74969720799999995</v>
      </c>
    </row>
    <row r="2792" spans="1:4" x14ac:dyDescent="0.3">
      <c r="A2792" s="2">
        <v>2790</v>
      </c>
      <c r="B2792" s="2">
        <v>192999.30608056299</v>
      </c>
      <c r="C2792" s="2">
        <v>277601.27405859099</v>
      </c>
      <c r="D2792" s="2">
        <v>0.716979861</v>
      </c>
    </row>
    <row r="2793" spans="1:4" x14ac:dyDescent="0.3">
      <c r="A2793" s="2">
        <v>2791</v>
      </c>
      <c r="B2793" s="2">
        <v>192999.30608056299</v>
      </c>
      <c r="C2793" s="2">
        <v>277651.27405859099</v>
      </c>
      <c r="D2793" s="2">
        <v>0.65354508200000005</v>
      </c>
    </row>
    <row r="2794" spans="1:4" x14ac:dyDescent="0.3">
      <c r="A2794" s="2">
        <v>2792</v>
      </c>
      <c r="B2794" s="2">
        <v>192999.30608056299</v>
      </c>
      <c r="C2794" s="2">
        <v>277701.27405859099</v>
      </c>
      <c r="D2794" s="2">
        <v>0.57627224899999996</v>
      </c>
    </row>
    <row r="2795" spans="1:4" x14ac:dyDescent="0.3">
      <c r="A2795" s="2">
        <v>2793</v>
      </c>
      <c r="B2795" s="2">
        <v>192999.30608056299</v>
      </c>
      <c r="C2795" s="2">
        <v>277751.27405859099</v>
      </c>
      <c r="D2795" s="2">
        <v>0.52646100500000004</v>
      </c>
    </row>
    <row r="2796" spans="1:4" x14ac:dyDescent="0.3">
      <c r="A2796" s="2">
        <v>2794</v>
      </c>
      <c r="B2796" s="2">
        <v>192999.30608056299</v>
      </c>
      <c r="C2796" s="2">
        <v>277801.27405859099</v>
      </c>
      <c r="D2796" s="2">
        <v>0.50580829400000005</v>
      </c>
    </row>
    <row r="2797" spans="1:4" x14ac:dyDescent="0.3">
      <c r="A2797" s="2">
        <v>2795</v>
      </c>
      <c r="B2797" s="2">
        <v>192999.30608056299</v>
      </c>
      <c r="C2797" s="2">
        <v>277851.27405859099</v>
      </c>
      <c r="D2797" s="2">
        <v>0.49643430100000002</v>
      </c>
    </row>
    <row r="2798" spans="1:4" x14ac:dyDescent="0.3">
      <c r="A2798" s="2">
        <v>2796</v>
      </c>
      <c r="B2798" s="2">
        <v>192999.30608056299</v>
      </c>
      <c r="C2798" s="2">
        <v>277901.27405859099</v>
      </c>
      <c r="D2798" s="2">
        <v>0.50721883800000001</v>
      </c>
    </row>
    <row r="2799" spans="1:4" x14ac:dyDescent="0.3">
      <c r="A2799" s="2">
        <v>2797</v>
      </c>
      <c r="B2799" s="2">
        <v>192999.30608056299</v>
      </c>
      <c r="C2799" s="2">
        <v>277951.27405859099</v>
      </c>
      <c r="D2799" s="2">
        <v>0.53038918999999995</v>
      </c>
    </row>
    <row r="2800" spans="1:4" x14ac:dyDescent="0.3">
      <c r="A2800" s="2">
        <v>2798</v>
      </c>
      <c r="B2800" s="2">
        <v>192999.30608056299</v>
      </c>
      <c r="C2800" s="2">
        <v>278001.27405859099</v>
      </c>
      <c r="D2800" s="2">
        <v>0.55511122899999998</v>
      </c>
    </row>
    <row r="2801" spans="1:4" x14ac:dyDescent="0.3">
      <c r="A2801" s="2">
        <v>2799</v>
      </c>
      <c r="B2801" s="2">
        <v>192999.30608056299</v>
      </c>
      <c r="C2801" s="2">
        <v>278051.27405859099</v>
      </c>
      <c r="D2801" s="2">
        <v>0.57917118099999998</v>
      </c>
    </row>
    <row r="2802" spans="1:4" x14ac:dyDescent="0.3">
      <c r="A2802" s="2">
        <v>2800</v>
      </c>
      <c r="B2802" s="2">
        <v>192999.30608056299</v>
      </c>
      <c r="C2802" s="2">
        <v>278101.27405859099</v>
      </c>
      <c r="D2802" s="2">
        <v>0.59480935300000004</v>
      </c>
    </row>
    <row r="2803" spans="1:4" x14ac:dyDescent="0.3">
      <c r="A2803" s="2">
        <v>2801</v>
      </c>
      <c r="B2803" s="2">
        <v>192999.30608056299</v>
      </c>
      <c r="C2803" s="2">
        <v>278151.27405859099</v>
      </c>
      <c r="D2803" s="2">
        <v>0.60454249400000004</v>
      </c>
    </row>
    <row r="2804" spans="1:4" x14ac:dyDescent="0.3">
      <c r="A2804" s="2">
        <v>2802</v>
      </c>
      <c r="B2804" s="2">
        <v>192999.30608056299</v>
      </c>
      <c r="C2804" s="2">
        <v>278201.27405859099</v>
      </c>
      <c r="D2804" s="2">
        <v>0.60284411900000001</v>
      </c>
    </row>
    <row r="2805" spans="1:4" x14ac:dyDescent="0.3">
      <c r="A2805" s="2">
        <v>2803</v>
      </c>
      <c r="B2805" s="2">
        <v>192999.30608056299</v>
      </c>
      <c r="C2805" s="2">
        <v>278251.27405859099</v>
      </c>
      <c r="D2805" s="2">
        <v>0.59887766799999997</v>
      </c>
    </row>
    <row r="2806" spans="1:4" x14ac:dyDescent="0.3">
      <c r="A2806" s="2">
        <v>2804</v>
      </c>
      <c r="B2806" s="2">
        <v>192999.30608056299</v>
      </c>
      <c r="C2806" s="2">
        <v>278301.27405859099</v>
      </c>
      <c r="D2806" s="2">
        <v>0.61115330499999998</v>
      </c>
    </row>
    <row r="2807" spans="1:4" x14ac:dyDescent="0.3">
      <c r="A2807" s="2">
        <v>2805</v>
      </c>
      <c r="B2807" s="2">
        <v>192999.30608056299</v>
      </c>
      <c r="C2807" s="2">
        <v>278351.27405859099</v>
      </c>
      <c r="D2807" s="2">
        <v>0.69994348299999998</v>
      </c>
    </row>
    <row r="2808" spans="1:4" x14ac:dyDescent="0.3">
      <c r="A2808" s="2">
        <v>2806</v>
      </c>
      <c r="B2808" s="2">
        <v>192999.30608056299</v>
      </c>
      <c r="C2808" s="2">
        <v>278401.27405859099</v>
      </c>
      <c r="D2808" s="2">
        <v>0.71984887099999995</v>
      </c>
    </row>
    <row r="2809" spans="1:4" x14ac:dyDescent="0.3">
      <c r="A2809" s="2">
        <v>2807</v>
      </c>
      <c r="B2809" s="2">
        <v>192999.30608056299</v>
      </c>
      <c r="C2809" s="2">
        <v>278451.27405859099</v>
      </c>
      <c r="D2809" s="2">
        <v>0.70810097500000002</v>
      </c>
    </row>
    <row r="2810" spans="1:4" x14ac:dyDescent="0.3">
      <c r="A2810" s="2">
        <v>2808</v>
      </c>
      <c r="B2810" s="2">
        <v>192999.30608056299</v>
      </c>
      <c r="C2810" s="2">
        <v>278501.27405859099</v>
      </c>
      <c r="D2810" s="2">
        <v>0.70397454500000001</v>
      </c>
    </row>
    <row r="2811" spans="1:4" x14ac:dyDescent="0.3">
      <c r="A2811" s="2">
        <v>2809</v>
      </c>
      <c r="B2811" s="2">
        <v>192999.30608056299</v>
      </c>
      <c r="C2811" s="2">
        <v>278551.27405859099</v>
      </c>
      <c r="D2811" s="2">
        <v>0.70753139300000001</v>
      </c>
    </row>
    <row r="2812" spans="1:4" x14ac:dyDescent="0.3">
      <c r="A2812" s="2">
        <v>2810</v>
      </c>
      <c r="B2812" s="2">
        <v>192999.30608056299</v>
      </c>
      <c r="C2812" s="2">
        <v>278601.27405859099</v>
      </c>
      <c r="D2812" s="2">
        <v>0.715762079</v>
      </c>
    </row>
    <row r="2813" spans="1:4" x14ac:dyDescent="0.3">
      <c r="A2813" s="2">
        <v>2811</v>
      </c>
      <c r="B2813" s="2">
        <v>192999.30608056299</v>
      </c>
      <c r="C2813" s="2">
        <v>278651.27405859099</v>
      </c>
      <c r="D2813" s="2">
        <v>0.72858482599999996</v>
      </c>
    </row>
    <row r="2814" spans="1:4" x14ac:dyDescent="0.3">
      <c r="A2814" s="2">
        <v>2812</v>
      </c>
      <c r="B2814" s="2">
        <v>192999.30608056299</v>
      </c>
      <c r="C2814" s="2">
        <v>278701.27405859099</v>
      </c>
      <c r="D2814" s="2">
        <v>0.73881685699999999</v>
      </c>
    </row>
    <row r="2815" spans="1:4" x14ac:dyDescent="0.3">
      <c r="A2815" s="2">
        <v>2813</v>
      </c>
      <c r="B2815" s="2">
        <v>192999.30608056299</v>
      </c>
      <c r="C2815" s="2">
        <v>278751.27405859099</v>
      </c>
      <c r="D2815" s="2">
        <v>0.75510877399999998</v>
      </c>
    </row>
    <row r="2816" spans="1:4" x14ac:dyDescent="0.3">
      <c r="A2816" s="2">
        <v>2814</v>
      </c>
      <c r="B2816" s="2">
        <v>192999.30608056299</v>
      </c>
      <c r="C2816" s="2">
        <v>278801.27405859099</v>
      </c>
      <c r="D2816" s="2">
        <v>0.77281093599999995</v>
      </c>
    </row>
    <row r="2817" spans="1:4" x14ac:dyDescent="0.3">
      <c r="A2817" s="2">
        <v>2815</v>
      </c>
      <c r="B2817" s="2">
        <v>192999.30608056299</v>
      </c>
      <c r="C2817" s="2">
        <v>278851.27405859099</v>
      </c>
      <c r="D2817" s="2">
        <v>0.79431510000000005</v>
      </c>
    </row>
    <row r="2818" spans="1:4" x14ac:dyDescent="0.3">
      <c r="A2818" s="2">
        <v>2816</v>
      </c>
      <c r="B2818" s="2">
        <v>192999.30608056299</v>
      </c>
      <c r="C2818" s="2">
        <v>278901.27405859099</v>
      </c>
      <c r="D2818" s="2">
        <v>0.80550777900000003</v>
      </c>
    </row>
    <row r="2819" spans="1:4" x14ac:dyDescent="0.3">
      <c r="A2819" s="2">
        <v>2817</v>
      </c>
      <c r="B2819" s="2">
        <v>192999.30608056299</v>
      </c>
      <c r="C2819" s="2">
        <v>278951.27405859099</v>
      </c>
      <c r="D2819" s="2">
        <v>0.81420856699999999</v>
      </c>
    </row>
    <row r="2820" spans="1:4" x14ac:dyDescent="0.3">
      <c r="A2820" s="2">
        <v>2818</v>
      </c>
      <c r="B2820" s="2">
        <v>192999.30608056299</v>
      </c>
      <c r="C2820" s="2">
        <v>279001.27405859099</v>
      </c>
      <c r="D2820" s="2">
        <v>0.81789857099999996</v>
      </c>
    </row>
    <row r="2821" spans="1:4" x14ac:dyDescent="0.3">
      <c r="A2821" s="2">
        <v>2819</v>
      </c>
      <c r="B2821" s="2">
        <v>192999.30608056299</v>
      </c>
      <c r="C2821" s="2">
        <v>279051.27405859099</v>
      </c>
      <c r="D2821" s="2">
        <v>0.81987917399999999</v>
      </c>
    </row>
    <row r="2822" spans="1:4" x14ac:dyDescent="0.3">
      <c r="A2822" s="2">
        <v>2820</v>
      </c>
      <c r="B2822" s="2">
        <v>192999.30608056299</v>
      </c>
      <c r="C2822" s="2">
        <v>279101.27405859099</v>
      </c>
      <c r="D2822" s="2">
        <v>0.82505530100000002</v>
      </c>
    </row>
    <row r="2823" spans="1:4" x14ac:dyDescent="0.3">
      <c r="A2823" s="2">
        <v>2821</v>
      </c>
      <c r="B2823" s="2">
        <v>192999.30608056299</v>
      </c>
      <c r="C2823" s="2">
        <v>279151.27405859099</v>
      </c>
      <c r="D2823" s="2">
        <v>0.83572000300000004</v>
      </c>
    </row>
    <row r="2824" spans="1:4" x14ac:dyDescent="0.3">
      <c r="A2824" s="2">
        <v>2822</v>
      </c>
      <c r="B2824" s="2">
        <v>192999.30608056299</v>
      </c>
      <c r="C2824" s="2">
        <v>279201.27405859099</v>
      </c>
      <c r="D2824" s="2">
        <v>0.84860014900000003</v>
      </c>
    </row>
    <row r="2825" spans="1:4" x14ac:dyDescent="0.3">
      <c r="A2825" s="2">
        <v>2823</v>
      </c>
      <c r="B2825" s="2">
        <v>192999.30608056299</v>
      </c>
      <c r="C2825" s="2">
        <v>279251.27405859099</v>
      </c>
      <c r="D2825" s="2">
        <v>0.85549432000000003</v>
      </c>
    </row>
    <row r="2826" spans="1:4" x14ac:dyDescent="0.3">
      <c r="A2826" s="2">
        <v>2824</v>
      </c>
      <c r="B2826" s="2">
        <v>192999.30608056299</v>
      </c>
      <c r="C2826" s="2">
        <v>279301.27405859099</v>
      </c>
      <c r="D2826" s="2">
        <v>0.86027193099999999</v>
      </c>
    </row>
    <row r="2827" spans="1:4" x14ac:dyDescent="0.3">
      <c r="A2827" s="2">
        <v>2825</v>
      </c>
      <c r="B2827" s="2">
        <v>192999.30608056299</v>
      </c>
      <c r="C2827" s="2">
        <v>279351.27405859099</v>
      </c>
      <c r="D2827" s="2">
        <v>0.86305475200000004</v>
      </c>
    </row>
    <row r="2828" spans="1:4" x14ac:dyDescent="0.3">
      <c r="A2828" s="2">
        <v>2826</v>
      </c>
      <c r="B2828" s="2">
        <v>192999.30608056299</v>
      </c>
      <c r="C2828" s="2">
        <v>279401.27405859099</v>
      </c>
      <c r="D2828" s="2">
        <v>0.86640530800000004</v>
      </c>
    </row>
    <row r="2829" spans="1:4" x14ac:dyDescent="0.3">
      <c r="A2829" s="2">
        <v>2827</v>
      </c>
      <c r="B2829" s="2">
        <v>192999.30608056299</v>
      </c>
      <c r="C2829" s="2">
        <v>279451.27405859099</v>
      </c>
      <c r="D2829" s="2">
        <v>0.85825526699999999</v>
      </c>
    </row>
    <row r="2830" spans="1:4" x14ac:dyDescent="0.3">
      <c r="A2830" s="2">
        <v>2828</v>
      </c>
      <c r="B2830" s="2">
        <v>192999.30608056299</v>
      </c>
      <c r="C2830" s="2">
        <v>279501.27405859099</v>
      </c>
      <c r="D2830" s="2">
        <v>0.81095111399999997</v>
      </c>
    </row>
    <row r="2831" spans="1:4" x14ac:dyDescent="0.3">
      <c r="A2831" s="2">
        <v>2829</v>
      </c>
      <c r="B2831" s="2">
        <v>192999.30608056299</v>
      </c>
      <c r="C2831" s="2">
        <v>279551.27405859099</v>
      </c>
      <c r="D2831" s="2">
        <v>0.75213164099999996</v>
      </c>
    </row>
    <row r="2832" spans="1:4" x14ac:dyDescent="0.3">
      <c r="A2832" s="2">
        <v>2830</v>
      </c>
      <c r="B2832" s="2">
        <v>192999.30608056299</v>
      </c>
      <c r="C2832" s="2">
        <v>279601.27405859099</v>
      </c>
      <c r="D2832" s="2">
        <v>0.70397347200000004</v>
      </c>
    </row>
    <row r="2833" spans="1:4" x14ac:dyDescent="0.3">
      <c r="A2833" s="2">
        <v>2831</v>
      </c>
      <c r="B2833" s="2">
        <v>192999.30608056299</v>
      </c>
      <c r="C2833" s="2">
        <v>279651.27405859099</v>
      </c>
      <c r="D2833" s="2">
        <v>0.67471236000000001</v>
      </c>
    </row>
    <row r="2834" spans="1:4" x14ac:dyDescent="0.3">
      <c r="A2834" s="2">
        <v>2832</v>
      </c>
      <c r="B2834" s="2">
        <v>193049.30608056299</v>
      </c>
      <c r="C2834" s="2">
        <v>277451.27405859099</v>
      </c>
      <c r="D2834" s="2">
        <v>0.69894617800000003</v>
      </c>
    </row>
    <row r="2835" spans="1:4" x14ac:dyDescent="0.3">
      <c r="A2835" s="2">
        <v>2833</v>
      </c>
      <c r="B2835" s="2">
        <v>193049.30608056299</v>
      </c>
      <c r="C2835" s="2">
        <v>277501.27405859099</v>
      </c>
      <c r="D2835" s="2">
        <v>0.69101554200000004</v>
      </c>
    </row>
    <row r="2836" spans="1:4" x14ac:dyDescent="0.3">
      <c r="A2836" s="2">
        <v>2834</v>
      </c>
      <c r="B2836" s="2">
        <v>193049.30608056299</v>
      </c>
      <c r="C2836" s="2">
        <v>277551.27405859099</v>
      </c>
      <c r="D2836" s="2">
        <v>0.67332214099999999</v>
      </c>
    </row>
    <row r="2837" spans="1:4" x14ac:dyDescent="0.3">
      <c r="A2837" s="2">
        <v>2835</v>
      </c>
      <c r="B2837" s="2">
        <v>193049.30608056299</v>
      </c>
      <c r="C2837" s="2">
        <v>277601.27405859099</v>
      </c>
      <c r="D2837" s="2">
        <v>0.63949441900000004</v>
      </c>
    </row>
    <row r="2838" spans="1:4" x14ac:dyDescent="0.3">
      <c r="A2838" s="2">
        <v>2836</v>
      </c>
      <c r="B2838" s="2">
        <v>193049.30608056299</v>
      </c>
      <c r="C2838" s="2">
        <v>277651.27405859099</v>
      </c>
      <c r="D2838" s="2">
        <v>0.58163005099999998</v>
      </c>
    </row>
    <row r="2839" spans="1:4" x14ac:dyDescent="0.3">
      <c r="A2839" s="2">
        <v>2837</v>
      </c>
      <c r="B2839" s="2">
        <v>193049.30608056299</v>
      </c>
      <c r="C2839" s="2">
        <v>277701.27405859099</v>
      </c>
      <c r="D2839" s="2">
        <v>0.52640652700000001</v>
      </c>
    </row>
    <row r="2840" spans="1:4" x14ac:dyDescent="0.3">
      <c r="A2840" s="2">
        <v>2838</v>
      </c>
      <c r="B2840" s="2">
        <v>193049.30608056299</v>
      </c>
      <c r="C2840" s="2">
        <v>277751.27405859099</v>
      </c>
      <c r="D2840" s="2">
        <v>0.49437150400000002</v>
      </c>
    </row>
    <row r="2841" spans="1:4" x14ac:dyDescent="0.3">
      <c r="A2841" s="2">
        <v>2839</v>
      </c>
      <c r="B2841" s="2">
        <v>193049.30608056299</v>
      </c>
      <c r="C2841" s="2">
        <v>277801.27405859099</v>
      </c>
      <c r="D2841" s="2">
        <v>0.482052863</v>
      </c>
    </row>
    <row r="2842" spans="1:4" x14ac:dyDescent="0.3">
      <c r="A2842" s="2">
        <v>2840</v>
      </c>
      <c r="B2842" s="2">
        <v>193049.30608056299</v>
      </c>
      <c r="C2842" s="2">
        <v>277851.27405859099</v>
      </c>
      <c r="D2842" s="2">
        <v>0.48198533100000002</v>
      </c>
    </row>
    <row r="2843" spans="1:4" x14ac:dyDescent="0.3">
      <c r="A2843" s="2">
        <v>2841</v>
      </c>
      <c r="B2843" s="2">
        <v>193049.30608056299</v>
      </c>
      <c r="C2843" s="2">
        <v>277901.27405859099</v>
      </c>
      <c r="D2843" s="2">
        <v>0.49961256999999998</v>
      </c>
    </row>
    <row r="2844" spans="1:4" x14ac:dyDescent="0.3">
      <c r="A2844" s="2">
        <v>2842</v>
      </c>
      <c r="B2844" s="2">
        <v>193049.30608056299</v>
      </c>
      <c r="C2844" s="2">
        <v>277951.27405859099</v>
      </c>
      <c r="D2844" s="2">
        <v>0.52126145400000001</v>
      </c>
    </row>
    <row r="2845" spans="1:4" x14ac:dyDescent="0.3">
      <c r="A2845" s="2">
        <v>2843</v>
      </c>
      <c r="B2845" s="2">
        <v>193049.30608056299</v>
      </c>
      <c r="C2845" s="2">
        <v>278001.27405859099</v>
      </c>
      <c r="D2845" s="2">
        <v>0.54456484299999997</v>
      </c>
    </row>
    <row r="2846" spans="1:4" x14ac:dyDescent="0.3">
      <c r="A2846" s="2">
        <v>2844</v>
      </c>
      <c r="B2846" s="2">
        <v>193049.30608056299</v>
      </c>
      <c r="C2846" s="2">
        <v>278051.27405859099</v>
      </c>
      <c r="D2846" s="2">
        <v>0.56581175299999997</v>
      </c>
    </row>
    <row r="2847" spans="1:4" x14ac:dyDescent="0.3">
      <c r="A2847" s="2">
        <v>2845</v>
      </c>
      <c r="B2847" s="2">
        <v>193049.30608056299</v>
      </c>
      <c r="C2847" s="2">
        <v>278101.27405859099</v>
      </c>
      <c r="D2847" s="2">
        <v>0.57870918500000001</v>
      </c>
    </row>
    <row r="2848" spans="1:4" x14ac:dyDescent="0.3">
      <c r="A2848" s="2">
        <v>2846</v>
      </c>
      <c r="B2848" s="2">
        <v>193049.30608056299</v>
      </c>
      <c r="C2848" s="2">
        <v>278151.27405859099</v>
      </c>
      <c r="D2848" s="2">
        <v>0.58525401399999999</v>
      </c>
    </row>
    <row r="2849" spans="1:4" x14ac:dyDescent="0.3">
      <c r="A2849" s="2">
        <v>2847</v>
      </c>
      <c r="B2849" s="2">
        <v>193049.30608056299</v>
      </c>
      <c r="C2849" s="2">
        <v>278201.27405859099</v>
      </c>
      <c r="D2849" s="2">
        <v>0.58425641100000003</v>
      </c>
    </row>
    <row r="2850" spans="1:4" x14ac:dyDescent="0.3">
      <c r="A2850" s="2">
        <v>2848</v>
      </c>
      <c r="B2850" s="2">
        <v>193049.30608056299</v>
      </c>
      <c r="C2850" s="2">
        <v>278251.27405859099</v>
      </c>
      <c r="D2850" s="2">
        <v>0.57048743999999996</v>
      </c>
    </row>
    <row r="2851" spans="1:4" x14ac:dyDescent="0.3">
      <c r="A2851" s="2">
        <v>2849</v>
      </c>
      <c r="B2851" s="2">
        <v>193049.30608056299</v>
      </c>
      <c r="C2851" s="2">
        <v>278301.27405859099</v>
      </c>
      <c r="D2851" s="2">
        <v>0.54767853</v>
      </c>
    </row>
    <row r="2852" spans="1:4" x14ac:dyDescent="0.3">
      <c r="A2852" s="2">
        <v>2850</v>
      </c>
      <c r="B2852" s="2">
        <v>193049.30608056299</v>
      </c>
      <c r="C2852" s="2">
        <v>278351.27405859099</v>
      </c>
      <c r="D2852" s="2">
        <v>0.55641049099999995</v>
      </c>
    </row>
    <row r="2853" spans="1:4" x14ac:dyDescent="0.3">
      <c r="A2853" s="2">
        <v>2851</v>
      </c>
      <c r="B2853" s="2">
        <v>193049.30608056299</v>
      </c>
      <c r="C2853" s="2">
        <v>278401.27405859099</v>
      </c>
      <c r="D2853" s="2">
        <v>0.64183634499999997</v>
      </c>
    </row>
    <row r="2854" spans="1:4" x14ac:dyDescent="0.3">
      <c r="A2854" s="2">
        <v>2852</v>
      </c>
      <c r="B2854" s="2">
        <v>193049.30608056299</v>
      </c>
      <c r="C2854" s="2">
        <v>278451.27405859099</v>
      </c>
      <c r="D2854" s="2">
        <v>0.680572391</v>
      </c>
    </row>
    <row r="2855" spans="1:4" x14ac:dyDescent="0.3">
      <c r="A2855" s="2">
        <v>2853</v>
      </c>
      <c r="B2855" s="2">
        <v>193049.30608056299</v>
      </c>
      <c r="C2855" s="2">
        <v>278501.27405859099</v>
      </c>
      <c r="D2855" s="2">
        <v>0.69086670900000002</v>
      </c>
    </row>
    <row r="2856" spans="1:4" x14ac:dyDescent="0.3">
      <c r="A2856" s="2">
        <v>2854</v>
      </c>
      <c r="B2856" s="2">
        <v>193049.30608056299</v>
      </c>
      <c r="C2856" s="2">
        <v>278551.27405859099</v>
      </c>
      <c r="D2856" s="2">
        <v>0.699410737</v>
      </c>
    </row>
    <row r="2857" spans="1:4" x14ac:dyDescent="0.3">
      <c r="A2857" s="2">
        <v>2855</v>
      </c>
      <c r="B2857" s="2">
        <v>193049.30608056299</v>
      </c>
      <c r="C2857" s="2">
        <v>278601.27405859099</v>
      </c>
      <c r="D2857" s="2">
        <v>0.70928281500000001</v>
      </c>
    </row>
    <row r="2858" spans="1:4" x14ac:dyDescent="0.3">
      <c r="A2858" s="2">
        <v>2856</v>
      </c>
      <c r="B2858" s="2">
        <v>193049.30608056299</v>
      </c>
      <c r="C2858" s="2">
        <v>278651.27405859099</v>
      </c>
      <c r="D2858" s="2">
        <v>0.72212261</v>
      </c>
    </row>
    <row r="2859" spans="1:4" x14ac:dyDescent="0.3">
      <c r="A2859" s="2">
        <v>2857</v>
      </c>
      <c r="B2859" s="2">
        <v>193049.30608056299</v>
      </c>
      <c r="C2859" s="2">
        <v>278701.27405859099</v>
      </c>
      <c r="D2859" s="2">
        <v>0.73198181399999995</v>
      </c>
    </row>
    <row r="2860" spans="1:4" x14ac:dyDescent="0.3">
      <c r="A2860" s="2">
        <v>2858</v>
      </c>
      <c r="B2860" s="2">
        <v>193049.30608056299</v>
      </c>
      <c r="C2860" s="2">
        <v>278751.27405859099</v>
      </c>
      <c r="D2860" s="2">
        <v>0.74628150500000001</v>
      </c>
    </row>
    <row r="2861" spans="1:4" x14ac:dyDescent="0.3">
      <c r="A2861" s="2">
        <v>2859</v>
      </c>
      <c r="B2861" s="2">
        <v>193049.30608056299</v>
      </c>
      <c r="C2861" s="2">
        <v>278801.27405859099</v>
      </c>
      <c r="D2861" s="2">
        <v>0.76146823200000002</v>
      </c>
    </row>
    <row r="2862" spans="1:4" x14ac:dyDescent="0.3">
      <c r="A2862" s="2">
        <v>2860</v>
      </c>
      <c r="B2862" s="2">
        <v>193049.30608056299</v>
      </c>
      <c r="C2862" s="2">
        <v>278851.27405859099</v>
      </c>
      <c r="D2862" s="2">
        <v>0.78124797300000004</v>
      </c>
    </row>
    <row r="2863" spans="1:4" x14ac:dyDescent="0.3">
      <c r="A2863" s="2">
        <v>2861</v>
      </c>
      <c r="B2863" s="2">
        <v>193049.30608056299</v>
      </c>
      <c r="C2863" s="2">
        <v>278901.27405859099</v>
      </c>
      <c r="D2863" s="2">
        <v>0.79258829399999997</v>
      </c>
    </row>
    <row r="2864" spans="1:4" x14ac:dyDescent="0.3">
      <c r="A2864" s="2">
        <v>2862</v>
      </c>
      <c r="B2864" s="2">
        <v>193049.30608056299</v>
      </c>
      <c r="C2864" s="2">
        <v>278951.27405859099</v>
      </c>
      <c r="D2864" s="2">
        <v>0.80381518600000001</v>
      </c>
    </row>
    <row r="2865" spans="1:4" x14ac:dyDescent="0.3">
      <c r="A2865" s="2">
        <v>2863</v>
      </c>
      <c r="B2865" s="2">
        <v>193049.30608056299</v>
      </c>
      <c r="C2865" s="2">
        <v>279001.27405859099</v>
      </c>
      <c r="D2865" s="2">
        <v>0.81210178099999997</v>
      </c>
    </row>
    <row r="2866" spans="1:4" x14ac:dyDescent="0.3">
      <c r="A2866" s="2">
        <v>2864</v>
      </c>
      <c r="B2866" s="2">
        <v>193049.30608056299</v>
      </c>
      <c r="C2866" s="2">
        <v>279051.27405859099</v>
      </c>
      <c r="D2866" s="2">
        <v>0.81911355299999999</v>
      </c>
    </row>
    <row r="2867" spans="1:4" x14ac:dyDescent="0.3">
      <c r="A2867" s="2">
        <v>2865</v>
      </c>
      <c r="B2867" s="2">
        <v>193049.30608056299</v>
      </c>
      <c r="C2867" s="2">
        <v>279101.27405859099</v>
      </c>
      <c r="D2867" s="2">
        <v>0.82712882799999998</v>
      </c>
    </row>
    <row r="2868" spans="1:4" x14ac:dyDescent="0.3">
      <c r="A2868" s="2">
        <v>2866</v>
      </c>
      <c r="B2868" s="2">
        <v>193049.30608056299</v>
      </c>
      <c r="C2868" s="2">
        <v>279151.27405859099</v>
      </c>
      <c r="D2868" s="2">
        <v>0.83714550700000001</v>
      </c>
    </row>
    <row r="2869" spans="1:4" x14ac:dyDescent="0.3">
      <c r="A2869" s="2">
        <v>2867</v>
      </c>
      <c r="B2869" s="2">
        <v>193049.30608056299</v>
      </c>
      <c r="C2869" s="2">
        <v>279201.27405859099</v>
      </c>
      <c r="D2869" s="2">
        <v>0.84646332300000005</v>
      </c>
    </row>
    <row r="2870" spans="1:4" x14ac:dyDescent="0.3">
      <c r="A2870" s="2">
        <v>2868</v>
      </c>
      <c r="B2870" s="2">
        <v>193049.30608056299</v>
      </c>
      <c r="C2870" s="2">
        <v>279251.27405859099</v>
      </c>
      <c r="D2870" s="2">
        <v>0.85281628399999998</v>
      </c>
    </row>
    <row r="2871" spans="1:4" x14ac:dyDescent="0.3">
      <c r="A2871" s="2">
        <v>2869</v>
      </c>
      <c r="B2871" s="2">
        <v>193049.30608056299</v>
      </c>
      <c r="C2871" s="2">
        <v>279301.27405859099</v>
      </c>
      <c r="D2871" s="2">
        <v>0.85800975599999996</v>
      </c>
    </row>
    <row r="2872" spans="1:4" x14ac:dyDescent="0.3">
      <c r="A2872" s="2">
        <v>2870</v>
      </c>
      <c r="B2872" s="2">
        <v>193049.30608056299</v>
      </c>
      <c r="C2872" s="2">
        <v>279351.27405859099</v>
      </c>
      <c r="D2872" s="2">
        <v>0.86251413799999999</v>
      </c>
    </row>
    <row r="2873" spans="1:4" x14ac:dyDescent="0.3">
      <c r="A2873" s="2">
        <v>2871</v>
      </c>
      <c r="B2873" s="2">
        <v>193049.30608056299</v>
      </c>
      <c r="C2873" s="2">
        <v>279401.27405859099</v>
      </c>
      <c r="D2873" s="2">
        <v>0.86795359800000005</v>
      </c>
    </row>
    <row r="2874" spans="1:4" x14ac:dyDescent="0.3">
      <c r="A2874" s="2">
        <v>2872</v>
      </c>
      <c r="B2874" s="2">
        <v>193049.30608056299</v>
      </c>
      <c r="C2874" s="2">
        <v>279451.27405859099</v>
      </c>
      <c r="D2874" s="2">
        <v>0.85226064899999998</v>
      </c>
    </row>
    <row r="2875" spans="1:4" x14ac:dyDescent="0.3">
      <c r="A2875" s="2">
        <v>2873</v>
      </c>
      <c r="B2875" s="2">
        <v>193049.30608056299</v>
      </c>
      <c r="C2875" s="2">
        <v>279501.27405859099</v>
      </c>
      <c r="D2875" s="2">
        <v>0.81798702499999998</v>
      </c>
    </row>
    <row r="2876" spans="1:4" x14ac:dyDescent="0.3">
      <c r="A2876" s="2">
        <v>2874</v>
      </c>
      <c r="B2876" s="2">
        <v>193049.30608056299</v>
      </c>
      <c r="C2876" s="2">
        <v>279551.27405859099</v>
      </c>
      <c r="D2876" s="2">
        <v>0.77630156299999997</v>
      </c>
    </row>
    <row r="2877" spans="1:4" x14ac:dyDescent="0.3">
      <c r="A2877" s="2">
        <v>2875</v>
      </c>
      <c r="B2877" s="2">
        <v>193049.30608056299</v>
      </c>
      <c r="C2877" s="2">
        <v>279601.27405859099</v>
      </c>
      <c r="D2877" s="2">
        <v>0.73802399600000002</v>
      </c>
    </row>
    <row r="2878" spans="1:4" x14ac:dyDescent="0.3">
      <c r="A2878" s="2">
        <v>2876</v>
      </c>
      <c r="B2878" s="2">
        <v>193049.30608056299</v>
      </c>
      <c r="C2878" s="2">
        <v>279651.27405859099</v>
      </c>
      <c r="D2878" s="2">
        <v>0.70967143799999999</v>
      </c>
    </row>
    <row r="2879" spans="1:4" x14ac:dyDescent="0.3">
      <c r="A2879" s="2">
        <v>2877</v>
      </c>
      <c r="B2879" s="2">
        <v>193099.30608056299</v>
      </c>
      <c r="C2879" s="2">
        <v>277501.27405859099</v>
      </c>
      <c r="D2879" s="2">
        <v>0.62522184800000002</v>
      </c>
    </row>
    <row r="2880" spans="1:4" x14ac:dyDescent="0.3">
      <c r="A2880" s="2">
        <v>2878</v>
      </c>
      <c r="B2880" s="2">
        <v>193099.30608056299</v>
      </c>
      <c r="C2880" s="2">
        <v>277551.27405859099</v>
      </c>
      <c r="D2880" s="2">
        <v>0.60415184499999997</v>
      </c>
    </row>
    <row r="2881" spans="1:4" x14ac:dyDescent="0.3">
      <c r="A2881" s="2">
        <v>2879</v>
      </c>
      <c r="B2881" s="2">
        <v>193099.30608056299</v>
      </c>
      <c r="C2881" s="2">
        <v>277601.27405859099</v>
      </c>
      <c r="D2881" s="2">
        <v>0.566825986</v>
      </c>
    </row>
    <row r="2882" spans="1:4" x14ac:dyDescent="0.3">
      <c r="A2882" s="2">
        <v>2880</v>
      </c>
      <c r="B2882" s="2">
        <v>193099.30608056299</v>
      </c>
      <c r="C2882" s="2">
        <v>277651.27405859099</v>
      </c>
      <c r="D2882" s="2">
        <v>0.524901748</v>
      </c>
    </row>
    <row r="2883" spans="1:4" x14ac:dyDescent="0.3">
      <c r="A2883" s="2">
        <v>2881</v>
      </c>
      <c r="B2883" s="2">
        <v>193099.30608056299</v>
      </c>
      <c r="C2883" s="2">
        <v>277701.27405859099</v>
      </c>
      <c r="D2883" s="2">
        <v>0.494489342</v>
      </c>
    </row>
    <row r="2884" spans="1:4" x14ac:dyDescent="0.3">
      <c r="A2884" s="2">
        <v>2882</v>
      </c>
      <c r="B2884" s="2">
        <v>193099.30608056299</v>
      </c>
      <c r="C2884" s="2">
        <v>277751.27405859099</v>
      </c>
      <c r="D2884" s="2">
        <v>0.47430577899999998</v>
      </c>
    </row>
    <row r="2885" spans="1:4" x14ac:dyDescent="0.3">
      <c r="A2885" s="2">
        <v>2883</v>
      </c>
      <c r="B2885" s="2">
        <v>193099.30608056299</v>
      </c>
      <c r="C2885" s="2">
        <v>277801.27405859099</v>
      </c>
      <c r="D2885" s="2">
        <v>0.468886048</v>
      </c>
    </row>
    <row r="2886" spans="1:4" x14ac:dyDescent="0.3">
      <c r="A2886" s="2">
        <v>2884</v>
      </c>
      <c r="B2886" s="2">
        <v>193099.30608056299</v>
      </c>
      <c r="C2886" s="2">
        <v>277851.27405859099</v>
      </c>
      <c r="D2886" s="2">
        <v>0.47919467100000002</v>
      </c>
    </row>
    <row r="2887" spans="1:4" x14ac:dyDescent="0.3">
      <c r="A2887" s="2">
        <v>2885</v>
      </c>
      <c r="B2887" s="2">
        <v>193099.30608056299</v>
      </c>
      <c r="C2887" s="2">
        <v>277901.27405859099</v>
      </c>
      <c r="D2887" s="2">
        <v>0.49579474299999998</v>
      </c>
    </row>
    <row r="2888" spans="1:4" x14ac:dyDescent="0.3">
      <c r="A2888" s="2">
        <v>2886</v>
      </c>
      <c r="B2888" s="2">
        <v>193099.30608056299</v>
      </c>
      <c r="C2888" s="2">
        <v>277951.27405859099</v>
      </c>
      <c r="D2888" s="2">
        <v>0.516130745</v>
      </c>
    </row>
    <row r="2889" spans="1:4" x14ac:dyDescent="0.3">
      <c r="A2889" s="2">
        <v>2887</v>
      </c>
      <c r="B2889" s="2">
        <v>193099.30608056299</v>
      </c>
      <c r="C2889" s="2">
        <v>278001.27405859099</v>
      </c>
      <c r="D2889" s="2">
        <v>0.53743582999999995</v>
      </c>
    </row>
    <row r="2890" spans="1:4" x14ac:dyDescent="0.3">
      <c r="A2890" s="2">
        <v>2888</v>
      </c>
      <c r="B2890" s="2">
        <v>193099.30608056299</v>
      </c>
      <c r="C2890" s="2">
        <v>278051.27405859099</v>
      </c>
      <c r="D2890" s="2">
        <v>0.55461829900000004</v>
      </c>
    </row>
    <row r="2891" spans="1:4" x14ac:dyDescent="0.3">
      <c r="A2891" s="2">
        <v>2889</v>
      </c>
      <c r="B2891" s="2">
        <v>193099.30608056299</v>
      </c>
      <c r="C2891" s="2">
        <v>278101.27405859099</v>
      </c>
      <c r="D2891" s="2">
        <v>0.56787460999999995</v>
      </c>
    </row>
    <row r="2892" spans="1:4" x14ac:dyDescent="0.3">
      <c r="A2892" s="2">
        <v>2890</v>
      </c>
      <c r="B2892" s="2">
        <v>193099.30608056299</v>
      </c>
      <c r="C2892" s="2">
        <v>278151.27405859099</v>
      </c>
      <c r="D2892" s="2">
        <v>0.57452070700000002</v>
      </c>
    </row>
    <row r="2893" spans="1:4" x14ac:dyDescent="0.3">
      <c r="A2893" s="2">
        <v>2891</v>
      </c>
      <c r="B2893" s="2">
        <v>193099.30608056299</v>
      </c>
      <c r="C2893" s="2">
        <v>278201.27405859099</v>
      </c>
      <c r="D2893" s="2">
        <v>0.57838618799999997</v>
      </c>
    </row>
    <row r="2894" spans="1:4" x14ac:dyDescent="0.3">
      <c r="A2894" s="2">
        <v>2892</v>
      </c>
      <c r="B2894" s="2">
        <v>193099.30608056299</v>
      </c>
      <c r="C2894" s="2">
        <v>278251.27405859099</v>
      </c>
      <c r="D2894" s="2">
        <v>0.57643365899999999</v>
      </c>
    </row>
    <row r="2895" spans="1:4" x14ac:dyDescent="0.3">
      <c r="A2895" s="2">
        <v>2893</v>
      </c>
      <c r="B2895" s="2">
        <v>193099.30608056299</v>
      </c>
      <c r="C2895" s="2">
        <v>278301.27405859099</v>
      </c>
      <c r="D2895" s="2">
        <v>0.56962490099999996</v>
      </c>
    </row>
    <row r="2896" spans="1:4" x14ac:dyDescent="0.3">
      <c r="A2896" s="2">
        <v>2894</v>
      </c>
      <c r="B2896" s="2">
        <v>193099.30608056299</v>
      </c>
      <c r="C2896" s="2">
        <v>278351.27405859099</v>
      </c>
      <c r="D2896" s="2">
        <v>0.60360121700000002</v>
      </c>
    </row>
    <row r="2897" spans="1:4" x14ac:dyDescent="0.3">
      <c r="A2897" s="2">
        <v>2895</v>
      </c>
      <c r="B2897" s="2">
        <v>193099.30608056299</v>
      </c>
      <c r="C2897" s="2">
        <v>278401.27405859099</v>
      </c>
      <c r="D2897" s="2">
        <v>0.65506905299999996</v>
      </c>
    </row>
    <row r="2898" spans="1:4" x14ac:dyDescent="0.3">
      <c r="A2898" s="2">
        <v>2896</v>
      </c>
      <c r="B2898" s="2">
        <v>193099.30608056299</v>
      </c>
      <c r="C2898" s="2">
        <v>278451.27405859099</v>
      </c>
      <c r="D2898" s="2">
        <v>0.66899752599999995</v>
      </c>
    </row>
    <row r="2899" spans="1:4" x14ac:dyDescent="0.3">
      <c r="A2899" s="2">
        <v>2897</v>
      </c>
      <c r="B2899" s="2">
        <v>193099.30608056299</v>
      </c>
      <c r="C2899" s="2">
        <v>278501.27405859099</v>
      </c>
      <c r="D2899" s="2">
        <v>0.68211358799999999</v>
      </c>
    </row>
    <row r="2900" spans="1:4" x14ac:dyDescent="0.3">
      <c r="A2900" s="2">
        <v>2898</v>
      </c>
      <c r="B2900" s="2">
        <v>193099.30608056299</v>
      </c>
      <c r="C2900" s="2">
        <v>278551.27405859099</v>
      </c>
      <c r="D2900" s="2">
        <v>0.693321466</v>
      </c>
    </row>
    <row r="2901" spans="1:4" x14ac:dyDescent="0.3">
      <c r="A2901" s="2">
        <v>2899</v>
      </c>
      <c r="B2901" s="2">
        <v>193099.30608056299</v>
      </c>
      <c r="C2901" s="2">
        <v>278601.27405859099</v>
      </c>
      <c r="D2901" s="2">
        <v>0.70401662600000003</v>
      </c>
    </row>
    <row r="2902" spans="1:4" x14ac:dyDescent="0.3">
      <c r="A2902" s="2">
        <v>2900</v>
      </c>
      <c r="B2902" s="2">
        <v>193099.30608056299</v>
      </c>
      <c r="C2902" s="2">
        <v>278651.27405859099</v>
      </c>
      <c r="D2902" s="2">
        <v>0.715313792</v>
      </c>
    </row>
    <row r="2903" spans="1:4" x14ac:dyDescent="0.3">
      <c r="A2903" s="2">
        <v>2901</v>
      </c>
      <c r="B2903" s="2">
        <v>193099.30608056299</v>
      </c>
      <c r="C2903" s="2">
        <v>278701.27405859099</v>
      </c>
      <c r="D2903" s="2">
        <v>0.72649818700000002</v>
      </c>
    </row>
    <row r="2904" spans="1:4" x14ac:dyDescent="0.3">
      <c r="A2904" s="2">
        <v>2902</v>
      </c>
      <c r="B2904" s="2">
        <v>193099.30608056299</v>
      </c>
      <c r="C2904" s="2">
        <v>278751.27405859099</v>
      </c>
      <c r="D2904" s="2">
        <v>0.73926377300000001</v>
      </c>
    </row>
    <row r="2905" spans="1:4" x14ac:dyDescent="0.3">
      <c r="A2905" s="2">
        <v>2903</v>
      </c>
      <c r="B2905" s="2">
        <v>193099.30608056299</v>
      </c>
      <c r="C2905" s="2">
        <v>278801.27405859099</v>
      </c>
      <c r="D2905" s="2">
        <v>0.75256383400000004</v>
      </c>
    </row>
    <row r="2906" spans="1:4" x14ac:dyDescent="0.3">
      <c r="A2906" s="2">
        <v>2904</v>
      </c>
      <c r="B2906" s="2">
        <v>193099.30608056299</v>
      </c>
      <c r="C2906" s="2">
        <v>278851.27405859099</v>
      </c>
      <c r="D2906" s="2">
        <v>0.77069294499999996</v>
      </c>
    </row>
    <row r="2907" spans="1:4" x14ac:dyDescent="0.3">
      <c r="A2907" s="2">
        <v>2905</v>
      </c>
      <c r="B2907" s="2">
        <v>193099.30608056299</v>
      </c>
      <c r="C2907" s="2">
        <v>278901.27405859099</v>
      </c>
      <c r="D2907" s="2">
        <v>0.78253334799999996</v>
      </c>
    </row>
    <row r="2908" spans="1:4" x14ac:dyDescent="0.3">
      <c r="A2908" s="2">
        <v>2906</v>
      </c>
      <c r="B2908" s="2">
        <v>193099.30608056299</v>
      </c>
      <c r="C2908" s="2">
        <v>278951.27405859099</v>
      </c>
      <c r="D2908" s="2">
        <v>0.79571008700000001</v>
      </c>
    </row>
    <row r="2909" spans="1:4" x14ac:dyDescent="0.3">
      <c r="A2909" s="2">
        <v>2907</v>
      </c>
      <c r="B2909" s="2">
        <v>193099.30608056299</v>
      </c>
      <c r="C2909" s="2">
        <v>279001.27405859099</v>
      </c>
      <c r="D2909" s="2">
        <v>0.80720818000000005</v>
      </c>
    </row>
    <row r="2910" spans="1:4" x14ac:dyDescent="0.3">
      <c r="A2910" s="2">
        <v>2908</v>
      </c>
      <c r="B2910" s="2">
        <v>193099.30608056299</v>
      </c>
      <c r="C2910" s="2">
        <v>279051.27405859099</v>
      </c>
      <c r="D2910" s="2">
        <v>0.81748521299999999</v>
      </c>
    </row>
    <row r="2911" spans="1:4" x14ac:dyDescent="0.3">
      <c r="A2911" s="2">
        <v>2909</v>
      </c>
      <c r="B2911" s="2">
        <v>193099.30608056299</v>
      </c>
      <c r="C2911" s="2">
        <v>279101.27405859099</v>
      </c>
      <c r="D2911" s="2">
        <v>0.827469707</v>
      </c>
    </row>
    <row r="2912" spans="1:4" x14ac:dyDescent="0.3">
      <c r="A2912" s="2">
        <v>2910</v>
      </c>
      <c r="B2912" s="2">
        <v>193099.30608056299</v>
      </c>
      <c r="C2912" s="2">
        <v>279151.27405859099</v>
      </c>
      <c r="D2912" s="2">
        <v>0.83766108800000005</v>
      </c>
    </row>
    <row r="2913" spans="1:4" x14ac:dyDescent="0.3">
      <c r="A2913" s="2">
        <v>2911</v>
      </c>
      <c r="B2913" s="2">
        <v>193099.30608056299</v>
      </c>
      <c r="C2913" s="2">
        <v>279201.27405859099</v>
      </c>
      <c r="D2913" s="2">
        <v>0.84461838</v>
      </c>
    </row>
    <row r="2914" spans="1:4" x14ac:dyDescent="0.3">
      <c r="A2914" s="2">
        <v>2912</v>
      </c>
      <c r="B2914" s="2">
        <v>193099.30608056299</v>
      </c>
      <c r="C2914" s="2">
        <v>279251.27405859099</v>
      </c>
      <c r="D2914" s="2">
        <v>0.85087209900000005</v>
      </c>
    </row>
    <row r="2915" spans="1:4" x14ac:dyDescent="0.3">
      <c r="A2915" s="2">
        <v>2913</v>
      </c>
      <c r="B2915" s="2">
        <v>193099.30608056299</v>
      </c>
      <c r="C2915" s="2">
        <v>279301.27405859099</v>
      </c>
      <c r="D2915" s="2">
        <v>0.856587231</v>
      </c>
    </row>
    <row r="2916" spans="1:4" x14ac:dyDescent="0.3">
      <c r="A2916" s="2">
        <v>2914</v>
      </c>
      <c r="B2916" s="2">
        <v>193099.30608056299</v>
      </c>
      <c r="C2916" s="2">
        <v>279351.27405859099</v>
      </c>
      <c r="D2916" s="2">
        <v>0.86218798200000002</v>
      </c>
    </row>
    <row r="2917" spans="1:4" x14ac:dyDescent="0.3">
      <c r="A2917" s="2">
        <v>2915</v>
      </c>
      <c r="B2917" s="2">
        <v>193099.30608056299</v>
      </c>
      <c r="C2917" s="2">
        <v>279401.27405859099</v>
      </c>
      <c r="D2917" s="2">
        <v>0.867830455</v>
      </c>
    </row>
    <row r="2918" spans="1:4" x14ac:dyDescent="0.3">
      <c r="A2918" s="2">
        <v>2916</v>
      </c>
      <c r="B2918" s="2">
        <v>193099.30608056299</v>
      </c>
      <c r="C2918" s="2">
        <v>279451.27405859099</v>
      </c>
      <c r="D2918" s="2">
        <v>0.85080164700000005</v>
      </c>
    </row>
    <row r="2919" spans="1:4" x14ac:dyDescent="0.3">
      <c r="A2919" s="2">
        <v>2917</v>
      </c>
      <c r="B2919" s="2">
        <v>193099.30608056299</v>
      </c>
      <c r="C2919" s="2">
        <v>279501.27405859099</v>
      </c>
      <c r="D2919" s="2">
        <v>0.82411354800000003</v>
      </c>
    </row>
    <row r="2920" spans="1:4" x14ac:dyDescent="0.3">
      <c r="A2920" s="2">
        <v>2918</v>
      </c>
      <c r="B2920" s="2">
        <v>193149.30608056299</v>
      </c>
      <c r="C2920" s="2">
        <v>277501.27405859099</v>
      </c>
      <c r="D2920" s="2">
        <v>0.57042932499999999</v>
      </c>
    </row>
    <row r="2921" spans="1:4" x14ac:dyDescent="0.3">
      <c r="A2921" s="2">
        <v>2919</v>
      </c>
      <c r="B2921" s="2">
        <v>193149.30608056299</v>
      </c>
      <c r="C2921" s="2">
        <v>277551.27405859099</v>
      </c>
      <c r="D2921" s="2">
        <v>0.54715377099999996</v>
      </c>
    </row>
    <row r="2922" spans="1:4" x14ac:dyDescent="0.3">
      <c r="A2922" s="2">
        <v>2920</v>
      </c>
      <c r="B2922" s="2">
        <v>193149.30608056299</v>
      </c>
      <c r="C2922" s="2">
        <v>277601.27405859099</v>
      </c>
      <c r="D2922" s="2">
        <v>0.52070832300000003</v>
      </c>
    </row>
    <row r="2923" spans="1:4" x14ac:dyDescent="0.3">
      <c r="A2923" s="2">
        <v>2921</v>
      </c>
      <c r="B2923" s="2">
        <v>193149.30608056299</v>
      </c>
      <c r="C2923" s="2">
        <v>277651.27405859099</v>
      </c>
      <c r="D2923" s="2">
        <v>0.49231138800000002</v>
      </c>
    </row>
    <row r="2924" spans="1:4" x14ac:dyDescent="0.3">
      <c r="A2924" s="2">
        <v>2922</v>
      </c>
      <c r="B2924" s="2">
        <v>193149.30608056299</v>
      </c>
      <c r="C2924" s="2">
        <v>277701.27405859099</v>
      </c>
      <c r="D2924" s="2">
        <v>0.47417709200000002</v>
      </c>
    </row>
    <row r="2925" spans="1:4" x14ac:dyDescent="0.3">
      <c r="A2925" s="2">
        <v>2923</v>
      </c>
      <c r="B2925" s="2">
        <v>193149.30608056299</v>
      </c>
      <c r="C2925" s="2">
        <v>277751.27405859099</v>
      </c>
      <c r="D2925" s="2">
        <v>0.46307268699999998</v>
      </c>
    </row>
    <row r="2926" spans="1:4" x14ac:dyDescent="0.3">
      <c r="A2926" s="2">
        <v>2924</v>
      </c>
      <c r="B2926" s="2">
        <v>193149.30608056299</v>
      </c>
      <c r="C2926" s="2">
        <v>277801.27405859099</v>
      </c>
      <c r="D2926" s="2">
        <v>0.46435710800000002</v>
      </c>
    </row>
    <row r="2927" spans="1:4" x14ac:dyDescent="0.3">
      <c r="A2927" s="2">
        <v>2925</v>
      </c>
      <c r="B2927" s="2">
        <v>193149.30608056299</v>
      </c>
      <c r="C2927" s="2">
        <v>277851.27405859099</v>
      </c>
      <c r="D2927" s="2">
        <v>0.47760534300000002</v>
      </c>
    </row>
    <row r="2928" spans="1:4" x14ac:dyDescent="0.3">
      <c r="A2928" s="2">
        <v>2926</v>
      </c>
      <c r="B2928" s="2">
        <v>193149.30608056299</v>
      </c>
      <c r="C2928" s="2">
        <v>277901.27405859099</v>
      </c>
      <c r="D2928" s="2">
        <v>0.49382364699999998</v>
      </c>
    </row>
    <row r="2929" spans="1:4" x14ac:dyDescent="0.3">
      <c r="A2929" s="2">
        <v>2927</v>
      </c>
      <c r="B2929" s="2">
        <v>193149.30608056299</v>
      </c>
      <c r="C2929" s="2">
        <v>277951.27405859099</v>
      </c>
      <c r="D2929" s="2">
        <v>0.51300728299999998</v>
      </c>
    </row>
    <row r="2930" spans="1:4" x14ac:dyDescent="0.3">
      <c r="A2930" s="2">
        <v>2928</v>
      </c>
      <c r="B2930" s="2">
        <v>193149.30608056299</v>
      </c>
      <c r="C2930" s="2">
        <v>278001.27405859099</v>
      </c>
      <c r="D2930" s="2">
        <v>0.53213989699999997</v>
      </c>
    </row>
    <row r="2931" spans="1:4" x14ac:dyDescent="0.3">
      <c r="A2931" s="2">
        <v>2929</v>
      </c>
      <c r="B2931" s="2">
        <v>193149.30608056299</v>
      </c>
      <c r="C2931" s="2">
        <v>278051.27405859099</v>
      </c>
      <c r="D2931" s="2">
        <v>0.54758548699999998</v>
      </c>
    </row>
    <row r="2932" spans="1:4" x14ac:dyDescent="0.3">
      <c r="A2932" s="2">
        <v>2930</v>
      </c>
      <c r="B2932" s="2">
        <v>193149.30608056299</v>
      </c>
      <c r="C2932" s="2">
        <v>278101.27405859099</v>
      </c>
      <c r="D2932" s="2">
        <v>0.55828511700000005</v>
      </c>
    </row>
    <row r="2933" spans="1:4" x14ac:dyDescent="0.3">
      <c r="A2933" s="2">
        <v>2931</v>
      </c>
      <c r="B2933" s="2">
        <v>193149.30608056299</v>
      </c>
      <c r="C2933" s="2">
        <v>278151.27405859099</v>
      </c>
      <c r="D2933" s="2">
        <v>0.57049930100000001</v>
      </c>
    </row>
    <row r="2934" spans="1:4" x14ac:dyDescent="0.3">
      <c r="A2934" s="2">
        <v>2932</v>
      </c>
      <c r="B2934" s="2">
        <v>193149.30608056299</v>
      </c>
      <c r="C2934" s="2">
        <v>278201.27405859099</v>
      </c>
      <c r="D2934" s="2">
        <v>0.581933916</v>
      </c>
    </row>
    <row r="2935" spans="1:4" x14ac:dyDescent="0.3">
      <c r="A2935" s="2">
        <v>2933</v>
      </c>
      <c r="B2935" s="2">
        <v>193149.30608056299</v>
      </c>
      <c r="C2935" s="2">
        <v>278251.27405859099</v>
      </c>
      <c r="D2935" s="2">
        <v>0.59795719400000003</v>
      </c>
    </row>
    <row r="2936" spans="1:4" x14ac:dyDescent="0.3">
      <c r="A2936" s="2">
        <v>2934</v>
      </c>
      <c r="B2936" s="2">
        <v>193149.30608056299</v>
      </c>
      <c r="C2936" s="2">
        <v>278301.27405859099</v>
      </c>
      <c r="D2936" s="2">
        <v>0.62423294799999995</v>
      </c>
    </row>
    <row r="2937" spans="1:4" x14ac:dyDescent="0.3">
      <c r="A2937" s="2">
        <v>2935</v>
      </c>
      <c r="B2937" s="2">
        <v>193149.30608056299</v>
      </c>
      <c r="C2937" s="2">
        <v>278351.27405859099</v>
      </c>
      <c r="D2937" s="2">
        <v>0.66445493700000002</v>
      </c>
    </row>
    <row r="2938" spans="1:4" x14ac:dyDescent="0.3">
      <c r="A2938" s="2">
        <v>2936</v>
      </c>
      <c r="B2938" s="2">
        <v>193149.30608056299</v>
      </c>
      <c r="C2938" s="2">
        <v>278401.27405859099</v>
      </c>
      <c r="D2938" s="2">
        <v>0.675891519</v>
      </c>
    </row>
    <row r="2939" spans="1:4" x14ac:dyDescent="0.3">
      <c r="A2939" s="2">
        <v>2937</v>
      </c>
      <c r="B2939" s="2">
        <v>193149.30608056299</v>
      </c>
      <c r="C2939" s="2">
        <v>278451.27405859099</v>
      </c>
      <c r="D2939" s="2">
        <v>0.672454</v>
      </c>
    </row>
    <row r="2940" spans="1:4" x14ac:dyDescent="0.3">
      <c r="A2940" s="2">
        <v>2938</v>
      </c>
      <c r="B2940" s="2">
        <v>193149.30608056299</v>
      </c>
      <c r="C2940" s="2">
        <v>278501.27405859099</v>
      </c>
      <c r="D2940" s="2">
        <v>0.67623561600000004</v>
      </c>
    </row>
    <row r="2941" spans="1:4" x14ac:dyDescent="0.3">
      <c r="A2941" s="2">
        <v>2939</v>
      </c>
      <c r="B2941" s="2">
        <v>193149.30608056299</v>
      </c>
      <c r="C2941" s="2">
        <v>278551.27405859099</v>
      </c>
      <c r="D2941" s="2">
        <v>0.68724983900000003</v>
      </c>
    </row>
    <row r="2942" spans="1:4" x14ac:dyDescent="0.3">
      <c r="A2942" s="2">
        <v>2940</v>
      </c>
      <c r="B2942" s="2">
        <v>193149.30608056299</v>
      </c>
      <c r="C2942" s="2">
        <v>278601.27405859099</v>
      </c>
      <c r="D2942" s="2">
        <v>0.70006173800000004</v>
      </c>
    </row>
    <row r="2943" spans="1:4" x14ac:dyDescent="0.3">
      <c r="A2943" s="2">
        <v>2941</v>
      </c>
      <c r="B2943" s="2">
        <v>193149.30608056299</v>
      </c>
      <c r="C2943" s="2">
        <v>278651.27405859099</v>
      </c>
      <c r="D2943" s="2">
        <v>0.71171247999999998</v>
      </c>
    </row>
    <row r="2944" spans="1:4" x14ac:dyDescent="0.3">
      <c r="A2944" s="2">
        <v>2942</v>
      </c>
      <c r="B2944" s="2">
        <v>193149.30608056299</v>
      </c>
      <c r="C2944" s="2">
        <v>278701.27405859099</v>
      </c>
      <c r="D2944" s="2">
        <v>0.72260767199999998</v>
      </c>
    </row>
    <row r="2945" spans="1:4" x14ac:dyDescent="0.3">
      <c r="A2945" s="2">
        <v>2943</v>
      </c>
      <c r="B2945" s="2">
        <v>193149.30608056299</v>
      </c>
      <c r="C2945" s="2">
        <v>278751.27405859099</v>
      </c>
      <c r="D2945" s="2">
        <v>0.73413193200000004</v>
      </c>
    </row>
    <row r="2946" spans="1:4" x14ac:dyDescent="0.3">
      <c r="A2946" s="2">
        <v>2944</v>
      </c>
      <c r="B2946" s="2">
        <v>193149.30608056299</v>
      </c>
      <c r="C2946" s="2">
        <v>278801.27405859099</v>
      </c>
      <c r="D2946" s="2">
        <v>0.74590241899999998</v>
      </c>
    </row>
    <row r="2947" spans="1:4" x14ac:dyDescent="0.3">
      <c r="A2947" s="2">
        <v>2945</v>
      </c>
      <c r="B2947" s="2">
        <v>193149.30608056299</v>
      </c>
      <c r="C2947" s="2">
        <v>278851.27405859099</v>
      </c>
      <c r="D2947" s="2">
        <v>0.76214289700000004</v>
      </c>
    </row>
    <row r="2948" spans="1:4" x14ac:dyDescent="0.3">
      <c r="A2948" s="2">
        <v>2946</v>
      </c>
      <c r="B2948" s="2">
        <v>193149.30608056299</v>
      </c>
      <c r="C2948" s="2">
        <v>278901.27405859099</v>
      </c>
      <c r="D2948" s="2">
        <v>0.77440434700000005</v>
      </c>
    </row>
    <row r="2949" spans="1:4" x14ac:dyDescent="0.3">
      <c r="A2949" s="2">
        <v>2947</v>
      </c>
      <c r="B2949" s="2">
        <v>193149.30608056299</v>
      </c>
      <c r="C2949" s="2">
        <v>278951.27405859099</v>
      </c>
      <c r="D2949" s="2">
        <v>0.78877836499999998</v>
      </c>
    </row>
    <row r="2950" spans="1:4" x14ac:dyDescent="0.3">
      <c r="A2950" s="2">
        <v>2948</v>
      </c>
      <c r="B2950" s="2">
        <v>193149.30608056299</v>
      </c>
      <c r="C2950" s="2">
        <v>279001.27405859099</v>
      </c>
      <c r="D2950" s="2">
        <v>0.802431703</v>
      </c>
    </row>
    <row r="2951" spans="1:4" x14ac:dyDescent="0.3">
      <c r="A2951" s="2">
        <v>2949</v>
      </c>
      <c r="B2951" s="2">
        <v>193149.30608056299</v>
      </c>
      <c r="C2951" s="2">
        <v>279051.27405859099</v>
      </c>
      <c r="D2951" s="2">
        <v>0.81501066700000002</v>
      </c>
    </row>
    <row r="2952" spans="1:4" x14ac:dyDescent="0.3">
      <c r="A2952" s="2">
        <v>2950</v>
      </c>
      <c r="B2952" s="2">
        <v>193149.30608056299</v>
      </c>
      <c r="C2952" s="2">
        <v>279101.27405859099</v>
      </c>
      <c r="D2952" s="2">
        <v>0.82665860700000005</v>
      </c>
    </row>
    <row r="2953" spans="1:4" x14ac:dyDescent="0.3">
      <c r="A2953" s="2">
        <v>2951</v>
      </c>
      <c r="B2953" s="2">
        <v>193149.30608056299</v>
      </c>
      <c r="C2953" s="2">
        <v>279151.27405859099</v>
      </c>
      <c r="D2953" s="2">
        <v>0.83614403000000004</v>
      </c>
    </row>
    <row r="2954" spans="1:4" x14ac:dyDescent="0.3">
      <c r="A2954" s="2">
        <v>2952</v>
      </c>
      <c r="B2954" s="2">
        <v>193149.30608056299</v>
      </c>
      <c r="C2954" s="2">
        <v>279201.27405859099</v>
      </c>
      <c r="D2954" s="2">
        <v>0.84297531800000003</v>
      </c>
    </row>
    <row r="2955" spans="1:4" x14ac:dyDescent="0.3">
      <c r="A2955" s="2">
        <v>2953</v>
      </c>
      <c r="B2955" s="2">
        <v>193149.30608056299</v>
      </c>
      <c r="C2955" s="2">
        <v>279251.27405859099</v>
      </c>
      <c r="D2955" s="2">
        <v>0.84944123000000005</v>
      </c>
    </row>
    <row r="2956" spans="1:4" x14ac:dyDescent="0.3">
      <c r="A2956" s="2">
        <v>2954</v>
      </c>
      <c r="B2956" s="2">
        <v>193149.30608056299</v>
      </c>
      <c r="C2956" s="2">
        <v>279301.27405859099</v>
      </c>
      <c r="D2956" s="2">
        <v>0.85563039799999996</v>
      </c>
    </row>
    <row r="2957" spans="1:4" x14ac:dyDescent="0.3">
      <c r="A2957" s="2">
        <v>2955</v>
      </c>
      <c r="B2957" s="2">
        <v>193149.30608056299</v>
      </c>
      <c r="C2957" s="2">
        <v>279351.27405859099</v>
      </c>
      <c r="D2957" s="2">
        <v>0.86186164600000004</v>
      </c>
    </row>
    <row r="2958" spans="1:4" x14ac:dyDescent="0.3">
      <c r="A2958" s="2">
        <v>2956</v>
      </c>
      <c r="B2958" s="2">
        <v>193199.30608056299</v>
      </c>
      <c r="C2958" s="2">
        <v>277601.27405859099</v>
      </c>
      <c r="D2958" s="2">
        <v>0.48817929599999998</v>
      </c>
    </row>
    <row r="2959" spans="1:4" x14ac:dyDescent="0.3">
      <c r="A2959" s="2">
        <v>2957</v>
      </c>
      <c r="B2959" s="2">
        <v>193199.30608056299</v>
      </c>
      <c r="C2959" s="2">
        <v>277651.27405859099</v>
      </c>
      <c r="D2959" s="2">
        <v>0.46868470299999998</v>
      </c>
    </row>
    <row r="2960" spans="1:4" x14ac:dyDescent="0.3">
      <c r="A2960" s="2">
        <v>2958</v>
      </c>
      <c r="B2960" s="2">
        <v>193199.30608056299</v>
      </c>
      <c r="C2960" s="2">
        <v>277701.27405859099</v>
      </c>
      <c r="D2960" s="2">
        <v>0.46199128</v>
      </c>
    </row>
    <row r="2961" spans="1:4" x14ac:dyDescent="0.3">
      <c r="A2961" s="2">
        <v>2959</v>
      </c>
      <c r="B2961" s="2">
        <v>193199.30608056299</v>
      </c>
      <c r="C2961" s="2">
        <v>277751.27405859099</v>
      </c>
      <c r="D2961" s="2">
        <v>0.454926938</v>
      </c>
    </row>
    <row r="2962" spans="1:4" x14ac:dyDescent="0.3">
      <c r="A2962" s="2">
        <v>2960</v>
      </c>
      <c r="B2962" s="2">
        <v>193199.30608056299</v>
      </c>
      <c r="C2962" s="2">
        <v>277801.27405859099</v>
      </c>
      <c r="D2962" s="2">
        <v>0.464796335</v>
      </c>
    </row>
    <row r="2963" spans="1:4" x14ac:dyDescent="0.3">
      <c r="A2963" s="2">
        <v>2961</v>
      </c>
      <c r="B2963" s="2">
        <v>193199.30608056299</v>
      </c>
      <c r="C2963" s="2">
        <v>277851.27405859099</v>
      </c>
      <c r="D2963" s="2">
        <v>0.47826054699999998</v>
      </c>
    </row>
    <row r="2964" spans="1:4" x14ac:dyDescent="0.3">
      <c r="A2964" s="2">
        <v>2962</v>
      </c>
      <c r="B2964" s="2">
        <v>193199.30608056299</v>
      </c>
      <c r="C2964" s="2">
        <v>277901.27405859099</v>
      </c>
      <c r="D2964" s="2">
        <v>0.49352773999999999</v>
      </c>
    </row>
    <row r="2965" spans="1:4" x14ac:dyDescent="0.3">
      <c r="A2965" s="2">
        <v>2963</v>
      </c>
      <c r="B2965" s="2">
        <v>193199.30608056299</v>
      </c>
      <c r="C2965" s="2">
        <v>277951.27405859099</v>
      </c>
      <c r="D2965" s="2">
        <v>0.51070016600000001</v>
      </c>
    </row>
    <row r="2966" spans="1:4" x14ac:dyDescent="0.3">
      <c r="A2966" s="2">
        <v>2964</v>
      </c>
      <c r="B2966" s="2">
        <v>193199.30608056299</v>
      </c>
      <c r="C2966" s="2">
        <v>278001.27405859099</v>
      </c>
      <c r="D2966" s="2">
        <v>0.52749210599999996</v>
      </c>
    </row>
    <row r="2967" spans="1:4" x14ac:dyDescent="0.3">
      <c r="A2967" s="2">
        <v>2965</v>
      </c>
      <c r="B2967" s="2">
        <v>193199.30608056299</v>
      </c>
      <c r="C2967" s="2">
        <v>278051.27405859099</v>
      </c>
      <c r="D2967" s="2">
        <v>0.54053187400000002</v>
      </c>
    </row>
    <row r="2968" spans="1:4" x14ac:dyDescent="0.3">
      <c r="A2968" s="2">
        <v>2966</v>
      </c>
      <c r="B2968" s="2">
        <v>193199.30608056299</v>
      </c>
      <c r="C2968" s="2">
        <v>278101.27405859099</v>
      </c>
      <c r="D2968" s="2">
        <v>0.55354398500000002</v>
      </c>
    </row>
    <row r="2969" spans="1:4" x14ac:dyDescent="0.3">
      <c r="A2969" s="2">
        <v>2967</v>
      </c>
      <c r="B2969" s="2">
        <v>193199.30608056299</v>
      </c>
      <c r="C2969" s="2">
        <v>278151.27405859099</v>
      </c>
      <c r="D2969" s="2">
        <v>0.56809973700000005</v>
      </c>
    </row>
    <row r="2970" spans="1:4" x14ac:dyDescent="0.3">
      <c r="A2970" s="2">
        <v>2968</v>
      </c>
      <c r="B2970" s="2">
        <v>193199.30608056299</v>
      </c>
      <c r="C2970" s="2">
        <v>278201.27405859099</v>
      </c>
      <c r="D2970" s="2">
        <v>0.58356922899999997</v>
      </c>
    </row>
    <row r="2971" spans="1:4" x14ac:dyDescent="0.3">
      <c r="A2971" s="2">
        <v>2969</v>
      </c>
      <c r="B2971" s="2">
        <v>193199.30608056299</v>
      </c>
      <c r="C2971" s="2">
        <v>278251.27405859099</v>
      </c>
      <c r="D2971" s="2">
        <v>0.60355317600000002</v>
      </c>
    </row>
    <row r="2972" spans="1:4" x14ac:dyDescent="0.3">
      <c r="A2972" s="2">
        <v>2970</v>
      </c>
      <c r="B2972" s="2">
        <v>193199.30608056299</v>
      </c>
      <c r="C2972" s="2">
        <v>278301.27405859099</v>
      </c>
      <c r="D2972" s="2">
        <v>0.62876141100000005</v>
      </c>
    </row>
    <row r="2973" spans="1:4" x14ac:dyDescent="0.3">
      <c r="A2973" s="2">
        <v>2971</v>
      </c>
      <c r="B2973" s="2">
        <v>193199.30608056299</v>
      </c>
      <c r="C2973" s="2">
        <v>278351.27405859099</v>
      </c>
      <c r="D2973" s="2">
        <v>0.64094811699999998</v>
      </c>
    </row>
    <row r="2974" spans="1:4" x14ac:dyDescent="0.3">
      <c r="A2974" s="2">
        <v>2972</v>
      </c>
      <c r="B2974" s="2">
        <v>193199.30608056299</v>
      </c>
      <c r="C2974" s="2">
        <v>278401.27405859099</v>
      </c>
      <c r="D2974" s="2">
        <v>0.65573680400000001</v>
      </c>
    </row>
    <row r="2975" spans="1:4" x14ac:dyDescent="0.3">
      <c r="A2975" s="2">
        <v>2973</v>
      </c>
      <c r="B2975" s="2">
        <v>193199.30608056299</v>
      </c>
      <c r="C2975" s="2">
        <v>278451.27405859099</v>
      </c>
      <c r="D2975" s="2">
        <v>0.66019934400000002</v>
      </c>
    </row>
    <row r="2976" spans="1:4" x14ac:dyDescent="0.3">
      <c r="A2976" s="2">
        <v>2974</v>
      </c>
      <c r="B2976" s="2">
        <v>193199.30608056299</v>
      </c>
      <c r="C2976" s="2">
        <v>278501.27405859099</v>
      </c>
      <c r="D2976" s="2">
        <v>0.66552978799999996</v>
      </c>
    </row>
    <row r="2977" spans="1:4" x14ac:dyDescent="0.3">
      <c r="A2977" s="2">
        <v>2975</v>
      </c>
      <c r="B2977" s="2">
        <v>193199.30608056299</v>
      </c>
      <c r="C2977" s="2">
        <v>278551.27405859099</v>
      </c>
      <c r="D2977" s="2">
        <v>0.67851537500000003</v>
      </c>
    </row>
    <row r="2978" spans="1:4" x14ac:dyDescent="0.3">
      <c r="A2978" s="2">
        <v>2976</v>
      </c>
      <c r="B2978" s="2">
        <v>193199.30608056299</v>
      </c>
      <c r="C2978" s="2">
        <v>278601.27405859099</v>
      </c>
      <c r="D2978" s="2">
        <v>0.695679665</v>
      </c>
    </row>
    <row r="2979" spans="1:4" x14ac:dyDescent="0.3">
      <c r="A2979" s="2">
        <v>2977</v>
      </c>
      <c r="B2979" s="2">
        <v>193199.30608056299</v>
      </c>
      <c r="C2979" s="2">
        <v>278651.27405859099</v>
      </c>
      <c r="D2979" s="2">
        <v>0.709784627</v>
      </c>
    </row>
    <row r="2980" spans="1:4" x14ac:dyDescent="0.3">
      <c r="A2980" s="2">
        <v>2978</v>
      </c>
      <c r="B2980" s="2">
        <v>193199.30608056299</v>
      </c>
      <c r="C2980" s="2">
        <v>278701.27405859099</v>
      </c>
      <c r="D2980" s="2">
        <v>0.72076046500000002</v>
      </c>
    </row>
    <row r="2981" spans="1:4" x14ac:dyDescent="0.3">
      <c r="A2981" s="2">
        <v>2979</v>
      </c>
      <c r="B2981" s="2">
        <v>193199.30608056299</v>
      </c>
      <c r="C2981" s="2">
        <v>278751.27405859099</v>
      </c>
      <c r="D2981" s="2">
        <v>0.73126000199999996</v>
      </c>
    </row>
    <row r="2982" spans="1:4" x14ac:dyDescent="0.3">
      <c r="A2982" s="2">
        <v>2980</v>
      </c>
      <c r="B2982" s="2">
        <v>193199.30608056299</v>
      </c>
      <c r="C2982" s="2">
        <v>278801.27405859099</v>
      </c>
      <c r="D2982" s="2">
        <v>0.74381792499999999</v>
      </c>
    </row>
    <row r="2983" spans="1:4" x14ac:dyDescent="0.3">
      <c r="A2983" s="2">
        <v>2981</v>
      </c>
      <c r="B2983" s="2">
        <v>193199.30608056299</v>
      </c>
      <c r="C2983" s="2">
        <v>278851.27405859099</v>
      </c>
      <c r="D2983" s="2">
        <v>0.75447452100000001</v>
      </c>
    </row>
    <row r="2984" spans="1:4" x14ac:dyDescent="0.3">
      <c r="A2984" s="2">
        <v>2982</v>
      </c>
      <c r="B2984" s="2">
        <v>193199.30608056299</v>
      </c>
      <c r="C2984" s="2">
        <v>278901.27405859099</v>
      </c>
      <c r="D2984" s="2">
        <v>0.76817476699999998</v>
      </c>
    </row>
    <row r="2985" spans="1:4" x14ac:dyDescent="0.3">
      <c r="A2985" s="2">
        <v>2983</v>
      </c>
      <c r="B2985" s="2">
        <v>193199.30608056299</v>
      </c>
      <c r="C2985" s="2">
        <v>278951.27405859099</v>
      </c>
      <c r="D2985" s="2">
        <v>0.78297317</v>
      </c>
    </row>
    <row r="2986" spans="1:4" x14ac:dyDescent="0.3">
      <c r="A2986" s="2">
        <v>2984</v>
      </c>
      <c r="B2986" s="2">
        <v>193199.30608056299</v>
      </c>
      <c r="C2986" s="2">
        <v>279001.27405859099</v>
      </c>
      <c r="D2986" s="2">
        <v>0.797888339</v>
      </c>
    </row>
    <row r="2987" spans="1:4" x14ac:dyDescent="0.3">
      <c r="A2987" s="2">
        <v>2985</v>
      </c>
      <c r="B2987" s="2">
        <v>193199.30608056299</v>
      </c>
      <c r="C2987" s="2">
        <v>279051.27405859099</v>
      </c>
      <c r="D2987" s="2">
        <v>0.81206738899999997</v>
      </c>
    </row>
    <row r="2988" spans="1:4" x14ac:dyDescent="0.3">
      <c r="A2988" s="2">
        <v>2986</v>
      </c>
      <c r="B2988" s="2">
        <v>193199.30608056299</v>
      </c>
      <c r="C2988" s="2">
        <v>279101.27405859099</v>
      </c>
      <c r="D2988" s="2">
        <v>0.82513302600000005</v>
      </c>
    </row>
    <row r="2989" spans="1:4" x14ac:dyDescent="0.3">
      <c r="A2989" s="2">
        <v>2987</v>
      </c>
      <c r="B2989" s="2">
        <v>193199.30608056299</v>
      </c>
      <c r="C2989" s="2">
        <v>279151.27405859099</v>
      </c>
      <c r="D2989" s="2">
        <v>0.83414775100000005</v>
      </c>
    </row>
    <row r="2990" spans="1:4" x14ac:dyDescent="0.3">
      <c r="A2990" s="2">
        <v>2988</v>
      </c>
      <c r="B2990" s="2">
        <v>193199.30608056299</v>
      </c>
      <c r="C2990" s="2">
        <v>279201.27405859099</v>
      </c>
      <c r="D2990" s="2">
        <v>0.84134411799999997</v>
      </c>
    </row>
    <row r="2991" spans="1:4" x14ac:dyDescent="0.3">
      <c r="A2991" s="2">
        <v>2989</v>
      </c>
      <c r="B2991" s="2">
        <v>193199.30608056299</v>
      </c>
      <c r="C2991" s="2">
        <v>279251.27405859099</v>
      </c>
      <c r="D2991" s="2">
        <v>0.84816074399999997</v>
      </c>
    </row>
    <row r="2992" spans="1:4" x14ac:dyDescent="0.3">
      <c r="A2992" s="2">
        <v>2990</v>
      </c>
      <c r="B2992" s="2">
        <v>193249.30608056299</v>
      </c>
      <c r="C2992" s="2">
        <v>277751.27405859099</v>
      </c>
      <c r="D2992" s="2">
        <v>0.45592233500000001</v>
      </c>
    </row>
    <row r="2993" spans="1:4" x14ac:dyDescent="0.3">
      <c r="A2993" s="2">
        <v>2991</v>
      </c>
      <c r="B2993" s="2">
        <v>193249.30608056299</v>
      </c>
      <c r="C2993" s="2">
        <v>277801.27405859099</v>
      </c>
      <c r="D2993" s="2">
        <v>0.46565616100000001</v>
      </c>
    </row>
    <row r="2994" spans="1:4" x14ac:dyDescent="0.3">
      <c r="A2994" s="2">
        <v>2992</v>
      </c>
      <c r="B2994" s="2">
        <v>193249.30608056299</v>
      </c>
      <c r="C2994" s="2">
        <v>277851.27405859099</v>
      </c>
      <c r="D2994" s="2">
        <v>0.47941112499999999</v>
      </c>
    </row>
    <row r="2995" spans="1:4" x14ac:dyDescent="0.3">
      <c r="A2995" s="2">
        <v>2993</v>
      </c>
      <c r="B2995" s="2">
        <v>193249.30608056299</v>
      </c>
      <c r="C2995" s="2">
        <v>277901.27405859099</v>
      </c>
      <c r="D2995" s="2">
        <v>0.49344062799999999</v>
      </c>
    </row>
    <row r="2996" spans="1:4" x14ac:dyDescent="0.3">
      <c r="A2996" s="2">
        <v>2994</v>
      </c>
      <c r="B2996" s="2">
        <v>193249.30608056299</v>
      </c>
      <c r="C2996" s="2">
        <v>277951.27405859099</v>
      </c>
      <c r="D2996" s="2">
        <v>0.50833713999999997</v>
      </c>
    </row>
    <row r="2997" spans="1:4" x14ac:dyDescent="0.3">
      <c r="A2997" s="2">
        <v>2995</v>
      </c>
      <c r="B2997" s="2">
        <v>193249.30608056299</v>
      </c>
      <c r="C2997" s="2">
        <v>278001.27405859099</v>
      </c>
      <c r="D2997" s="2">
        <v>0.52168375300000003</v>
      </c>
    </row>
    <row r="2998" spans="1:4" x14ac:dyDescent="0.3">
      <c r="A2998" s="2">
        <v>2996</v>
      </c>
      <c r="B2998" s="2">
        <v>193249.30608056299</v>
      </c>
      <c r="C2998" s="2">
        <v>278051.27405859099</v>
      </c>
      <c r="D2998" s="2">
        <v>0.53580212599999999</v>
      </c>
    </row>
    <row r="2999" spans="1:4" x14ac:dyDescent="0.3">
      <c r="A2999" s="2">
        <v>2997</v>
      </c>
      <c r="B2999" s="2">
        <v>193249.30608056299</v>
      </c>
      <c r="C2999" s="2">
        <v>278101.27405859099</v>
      </c>
      <c r="D2999" s="2">
        <v>0.54997313000000003</v>
      </c>
    </row>
    <row r="3000" spans="1:4" x14ac:dyDescent="0.3">
      <c r="A3000" s="2">
        <v>2998</v>
      </c>
      <c r="B3000" s="2">
        <v>193249.30608056299</v>
      </c>
      <c r="C3000" s="2">
        <v>278151.27405859099</v>
      </c>
      <c r="D3000" s="2">
        <v>0.56629443199999996</v>
      </c>
    </row>
    <row r="3001" spans="1:4" x14ac:dyDescent="0.3">
      <c r="A3001" s="2">
        <v>2999</v>
      </c>
      <c r="B3001" s="2">
        <v>193249.30608056299</v>
      </c>
      <c r="C3001" s="2">
        <v>278201.27405859099</v>
      </c>
      <c r="D3001" s="2">
        <v>0.58321249500000005</v>
      </c>
    </row>
    <row r="3002" spans="1:4" x14ac:dyDescent="0.3">
      <c r="A3002" s="2">
        <v>3000</v>
      </c>
      <c r="B3002" s="2">
        <v>193249.30608056299</v>
      </c>
      <c r="C3002" s="2">
        <v>278251.27405859099</v>
      </c>
      <c r="D3002" s="2">
        <v>0.60083603900000004</v>
      </c>
    </row>
    <row r="3003" spans="1:4" x14ac:dyDescent="0.3">
      <c r="A3003" s="2">
        <v>3001</v>
      </c>
      <c r="B3003" s="2">
        <v>193249.30608056299</v>
      </c>
      <c r="C3003" s="2">
        <v>278301.27405859099</v>
      </c>
      <c r="D3003" s="2">
        <v>0.61903393299999998</v>
      </c>
    </row>
    <row r="3004" spans="1:4" x14ac:dyDescent="0.3">
      <c r="A3004" s="2">
        <v>3002</v>
      </c>
      <c r="B3004" s="2">
        <v>193249.30608056299</v>
      </c>
      <c r="C3004" s="2">
        <v>278351.27405859099</v>
      </c>
      <c r="D3004" s="2">
        <v>0.63988912099999995</v>
      </c>
    </row>
    <row r="3005" spans="1:4" x14ac:dyDescent="0.3">
      <c r="A3005" s="2">
        <v>3003</v>
      </c>
      <c r="B3005" s="2">
        <v>193249.30608056299</v>
      </c>
      <c r="C3005" s="2">
        <v>278401.27405859099</v>
      </c>
      <c r="D3005" s="2">
        <v>0.63908791499999995</v>
      </c>
    </row>
    <row r="3006" spans="1:4" x14ac:dyDescent="0.3">
      <c r="A3006" s="2">
        <v>3004</v>
      </c>
      <c r="B3006" s="2">
        <v>193249.30608056299</v>
      </c>
      <c r="C3006" s="2">
        <v>278451.27405859099</v>
      </c>
      <c r="D3006" s="2">
        <v>0.63028836300000002</v>
      </c>
    </row>
    <row r="3007" spans="1:4" x14ac:dyDescent="0.3">
      <c r="A3007" s="2">
        <v>3005</v>
      </c>
      <c r="B3007" s="2">
        <v>193249.30608056299</v>
      </c>
      <c r="C3007" s="2">
        <v>278501.27405859099</v>
      </c>
      <c r="D3007" s="2">
        <v>0.64625227500000004</v>
      </c>
    </row>
    <row r="3008" spans="1:4" x14ac:dyDescent="0.3">
      <c r="A3008" s="2">
        <v>3006</v>
      </c>
      <c r="B3008" s="2">
        <v>193249.30608056299</v>
      </c>
      <c r="C3008" s="2">
        <v>278551.27405859099</v>
      </c>
      <c r="D3008" s="2">
        <v>0.66828191299999995</v>
      </c>
    </row>
    <row r="3009" spans="1:4" x14ac:dyDescent="0.3">
      <c r="A3009" s="2">
        <v>3007</v>
      </c>
      <c r="B3009" s="2">
        <v>193249.30608056299</v>
      </c>
      <c r="C3009" s="2">
        <v>278601.27405859099</v>
      </c>
      <c r="D3009" s="2">
        <v>0.69092720699999999</v>
      </c>
    </row>
    <row r="3010" spans="1:4" x14ac:dyDescent="0.3">
      <c r="A3010" s="2">
        <v>3008</v>
      </c>
      <c r="B3010" s="2">
        <v>193249.30608056299</v>
      </c>
      <c r="C3010" s="2">
        <v>278651.27405859099</v>
      </c>
      <c r="D3010" s="2">
        <v>0.71023404599999995</v>
      </c>
    </row>
    <row r="3011" spans="1:4" x14ac:dyDescent="0.3">
      <c r="A3011" s="2">
        <v>3009</v>
      </c>
      <c r="B3011" s="2">
        <v>193249.30608056299</v>
      </c>
      <c r="C3011" s="2">
        <v>278701.27405859099</v>
      </c>
      <c r="D3011" s="2">
        <v>0.72210693400000003</v>
      </c>
    </row>
    <row r="3012" spans="1:4" x14ac:dyDescent="0.3">
      <c r="A3012" s="2">
        <v>3010</v>
      </c>
      <c r="B3012" s="2">
        <v>193249.30608056299</v>
      </c>
      <c r="C3012" s="2">
        <v>278751.27405859099</v>
      </c>
      <c r="D3012" s="2">
        <v>0.73122376200000005</v>
      </c>
    </row>
    <row r="3013" spans="1:4" x14ac:dyDescent="0.3">
      <c r="A3013" s="2">
        <v>3011</v>
      </c>
      <c r="B3013" s="2">
        <v>193249.30608056299</v>
      </c>
      <c r="C3013" s="2">
        <v>278801.27405859099</v>
      </c>
      <c r="D3013" s="2">
        <v>0.741611362</v>
      </c>
    </row>
    <row r="3014" spans="1:4" x14ac:dyDescent="0.3">
      <c r="A3014" s="2">
        <v>3012</v>
      </c>
      <c r="B3014" s="2">
        <v>193249.30608056299</v>
      </c>
      <c r="C3014" s="2">
        <v>278851.27405859099</v>
      </c>
      <c r="D3014" s="2">
        <v>0.75174945599999998</v>
      </c>
    </row>
    <row r="3015" spans="1:4" x14ac:dyDescent="0.3">
      <c r="A3015" s="2">
        <v>3013</v>
      </c>
      <c r="B3015" s="2">
        <v>193249.30608056299</v>
      </c>
      <c r="C3015" s="2">
        <v>278901.27405859099</v>
      </c>
      <c r="D3015" s="2">
        <v>0.76445341099999997</v>
      </c>
    </row>
    <row r="3016" spans="1:4" x14ac:dyDescent="0.3">
      <c r="A3016" s="2">
        <v>3014</v>
      </c>
      <c r="B3016" s="2">
        <v>193249.30608056299</v>
      </c>
      <c r="C3016" s="2">
        <v>278951.27405859099</v>
      </c>
      <c r="D3016" s="2">
        <v>0.77891939899999996</v>
      </c>
    </row>
    <row r="3017" spans="1:4" x14ac:dyDescent="0.3">
      <c r="A3017" s="2">
        <v>3015</v>
      </c>
      <c r="B3017" s="2">
        <v>193249.30608056299</v>
      </c>
      <c r="C3017" s="2">
        <v>279001.27405859099</v>
      </c>
      <c r="D3017" s="2">
        <v>0.79423809099999998</v>
      </c>
    </row>
    <row r="3018" spans="1:4" x14ac:dyDescent="0.3">
      <c r="A3018" s="2">
        <v>3016</v>
      </c>
      <c r="B3018" s="2">
        <v>193249.30608056299</v>
      </c>
      <c r="C3018" s="2">
        <v>279051.27405859099</v>
      </c>
      <c r="D3018" s="2">
        <v>0.80931341599999995</v>
      </c>
    </row>
    <row r="3019" spans="1:4" x14ac:dyDescent="0.3">
      <c r="A3019" s="2">
        <v>3017</v>
      </c>
      <c r="B3019" s="2">
        <v>193249.30608056299</v>
      </c>
      <c r="C3019" s="2">
        <v>279101.27405859099</v>
      </c>
      <c r="D3019" s="2">
        <v>0.82341384900000003</v>
      </c>
    </row>
    <row r="3020" spans="1:4" x14ac:dyDescent="0.3">
      <c r="A3020" s="2">
        <v>3018</v>
      </c>
      <c r="B3020" s="2">
        <v>193249.30608056299</v>
      </c>
      <c r="C3020" s="2">
        <v>279151.27405859099</v>
      </c>
      <c r="D3020" s="2">
        <v>0.83203989300000003</v>
      </c>
    </row>
    <row r="3021" spans="1:4" x14ac:dyDescent="0.3">
      <c r="A3021" s="2">
        <v>3019</v>
      </c>
      <c r="B3021" s="2">
        <v>193249.30608056299</v>
      </c>
      <c r="C3021" s="2">
        <v>279201.27405859099</v>
      </c>
      <c r="D3021" s="2">
        <v>0.83964949799999999</v>
      </c>
    </row>
    <row r="3022" spans="1:4" x14ac:dyDescent="0.3">
      <c r="A3022" s="2">
        <v>3020</v>
      </c>
      <c r="B3022" s="2">
        <v>193299.30608056299</v>
      </c>
      <c r="C3022" s="2">
        <v>277901.27405859099</v>
      </c>
      <c r="D3022" s="2">
        <v>0.49245694299999998</v>
      </c>
    </row>
    <row r="3023" spans="1:4" x14ac:dyDescent="0.3">
      <c r="A3023" s="2">
        <v>3021</v>
      </c>
      <c r="B3023" s="2">
        <v>193299.30608056299</v>
      </c>
      <c r="C3023" s="2">
        <v>277951.27405859099</v>
      </c>
      <c r="D3023" s="2">
        <v>0.50542271100000002</v>
      </c>
    </row>
    <row r="3024" spans="1:4" x14ac:dyDescent="0.3">
      <c r="A3024" s="2">
        <v>3022</v>
      </c>
      <c r="B3024" s="2">
        <v>193299.30608056299</v>
      </c>
      <c r="C3024" s="2">
        <v>278001.27405859099</v>
      </c>
      <c r="D3024" s="2">
        <v>0.51760762900000001</v>
      </c>
    </row>
    <row r="3025" spans="1:4" x14ac:dyDescent="0.3">
      <c r="A3025" s="2">
        <v>3023</v>
      </c>
      <c r="B3025" s="2">
        <v>193299.30608056299</v>
      </c>
      <c r="C3025" s="2">
        <v>278051.27405859099</v>
      </c>
      <c r="D3025" s="2">
        <v>0.53193193699999997</v>
      </c>
    </row>
    <row r="3026" spans="1:4" x14ac:dyDescent="0.3">
      <c r="A3026" s="2">
        <v>3024</v>
      </c>
      <c r="B3026" s="2">
        <v>193299.30608056299</v>
      </c>
      <c r="C3026" s="2">
        <v>278101.27405859099</v>
      </c>
      <c r="D3026" s="2">
        <v>0.54751300800000002</v>
      </c>
    </row>
    <row r="3027" spans="1:4" x14ac:dyDescent="0.3">
      <c r="A3027" s="2">
        <v>3025</v>
      </c>
      <c r="B3027" s="2">
        <v>193299.30608056299</v>
      </c>
      <c r="C3027" s="2">
        <v>278151.27405859099</v>
      </c>
      <c r="D3027" s="2">
        <v>0.56610310100000005</v>
      </c>
    </row>
    <row r="3028" spans="1:4" x14ac:dyDescent="0.3">
      <c r="A3028" s="2">
        <v>3026</v>
      </c>
      <c r="B3028" s="2">
        <v>193299.30608056299</v>
      </c>
      <c r="C3028" s="2">
        <v>278201.27405859099</v>
      </c>
      <c r="D3028" s="2">
        <v>0.58660382</v>
      </c>
    </row>
    <row r="3029" spans="1:4" x14ac:dyDescent="0.3">
      <c r="A3029" s="2">
        <v>3027</v>
      </c>
      <c r="B3029" s="2">
        <v>193299.30608056299</v>
      </c>
      <c r="C3029" s="2">
        <v>278251.27405859099</v>
      </c>
      <c r="D3029" s="2">
        <v>0.60839801999999998</v>
      </c>
    </row>
    <row r="3030" spans="1:4" x14ac:dyDescent="0.3">
      <c r="A3030" s="2">
        <v>3028</v>
      </c>
      <c r="B3030" s="2">
        <v>193299.30608056299</v>
      </c>
      <c r="C3030" s="2">
        <v>278301.27405859099</v>
      </c>
      <c r="D3030" s="2">
        <v>0.62031614800000001</v>
      </c>
    </row>
    <row r="3031" spans="1:4" x14ac:dyDescent="0.3">
      <c r="A3031" s="2">
        <v>3029</v>
      </c>
      <c r="B3031" s="2">
        <v>193299.30608056299</v>
      </c>
      <c r="C3031" s="2">
        <v>278351.27405859099</v>
      </c>
      <c r="D3031" s="2">
        <v>0.58731657299999995</v>
      </c>
    </row>
    <row r="3032" spans="1:4" x14ac:dyDescent="0.3">
      <c r="A3032" s="2">
        <v>3030</v>
      </c>
      <c r="B3032" s="2">
        <v>193299.30608056299</v>
      </c>
      <c r="C3032" s="2">
        <v>278401.27405859099</v>
      </c>
      <c r="D3032" s="2">
        <v>0.55357450200000002</v>
      </c>
    </row>
    <row r="3033" spans="1:4" x14ac:dyDescent="0.3">
      <c r="A3033" s="2">
        <v>3031</v>
      </c>
      <c r="B3033" s="2">
        <v>193299.30608056299</v>
      </c>
      <c r="C3033" s="2">
        <v>278451.27405859099</v>
      </c>
      <c r="D3033" s="2">
        <v>0.588865101</v>
      </c>
    </row>
    <row r="3034" spans="1:4" x14ac:dyDescent="0.3">
      <c r="A3034" s="2">
        <v>3032</v>
      </c>
      <c r="B3034" s="2">
        <v>193299.30608056299</v>
      </c>
      <c r="C3034" s="2">
        <v>278501.27405859099</v>
      </c>
      <c r="D3034" s="2">
        <v>0.62703734600000005</v>
      </c>
    </row>
    <row r="3035" spans="1:4" x14ac:dyDescent="0.3">
      <c r="A3035" s="2">
        <v>3033</v>
      </c>
      <c r="B3035" s="2">
        <v>193299.30608056299</v>
      </c>
      <c r="C3035" s="2">
        <v>278551.27405859099</v>
      </c>
      <c r="D3035" s="2">
        <v>0.66076147600000001</v>
      </c>
    </row>
    <row r="3036" spans="1:4" x14ac:dyDescent="0.3">
      <c r="A3036" s="2">
        <v>3034</v>
      </c>
      <c r="B3036" s="2">
        <v>193299.30608056299</v>
      </c>
      <c r="C3036" s="2">
        <v>278601.27405859099</v>
      </c>
      <c r="D3036" s="2">
        <v>0.69031781000000003</v>
      </c>
    </row>
    <row r="3037" spans="1:4" x14ac:dyDescent="0.3">
      <c r="A3037" s="2">
        <v>3035</v>
      </c>
      <c r="B3037" s="2">
        <v>193299.30608056299</v>
      </c>
      <c r="C3037" s="2">
        <v>278651.27405859099</v>
      </c>
      <c r="D3037" s="2">
        <v>0.71343779600000001</v>
      </c>
    </row>
    <row r="3038" spans="1:4" x14ac:dyDescent="0.3">
      <c r="A3038" s="2">
        <v>3036</v>
      </c>
      <c r="B3038" s="2">
        <v>193299.30608056299</v>
      </c>
      <c r="C3038" s="2">
        <v>278701.27405859099</v>
      </c>
      <c r="D3038" s="2">
        <v>0.725073576</v>
      </c>
    </row>
    <row r="3039" spans="1:4" x14ac:dyDescent="0.3">
      <c r="A3039" s="2">
        <v>3037</v>
      </c>
      <c r="B3039" s="2">
        <v>193299.30608056299</v>
      </c>
      <c r="C3039" s="2">
        <v>278751.27405859099</v>
      </c>
      <c r="D3039" s="2">
        <v>0.73389756699999997</v>
      </c>
    </row>
    <row r="3040" spans="1:4" x14ac:dyDescent="0.3">
      <c r="A3040" s="2">
        <v>3038</v>
      </c>
      <c r="B3040" s="2">
        <v>193299.30608056299</v>
      </c>
      <c r="C3040" s="2">
        <v>278801.27405859099</v>
      </c>
      <c r="D3040" s="2">
        <v>0.742697418</v>
      </c>
    </row>
    <row r="3041" spans="1:4" x14ac:dyDescent="0.3">
      <c r="A3041" s="2">
        <v>3039</v>
      </c>
      <c r="B3041" s="2">
        <v>193299.30608056299</v>
      </c>
      <c r="C3041" s="2">
        <v>278851.27405859099</v>
      </c>
      <c r="D3041" s="2">
        <v>0.75214088000000001</v>
      </c>
    </row>
    <row r="3042" spans="1:4" x14ac:dyDescent="0.3">
      <c r="A3042" s="2">
        <v>3040</v>
      </c>
      <c r="B3042" s="2">
        <v>193299.30608056299</v>
      </c>
      <c r="C3042" s="2">
        <v>278901.27405859099</v>
      </c>
      <c r="D3042" s="2">
        <v>0.76363122500000002</v>
      </c>
    </row>
    <row r="3043" spans="1:4" x14ac:dyDescent="0.3">
      <c r="A3043" s="2">
        <v>3041</v>
      </c>
      <c r="B3043" s="2">
        <v>193299.30608056299</v>
      </c>
      <c r="C3043" s="2">
        <v>278951.27405859099</v>
      </c>
      <c r="D3043" s="2">
        <v>0.77720999700000004</v>
      </c>
    </row>
    <row r="3044" spans="1:4" x14ac:dyDescent="0.3">
      <c r="A3044" s="2">
        <v>3042</v>
      </c>
      <c r="B3044" s="2">
        <v>193299.30608056299</v>
      </c>
      <c r="C3044" s="2">
        <v>279001.27405859099</v>
      </c>
      <c r="D3044" s="2">
        <v>0.79219216100000001</v>
      </c>
    </row>
    <row r="3045" spans="1:4" x14ac:dyDescent="0.3">
      <c r="A3045" s="2">
        <v>3043</v>
      </c>
      <c r="B3045" s="2">
        <v>193299.30608056299</v>
      </c>
      <c r="C3045" s="2">
        <v>279051.27405859099</v>
      </c>
      <c r="D3045" s="2">
        <v>0.80745470500000005</v>
      </c>
    </row>
    <row r="3046" spans="1:4" x14ac:dyDescent="0.3">
      <c r="A3046" s="2">
        <v>3044</v>
      </c>
      <c r="B3046" s="2">
        <v>193299.30608056299</v>
      </c>
      <c r="C3046" s="2">
        <v>279101.27405859099</v>
      </c>
      <c r="D3046" s="2">
        <v>0.82150584500000001</v>
      </c>
    </row>
    <row r="3047" spans="1:4" x14ac:dyDescent="0.3">
      <c r="A3047" s="2">
        <v>3045</v>
      </c>
      <c r="B3047" s="2">
        <v>193299.30608056299</v>
      </c>
      <c r="C3047" s="2">
        <v>279151.27405859099</v>
      </c>
      <c r="D3047" s="2">
        <v>0.82998734699999999</v>
      </c>
    </row>
    <row r="3048" spans="1:4" x14ac:dyDescent="0.3">
      <c r="A3048" s="2">
        <v>3046</v>
      </c>
      <c r="B3048" s="2">
        <v>193299.30608056299</v>
      </c>
      <c r="C3048" s="2">
        <v>279201.27405859099</v>
      </c>
      <c r="D3048" s="2">
        <v>0.83794158699999999</v>
      </c>
    </row>
    <row r="3049" spans="1:4" x14ac:dyDescent="0.3">
      <c r="A3049" s="2">
        <v>3047</v>
      </c>
      <c r="B3049" s="2">
        <v>193349.30608056299</v>
      </c>
      <c r="C3049" s="2">
        <v>278001.27405859099</v>
      </c>
      <c r="D3049" s="2">
        <v>0.51414573200000002</v>
      </c>
    </row>
    <row r="3050" spans="1:4" x14ac:dyDescent="0.3">
      <c r="A3050" s="2">
        <v>3048</v>
      </c>
      <c r="B3050" s="2">
        <v>193349.30608056299</v>
      </c>
      <c r="C3050" s="2">
        <v>278051.27405859099</v>
      </c>
      <c r="D3050" s="2">
        <v>0.52875369800000005</v>
      </c>
    </row>
    <row r="3051" spans="1:4" x14ac:dyDescent="0.3">
      <c r="A3051" s="2">
        <v>3049</v>
      </c>
      <c r="B3051" s="2">
        <v>193349.30608056299</v>
      </c>
      <c r="C3051" s="2">
        <v>278101.27405859099</v>
      </c>
      <c r="D3051" s="2">
        <v>0.54580551399999999</v>
      </c>
    </row>
    <row r="3052" spans="1:4" x14ac:dyDescent="0.3">
      <c r="A3052" s="2">
        <v>3050</v>
      </c>
      <c r="B3052" s="2">
        <v>193349.30608056299</v>
      </c>
      <c r="C3052" s="2">
        <v>278151.27405859099</v>
      </c>
      <c r="D3052" s="2">
        <v>0.56650209399999996</v>
      </c>
    </row>
    <row r="3053" spans="1:4" x14ac:dyDescent="0.3">
      <c r="A3053" s="2">
        <v>3051</v>
      </c>
      <c r="B3053" s="2">
        <v>193349.30608056299</v>
      </c>
      <c r="C3053" s="2">
        <v>278201.27405859099</v>
      </c>
      <c r="D3053" s="2">
        <v>0.59351062799999998</v>
      </c>
    </row>
    <row r="3054" spans="1:4" x14ac:dyDescent="0.3">
      <c r="A3054" s="2">
        <v>3052</v>
      </c>
      <c r="B3054" s="2">
        <v>193349.30608056299</v>
      </c>
      <c r="C3054" s="2">
        <v>278251.27405859099</v>
      </c>
      <c r="D3054" s="2">
        <v>0.62902831999999997</v>
      </c>
    </row>
    <row r="3055" spans="1:4" x14ac:dyDescent="0.3">
      <c r="A3055" s="2">
        <v>3053</v>
      </c>
      <c r="B3055" s="2">
        <v>193349.30608056299</v>
      </c>
      <c r="C3055" s="2">
        <v>278301.27405859099</v>
      </c>
      <c r="D3055" s="2">
        <v>0.669353843</v>
      </c>
    </row>
    <row r="3056" spans="1:4" x14ac:dyDescent="0.3">
      <c r="A3056" s="2">
        <v>3054</v>
      </c>
      <c r="B3056" s="2">
        <v>193349.30608056299</v>
      </c>
      <c r="C3056" s="2">
        <v>278351.27405859099</v>
      </c>
      <c r="D3056" s="2">
        <v>0.64684963200000001</v>
      </c>
    </row>
    <row r="3057" spans="1:4" x14ac:dyDescent="0.3">
      <c r="A3057" s="2">
        <v>3055</v>
      </c>
      <c r="B3057" s="2">
        <v>193349.30608056299</v>
      </c>
      <c r="C3057" s="2">
        <v>278401.27405859099</v>
      </c>
      <c r="D3057" s="2">
        <v>0.54982978100000002</v>
      </c>
    </row>
    <row r="3058" spans="1:4" x14ac:dyDescent="0.3">
      <c r="A3058" s="2">
        <v>3056</v>
      </c>
      <c r="B3058" s="2">
        <v>193349.30608056299</v>
      </c>
      <c r="C3058" s="2">
        <v>278451.27405859099</v>
      </c>
      <c r="D3058" s="2">
        <v>0.58610337999999995</v>
      </c>
    </row>
    <row r="3059" spans="1:4" x14ac:dyDescent="0.3">
      <c r="A3059" s="2">
        <v>3057</v>
      </c>
      <c r="B3059" s="2">
        <v>193349.30608056299</v>
      </c>
      <c r="C3059" s="2">
        <v>278501.27405859099</v>
      </c>
      <c r="D3059" s="2">
        <v>0.62567067099999996</v>
      </c>
    </row>
    <row r="3060" spans="1:4" x14ac:dyDescent="0.3">
      <c r="A3060" s="2">
        <v>3058</v>
      </c>
      <c r="B3060" s="2">
        <v>193349.30608056299</v>
      </c>
      <c r="C3060" s="2">
        <v>278551.27405859099</v>
      </c>
      <c r="D3060" s="2">
        <v>0.66151809699999997</v>
      </c>
    </row>
    <row r="3061" spans="1:4" x14ac:dyDescent="0.3">
      <c r="A3061" s="2">
        <v>3059</v>
      </c>
      <c r="B3061" s="2">
        <v>193349.30608056299</v>
      </c>
      <c r="C3061" s="2">
        <v>278601.27405859099</v>
      </c>
      <c r="D3061" s="2">
        <v>0.69401544299999995</v>
      </c>
    </row>
    <row r="3062" spans="1:4" x14ac:dyDescent="0.3">
      <c r="A3062" s="2">
        <v>3060</v>
      </c>
      <c r="B3062" s="2">
        <v>193349.30608056299</v>
      </c>
      <c r="C3062" s="2">
        <v>278651.27405859099</v>
      </c>
      <c r="D3062" s="2">
        <v>0.71810984600000005</v>
      </c>
    </row>
    <row r="3063" spans="1:4" x14ac:dyDescent="0.3">
      <c r="A3063" s="2">
        <v>3061</v>
      </c>
      <c r="B3063" s="2">
        <v>193349.30608056299</v>
      </c>
      <c r="C3063" s="2">
        <v>278701.27405859099</v>
      </c>
      <c r="D3063" s="2">
        <v>0.729136169</v>
      </c>
    </row>
    <row r="3064" spans="1:4" x14ac:dyDescent="0.3">
      <c r="A3064" s="2">
        <v>3062</v>
      </c>
      <c r="B3064" s="2">
        <v>193349.30608056299</v>
      </c>
      <c r="C3064" s="2">
        <v>278751.27405859099</v>
      </c>
      <c r="D3064" s="2">
        <v>0.73758661700000006</v>
      </c>
    </row>
    <row r="3065" spans="1:4" x14ac:dyDescent="0.3">
      <c r="A3065" s="2">
        <v>3063</v>
      </c>
      <c r="B3065" s="2">
        <v>193349.30608056299</v>
      </c>
      <c r="C3065" s="2">
        <v>278801.27405859099</v>
      </c>
      <c r="D3065" s="2">
        <v>0.74589466999999998</v>
      </c>
    </row>
    <row r="3066" spans="1:4" x14ac:dyDescent="0.3">
      <c r="A3066" s="2">
        <v>3064</v>
      </c>
      <c r="B3066" s="2">
        <v>193349.30608056299</v>
      </c>
      <c r="C3066" s="2">
        <v>278851.27405859099</v>
      </c>
      <c r="D3066" s="2">
        <v>0.75476580900000001</v>
      </c>
    </row>
    <row r="3067" spans="1:4" x14ac:dyDescent="0.3">
      <c r="A3067" s="2">
        <v>3065</v>
      </c>
      <c r="B3067" s="2">
        <v>193349.30608056299</v>
      </c>
      <c r="C3067" s="2">
        <v>278901.27405859099</v>
      </c>
      <c r="D3067" s="2">
        <v>0.765262365</v>
      </c>
    </row>
    <row r="3068" spans="1:4" x14ac:dyDescent="0.3">
      <c r="A3068" s="2">
        <v>3066</v>
      </c>
      <c r="B3068" s="2">
        <v>193349.30608056299</v>
      </c>
      <c r="C3068" s="2">
        <v>278951.27405859099</v>
      </c>
      <c r="D3068" s="2">
        <v>0.77783381900000004</v>
      </c>
    </row>
    <row r="3069" spans="1:4" x14ac:dyDescent="0.3">
      <c r="A3069" s="2">
        <v>3067</v>
      </c>
      <c r="B3069" s="2">
        <v>193349.30608056299</v>
      </c>
      <c r="C3069" s="2">
        <v>279001.27405859099</v>
      </c>
      <c r="D3069" s="2">
        <v>0.79205602399999997</v>
      </c>
    </row>
    <row r="3070" spans="1:4" x14ac:dyDescent="0.3">
      <c r="A3070" s="2">
        <v>3068</v>
      </c>
      <c r="B3070" s="2">
        <v>193349.30608056299</v>
      </c>
      <c r="C3070" s="2">
        <v>279051.27405859099</v>
      </c>
      <c r="D3070" s="2">
        <v>0.80694800600000005</v>
      </c>
    </row>
    <row r="3071" spans="1:4" x14ac:dyDescent="0.3">
      <c r="A3071" s="2">
        <v>3069</v>
      </c>
      <c r="B3071" s="2">
        <v>193349.30608056299</v>
      </c>
      <c r="C3071" s="2">
        <v>279101.27405859099</v>
      </c>
      <c r="D3071" s="2">
        <v>0.81953263300000001</v>
      </c>
    </row>
    <row r="3072" spans="1:4" x14ac:dyDescent="0.3">
      <c r="A3072" s="2">
        <v>3070</v>
      </c>
      <c r="B3072" s="2">
        <v>193349.30608056299</v>
      </c>
      <c r="C3072" s="2">
        <v>279151.27405859099</v>
      </c>
      <c r="D3072" s="2">
        <v>0.82816410100000004</v>
      </c>
    </row>
    <row r="3073" spans="1:4" x14ac:dyDescent="0.3">
      <c r="A3073" s="2">
        <v>3071</v>
      </c>
      <c r="B3073" s="2">
        <v>193399.30608056299</v>
      </c>
      <c r="C3073" s="2">
        <v>278151.27405859099</v>
      </c>
      <c r="D3073" s="2">
        <v>0.56624329100000004</v>
      </c>
    </row>
    <row r="3074" spans="1:4" x14ac:dyDescent="0.3">
      <c r="A3074" s="2">
        <v>3072</v>
      </c>
      <c r="B3074" s="2">
        <v>193399.30608056299</v>
      </c>
      <c r="C3074" s="2">
        <v>278201.27405859099</v>
      </c>
      <c r="D3074" s="2">
        <v>0.59560757900000005</v>
      </c>
    </row>
    <row r="3075" spans="1:4" x14ac:dyDescent="0.3">
      <c r="A3075" s="2">
        <v>3073</v>
      </c>
      <c r="B3075" s="2">
        <v>193399.30608056299</v>
      </c>
      <c r="C3075" s="2">
        <v>278251.27405859099</v>
      </c>
      <c r="D3075" s="2">
        <v>0.63321590400000005</v>
      </c>
    </row>
    <row r="3076" spans="1:4" x14ac:dyDescent="0.3">
      <c r="A3076" s="2">
        <v>3074</v>
      </c>
      <c r="B3076" s="2">
        <v>193399.30608056299</v>
      </c>
      <c r="C3076" s="2">
        <v>278301.27405859099</v>
      </c>
      <c r="D3076" s="2">
        <v>0.67171144500000002</v>
      </c>
    </row>
    <row r="3077" spans="1:4" x14ac:dyDescent="0.3">
      <c r="A3077" s="2">
        <v>3075</v>
      </c>
      <c r="B3077" s="2">
        <v>193399.30608056299</v>
      </c>
      <c r="C3077" s="2">
        <v>278351.27405859099</v>
      </c>
      <c r="D3077" s="2">
        <v>0.686861575</v>
      </c>
    </row>
    <row r="3078" spans="1:4" x14ac:dyDescent="0.3">
      <c r="A3078" s="2">
        <v>3076</v>
      </c>
      <c r="B3078" s="2">
        <v>193399.30608056299</v>
      </c>
      <c r="C3078" s="2">
        <v>278401.27405859099</v>
      </c>
      <c r="D3078" s="2">
        <v>0.62028557100000004</v>
      </c>
    </row>
    <row r="3079" spans="1:4" x14ac:dyDescent="0.3">
      <c r="A3079" s="2">
        <v>3077</v>
      </c>
      <c r="B3079" s="2">
        <v>193399.30608056299</v>
      </c>
      <c r="C3079" s="2">
        <v>278451.27405859099</v>
      </c>
      <c r="D3079" s="2">
        <v>0.61673784300000001</v>
      </c>
    </row>
    <row r="3080" spans="1:4" x14ac:dyDescent="0.3">
      <c r="A3080" s="2">
        <v>3078</v>
      </c>
      <c r="B3080" s="2">
        <v>193399.30608056299</v>
      </c>
      <c r="C3080" s="2">
        <v>278501.27405859099</v>
      </c>
      <c r="D3080" s="2">
        <v>0.64165937900000003</v>
      </c>
    </row>
    <row r="3081" spans="1:4" x14ac:dyDescent="0.3">
      <c r="A3081" s="2">
        <v>3079</v>
      </c>
      <c r="B3081" s="2">
        <v>193399.30608056299</v>
      </c>
      <c r="C3081" s="2">
        <v>278551.27405859099</v>
      </c>
      <c r="D3081" s="2">
        <v>0.67011439799999994</v>
      </c>
    </row>
    <row r="3082" spans="1:4" x14ac:dyDescent="0.3">
      <c r="A3082" s="2">
        <v>3080</v>
      </c>
      <c r="B3082" s="2">
        <v>193399.30608056299</v>
      </c>
      <c r="C3082" s="2">
        <v>278601.27405859099</v>
      </c>
      <c r="D3082" s="2">
        <v>0.69986254000000003</v>
      </c>
    </row>
    <row r="3083" spans="1:4" x14ac:dyDescent="0.3">
      <c r="A3083" s="2">
        <v>3081</v>
      </c>
      <c r="B3083" s="2">
        <v>193399.30608056299</v>
      </c>
      <c r="C3083" s="2">
        <v>278651.27405859099</v>
      </c>
      <c r="D3083" s="2">
        <v>0.72248345599999997</v>
      </c>
    </row>
    <row r="3084" spans="1:4" x14ac:dyDescent="0.3">
      <c r="A3084" s="2">
        <v>3082</v>
      </c>
      <c r="B3084" s="2">
        <v>193399.30608056299</v>
      </c>
      <c r="C3084" s="2">
        <v>278701.27405859099</v>
      </c>
      <c r="D3084" s="2">
        <v>0.73314630999999997</v>
      </c>
    </row>
    <row r="3085" spans="1:4" x14ac:dyDescent="0.3">
      <c r="A3085" s="2">
        <v>3083</v>
      </c>
      <c r="B3085" s="2">
        <v>193399.30608056299</v>
      </c>
      <c r="C3085" s="2">
        <v>278751.27405859099</v>
      </c>
      <c r="D3085" s="2">
        <v>0.74156075700000001</v>
      </c>
    </row>
    <row r="3086" spans="1:4" x14ac:dyDescent="0.3">
      <c r="A3086" s="2">
        <v>3084</v>
      </c>
      <c r="B3086" s="2">
        <v>193399.30608056299</v>
      </c>
      <c r="C3086" s="2">
        <v>278801.27405859099</v>
      </c>
      <c r="D3086" s="2">
        <v>0.74978286000000005</v>
      </c>
    </row>
    <row r="3087" spans="1:4" x14ac:dyDescent="0.3">
      <c r="A3087" s="2">
        <v>3085</v>
      </c>
      <c r="B3087" s="2">
        <v>193399.30608056299</v>
      </c>
      <c r="C3087" s="2">
        <v>278851.27405859099</v>
      </c>
      <c r="D3087" s="2">
        <v>0.75847518400000002</v>
      </c>
    </row>
    <row r="3088" spans="1:4" x14ac:dyDescent="0.3">
      <c r="A3088" s="2">
        <v>3086</v>
      </c>
      <c r="B3088" s="2">
        <v>193399.30608056299</v>
      </c>
      <c r="C3088" s="2">
        <v>278901.27405859099</v>
      </c>
      <c r="D3088" s="2">
        <v>0.768460751</v>
      </c>
    </row>
    <row r="3089" spans="1:4" x14ac:dyDescent="0.3">
      <c r="A3089" s="2">
        <v>3087</v>
      </c>
      <c r="B3089" s="2">
        <v>193399.30608056299</v>
      </c>
      <c r="C3089" s="2">
        <v>278951.27405859099</v>
      </c>
      <c r="D3089" s="2">
        <v>0.78026068199999998</v>
      </c>
    </row>
    <row r="3090" spans="1:4" x14ac:dyDescent="0.3">
      <c r="A3090" s="2">
        <v>3088</v>
      </c>
      <c r="B3090" s="2">
        <v>193399.30608056299</v>
      </c>
      <c r="C3090" s="2">
        <v>279001.27405859099</v>
      </c>
      <c r="D3090" s="2">
        <v>0.79364818299999995</v>
      </c>
    </row>
    <row r="3091" spans="1:4" x14ac:dyDescent="0.3">
      <c r="A3091" s="2">
        <v>3089</v>
      </c>
      <c r="B3091" s="2">
        <v>193399.30608056299</v>
      </c>
      <c r="C3091" s="2">
        <v>279051.27405859099</v>
      </c>
      <c r="D3091" s="2">
        <v>0.80787008999999999</v>
      </c>
    </row>
    <row r="3092" spans="1:4" x14ac:dyDescent="0.3">
      <c r="A3092" s="2">
        <v>3090</v>
      </c>
      <c r="B3092" s="2">
        <v>193399.30608056299</v>
      </c>
      <c r="C3092" s="2">
        <v>279101.27405859099</v>
      </c>
      <c r="D3092" s="2">
        <v>0.81808209399999998</v>
      </c>
    </row>
    <row r="3093" spans="1:4" x14ac:dyDescent="0.3">
      <c r="A3093" s="2">
        <v>3091</v>
      </c>
      <c r="B3093" s="2">
        <v>193449.30608056299</v>
      </c>
      <c r="C3093" s="2">
        <v>278301.27405859099</v>
      </c>
      <c r="D3093" s="2">
        <v>0.65155923400000004</v>
      </c>
    </row>
    <row r="3094" spans="1:4" x14ac:dyDescent="0.3">
      <c r="A3094" s="2">
        <v>3092</v>
      </c>
      <c r="B3094" s="2">
        <v>193449.30608056299</v>
      </c>
      <c r="C3094" s="2">
        <v>278351.27405859099</v>
      </c>
      <c r="D3094" s="2">
        <v>0.66342377699999999</v>
      </c>
    </row>
    <row r="3095" spans="1:4" x14ac:dyDescent="0.3">
      <c r="A3095" s="2">
        <v>3093</v>
      </c>
      <c r="B3095" s="2">
        <v>193449.30608056299</v>
      </c>
      <c r="C3095" s="2">
        <v>278401.27405859099</v>
      </c>
      <c r="D3095" s="2">
        <v>0.64903503699999998</v>
      </c>
    </row>
    <row r="3096" spans="1:4" x14ac:dyDescent="0.3">
      <c r="A3096" s="2">
        <v>3094</v>
      </c>
      <c r="B3096" s="2">
        <v>193449.30608056299</v>
      </c>
      <c r="C3096" s="2">
        <v>278451.27405859099</v>
      </c>
      <c r="D3096" s="2">
        <v>0.64635604599999996</v>
      </c>
    </row>
    <row r="3097" spans="1:4" x14ac:dyDescent="0.3">
      <c r="A3097" s="2">
        <v>3095</v>
      </c>
      <c r="B3097" s="2">
        <v>193449.30608056299</v>
      </c>
      <c r="C3097" s="2">
        <v>278501.27405859099</v>
      </c>
      <c r="D3097" s="2">
        <v>0.66172266000000002</v>
      </c>
    </row>
    <row r="3098" spans="1:4" x14ac:dyDescent="0.3">
      <c r="A3098" s="2">
        <v>3096</v>
      </c>
      <c r="B3098" s="2">
        <v>193449.30608056299</v>
      </c>
      <c r="C3098" s="2">
        <v>278551.27405859099</v>
      </c>
      <c r="D3098" s="2">
        <v>0.68186408300000001</v>
      </c>
    </row>
    <row r="3099" spans="1:4" x14ac:dyDescent="0.3">
      <c r="A3099" s="2">
        <v>3097</v>
      </c>
      <c r="B3099" s="2">
        <v>193449.30608056299</v>
      </c>
      <c r="C3099" s="2">
        <v>278601.27405859099</v>
      </c>
      <c r="D3099" s="2">
        <v>0.70587682699999998</v>
      </c>
    </row>
    <row r="3100" spans="1:4" x14ac:dyDescent="0.3">
      <c r="A3100" s="2">
        <v>3098</v>
      </c>
      <c r="B3100" s="2">
        <v>193449.30608056299</v>
      </c>
      <c r="C3100" s="2">
        <v>278651.27405859099</v>
      </c>
      <c r="D3100" s="2">
        <v>0.72625374799999998</v>
      </c>
    </row>
    <row r="3101" spans="1:4" x14ac:dyDescent="0.3">
      <c r="A3101" s="2">
        <v>3099</v>
      </c>
      <c r="B3101" s="2">
        <v>193449.30608056299</v>
      </c>
      <c r="C3101" s="2">
        <v>278701.27405859099</v>
      </c>
      <c r="D3101" s="2">
        <v>0.73689407100000004</v>
      </c>
    </row>
    <row r="3102" spans="1:4" x14ac:dyDescent="0.3">
      <c r="A3102" s="2">
        <v>3100</v>
      </c>
      <c r="B3102" s="2">
        <v>193449.30608056299</v>
      </c>
      <c r="C3102" s="2">
        <v>278751.27405859099</v>
      </c>
      <c r="D3102" s="2">
        <v>0.74554890399999996</v>
      </c>
    </row>
    <row r="3103" spans="1:4" x14ac:dyDescent="0.3">
      <c r="A3103" s="2">
        <v>3101</v>
      </c>
      <c r="B3103" s="2">
        <v>193449.30608056299</v>
      </c>
      <c r="C3103" s="2">
        <v>278801.27405859099</v>
      </c>
      <c r="D3103" s="2">
        <v>0.75383913499999999</v>
      </c>
    </row>
    <row r="3104" spans="1:4" x14ac:dyDescent="0.3">
      <c r="A3104" s="2">
        <v>3102</v>
      </c>
      <c r="B3104" s="2">
        <v>193449.30608056299</v>
      </c>
      <c r="C3104" s="2">
        <v>278851.27405859099</v>
      </c>
      <c r="D3104" s="2">
        <v>0.762696445</v>
      </c>
    </row>
    <row r="3105" spans="1:4" x14ac:dyDescent="0.3">
      <c r="A3105" s="2">
        <v>3103</v>
      </c>
      <c r="B3105" s="2">
        <v>193449.30608056299</v>
      </c>
      <c r="C3105" s="2">
        <v>278901.27405859099</v>
      </c>
      <c r="D3105" s="2">
        <v>0.77255630500000005</v>
      </c>
    </row>
    <row r="3106" spans="1:4" x14ac:dyDescent="0.3">
      <c r="A3106" s="2">
        <v>3104</v>
      </c>
      <c r="B3106" s="2">
        <v>193449.30608056299</v>
      </c>
      <c r="C3106" s="2">
        <v>278951.27405859099</v>
      </c>
      <c r="D3106" s="2">
        <v>0.78387749200000001</v>
      </c>
    </row>
    <row r="3107" spans="1:4" x14ac:dyDescent="0.3">
      <c r="A3107" s="2">
        <v>3105</v>
      </c>
      <c r="B3107" s="2">
        <v>193449.30608056299</v>
      </c>
      <c r="C3107" s="2">
        <v>279001.27405859099</v>
      </c>
      <c r="D3107" s="2">
        <v>0.79653936599999997</v>
      </c>
    </row>
    <row r="3108" spans="1:4" x14ac:dyDescent="0.3">
      <c r="A3108" s="2">
        <v>3106</v>
      </c>
      <c r="B3108" s="2">
        <v>193449.30608056299</v>
      </c>
      <c r="C3108" s="2">
        <v>279051.27405859099</v>
      </c>
      <c r="D3108" s="2">
        <v>0.80854761600000002</v>
      </c>
    </row>
    <row r="3109" spans="1:4" x14ac:dyDescent="0.3">
      <c r="A3109" s="2">
        <v>3107</v>
      </c>
      <c r="B3109" s="2">
        <v>193499.30608056299</v>
      </c>
      <c r="C3109" s="2">
        <v>278901.27405859099</v>
      </c>
      <c r="D3109" s="2">
        <v>0.77719509600000003</v>
      </c>
    </row>
    <row r="3110" spans="1:4" x14ac:dyDescent="0.3">
      <c r="A3110" s="2">
        <v>3108</v>
      </c>
      <c r="B3110" s="2">
        <v>193499.30608056299</v>
      </c>
      <c r="C3110" s="2">
        <v>278951.27405859099</v>
      </c>
      <c r="D3110" s="2">
        <v>0.78822070399999999</v>
      </c>
    </row>
    <row r="3111" spans="1:4" x14ac:dyDescent="0.3">
      <c r="A3111" s="2">
        <v>3109</v>
      </c>
      <c r="B3111" s="2">
        <v>193499.30608056299</v>
      </c>
      <c r="C3111" s="2">
        <v>279001.27405859099</v>
      </c>
      <c r="D3111" s="2">
        <v>0.80014616299999997</v>
      </c>
    </row>
    <row r="3112" spans="1:4" x14ac:dyDescent="0.3">
      <c r="A3112" s="2">
        <v>3110</v>
      </c>
      <c r="B3112" s="2">
        <v>193549.30608056299</v>
      </c>
      <c r="C3112" s="2">
        <v>279001.27405859099</v>
      </c>
      <c r="D3112" s="2">
        <v>0.800513327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IDW</vt:lpstr>
      <vt:lpstr>Kriging</vt:lpstr>
      <vt:lpstr>SVM</vt:lpstr>
      <vt:lpstr>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SANAN PIRUNJINDA</dc:creator>
  <cp:lastModifiedBy>SANAN</cp:lastModifiedBy>
  <dcterms:created xsi:type="dcterms:W3CDTF">2024-09-02T05:50:54Z</dcterms:created>
  <dcterms:modified xsi:type="dcterms:W3CDTF">2024-09-02T06:54:20Z</dcterms:modified>
</cp:coreProperties>
</file>