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502b30f76a96ce/เดสก์ท็อป/"/>
    </mc:Choice>
  </mc:AlternateContent>
  <xr:revisionPtr revIDLastSave="1" documentId="8_{DBDC11F8-A34D-4657-8CFA-85B8B45A8A1D}" xr6:coauthVersionLast="45" xr6:coauthVersionMax="45" xr10:uidLastSave="{A35A3A31-D9F5-4034-915C-087BF55C9C82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3" i="1" l="1"/>
  <c r="O42" i="1"/>
  <c r="O41" i="1"/>
  <c r="O40" i="1"/>
  <c r="O39" i="1"/>
  <c r="O38" i="1"/>
  <c r="O37" i="1"/>
  <c r="O36" i="1"/>
  <c r="O35" i="1"/>
  <c r="J35" i="1"/>
  <c r="O34" i="1"/>
  <c r="O33" i="1"/>
  <c r="O32" i="1"/>
  <c r="J32" i="1"/>
  <c r="O31" i="1"/>
  <c r="J31" i="1"/>
  <c r="O30" i="1"/>
  <c r="O29" i="1"/>
  <c r="J29" i="1"/>
  <c r="O28" i="1"/>
  <c r="O27" i="1"/>
  <c r="J27" i="1"/>
  <c r="O26" i="1"/>
  <c r="O25" i="1"/>
  <c r="O24" i="1"/>
  <c r="J24" i="1"/>
  <c r="O23" i="1"/>
  <c r="O22" i="1"/>
  <c r="O21" i="1"/>
  <c r="O20" i="1"/>
  <c r="J20" i="1"/>
  <c r="O19" i="1"/>
  <c r="O18" i="1"/>
  <c r="O17" i="1"/>
  <c r="J17" i="1"/>
  <c r="O16" i="1"/>
  <c r="O15" i="1"/>
  <c r="J15" i="1"/>
  <c r="O14" i="1"/>
  <c r="J12" i="1"/>
  <c r="J9" i="1"/>
  <c r="J7" i="1"/>
  <c r="J5" i="1"/>
</calcChain>
</file>

<file path=xl/sharedStrings.xml><?xml version="1.0" encoding="utf-8"?>
<sst xmlns="http://schemas.openxmlformats.org/spreadsheetml/2006/main" count="76" uniqueCount="62">
  <si>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</si>
  <si>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</si>
  <si>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</si>
  <si>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</si>
  <si>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</si>
  <si>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</si>
  <si>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</si>
  <si>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</si>
  <si>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</si>
  <si>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</si>
  <si>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</si>
  <si>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</si>
  <si>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</si>
  <si>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</si>
  <si>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</si>
  <si>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</si>
  <si>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</si>
  <si>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</si>
  <si>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</si>
  <si>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</si>
  <si>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</si>
  <si>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</si>
  <si>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</si>
  <si>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</si>
  <si>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</si>
  <si>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</si>
  <si>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</si>
  <si>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</si>
  <si>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</si>
  <si>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</si>
  <si>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</si>
  <si>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</si>
  <si>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</si>
  <si>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</si>
  <si>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</si>
  <si>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</si>
  <si>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</si>
  <si>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</si>
  <si>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</si>
  <si>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</si>
  <si>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</si>
  <si>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</si>
  <si>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</si>
  <si>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</si>
  <si>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</si>
  <si>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</si>
  <si>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</si>
  <si>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</si>
  <si>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</si>
  <si>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</si>
  <si>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</si>
  <si>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</si>
  <si>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</si>
  <si>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</si>
  <si>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</si>
  <si>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</si>
  <si>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</si>
  <si>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</si>
  <si>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CL</t>
  </si>
  <si>
    <t>CH</t>
  </si>
  <si>
    <t>SM</t>
  </si>
  <si>
    <t>#200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</si>
</sst>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0_)"/>
  </numFmts>
  <fonts count="5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1" applyFont="1" applyFill="1" applyBorder="1" applyAlignment="1" applyProtection="1">
      <alignment vertical="center"/>
      <protection locked="0"/>
    </xf>
    <xf numFmtId="2" fontId="2" fillId="0" borderId="2" xfId="1" applyNumberFormat="1" applyFont="1" applyFill="1" applyBorder="1" applyAlignment="1" applyProtection="1">
      <alignment horizontal="right" vertical="center"/>
      <protection locked="0"/>
    </xf>
    <xf numFmtId="2" fontId="2" fillId="0" borderId="2" xfId="1" applyNumberFormat="1" applyFont="1" applyFill="1" applyBorder="1" applyAlignment="1">
      <alignment horizontal="right" vertical="center"/>
    </xf>
    <xf numFmtId="2" fontId="2" fillId="0" borderId="2" xfId="1" applyNumberFormat="1" applyFont="1" applyFill="1" applyBorder="1" applyAlignment="1" applyProtection="1">
      <alignment horizontal="center" vertical="center"/>
      <protection locked="0"/>
    </xf>
    <xf numFmtId="2" fontId="2" fillId="0" borderId="2" xfId="1" applyNumberFormat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Alignment="1" applyProtection="1">
      <alignment horizontal="center" vertical="center"/>
      <protection locked="0"/>
    </xf>
    <xf numFmtId="1" fontId="2" fillId="0" borderId="2" xfId="1" applyNumberFormat="1" applyFont="1" applyFill="1" applyBorder="1" applyAlignment="1" applyProtection="1">
      <alignment horizontal="center" vertical="center"/>
      <protection locked="0"/>
    </xf>
    <xf numFmtId="165" fontId="4" fillId="0" borderId="2" xfId="2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_sum-kac" xfId="2" xr:uid="{00000000-0005-0000-0000-000001000000}"/>
    <cellStyle name="ปกติ_42xx-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G3" sqref="G3"/>
    </sheetView>
  </sheetViews>
  <sheetFormatPr defaultRowHeight="15"/>
  <sheetData>
    <row r="1" spans="1:15">
      <c r="A1" s="1"/>
      <c r="B1" s="14" t="s">
        <v>0</v>
      </c>
      <c r="C1" s="14"/>
      <c r="D1" s="14" t="s">
        <v>1</v>
      </c>
      <c r="E1" s="14"/>
      <c r="F1" s="14"/>
      <c r="G1" s="14"/>
      <c r="H1" s="14" t="s">
        <v>2</v>
      </c>
      <c r="I1" s="14"/>
      <c r="J1" s="14"/>
      <c r="K1" s="1"/>
      <c r="L1" s="14" t="s">
        <v>3</v>
      </c>
      <c r="M1" s="14"/>
      <c r="N1" s="14"/>
    </row>
    <row r="2" spans="1:15">
      <c r="A2" s="2"/>
      <c r="B2" s="14"/>
      <c r="C2" s="14"/>
      <c r="D2" s="1"/>
      <c r="E2" s="1"/>
      <c r="F2" s="14" t="s">
        <v>4</v>
      </c>
      <c r="G2" s="14"/>
      <c r="H2" s="1"/>
      <c r="I2" s="1"/>
      <c r="J2" s="1"/>
      <c r="K2" s="2"/>
      <c r="L2" s="1"/>
      <c r="M2" s="1"/>
      <c r="N2" s="1"/>
    </row>
    <row r="3" spans="1:15" ht="30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61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2" t="s">
        <v>17</v>
      </c>
    </row>
    <row r="4" spans="1:15">
      <c r="A4" s="4" t="s">
        <v>18</v>
      </c>
      <c r="B4" s="5">
        <v>1.5</v>
      </c>
      <c r="C4" s="6">
        <v>2</v>
      </c>
      <c r="D4" s="7">
        <v>31.17</v>
      </c>
      <c r="E4" s="7"/>
      <c r="F4" s="7"/>
      <c r="G4" s="7"/>
      <c r="H4" s="7"/>
      <c r="I4" s="7"/>
      <c r="J4" s="8"/>
      <c r="K4" s="9"/>
      <c r="L4" s="7"/>
      <c r="M4" s="10"/>
      <c r="N4" s="11"/>
      <c r="O4" s="11"/>
    </row>
    <row r="5" spans="1:15">
      <c r="A5" s="4" t="s">
        <v>19</v>
      </c>
      <c r="B5" s="5">
        <v>3</v>
      </c>
      <c r="C5" s="6">
        <v>3.5</v>
      </c>
      <c r="D5" s="7">
        <v>33.32</v>
      </c>
      <c r="E5" s="7">
        <v>1.83</v>
      </c>
      <c r="F5" s="7"/>
      <c r="G5" s="7"/>
      <c r="H5" s="7">
        <v>37</v>
      </c>
      <c r="I5" s="7">
        <v>15.69</v>
      </c>
      <c r="J5" s="8">
        <f>H5-I5</f>
        <v>21.310000000000002</v>
      </c>
      <c r="K5" s="9" t="s">
        <v>58</v>
      </c>
      <c r="L5" s="7">
        <v>3.88</v>
      </c>
      <c r="M5" s="10"/>
      <c r="N5" s="11"/>
      <c r="O5" s="11"/>
    </row>
    <row r="6" spans="1:15">
      <c r="A6" s="4" t="s">
        <v>20</v>
      </c>
      <c r="B6" s="5">
        <v>4.5</v>
      </c>
      <c r="C6" s="6">
        <v>5</v>
      </c>
      <c r="D6" s="7">
        <v>41.71</v>
      </c>
      <c r="E6" s="7"/>
      <c r="F6" s="7"/>
      <c r="G6" s="7"/>
      <c r="H6" s="7"/>
      <c r="I6" s="7"/>
      <c r="J6" s="8"/>
      <c r="K6" s="9"/>
      <c r="L6" s="7"/>
      <c r="M6" s="10"/>
      <c r="N6" s="11"/>
      <c r="O6" s="11"/>
    </row>
    <row r="7" spans="1:15">
      <c r="A7" s="4" t="s">
        <v>21</v>
      </c>
      <c r="B7" s="5">
        <v>6</v>
      </c>
      <c r="C7" s="6">
        <v>6.5</v>
      </c>
      <c r="D7" s="7">
        <v>59.4</v>
      </c>
      <c r="E7" s="7">
        <v>1.67</v>
      </c>
      <c r="F7" s="7"/>
      <c r="G7" s="7"/>
      <c r="H7" s="7">
        <v>63.6</v>
      </c>
      <c r="I7" s="7">
        <v>27.52</v>
      </c>
      <c r="J7" s="8">
        <f>H7-I7</f>
        <v>36.08</v>
      </c>
      <c r="K7" s="9" t="s">
        <v>59</v>
      </c>
      <c r="L7" s="7">
        <v>0.37</v>
      </c>
      <c r="M7" s="10"/>
      <c r="N7" s="11"/>
      <c r="O7" s="11"/>
    </row>
    <row r="8" spans="1:15">
      <c r="A8" s="4" t="s">
        <v>22</v>
      </c>
      <c r="B8" s="5">
        <v>7.5</v>
      </c>
      <c r="C8" s="6">
        <v>8</v>
      </c>
      <c r="D8" s="7">
        <v>80.099999999999994</v>
      </c>
      <c r="E8" s="7"/>
      <c r="F8" s="7"/>
      <c r="G8" s="7"/>
      <c r="H8" s="7"/>
      <c r="I8" s="7"/>
      <c r="J8" s="8"/>
      <c r="K8" s="9"/>
      <c r="L8" s="7"/>
      <c r="M8" s="10"/>
      <c r="N8" s="11"/>
      <c r="O8" s="11"/>
    </row>
    <row r="9" spans="1:15">
      <c r="A9" s="4" t="s">
        <v>23</v>
      </c>
      <c r="B9" s="5">
        <v>9</v>
      </c>
      <c r="C9" s="6">
        <v>9.5</v>
      </c>
      <c r="D9" s="7">
        <v>76.08</v>
      </c>
      <c r="E9" s="7">
        <v>1.53</v>
      </c>
      <c r="F9" s="7"/>
      <c r="G9" s="7"/>
      <c r="H9" s="7">
        <v>88</v>
      </c>
      <c r="I9" s="7">
        <v>36.78</v>
      </c>
      <c r="J9" s="8">
        <f>H9-I9</f>
        <v>51.22</v>
      </c>
      <c r="K9" s="9" t="s">
        <v>59</v>
      </c>
      <c r="L9" s="7">
        <v>0.13</v>
      </c>
      <c r="M9" s="10"/>
      <c r="N9" s="11"/>
      <c r="O9" s="11"/>
    </row>
    <row r="10" spans="1:15">
      <c r="A10" s="4" t="s">
        <v>24</v>
      </c>
      <c r="B10" s="5">
        <v>10.5</v>
      </c>
      <c r="C10" s="6">
        <v>11</v>
      </c>
      <c r="D10" s="7">
        <v>57.31</v>
      </c>
      <c r="E10" s="7"/>
      <c r="F10" s="7"/>
      <c r="G10" s="7"/>
      <c r="H10" s="7"/>
      <c r="I10" s="7"/>
      <c r="J10" s="8"/>
      <c r="K10" s="9"/>
      <c r="L10" s="7"/>
      <c r="M10" s="10"/>
      <c r="N10" s="11"/>
      <c r="O10" s="11"/>
    </row>
    <row r="11" spans="1:15">
      <c r="A11" s="4" t="s">
        <v>25</v>
      </c>
      <c r="B11" s="5">
        <v>12</v>
      </c>
      <c r="C11" s="6">
        <v>12.5</v>
      </c>
      <c r="D11" s="7">
        <v>68.260000000000005</v>
      </c>
      <c r="E11" s="7"/>
      <c r="F11" s="7"/>
      <c r="G11" s="7"/>
      <c r="H11" s="7"/>
      <c r="I11" s="7"/>
      <c r="J11" s="8"/>
      <c r="K11" s="9"/>
      <c r="L11" s="7"/>
      <c r="M11" s="10"/>
      <c r="N11" s="11"/>
      <c r="O11" s="11"/>
    </row>
    <row r="12" spans="1:15">
      <c r="A12" s="4" t="s">
        <v>26</v>
      </c>
      <c r="B12" s="5">
        <v>13.5</v>
      </c>
      <c r="C12" s="6">
        <v>14</v>
      </c>
      <c r="D12" s="7">
        <v>63.05</v>
      </c>
      <c r="E12" s="7"/>
      <c r="F12" s="7"/>
      <c r="G12" s="7"/>
      <c r="H12" s="7">
        <v>79.400000000000006</v>
      </c>
      <c r="I12" s="7">
        <v>33.28</v>
      </c>
      <c r="J12" s="8">
        <f>H12-I12</f>
        <v>46.120000000000005</v>
      </c>
      <c r="K12" s="9" t="s">
        <v>59</v>
      </c>
      <c r="L12" s="7">
        <v>0.5</v>
      </c>
      <c r="M12" s="10"/>
      <c r="N12" s="11"/>
      <c r="O12" s="11"/>
    </row>
    <row r="13" spans="1:15">
      <c r="A13" s="4" t="s">
        <v>27</v>
      </c>
      <c r="B13" s="5">
        <v>15</v>
      </c>
      <c r="C13" s="6">
        <v>15.5</v>
      </c>
      <c r="D13" s="7">
        <v>24.12</v>
      </c>
      <c r="E13" s="7"/>
      <c r="F13" s="7"/>
      <c r="G13" s="7"/>
      <c r="H13" s="7"/>
      <c r="I13" s="7"/>
      <c r="J13" s="8"/>
      <c r="K13" s="9"/>
      <c r="L13" s="7"/>
      <c r="M13" s="10"/>
      <c r="N13" s="11"/>
      <c r="O13" s="11"/>
    </row>
    <row r="14" spans="1:15">
      <c r="A14" s="4" t="s">
        <v>28</v>
      </c>
      <c r="B14" s="5">
        <v>16.5</v>
      </c>
      <c r="C14" s="6">
        <v>16.95</v>
      </c>
      <c r="D14" s="7">
        <v>26.9</v>
      </c>
      <c r="E14" s="7">
        <v>1.98</v>
      </c>
      <c r="F14" s="7"/>
      <c r="G14" s="7"/>
      <c r="H14" s="7"/>
      <c r="I14" s="7"/>
      <c r="J14" s="8"/>
      <c r="K14" s="9"/>
      <c r="L14" s="7"/>
      <c r="M14" s="10">
        <v>14.7</v>
      </c>
      <c r="N14" s="12">
        <v>33</v>
      </c>
      <c r="O14" s="13">
        <f>T14</f>
        <v>0</v>
      </c>
    </row>
    <row r="15" spans="1:15">
      <c r="A15" s="4" t="s">
        <v>29</v>
      </c>
      <c r="B15" s="5">
        <v>18</v>
      </c>
      <c r="C15" s="6">
        <v>18.45</v>
      </c>
      <c r="D15" s="7">
        <v>27.62</v>
      </c>
      <c r="E15" s="7">
        <v>1.83</v>
      </c>
      <c r="F15" s="7"/>
      <c r="G15" s="7"/>
      <c r="H15" s="7">
        <v>83.2</v>
      </c>
      <c r="I15" s="7">
        <v>26.18</v>
      </c>
      <c r="J15" s="8">
        <f>H15-I15</f>
        <v>57.02</v>
      </c>
      <c r="K15" s="9" t="s">
        <v>59</v>
      </c>
      <c r="L15" s="7"/>
      <c r="M15" s="10">
        <v>15.31</v>
      </c>
      <c r="N15" s="12">
        <v>35</v>
      </c>
      <c r="O15" s="13">
        <f>T15</f>
        <v>0</v>
      </c>
    </row>
    <row r="16" spans="1:15">
      <c r="A16" s="4" t="s">
        <v>30</v>
      </c>
      <c r="B16" s="5">
        <v>19.5</v>
      </c>
      <c r="C16" s="6">
        <v>19.95</v>
      </c>
      <c r="D16" s="7">
        <v>26.96</v>
      </c>
      <c r="E16" s="7">
        <v>1.85</v>
      </c>
      <c r="F16" s="7"/>
      <c r="G16" s="7"/>
      <c r="H16" s="7"/>
      <c r="I16" s="7"/>
      <c r="J16" s="8"/>
      <c r="K16" s="9"/>
      <c r="L16" s="7"/>
      <c r="M16" s="10">
        <v>16.53</v>
      </c>
      <c r="N16" s="12">
        <v>39</v>
      </c>
      <c r="O16" s="13">
        <f t="shared" ref="O16:O43" si="0">T16</f>
        <v>0</v>
      </c>
    </row>
    <row r="17" spans="1:15">
      <c r="A17" s="4" t="s">
        <v>31</v>
      </c>
      <c r="B17" s="5">
        <v>21</v>
      </c>
      <c r="C17" s="6">
        <v>21.45</v>
      </c>
      <c r="D17" s="7">
        <v>19.149999999999999</v>
      </c>
      <c r="E17" s="7">
        <v>2.21</v>
      </c>
      <c r="F17" s="7">
        <v>100</v>
      </c>
      <c r="G17" s="7">
        <v>76.010000000000005</v>
      </c>
      <c r="H17" s="7">
        <v>35.799999999999997</v>
      </c>
      <c r="I17" s="7">
        <v>17.21</v>
      </c>
      <c r="J17" s="8">
        <f>H17-I17</f>
        <v>18.589999999999996</v>
      </c>
      <c r="K17" s="9" t="s">
        <v>58</v>
      </c>
      <c r="L17" s="7"/>
      <c r="M17" s="10">
        <v>13.167999999999999</v>
      </c>
      <c r="N17" s="12">
        <v>28</v>
      </c>
      <c r="O17" s="13">
        <f t="shared" si="0"/>
        <v>0</v>
      </c>
    </row>
    <row r="18" spans="1:15">
      <c r="A18" s="4" t="s">
        <v>32</v>
      </c>
      <c r="B18" s="5">
        <v>22.5</v>
      </c>
      <c r="C18" s="6">
        <v>22.95</v>
      </c>
      <c r="D18" s="7">
        <v>19.14</v>
      </c>
      <c r="E18" s="7">
        <v>1.95</v>
      </c>
      <c r="F18" s="7"/>
      <c r="G18" s="7"/>
      <c r="H18" s="7"/>
      <c r="I18" s="7"/>
      <c r="J18" s="8"/>
      <c r="K18" s="9"/>
      <c r="L18" s="7"/>
      <c r="M18" s="10">
        <v>18.375</v>
      </c>
      <c r="N18" s="12">
        <v>45</v>
      </c>
      <c r="O18" s="13">
        <f t="shared" si="0"/>
        <v>0</v>
      </c>
    </row>
    <row r="19" spans="1:15">
      <c r="A19" s="4" t="s">
        <v>33</v>
      </c>
      <c r="B19" s="5">
        <v>24</v>
      </c>
      <c r="C19" s="6">
        <v>24.45</v>
      </c>
      <c r="D19" s="7">
        <v>20.079999999999998</v>
      </c>
      <c r="E19" s="7">
        <v>1.88</v>
      </c>
      <c r="F19" s="7"/>
      <c r="G19" s="7"/>
      <c r="H19" s="7"/>
      <c r="I19" s="7"/>
      <c r="J19" s="8"/>
      <c r="K19" s="9"/>
      <c r="L19" s="7"/>
      <c r="M19" s="10">
        <v>20.51</v>
      </c>
      <c r="N19" s="12">
        <v>52</v>
      </c>
      <c r="O19" s="13">
        <f t="shared" si="0"/>
        <v>0</v>
      </c>
    </row>
    <row r="20" spans="1:15">
      <c r="A20" s="4" t="s">
        <v>34</v>
      </c>
      <c r="B20" s="5">
        <v>25.5</v>
      </c>
      <c r="C20" s="6">
        <v>25.95</v>
      </c>
      <c r="D20" s="7">
        <v>21.3</v>
      </c>
      <c r="E20" s="7">
        <v>1.91</v>
      </c>
      <c r="F20" s="7">
        <v>100</v>
      </c>
      <c r="G20" s="7">
        <v>60.11</v>
      </c>
      <c r="H20" s="7">
        <v>31.2</v>
      </c>
      <c r="I20" s="7">
        <v>18.8</v>
      </c>
      <c r="J20" s="8">
        <f>H20-I20</f>
        <v>12.399999999999999</v>
      </c>
      <c r="K20" s="9" t="s">
        <v>58</v>
      </c>
      <c r="L20" s="7"/>
      <c r="M20" s="10">
        <v>14.7</v>
      </c>
      <c r="N20" s="12">
        <v>33</v>
      </c>
      <c r="O20" s="13">
        <f t="shared" si="0"/>
        <v>0</v>
      </c>
    </row>
    <row r="21" spans="1:15">
      <c r="A21" s="4" t="s">
        <v>35</v>
      </c>
      <c r="B21" s="5">
        <v>27</v>
      </c>
      <c r="C21" s="6">
        <v>27.45</v>
      </c>
      <c r="D21" s="7">
        <v>17.59</v>
      </c>
      <c r="E21" s="7"/>
      <c r="F21" s="7"/>
      <c r="G21" s="7"/>
      <c r="H21" s="7"/>
      <c r="I21" s="7"/>
      <c r="J21" s="8"/>
      <c r="K21" s="9"/>
      <c r="L21" s="7"/>
      <c r="M21" s="10"/>
      <c r="N21" s="12">
        <v>81.81</v>
      </c>
      <c r="O21" s="13">
        <f t="shared" si="0"/>
        <v>0</v>
      </c>
    </row>
    <row r="22" spans="1:15">
      <c r="A22" s="4" t="s">
        <v>36</v>
      </c>
      <c r="B22" s="5">
        <v>28.5</v>
      </c>
      <c r="C22" s="6">
        <v>28.95</v>
      </c>
      <c r="D22" s="7">
        <v>24.57</v>
      </c>
      <c r="E22" s="7"/>
      <c r="F22" s="7">
        <v>100</v>
      </c>
      <c r="G22" s="7">
        <v>30.17</v>
      </c>
      <c r="H22" s="7"/>
      <c r="I22" s="7"/>
      <c r="J22" s="8"/>
      <c r="K22" s="9" t="s">
        <v>60</v>
      </c>
      <c r="L22" s="7"/>
      <c r="M22" s="10"/>
      <c r="N22" s="12">
        <v>100</v>
      </c>
      <c r="O22" s="13">
        <f t="shared" si="0"/>
        <v>0</v>
      </c>
    </row>
    <row r="23" spans="1:15">
      <c r="A23" s="4" t="s">
        <v>37</v>
      </c>
      <c r="B23" s="5">
        <v>30</v>
      </c>
      <c r="C23" s="6">
        <v>30.45</v>
      </c>
      <c r="D23" s="7">
        <v>24.28</v>
      </c>
      <c r="E23" s="7"/>
      <c r="F23" s="7"/>
      <c r="G23" s="7"/>
      <c r="H23" s="7"/>
      <c r="I23" s="7"/>
      <c r="J23" s="8"/>
      <c r="K23" s="9"/>
      <c r="L23" s="7"/>
      <c r="M23" s="10"/>
      <c r="N23" s="12">
        <v>180</v>
      </c>
      <c r="O23" s="13">
        <f t="shared" si="0"/>
        <v>0</v>
      </c>
    </row>
    <row r="24" spans="1:15">
      <c r="A24" s="4" t="s">
        <v>38</v>
      </c>
      <c r="B24" s="5">
        <v>31.5</v>
      </c>
      <c r="C24" s="6">
        <v>31.95</v>
      </c>
      <c r="D24" s="7">
        <v>25.94</v>
      </c>
      <c r="E24" s="7">
        <v>1.97</v>
      </c>
      <c r="F24" s="7"/>
      <c r="G24" s="7"/>
      <c r="H24" s="7">
        <v>68.099999999999994</v>
      </c>
      <c r="I24" s="7">
        <v>22.31</v>
      </c>
      <c r="J24" s="8">
        <f>H24-I24</f>
        <v>45.789999999999992</v>
      </c>
      <c r="K24" s="9" t="s">
        <v>59</v>
      </c>
      <c r="L24" s="7"/>
      <c r="M24" s="10">
        <v>20.21</v>
      </c>
      <c r="N24" s="12">
        <v>51</v>
      </c>
      <c r="O24" s="13">
        <f t="shared" si="0"/>
        <v>0</v>
      </c>
    </row>
    <row r="25" spans="1:15">
      <c r="A25" s="4" t="s">
        <v>39</v>
      </c>
      <c r="B25" s="5">
        <v>33</v>
      </c>
      <c r="C25" s="6">
        <v>33.450000000000003</v>
      </c>
      <c r="D25" s="7">
        <v>26.14</v>
      </c>
      <c r="E25" s="7">
        <v>1.86</v>
      </c>
      <c r="F25" s="7"/>
      <c r="G25" s="7"/>
      <c r="H25" s="7"/>
      <c r="I25" s="7"/>
      <c r="J25" s="8"/>
      <c r="K25" s="9"/>
      <c r="L25" s="7"/>
      <c r="M25" s="10">
        <v>15.92</v>
      </c>
      <c r="N25" s="12">
        <v>37</v>
      </c>
      <c r="O25" s="13">
        <f t="shared" si="0"/>
        <v>0</v>
      </c>
    </row>
    <row r="26" spans="1:15">
      <c r="A26" s="4" t="s">
        <v>40</v>
      </c>
      <c r="B26" s="5">
        <v>34.5</v>
      </c>
      <c r="C26" s="6">
        <v>34.950000000000003</v>
      </c>
      <c r="D26" s="7">
        <v>23.21</v>
      </c>
      <c r="E26" s="7">
        <v>1.95</v>
      </c>
      <c r="F26" s="7"/>
      <c r="G26" s="7"/>
      <c r="H26" s="7"/>
      <c r="I26" s="7"/>
      <c r="J26" s="8"/>
      <c r="K26" s="9"/>
      <c r="L26" s="7"/>
      <c r="M26" s="10">
        <v>15</v>
      </c>
      <c r="N26" s="12">
        <v>34</v>
      </c>
      <c r="O26" s="13">
        <f t="shared" si="0"/>
        <v>0</v>
      </c>
    </row>
    <row r="27" spans="1:15">
      <c r="A27" s="4" t="s">
        <v>41</v>
      </c>
      <c r="B27" s="5">
        <v>36</v>
      </c>
      <c r="C27" s="6">
        <v>36.450000000000003</v>
      </c>
      <c r="D27" s="7">
        <v>20.79</v>
      </c>
      <c r="E27" s="7">
        <v>2.08</v>
      </c>
      <c r="F27" s="7"/>
      <c r="G27" s="7"/>
      <c r="H27" s="7">
        <v>59.2</v>
      </c>
      <c r="I27" s="7">
        <v>14.47</v>
      </c>
      <c r="J27" s="8">
        <f>H27-I27</f>
        <v>44.730000000000004</v>
      </c>
      <c r="K27" s="9" t="s">
        <v>59</v>
      </c>
      <c r="L27" s="7"/>
      <c r="M27" s="10">
        <v>32</v>
      </c>
      <c r="N27" s="12">
        <v>90</v>
      </c>
      <c r="O27" s="13">
        <f t="shared" si="0"/>
        <v>0</v>
      </c>
    </row>
    <row r="28" spans="1:15">
      <c r="A28" s="4" t="s">
        <v>42</v>
      </c>
      <c r="B28" s="5">
        <v>37.5</v>
      </c>
      <c r="C28" s="6">
        <v>37.950000000000003</v>
      </c>
      <c r="D28" s="7">
        <v>18.579999999999998</v>
      </c>
      <c r="E28" s="7">
        <v>2</v>
      </c>
      <c r="F28" s="7"/>
      <c r="G28" s="7"/>
      <c r="H28" s="7"/>
      <c r="I28" s="7"/>
      <c r="J28" s="8"/>
      <c r="K28" s="9"/>
      <c r="L28" s="7"/>
      <c r="M28" s="10">
        <v>29.32</v>
      </c>
      <c r="N28" s="12">
        <v>80.760000000000005</v>
      </c>
      <c r="O28" s="13">
        <f t="shared" si="0"/>
        <v>0</v>
      </c>
    </row>
    <row r="29" spans="1:15">
      <c r="A29" s="4" t="s">
        <v>43</v>
      </c>
      <c r="B29" s="5">
        <v>39</v>
      </c>
      <c r="C29" s="6">
        <v>39.450000000000003</v>
      </c>
      <c r="D29" s="7">
        <v>23.92</v>
      </c>
      <c r="E29" s="7">
        <v>2.2000000000000002</v>
      </c>
      <c r="F29" s="7">
        <v>100</v>
      </c>
      <c r="G29" s="7">
        <v>68.430000000000007</v>
      </c>
      <c r="H29" s="7">
        <v>38.6</v>
      </c>
      <c r="I29" s="7">
        <v>16.100000000000001</v>
      </c>
      <c r="J29" s="8">
        <f>H29-I29</f>
        <v>22.5</v>
      </c>
      <c r="K29" s="9" t="s">
        <v>58</v>
      </c>
      <c r="L29" s="7"/>
      <c r="M29" s="10">
        <v>32.15</v>
      </c>
      <c r="N29" s="12">
        <v>90</v>
      </c>
      <c r="O29" s="13">
        <f t="shared" si="0"/>
        <v>0</v>
      </c>
    </row>
    <row r="30" spans="1:15">
      <c r="A30" s="4" t="s">
        <v>44</v>
      </c>
      <c r="B30" s="5">
        <v>40.5</v>
      </c>
      <c r="C30" s="6">
        <v>40.950000000000003</v>
      </c>
      <c r="D30" s="7">
        <v>16.559999999999999</v>
      </c>
      <c r="E30" s="7">
        <v>2.02</v>
      </c>
      <c r="F30" s="7"/>
      <c r="G30" s="7"/>
      <c r="H30" s="7"/>
      <c r="I30" s="7"/>
      <c r="J30" s="8"/>
      <c r="K30" s="9"/>
      <c r="L30" s="7"/>
      <c r="M30" s="10">
        <v>27.5</v>
      </c>
      <c r="N30" s="12">
        <v>75</v>
      </c>
      <c r="O30" s="13">
        <f t="shared" si="0"/>
        <v>0</v>
      </c>
    </row>
    <row r="31" spans="1:15">
      <c r="A31" s="4" t="s">
        <v>45</v>
      </c>
      <c r="B31" s="5">
        <v>42</v>
      </c>
      <c r="C31" s="6">
        <v>42.45</v>
      </c>
      <c r="D31" s="7">
        <v>20.13</v>
      </c>
      <c r="E31" s="7">
        <v>2</v>
      </c>
      <c r="F31" s="7">
        <v>100</v>
      </c>
      <c r="G31" s="7">
        <v>91.55</v>
      </c>
      <c r="H31" s="7">
        <v>46.4</v>
      </c>
      <c r="I31" s="7">
        <v>9.4600000000000009</v>
      </c>
      <c r="J31" s="8">
        <f>H31-I31</f>
        <v>36.94</v>
      </c>
      <c r="K31" s="9" t="s">
        <v>58</v>
      </c>
      <c r="L31" s="7"/>
      <c r="M31" s="10">
        <v>22.968</v>
      </c>
      <c r="N31" s="12">
        <v>60</v>
      </c>
      <c r="O31" s="13">
        <f t="shared" si="0"/>
        <v>0</v>
      </c>
    </row>
    <row r="32" spans="1:15">
      <c r="A32" s="4" t="s">
        <v>46</v>
      </c>
      <c r="B32" s="5">
        <v>43.5</v>
      </c>
      <c r="C32" s="6">
        <v>43.95</v>
      </c>
      <c r="D32" s="7">
        <v>13.85</v>
      </c>
      <c r="E32" s="7"/>
      <c r="F32" s="7">
        <v>100</v>
      </c>
      <c r="G32" s="7">
        <v>51.38</v>
      </c>
      <c r="H32" s="7">
        <v>25.3</v>
      </c>
      <c r="I32" s="7">
        <v>14.96</v>
      </c>
      <c r="J32" s="8">
        <f>H32-I32</f>
        <v>10.34</v>
      </c>
      <c r="K32" s="9" t="s">
        <v>58</v>
      </c>
      <c r="L32" s="7"/>
      <c r="M32" s="10">
        <v>86.26</v>
      </c>
      <c r="N32" s="12">
        <v>266.67</v>
      </c>
      <c r="O32" s="13">
        <f t="shared" si="0"/>
        <v>0</v>
      </c>
    </row>
    <row r="33" spans="1:15">
      <c r="A33" s="4" t="s">
        <v>47</v>
      </c>
      <c r="B33" s="5">
        <v>45</v>
      </c>
      <c r="C33" s="6">
        <v>45.45</v>
      </c>
      <c r="D33" s="7">
        <v>26.57</v>
      </c>
      <c r="E33" s="7">
        <v>2.04</v>
      </c>
      <c r="F33" s="7"/>
      <c r="G33" s="7"/>
      <c r="H33" s="7"/>
      <c r="I33" s="7"/>
      <c r="J33" s="8"/>
      <c r="K33" s="9"/>
      <c r="L33" s="7"/>
      <c r="M33" s="10">
        <v>37.667999999999999</v>
      </c>
      <c r="N33" s="12">
        <v>108</v>
      </c>
      <c r="O33" s="13">
        <f t="shared" si="0"/>
        <v>0</v>
      </c>
    </row>
    <row r="34" spans="1:15">
      <c r="A34" s="4" t="s">
        <v>48</v>
      </c>
      <c r="B34" s="5">
        <v>46.5</v>
      </c>
      <c r="C34" s="6">
        <v>46.95</v>
      </c>
      <c r="D34" s="7">
        <v>23.05</v>
      </c>
      <c r="E34" s="7">
        <v>2.29</v>
      </c>
      <c r="F34" s="7"/>
      <c r="G34" s="7"/>
      <c r="H34" s="7"/>
      <c r="I34" s="7"/>
      <c r="J34" s="8"/>
      <c r="K34" s="9"/>
      <c r="L34" s="7"/>
      <c r="M34" s="10">
        <v>45.42</v>
      </c>
      <c r="N34" s="12">
        <v>133.30000000000001</v>
      </c>
      <c r="O34" s="13">
        <f t="shared" si="0"/>
        <v>0</v>
      </c>
    </row>
    <row r="35" spans="1:15">
      <c r="A35" s="4" t="s">
        <v>49</v>
      </c>
      <c r="B35" s="5">
        <v>48</v>
      </c>
      <c r="C35" s="6">
        <v>48.45</v>
      </c>
      <c r="D35" s="7">
        <v>27.83</v>
      </c>
      <c r="E35" s="7">
        <v>1.87</v>
      </c>
      <c r="F35" s="7"/>
      <c r="G35" s="7"/>
      <c r="H35" s="7">
        <v>77.599999999999994</v>
      </c>
      <c r="I35" s="7">
        <v>31.36</v>
      </c>
      <c r="J35" s="8">
        <f>H35-I35</f>
        <v>46.239999999999995</v>
      </c>
      <c r="K35" s="9" t="s">
        <v>59</v>
      </c>
      <c r="L35" s="7"/>
      <c r="M35" s="10">
        <v>14.087</v>
      </c>
      <c r="N35" s="12">
        <v>31</v>
      </c>
      <c r="O35" s="13">
        <f t="shared" si="0"/>
        <v>0</v>
      </c>
    </row>
    <row r="36" spans="1:15">
      <c r="A36" s="4" t="s">
        <v>50</v>
      </c>
      <c r="B36" s="5">
        <v>49.5</v>
      </c>
      <c r="C36" s="6">
        <v>49.95</v>
      </c>
      <c r="D36" s="7">
        <v>35.75</v>
      </c>
      <c r="E36" s="7">
        <v>1.82</v>
      </c>
      <c r="F36" s="7"/>
      <c r="G36" s="7"/>
      <c r="H36" s="7"/>
      <c r="I36" s="7"/>
      <c r="J36" s="8"/>
      <c r="K36" s="9"/>
      <c r="L36" s="7"/>
      <c r="M36" s="10">
        <v>12.555999999999999</v>
      </c>
      <c r="N36" s="12">
        <v>26</v>
      </c>
      <c r="O36" s="13">
        <f t="shared" si="0"/>
        <v>0</v>
      </c>
    </row>
    <row r="37" spans="1:15">
      <c r="A37" s="4" t="s">
        <v>51</v>
      </c>
      <c r="B37" s="5">
        <v>51</v>
      </c>
      <c r="C37" s="6">
        <v>51.45</v>
      </c>
      <c r="D37" s="7">
        <v>24.34</v>
      </c>
      <c r="E37" s="7"/>
      <c r="F37" s="7"/>
      <c r="G37" s="7"/>
      <c r="H37" s="7"/>
      <c r="I37" s="7"/>
      <c r="J37" s="8"/>
      <c r="K37" s="9"/>
      <c r="L37" s="7"/>
      <c r="M37" s="10"/>
      <c r="N37" s="12">
        <v>75</v>
      </c>
      <c r="O37" s="13">
        <f t="shared" si="0"/>
        <v>0</v>
      </c>
    </row>
    <row r="38" spans="1:15">
      <c r="A38" s="4" t="s">
        <v>52</v>
      </c>
      <c r="B38" s="5">
        <v>52.5</v>
      </c>
      <c r="C38" s="6">
        <v>52.95</v>
      </c>
      <c r="D38" s="7">
        <v>20.25</v>
      </c>
      <c r="E38" s="7"/>
      <c r="F38" s="7">
        <v>100</v>
      </c>
      <c r="G38" s="7">
        <v>27.45</v>
      </c>
      <c r="H38" s="7"/>
      <c r="I38" s="7"/>
      <c r="J38" s="8"/>
      <c r="K38" s="9" t="s">
        <v>60</v>
      </c>
      <c r="L38" s="7"/>
      <c r="M38" s="10"/>
      <c r="N38" s="12">
        <v>112.5</v>
      </c>
      <c r="O38" s="13">
        <f t="shared" si="0"/>
        <v>0</v>
      </c>
    </row>
    <row r="39" spans="1:15">
      <c r="A39" s="4" t="s">
        <v>53</v>
      </c>
      <c r="B39" s="5">
        <v>54</v>
      </c>
      <c r="C39" s="6">
        <v>54.45</v>
      </c>
      <c r="D39" s="7">
        <v>21.93</v>
      </c>
      <c r="E39" s="7"/>
      <c r="F39" s="7"/>
      <c r="G39" s="7"/>
      <c r="H39" s="7"/>
      <c r="I39" s="7"/>
      <c r="J39" s="8"/>
      <c r="K39" s="9"/>
      <c r="L39" s="7"/>
      <c r="M39" s="10"/>
      <c r="N39" s="12">
        <v>63</v>
      </c>
      <c r="O39" s="13">
        <f t="shared" si="0"/>
        <v>0</v>
      </c>
    </row>
    <row r="40" spans="1:15">
      <c r="A40" s="4" t="s">
        <v>54</v>
      </c>
      <c r="B40" s="5">
        <v>55.5</v>
      </c>
      <c r="C40" s="6">
        <v>55.95</v>
      </c>
      <c r="D40" s="7">
        <v>24.44</v>
      </c>
      <c r="E40" s="7"/>
      <c r="F40" s="7"/>
      <c r="G40" s="7"/>
      <c r="H40" s="7"/>
      <c r="I40" s="7"/>
      <c r="J40" s="8"/>
      <c r="K40" s="9"/>
      <c r="L40" s="7"/>
      <c r="M40" s="10"/>
      <c r="N40" s="12">
        <v>100</v>
      </c>
      <c r="O40" s="13">
        <f t="shared" si="0"/>
        <v>0</v>
      </c>
    </row>
    <row r="41" spans="1:15">
      <c r="A41" s="4" t="s">
        <v>55</v>
      </c>
      <c r="B41" s="5">
        <v>57</v>
      </c>
      <c r="C41" s="6">
        <v>57.45</v>
      </c>
      <c r="D41" s="7">
        <v>23.7</v>
      </c>
      <c r="E41" s="7"/>
      <c r="F41" s="7">
        <v>100</v>
      </c>
      <c r="G41" s="7">
        <v>25.11</v>
      </c>
      <c r="H41" s="7"/>
      <c r="I41" s="7"/>
      <c r="J41" s="8"/>
      <c r="K41" s="9" t="s">
        <v>60</v>
      </c>
      <c r="L41" s="7"/>
      <c r="M41" s="10"/>
      <c r="N41" s="12">
        <v>150</v>
      </c>
      <c r="O41" s="13">
        <f t="shared" si="0"/>
        <v>0</v>
      </c>
    </row>
    <row r="42" spans="1:15">
      <c r="A42" s="4" t="s">
        <v>56</v>
      </c>
      <c r="B42" s="5">
        <v>58.5</v>
      </c>
      <c r="C42" s="6">
        <v>58.95</v>
      </c>
      <c r="D42" s="7">
        <v>19</v>
      </c>
      <c r="E42" s="7"/>
      <c r="F42" s="7"/>
      <c r="G42" s="7"/>
      <c r="H42" s="7"/>
      <c r="I42" s="7"/>
      <c r="J42" s="8"/>
      <c r="K42" s="9"/>
      <c r="L42" s="7"/>
      <c r="M42" s="10"/>
      <c r="N42" s="12">
        <v>240</v>
      </c>
      <c r="O42" s="13">
        <f t="shared" si="0"/>
        <v>0</v>
      </c>
    </row>
    <row r="43" spans="1:15">
      <c r="A43" s="4" t="s">
        <v>57</v>
      </c>
      <c r="B43" s="5">
        <v>60</v>
      </c>
      <c r="C43" s="6">
        <v>60.45</v>
      </c>
      <c r="D43" s="7">
        <v>15.45</v>
      </c>
      <c r="E43" s="7"/>
      <c r="F43" s="7">
        <v>100</v>
      </c>
      <c r="G43" s="7">
        <v>25.3</v>
      </c>
      <c r="H43" s="7"/>
      <c r="I43" s="7"/>
      <c r="J43" s="8"/>
      <c r="K43" s="9" t="s">
        <v>60</v>
      </c>
      <c r="L43" s="7"/>
      <c r="M43" s="10"/>
      <c r="N43" s="12">
        <v>200</v>
      </c>
      <c r="O43" s="13">
        <f t="shared" si="0"/>
        <v>0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สนั่น ฟหกฟหก</cp:lastModifiedBy>
  <dcterms:created xsi:type="dcterms:W3CDTF">2020-06-21T04:24:46Z</dcterms:created>
  <dcterms:modified xsi:type="dcterms:W3CDTF">2020-07-14T09:36:30Z</dcterms:modified>
</cp:coreProperties>
</file>