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an\OneDrive\Desktop\Data science calss\File Handling\"/>
    </mc:Choice>
  </mc:AlternateContent>
  <xr:revisionPtr revIDLastSave="0" documentId="8_{8ED9F6A3-736B-4B4F-A132-D18E76885221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heet1" sheetId="1" r:id="rId1"/>
    <sheet name="age table" sheetId="2" r:id="rId2"/>
    <sheet name="v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2" i="3"/>
  <c r="F5" i="1" l="1"/>
  <c r="I14" i="1"/>
  <c r="F12" i="1"/>
</calcChain>
</file>

<file path=xl/sharedStrings.xml><?xml version="1.0" encoding="utf-8"?>
<sst xmlns="http://schemas.openxmlformats.org/spreadsheetml/2006/main" count="28" uniqueCount="25">
  <si>
    <t xml:space="preserve">Item </t>
  </si>
  <si>
    <t>cost</t>
  </si>
  <si>
    <t>pizza</t>
  </si>
  <si>
    <t>hot dog</t>
  </si>
  <si>
    <t>chicken</t>
  </si>
  <si>
    <t>hamburger</t>
  </si>
  <si>
    <t>item</t>
  </si>
  <si>
    <t>sandwitch</t>
  </si>
  <si>
    <t>age</t>
  </si>
  <si>
    <t>group</t>
  </si>
  <si>
    <t>21-40</t>
  </si>
  <si>
    <t>41-60</t>
  </si>
  <si>
    <t>60+</t>
  </si>
  <si>
    <t>12_20</t>
  </si>
  <si>
    <t>name</t>
  </si>
  <si>
    <t>birthday</t>
  </si>
  <si>
    <t>janet</t>
  </si>
  <si>
    <t>steven</t>
  </si>
  <si>
    <t>evelyn</t>
  </si>
  <si>
    <t>merlyin</t>
  </si>
  <si>
    <t>jonathan</t>
  </si>
  <si>
    <t>adrian</t>
  </si>
  <si>
    <t>julie</t>
  </si>
  <si>
    <t>erica</t>
  </si>
  <si>
    <t>5/25/1984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</si>
</sst>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4"/>
  <sheetViews>
    <sheetView topLeftCell="B1" workbookViewId="0">
      <selection activeCell="F21" sqref="F21"/>
    </sheetView>
  </sheetViews>
  <sheetFormatPr defaultRowHeight="14.4" x14ac:dyDescent="0.3"/>
  <cols>
    <col min="6" max="6" width="21.5546875" bestFit="1" customWidth="1"/>
  </cols>
  <sheetData>
    <row r="3" spans="2:9" x14ac:dyDescent="0.3">
      <c r="B3" s="1"/>
      <c r="C3" s="1"/>
    </row>
    <row r="4" spans="2:9" x14ac:dyDescent="0.3">
      <c r="B4" s="1" t="s">
        <v>0</v>
      </c>
      <c r="C4" s="1" t="s">
        <v>1</v>
      </c>
      <c r="E4" s="1" t="s">
        <v>6</v>
      </c>
      <c r="F4" s="1" t="s">
        <v>7</v>
      </c>
    </row>
    <row r="5" spans="2:9" x14ac:dyDescent="0.3">
      <c r="B5" s="1" t="s">
        <v>2</v>
      </c>
      <c r="C5" s="1">
        <v>500</v>
      </c>
      <c r="E5" s="1" t="s">
        <v>1</v>
      </c>
      <c r="F5" s="1" t="str">
        <f>IFERROR(VLOOKUP(F4,B4:C8,2,0),"notfound")</f>
        <v>notfound</v>
      </c>
    </row>
    <row r="6" spans="2:9" x14ac:dyDescent="0.3">
      <c r="B6" s="1" t="s">
        <v>3</v>
      </c>
      <c r="C6" s="1">
        <v>250</v>
      </c>
    </row>
    <row r="7" spans="2:9" x14ac:dyDescent="0.3">
      <c r="B7" s="1" t="s">
        <v>4</v>
      </c>
      <c r="C7" s="1">
        <v>600</v>
      </c>
    </row>
    <row r="8" spans="2:9" x14ac:dyDescent="0.3">
      <c r="B8" s="1" t="s">
        <v>5</v>
      </c>
      <c r="C8" s="1">
        <v>200</v>
      </c>
    </row>
    <row r="12" spans="2:9" x14ac:dyDescent="0.3">
      <c r="F12">
        <f>DATEVALUE("28-MAY-1987")</f>
        <v>31925</v>
      </c>
    </row>
    <row r="13" spans="2:9" x14ac:dyDescent="0.3">
      <c r="I13">
        <v>365</v>
      </c>
    </row>
    <row r="14" spans="2:9" x14ac:dyDescent="0.3">
      <c r="I14">
        <f>I13*30</f>
        <v>10950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A1:B6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12</v>
      </c>
      <c r="B2" s="2" t="s">
        <v>13</v>
      </c>
    </row>
    <row r="3" spans="1:2" x14ac:dyDescent="0.3">
      <c r="A3">
        <v>21</v>
      </c>
      <c r="B3" t="s">
        <v>10</v>
      </c>
    </row>
    <row r="4" spans="1:2" x14ac:dyDescent="0.3">
      <c r="A4">
        <v>41</v>
      </c>
      <c r="B4" t="s">
        <v>11</v>
      </c>
    </row>
    <row r="5" spans="1:2" x14ac:dyDescent="0.3">
      <c r="A5">
        <v>61</v>
      </c>
      <c r="B5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C18" sqref="C18"/>
    </sheetView>
  </sheetViews>
  <sheetFormatPr defaultRowHeight="14.4" x14ac:dyDescent="0.3"/>
  <cols>
    <col min="2" max="2" width="17.109375" style="3" customWidth="1"/>
    <col min="3" max="3" width="26.44140625" customWidth="1"/>
  </cols>
  <sheetData>
    <row r="1" spans="1:4" x14ac:dyDescent="0.3">
      <c r="A1" t="s">
        <v>14</v>
      </c>
      <c r="B1" s="3" t="s">
        <v>15</v>
      </c>
      <c r="C1" t="s">
        <v>8</v>
      </c>
      <c r="D1" t="s">
        <v>9</v>
      </c>
    </row>
    <row r="2" spans="1:4" x14ac:dyDescent="0.3">
      <c r="A2" t="s">
        <v>16</v>
      </c>
      <c r="B2" s="3">
        <v>23126</v>
      </c>
      <c r="C2">
        <v>54</v>
      </c>
      <c r="D2" t="str">
        <f>VLOOKUP(C2,'age table'!$A$1:$B$5,2,TRUE)</f>
        <v>41-60</v>
      </c>
    </row>
    <row r="3" spans="1:4" x14ac:dyDescent="0.3">
      <c r="A3" t="s">
        <v>17</v>
      </c>
      <c r="B3" s="3">
        <v>22079</v>
      </c>
      <c r="C3">
        <v>57</v>
      </c>
      <c r="D3" t="str">
        <f>VLOOKUP(C3,'age table'!$A$1:$B$5,2,TRUE)</f>
        <v>41-60</v>
      </c>
    </row>
    <row r="4" spans="1:4" x14ac:dyDescent="0.3">
      <c r="A4" t="s">
        <v>18</v>
      </c>
      <c r="B4" s="3">
        <v>21541</v>
      </c>
      <c r="C4">
        <v>58</v>
      </c>
      <c r="D4" t="str">
        <f>VLOOKUP(C4,'age table'!$A$1:$B$5,2,TRUE)</f>
        <v>41-60</v>
      </c>
    </row>
    <row r="5" spans="1:4" x14ac:dyDescent="0.3">
      <c r="A5" t="s">
        <v>19</v>
      </c>
      <c r="B5" s="4" t="s">
        <v>24</v>
      </c>
      <c r="C5">
        <v>50</v>
      </c>
      <c r="D5" t="str">
        <f>VLOOKUP(C5,'age table'!$A$1:$B$5,2,TRUE)</f>
        <v>41-60</v>
      </c>
    </row>
    <row r="6" spans="1:4" x14ac:dyDescent="0.3">
      <c r="A6" t="s">
        <v>20</v>
      </c>
      <c r="B6" s="3">
        <v>31276</v>
      </c>
      <c r="C6">
        <v>14</v>
      </c>
      <c r="D6" t="str">
        <f>VLOOKUP(C6,'age table'!$A$1:$B$5,2,TRUE)</f>
        <v>12_20</v>
      </c>
    </row>
    <row r="7" spans="1:4" x14ac:dyDescent="0.3">
      <c r="A7" t="s">
        <v>21</v>
      </c>
      <c r="B7" s="3">
        <v>30896</v>
      </c>
      <c r="C7">
        <v>32</v>
      </c>
      <c r="D7" t="str">
        <f>VLOOKUP(C7,'age table'!$A$1:$B$5,2,TRUE)</f>
        <v>21-40</v>
      </c>
    </row>
    <row r="8" spans="1:4" x14ac:dyDescent="0.3">
      <c r="A8" t="s">
        <v>22</v>
      </c>
      <c r="B8" s="3">
        <v>31574</v>
      </c>
      <c r="C8">
        <v>31</v>
      </c>
      <c r="D8" t="str">
        <f>VLOOKUP(C8,'age table'!$A$1:$B$5,2,TRUE)</f>
        <v>21-40</v>
      </c>
    </row>
    <row r="9" spans="1:4" x14ac:dyDescent="0.3">
      <c r="A9" t="s">
        <v>23</v>
      </c>
      <c r="B9" s="3">
        <v>30429</v>
      </c>
      <c r="C9">
        <v>34</v>
      </c>
      <c r="D9" t="str">
        <f>VLOOKUP(C9,'age table'!$A$1:$B$5,2,TRUE)</f>
        <v>21-40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age table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keerti10</dc:creator>
  <cp:lastModifiedBy>ANAND SRINIVASAN</cp:lastModifiedBy>
  <dcterms:created xsi:type="dcterms:W3CDTF">2017-06-22T12:30:11Z</dcterms:created>
  <dcterms:modified xsi:type="dcterms:W3CDTF">2025-09-17T07:31:49Z</dcterms:modified>
</cp:coreProperties>
</file>