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hanS\Desktop\Rt54\"/>
    </mc:Choice>
  </mc:AlternateContent>
  <xr:revisionPtr revIDLastSave="0" documentId="8_{B5C6F353-EBFD-47A1-BDFF-68E19B8A66E4}" xr6:coauthVersionLast="47" xr6:coauthVersionMax="47" xr10:uidLastSave="{00000000-0000-0000-0000-000000000000}"/>
  <bookViews>
    <workbookView xWindow="82680" yWindow="-120" windowWidth="25440" windowHeight="15270" xr2:uid="{C2E0426D-AC32-4053-8DB9-6381EEE4A85E}"/>
  </bookViews>
  <sheets>
    <sheet name="Hyetographs Delmarva PRF 28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2" i="1" l="1"/>
  <c r="C239" i="1"/>
  <c r="D237" i="1"/>
  <c r="C236" i="1"/>
  <c r="C234" i="1"/>
  <c r="C232" i="1"/>
  <c r="D231" i="1"/>
  <c r="C231" i="1"/>
  <c r="D226" i="1"/>
  <c r="C226" i="1"/>
  <c r="C224" i="1"/>
  <c r="D222" i="1"/>
  <c r="C221" i="1"/>
  <c r="C217" i="1"/>
  <c r="G216" i="1"/>
  <c r="D213" i="1"/>
  <c r="D212" i="1"/>
  <c r="C210" i="1"/>
  <c r="D208" i="1"/>
  <c r="C208" i="1"/>
  <c r="C204" i="1"/>
  <c r="C200" i="1"/>
  <c r="C199" i="1"/>
  <c r="C197" i="1"/>
  <c r="D196" i="1"/>
  <c r="C196" i="1"/>
  <c r="C190" i="1"/>
  <c r="D189" i="1"/>
  <c r="C189" i="1"/>
  <c r="C187" i="1"/>
  <c r="D185" i="1"/>
  <c r="D184" i="1"/>
  <c r="C183" i="1"/>
  <c r="C178" i="1"/>
  <c r="C175" i="1"/>
  <c r="D174" i="1"/>
  <c r="D171" i="1"/>
  <c r="C171" i="1"/>
  <c r="D170" i="1"/>
  <c r="C170" i="1"/>
  <c r="C168" i="1"/>
  <c r="C166" i="1"/>
  <c r="C163" i="1"/>
  <c r="D162" i="1"/>
  <c r="C159" i="1"/>
  <c r="D157" i="1"/>
  <c r="C155" i="1"/>
  <c r="C154" i="1"/>
  <c r="C151" i="1"/>
  <c r="C149" i="1"/>
  <c r="D148" i="1"/>
  <c r="C148" i="1"/>
  <c r="D147" i="1"/>
  <c r="C145" i="1"/>
  <c r="C141" i="1"/>
  <c r="G136" i="1"/>
  <c r="C136" i="1"/>
  <c r="G135" i="1"/>
  <c r="D133" i="1"/>
  <c r="C130" i="1"/>
  <c r="D129" i="1"/>
  <c r="C128" i="1"/>
  <c r="D126" i="1"/>
  <c r="C126" i="1"/>
  <c r="C122" i="1"/>
  <c r="C121" i="1"/>
  <c r="C117" i="1"/>
  <c r="C115" i="1"/>
  <c r="D114" i="1"/>
  <c r="C114" i="1"/>
  <c r="D111" i="1"/>
  <c r="D110" i="1"/>
  <c r="G108" i="1"/>
  <c r="C108" i="1"/>
  <c r="C107" i="1"/>
  <c r="D106" i="1"/>
  <c r="C102" i="1"/>
  <c r="I101" i="1"/>
  <c r="C101" i="1"/>
  <c r="C100" i="1"/>
  <c r="C95" i="1"/>
  <c r="D93" i="1"/>
  <c r="D92" i="1"/>
  <c r="C89" i="1"/>
  <c r="D85" i="1"/>
  <c r="C85" i="1"/>
  <c r="D84" i="1"/>
  <c r="C84" i="1"/>
  <c r="G83" i="1"/>
  <c r="D78" i="1"/>
  <c r="C78" i="1"/>
  <c r="D75" i="1"/>
  <c r="C75" i="1"/>
  <c r="D72" i="1"/>
  <c r="C72" i="1"/>
  <c r="D67" i="1"/>
  <c r="C64" i="1"/>
  <c r="D63" i="1"/>
  <c r="D62" i="1"/>
  <c r="C61" i="1"/>
  <c r="C60" i="1"/>
  <c r="D54" i="1"/>
  <c r="D53" i="1"/>
  <c r="C52" i="1"/>
  <c r="D51" i="1"/>
  <c r="C51" i="1"/>
  <c r="D50" i="1"/>
  <c r="C49" i="1"/>
  <c r="D48" i="1"/>
  <c r="C48" i="1"/>
  <c r="D47" i="1"/>
  <c r="C44" i="1"/>
  <c r="C42" i="1"/>
  <c r="C40" i="1"/>
  <c r="D39" i="1"/>
  <c r="C39" i="1"/>
  <c r="C38" i="1"/>
  <c r="I39" i="1" s="1"/>
  <c r="G37" i="1"/>
  <c r="D33" i="1"/>
  <c r="C33" i="1"/>
  <c r="C31" i="1"/>
  <c r="D30" i="1"/>
  <c r="C30" i="1"/>
  <c r="D29" i="1"/>
  <c r="D28" i="1"/>
  <c r="C28" i="1"/>
  <c r="C27" i="1"/>
  <c r="C24" i="1"/>
  <c r="D23" i="1"/>
  <c r="C23" i="1"/>
  <c r="D20" i="1"/>
  <c r="C20" i="1"/>
  <c r="D19" i="1"/>
  <c r="J20" i="1" s="1"/>
  <c r="C19" i="1"/>
  <c r="G18" i="1"/>
  <c r="C16" i="1"/>
  <c r="D15" i="1"/>
  <c r="C12" i="1"/>
  <c r="C10" i="1"/>
  <c r="D9" i="1"/>
  <c r="D7" i="1"/>
  <c r="C7" i="1"/>
  <c r="C6" i="1"/>
  <c r="D5" i="1"/>
  <c r="C5" i="1"/>
  <c r="I6" i="1" s="1"/>
  <c r="N4" i="1"/>
  <c r="M4" i="1"/>
  <c r="L4" i="1"/>
  <c r="K4" i="1"/>
  <c r="J4" i="1"/>
  <c r="I4" i="1"/>
  <c r="H4" i="1"/>
  <c r="H196" i="1" s="1"/>
  <c r="G4" i="1"/>
  <c r="G182" i="1" s="1"/>
  <c r="F4" i="1"/>
  <c r="F225" i="1" s="1"/>
  <c r="E4" i="1"/>
  <c r="E23" i="1" s="1"/>
  <c r="D4" i="1"/>
  <c r="D160" i="1" s="1"/>
  <c r="C4" i="1"/>
  <c r="C240" i="1" s="1"/>
  <c r="M136" i="1" l="1"/>
  <c r="G110" i="1"/>
  <c r="J111" i="1"/>
  <c r="G114" i="1"/>
  <c r="G226" i="1"/>
  <c r="I24" i="1"/>
  <c r="G70" i="1"/>
  <c r="G93" i="1"/>
  <c r="G119" i="1"/>
  <c r="G147" i="1"/>
  <c r="G172" i="1"/>
  <c r="G230" i="1"/>
  <c r="G26" i="1"/>
  <c r="M26" i="1" s="1"/>
  <c r="G47" i="1"/>
  <c r="G173" i="1"/>
  <c r="M173" i="1" s="1"/>
  <c r="G95" i="1"/>
  <c r="I122" i="1"/>
  <c r="E72" i="1"/>
  <c r="G96" i="1"/>
  <c r="M96" i="1" s="1"/>
  <c r="G122" i="1"/>
  <c r="G174" i="1"/>
  <c r="M175" i="1" s="1"/>
  <c r="E207" i="1"/>
  <c r="K207" i="1" s="1"/>
  <c r="I49" i="1"/>
  <c r="G72" i="1"/>
  <c r="G97" i="1"/>
  <c r="M98" i="1" s="1"/>
  <c r="G123" i="1"/>
  <c r="M123" i="1" s="1"/>
  <c r="G149" i="1"/>
  <c r="F207" i="1"/>
  <c r="G7" i="1"/>
  <c r="G28" i="1"/>
  <c r="D49" i="1"/>
  <c r="F73" i="1"/>
  <c r="D98" i="1"/>
  <c r="C124" i="1"/>
  <c r="C150" i="1"/>
  <c r="I150" i="1" s="1"/>
  <c r="G177" i="1"/>
  <c r="G207" i="1"/>
  <c r="C235" i="1"/>
  <c r="I235" i="1" s="1"/>
  <c r="G137" i="1"/>
  <c r="G139" i="1"/>
  <c r="G145" i="1"/>
  <c r="M145" i="1" s="1"/>
  <c r="J93" i="1"/>
  <c r="G198" i="1"/>
  <c r="G49" i="1"/>
  <c r="G73" i="1"/>
  <c r="G98" i="1"/>
  <c r="F124" i="1"/>
  <c r="G235" i="1"/>
  <c r="G9" i="1"/>
  <c r="G29" i="1"/>
  <c r="M29" i="1" s="1"/>
  <c r="G74" i="1"/>
  <c r="M74" i="1" s="1"/>
  <c r="G153" i="1"/>
  <c r="G178" i="1"/>
  <c r="M178" i="1" s="1"/>
  <c r="G50" i="1"/>
  <c r="M50" i="1" s="1"/>
  <c r="G181" i="1"/>
  <c r="M182" i="1" s="1"/>
  <c r="D209" i="1"/>
  <c r="J209" i="1" s="1"/>
  <c r="D236" i="1"/>
  <c r="E60" i="1"/>
  <c r="G38" i="1"/>
  <c r="G220" i="1"/>
  <c r="G195" i="1"/>
  <c r="G63" i="1"/>
  <c r="G20" i="1"/>
  <c r="M20" i="1" s="1"/>
  <c r="G67" i="1"/>
  <c r="G11" i="1"/>
  <c r="E75" i="1"/>
  <c r="G210" i="1"/>
  <c r="G102" i="1"/>
  <c r="M102" i="1" s="1"/>
  <c r="G237" i="1"/>
  <c r="G32" i="1"/>
  <c r="G75" i="1"/>
  <c r="M75" i="1" s="1"/>
  <c r="G105" i="1"/>
  <c r="G158" i="1"/>
  <c r="G238" i="1"/>
  <c r="M238" i="1" s="1"/>
  <c r="G54" i="1"/>
  <c r="G133" i="1"/>
  <c r="C17" i="1"/>
  <c r="I17" i="1" s="1"/>
  <c r="C34" i="1"/>
  <c r="G57" i="1"/>
  <c r="C79" i="1"/>
  <c r="D107" i="1"/>
  <c r="C134" i="1"/>
  <c r="G160" i="1"/>
  <c r="M160" i="1" s="1"/>
  <c r="G185" i="1"/>
  <c r="M185" i="1" s="1"/>
  <c r="F213" i="1"/>
  <c r="G242" i="1"/>
  <c r="G165" i="1"/>
  <c r="G19" i="1"/>
  <c r="I20" i="1"/>
  <c r="I40" i="1"/>
  <c r="G40" i="1"/>
  <c r="G88" i="1"/>
  <c r="M88" i="1" s="1"/>
  <c r="I171" i="1"/>
  <c r="F23" i="1"/>
  <c r="G171" i="1"/>
  <c r="G236" i="1"/>
  <c r="G30" i="1"/>
  <c r="M30" i="1" s="1"/>
  <c r="F182" i="1"/>
  <c r="F12" i="1"/>
  <c r="F75" i="1"/>
  <c r="G157" i="1"/>
  <c r="G12" i="1"/>
  <c r="M12" i="1" s="1"/>
  <c r="G212" i="1"/>
  <c r="M212" i="1" s="1"/>
  <c r="G159" i="1"/>
  <c r="M159" i="1" s="1"/>
  <c r="E213" i="1"/>
  <c r="C18" i="1"/>
  <c r="I19" i="1" s="1"/>
  <c r="G36" i="1"/>
  <c r="M37" i="1" s="1"/>
  <c r="C59" i="1"/>
  <c r="C82" i="1"/>
  <c r="E107" i="1"/>
  <c r="K107" i="1" s="1"/>
  <c r="C135" i="1"/>
  <c r="I135" i="1" s="1"/>
  <c r="C161" i="1"/>
  <c r="C186" i="1"/>
  <c r="C214" i="1"/>
  <c r="C243" i="1"/>
  <c r="G84" i="1"/>
  <c r="G196" i="1"/>
  <c r="M196" i="1" s="1"/>
  <c r="E67" i="1"/>
  <c r="E44" i="1"/>
  <c r="E147" i="1"/>
  <c r="E182" i="1"/>
  <c r="J237" i="1"/>
  <c r="G129" i="1"/>
  <c r="G184" i="1"/>
  <c r="D18" i="1"/>
  <c r="J19" i="1" s="1"/>
  <c r="C37" i="1"/>
  <c r="I38" i="1" s="1"/>
  <c r="D59" i="1"/>
  <c r="D83" i="1"/>
  <c r="J83" i="1" s="1"/>
  <c r="G107" i="1"/>
  <c r="M108" i="1" s="1"/>
  <c r="D135" i="1"/>
  <c r="C162" i="1"/>
  <c r="I162" i="1" s="1"/>
  <c r="G186" i="1"/>
  <c r="M186" i="1" s="1"/>
  <c r="C215" i="1"/>
  <c r="C245" i="1"/>
  <c r="J133" i="1"/>
  <c r="I170" i="1"/>
  <c r="I34" i="1"/>
  <c r="H133" i="1"/>
  <c r="N133" i="1" s="1"/>
  <c r="J213" i="1"/>
  <c r="D153" i="1"/>
  <c r="H147" i="1"/>
  <c r="I149" i="1"/>
  <c r="H172" i="1"/>
  <c r="H9" i="1"/>
  <c r="J54" i="1"/>
  <c r="D38" i="1"/>
  <c r="J39" i="1" s="1"/>
  <c r="D96" i="1"/>
  <c r="J96" i="1" s="1"/>
  <c r="H173" i="1"/>
  <c r="N173" i="1" s="1"/>
  <c r="H156" i="1"/>
  <c r="H69" i="1"/>
  <c r="N69" i="1" s="1"/>
  <c r="H103" i="1"/>
  <c r="H44" i="1"/>
  <c r="H33" i="1"/>
  <c r="H54" i="1"/>
  <c r="N54" i="1" s="1"/>
  <c r="H138" i="1"/>
  <c r="H113" i="1"/>
  <c r="H52" i="1"/>
  <c r="H6" i="1"/>
  <c r="H100" i="1"/>
  <c r="H162" i="1"/>
  <c r="H112" i="1"/>
  <c r="N113" i="1" s="1"/>
  <c r="H137" i="1"/>
  <c r="H85" i="1"/>
  <c r="N85" i="1" s="1"/>
  <c r="H40" i="1"/>
  <c r="J30" i="1"/>
  <c r="I115" i="1"/>
  <c r="I197" i="1"/>
  <c r="D11" i="1"/>
  <c r="D58" i="1"/>
  <c r="D97" i="1"/>
  <c r="D136" i="1"/>
  <c r="D198" i="1"/>
  <c r="J67" i="1"/>
  <c r="M84" i="1"/>
  <c r="H49" i="1"/>
  <c r="I108" i="1"/>
  <c r="J50" i="1"/>
  <c r="H88" i="1"/>
  <c r="H36" i="1"/>
  <c r="H20" i="1"/>
  <c r="N20" i="1" s="1"/>
  <c r="H117" i="1"/>
  <c r="N117" i="1" s="1"/>
  <c r="I178" i="1"/>
  <c r="J78" i="1"/>
  <c r="M137" i="1"/>
  <c r="D12" i="1"/>
  <c r="D26" i="1"/>
  <c r="I60" i="1"/>
  <c r="H78" i="1"/>
  <c r="D120" i="1"/>
  <c r="D139" i="1"/>
  <c r="D199" i="1"/>
  <c r="D223" i="1"/>
  <c r="J223" i="1" s="1"/>
  <c r="D40" i="1"/>
  <c r="J40" i="1" s="1"/>
  <c r="D60" i="1"/>
  <c r="H98" i="1"/>
  <c r="G199" i="1"/>
  <c r="G223" i="1"/>
  <c r="G241" i="1"/>
  <c r="M242" i="1" s="1"/>
  <c r="H107" i="1"/>
  <c r="D220" i="1"/>
  <c r="D195" i="1"/>
  <c r="J196" i="1" s="1"/>
  <c r="D181" i="1"/>
  <c r="D105" i="1"/>
  <c r="J106" i="1" s="1"/>
  <c r="D70" i="1"/>
  <c r="D36" i="1"/>
  <c r="J36" i="1" s="1"/>
  <c r="D245" i="1"/>
  <c r="D234" i="1"/>
  <c r="J234" i="1" s="1"/>
  <c r="D117" i="1"/>
  <c r="D219" i="1"/>
  <c r="J220" i="1" s="1"/>
  <c r="D206" i="1"/>
  <c r="J206" i="1" s="1"/>
  <c r="D180" i="1"/>
  <c r="J180" i="1" s="1"/>
  <c r="D142" i="1"/>
  <c r="D132" i="1"/>
  <c r="D80" i="1"/>
  <c r="D56" i="1"/>
  <c r="D46" i="1"/>
  <c r="D35" i="1"/>
  <c r="D25" i="1"/>
  <c r="D233" i="1"/>
  <c r="D205" i="1"/>
  <c r="J205" i="1" s="1"/>
  <c r="D167" i="1"/>
  <c r="D155" i="1"/>
  <c r="D141" i="1"/>
  <c r="J141" i="1" s="1"/>
  <c r="D90" i="1"/>
  <c r="D79" i="1"/>
  <c r="J79" i="1" s="1"/>
  <c r="D69" i="1"/>
  <c r="D8" i="1"/>
  <c r="J8" i="1" s="1"/>
  <c r="D243" i="1"/>
  <c r="D204" i="1"/>
  <c r="J204" i="1" s="1"/>
  <c r="D115" i="1"/>
  <c r="J115" i="1" s="1"/>
  <c r="D55" i="1"/>
  <c r="D190" i="1"/>
  <c r="J190" i="1" s="1"/>
  <c r="D166" i="1"/>
  <c r="D103" i="1"/>
  <c r="D89" i="1"/>
  <c r="J89" i="1" s="1"/>
  <c r="D68" i="1"/>
  <c r="J68" i="1" s="1"/>
  <c r="D244" i="1"/>
  <c r="J244" i="1" s="1"/>
  <c r="D156" i="1"/>
  <c r="J156" i="1" s="1"/>
  <c r="D104" i="1"/>
  <c r="J104" i="1" s="1"/>
  <c r="D16" i="1"/>
  <c r="J16" i="1" s="1"/>
  <c r="D217" i="1"/>
  <c r="D241" i="1"/>
  <c r="D177" i="1"/>
  <c r="D152" i="1"/>
  <c r="D66" i="1"/>
  <c r="D43" i="1"/>
  <c r="D32" i="1"/>
  <c r="J33" i="1" s="1"/>
  <c r="D14" i="1"/>
  <c r="D176" i="1"/>
  <c r="J176" i="1" s="1"/>
  <c r="D128" i="1"/>
  <c r="J129" i="1" s="1"/>
  <c r="D77" i="1"/>
  <c r="D52" i="1"/>
  <c r="J52" i="1" s="1"/>
  <c r="D201" i="1"/>
  <c r="D187" i="1"/>
  <c r="D138" i="1"/>
  <c r="D64" i="1"/>
  <c r="J64" i="1" s="1"/>
  <c r="D76" i="1"/>
  <c r="D13" i="1"/>
  <c r="D230" i="1"/>
  <c r="J231" i="1" s="1"/>
  <c r="D215" i="1"/>
  <c r="D202" i="1"/>
  <c r="J202" i="1" s="1"/>
  <c r="D188" i="1"/>
  <c r="J189" i="1" s="1"/>
  <c r="D113" i="1"/>
  <c r="J113" i="1" s="1"/>
  <c r="D101" i="1"/>
  <c r="D31" i="1"/>
  <c r="J31" i="1" s="1"/>
  <c r="D22" i="1"/>
  <c r="J22" i="1" s="1"/>
  <c r="D6" i="1"/>
  <c r="J6" i="1" s="1"/>
  <c r="D240" i="1"/>
  <c r="D86" i="1"/>
  <c r="D227" i="1"/>
  <c r="J227" i="1" s="1"/>
  <c r="D175" i="1"/>
  <c r="J175" i="1" s="1"/>
  <c r="D150" i="1"/>
  <c r="D112" i="1"/>
  <c r="J112" i="1" s="1"/>
  <c r="D21" i="1"/>
  <c r="J21" i="1" s="1"/>
  <c r="I27" i="1"/>
  <c r="D99" i="1"/>
  <c r="D140" i="1"/>
  <c r="E239" i="1"/>
  <c r="E230" i="1"/>
  <c r="E88" i="1"/>
  <c r="E138" i="1"/>
  <c r="H60" i="1"/>
  <c r="N60" i="1" s="1"/>
  <c r="F197" i="1"/>
  <c r="F156" i="1"/>
  <c r="E27" i="1"/>
  <c r="G43" i="1"/>
  <c r="G82" i="1"/>
  <c r="M82" i="1" s="1"/>
  <c r="H122" i="1"/>
  <c r="D143" i="1"/>
  <c r="D161" i="1"/>
  <c r="J161" i="1" s="1"/>
  <c r="E203" i="1"/>
  <c r="F224" i="1"/>
  <c r="L225" i="1" s="1"/>
  <c r="M207" i="1"/>
  <c r="I208" i="1"/>
  <c r="J107" i="1"/>
  <c r="D27" i="1"/>
  <c r="D82" i="1"/>
  <c r="D203" i="1"/>
  <c r="D224" i="1"/>
  <c r="G244" i="1"/>
  <c r="G245" i="1"/>
  <c r="M245" i="1" s="1"/>
  <c r="G234" i="1"/>
  <c r="G117" i="1"/>
  <c r="G91" i="1"/>
  <c r="G81" i="1"/>
  <c r="G217" i="1"/>
  <c r="M217" i="1" s="1"/>
  <c r="G231" i="1"/>
  <c r="M231" i="1" s="1"/>
  <c r="G206" i="1"/>
  <c r="G194" i="1"/>
  <c r="M195" i="1" s="1"/>
  <c r="G180" i="1"/>
  <c r="M180" i="1" s="1"/>
  <c r="G168" i="1"/>
  <c r="G156" i="1"/>
  <c r="G142" i="1"/>
  <c r="M142" i="1" s="1"/>
  <c r="G132" i="1"/>
  <c r="M132" i="1" s="1"/>
  <c r="G56" i="1"/>
  <c r="G46" i="1"/>
  <c r="M46" i="1" s="1"/>
  <c r="G35" i="1"/>
  <c r="G25" i="1"/>
  <c r="G193" i="1"/>
  <c r="G104" i="1"/>
  <c r="M105" i="1" s="1"/>
  <c r="G16" i="1"/>
  <c r="M16" i="1" s="1"/>
  <c r="G192" i="1"/>
  <c r="G131" i="1"/>
  <c r="G55" i="1"/>
  <c r="G45" i="1"/>
  <c r="G191" i="1"/>
  <c r="G179" i="1"/>
  <c r="G166" i="1"/>
  <c r="M166" i="1" s="1"/>
  <c r="G103" i="1"/>
  <c r="G89" i="1"/>
  <c r="M89" i="1" s="1"/>
  <c r="G68" i="1"/>
  <c r="G23" i="1"/>
  <c r="G15" i="1"/>
  <c r="G154" i="1"/>
  <c r="G140" i="1"/>
  <c r="M140" i="1" s="1"/>
  <c r="G130" i="1"/>
  <c r="M130" i="1" s="1"/>
  <c r="G44" i="1"/>
  <c r="G33" i="1"/>
  <c r="M33" i="1" s="1"/>
  <c r="G233" i="1"/>
  <c r="M234" i="1" s="1"/>
  <c r="G205" i="1"/>
  <c r="M205" i="1" s="1"/>
  <c r="G167" i="1"/>
  <c r="M167" i="1" s="1"/>
  <c r="G90" i="1"/>
  <c r="M91" i="1" s="1"/>
  <c r="G69" i="1"/>
  <c r="G8" i="1"/>
  <c r="M8" i="1" s="1"/>
  <c r="G243" i="1"/>
  <c r="M243" i="1" s="1"/>
  <c r="G215" i="1"/>
  <c r="M216" i="1" s="1"/>
  <c r="G202" i="1"/>
  <c r="M202" i="1" s="1"/>
  <c r="G188" i="1"/>
  <c r="M188" i="1" s="1"/>
  <c r="G164" i="1"/>
  <c r="M164" i="1" s="1"/>
  <c r="G101" i="1"/>
  <c r="G229" i="1"/>
  <c r="G227" i="1"/>
  <c r="G214" i="1"/>
  <c r="G175" i="1"/>
  <c r="G150" i="1"/>
  <c r="G112" i="1"/>
  <c r="G76" i="1"/>
  <c r="M76" i="1" s="1"/>
  <c r="G41" i="1"/>
  <c r="G21" i="1"/>
  <c r="M21" i="1" s="1"/>
  <c r="G13" i="1"/>
  <c r="G126" i="1"/>
  <c r="G51" i="1"/>
  <c r="G163" i="1"/>
  <c r="G138" i="1"/>
  <c r="M138" i="1" s="1"/>
  <c r="G128" i="1"/>
  <c r="M129" i="1" s="1"/>
  <c r="G77" i="1"/>
  <c r="M77" i="1" s="1"/>
  <c r="G52" i="1"/>
  <c r="M52" i="1" s="1"/>
  <c r="G22" i="1"/>
  <c r="M22" i="1" s="1"/>
  <c r="G6" i="1"/>
  <c r="M7" i="1" s="1"/>
  <c r="G240" i="1"/>
  <c r="G201" i="1"/>
  <c r="G187" i="1"/>
  <c r="M187" i="1" s="1"/>
  <c r="G87" i="1"/>
  <c r="G5" i="1"/>
  <c r="M6" i="1" s="1"/>
  <c r="G14" i="1"/>
  <c r="M14" i="1" s="1"/>
  <c r="I44" i="1"/>
  <c r="D61" i="1"/>
  <c r="J62" i="1" s="1"/>
  <c r="G144" i="1"/>
  <c r="H203" i="1"/>
  <c r="G224" i="1"/>
  <c r="I187" i="1"/>
  <c r="C14" i="1"/>
  <c r="C43" i="1"/>
  <c r="C66" i="1"/>
  <c r="C88" i="1"/>
  <c r="I89" i="1" s="1"/>
  <c r="C152" i="1"/>
  <c r="I152" i="1" s="1"/>
  <c r="C177" i="1"/>
  <c r="C241" i="1"/>
  <c r="I241" i="1" s="1"/>
  <c r="I200" i="1"/>
  <c r="I7" i="1"/>
  <c r="I52" i="1"/>
  <c r="I31" i="1"/>
  <c r="I151" i="1"/>
  <c r="C129" i="1"/>
  <c r="I130" i="1" s="1"/>
  <c r="I232" i="1"/>
  <c r="C46" i="1"/>
  <c r="I46" i="1" s="1"/>
  <c r="C80" i="1"/>
  <c r="I80" i="1" s="1"/>
  <c r="C142" i="1"/>
  <c r="I142" i="1" s="1"/>
  <c r="C180" i="1"/>
  <c r="C193" i="1"/>
  <c r="C218" i="1"/>
  <c r="I218" i="1" s="1"/>
  <c r="I79" i="1"/>
  <c r="I155" i="1"/>
  <c r="C81" i="1"/>
  <c r="I82" i="1" s="1"/>
  <c r="C91" i="1"/>
  <c r="C105" i="1"/>
  <c r="C220" i="1"/>
  <c r="I221" i="1" s="1"/>
  <c r="C9" i="1"/>
  <c r="I10" i="1" s="1"/>
  <c r="C26" i="1"/>
  <c r="C47" i="1"/>
  <c r="I48" i="1" s="1"/>
  <c r="C57" i="1"/>
  <c r="C143" i="1"/>
  <c r="C169" i="1"/>
  <c r="C207" i="1"/>
  <c r="J199" i="1"/>
  <c r="J47" i="1"/>
  <c r="J48" i="1"/>
  <c r="J75" i="1"/>
  <c r="K44" i="1"/>
  <c r="L12" i="1"/>
  <c r="E219" i="1"/>
  <c r="F39" i="1"/>
  <c r="E93" i="1"/>
  <c r="F219" i="1"/>
  <c r="F20" i="1"/>
  <c r="L20" i="1" s="1"/>
  <c r="E32" i="1"/>
  <c r="E53" i="1"/>
  <c r="F87" i="1"/>
  <c r="F119" i="1"/>
  <c r="E129" i="1"/>
  <c r="E186" i="1"/>
  <c r="E202" i="1"/>
  <c r="H64" i="1"/>
  <c r="H93" i="1"/>
  <c r="N93" i="1" s="1"/>
  <c r="H102" i="1"/>
  <c r="N102" i="1" s="1"/>
  <c r="E112" i="1"/>
  <c r="F129" i="1"/>
  <c r="L129" i="1" s="1"/>
  <c r="F186" i="1"/>
  <c r="F65" i="1"/>
  <c r="E22" i="1"/>
  <c r="K23" i="1" s="1"/>
  <c r="I28" i="1"/>
  <c r="H65" i="1"/>
  <c r="H148" i="1"/>
  <c r="E214" i="1"/>
  <c r="H232" i="1"/>
  <c r="N232" i="1" s="1"/>
  <c r="F16" i="1"/>
  <c r="J29" i="1"/>
  <c r="J28" i="1"/>
  <c r="F74" i="1"/>
  <c r="L74" i="1" s="1"/>
  <c r="F214" i="1"/>
  <c r="L214" i="1" s="1"/>
  <c r="I88" i="1"/>
  <c r="K138" i="1"/>
  <c r="M147" i="1"/>
  <c r="N147" i="1"/>
  <c r="E113" i="1"/>
  <c r="E172" i="1"/>
  <c r="E187" i="1"/>
  <c r="E65" i="1"/>
  <c r="E28" i="1"/>
  <c r="E11" i="1"/>
  <c r="H16" i="1"/>
  <c r="H42" i="1"/>
  <c r="M114" i="1"/>
  <c r="E197" i="1"/>
  <c r="K27" i="1"/>
  <c r="M40" i="1"/>
  <c r="J148" i="1"/>
  <c r="I75" i="1"/>
  <c r="I224" i="1"/>
  <c r="E52" i="1"/>
  <c r="E217" i="1"/>
  <c r="E174" i="1"/>
  <c r="E76" i="1"/>
  <c r="E51" i="1"/>
  <c r="E188" i="1"/>
  <c r="E242" i="1"/>
  <c r="E234" i="1"/>
  <c r="E225" i="1"/>
  <c r="E173" i="1"/>
  <c r="E108" i="1"/>
  <c r="E100" i="1"/>
  <c r="E74" i="1"/>
  <c r="E222" i="1"/>
  <c r="E208" i="1"/>
  <c r="E200" i="1"/>
  <c r="E181" i="1"/>
  <c r="E162" i="1"/>
  <c r="E154" i="1"/>
  <c r="E135" i="1"/>
  <c r="E92" i="1"/>
  <c r="E36" i="1"/>
  <c r="E224" i="1"/>
  <c r="K224" i="1" s="1"/>
  <c r="E199" i="1"/>
  <c r="K199" i="1" s="1"/>
  <c r="E191" i="1"/>
  <c r="E126" i="1"/>
  <c r="K126" i="1" s="1"/>
  <c r="E99" i="1"/>
  <c r="K99" i="1" s="1"/>
  <c r="E86" i="1"/>
  <c r="E232" i="1"/>
  <c r="E143" i="1"/>
  <c r="E140" i="1"/>
  <c r="E128" i="1"/>
  <c r="E119" i="1"/>
  <c r="E95" i="1"/>
  <c r="E89" i="1"/>
  <c r="E63" i="1"/>
  <c r="E40" i="1"/>
  <c r="E20" i="1"/>
  <c r="E13" i="1"/>
  <c r="E6" i="1"/>
  <c r="E241" i="1"/>
  <c r="E115" i="1"/>
  <c r="E106" i="1"/>
  <c r="K106" i="1" s="1"/>
  <c r="E68" i="1"/>
  <c r="K68" i="1" s="1"/>
  <c r="E231" i="1"/>
  <c r="K231" i="1" s="1"/>
  <c r="E215" i="1"/>
  <c r="E212" i="1"/>
  <c r="E136" i="1"/>
  <c r="K136" i="1" s="1"/>
  <c r="E127" i="1"/>
  <c r="E238" i="1"/>
  <c r="E148" i="1"/>
  <c r="K148" i="1" s="1"/>
  <c r="E121" i="1"/>
  <c r="E59" i="1"/>
  <c r="K60" i="1" s="1"/>
  <c r="E48" i="1"/>
  <c r="K48" i="1" s="1"/>
  <c r="E42" i="1"/>
  <c r="K42" i="1" s="1"/>
  <c r="E33" i="1"/>
  <c r="E9" i="1"/>
  <c r="K9" i="1" s="1"/>
  <c r="E216" i="1"/>
  <c r="E165" i="1"/>
  <c r="E141" i="1"/>
  <c r="E124" i="1"/>
  <c r="E114" i="1"/>
  <c r="E97" i="1"/>
  <c r="K97" i="1" s="1"/>
  <c r="E84" i="1"/>
  <c r="E137" i="1"/>
  <c r="E103" i="1"/>
  <c r="E80" i="1"/>
  <c r="E64" i="1"/>
  <c r="E47" i="1"/>
  <c r="E38" i="1"/>
  <c r="E16" i="1"/>
  <c r="K16" i="1" s="1"/>
  <c r="E244" i="1"/>
  <c r="E233" i="1"/>
  <c r="E198" i="1"/>
  <c r="E164" i="1"/>
  <c r="E150" i="1"/>
  <c r="E123" i="1"/>
  <c r="E73" i="1"/>
  <c r="K73" i="1" s="1"/>
  <c r="E56" i="1"/>
  <c r="E29" i="1"/>
  <c r="E240" i="1"/>
  <c r="K240" i="1" s="1"/>
  <c r="E229" i="1"/>
  <c r="K230" i="1" s="1"/>
  <c r="E218" i="1"/>
  <c r="E201" i="1"/>
  <c r="E184" i="1"/>
  <c r="E167" i="1"/>
  <c r="E133" i="1"/>
  <c r="E211" i="1"/>
  <c r="E204" i="1"/>
  <c r="E177" i="1"/>
  <c r="E58" i="1"/>
  <c r="E170" i="1"/>
  <c r="E116" i="1"/>
  <c r="E245" i="1"/>
  <c r="E178" i="1"/>
  <c r="E153" i="1"/>
  <c r="E120" i="1"/>
  <c r="E79" i="1"/>
  <c r="E54" i="1"/>
  <c r="E226" i="1"/>
  <c r="K226" i="1" s="1"/>
  <c r="E221" i="1"/>
  <c r="E161" i="1"/>
  <c r="E157" i="1"/>
  <c r="E132" i="1"/>
  <c r="E91" i="1"/>
  <c r="E83" i="1"/>
  <c r="E57" i="1"/>
  <c r="E35" i="1"/>
  <c r="E31" i="1"/>
  <c r="E156" i="1"/>
  <c r="K156" i="1" s="1"/>
  <c r="E82" i="1"/>
  <c r="K82" i="1" s="1"/>
  <c r="E78" i="1"/>
  <c r="E66" i="1"/>
  <c r="K66" i="1" s="1"/>
  <c r="E70" i="1"/>
  <c r="E49" i="1"/>
  <c r="E24" i="1"/>
  <c r="K24" i="1" s="1"/>
  <c r="E220" i="1"/>
  <c r="E139" i="1"/>
  <c r="E131" i="1"/>
  <c r="E98" i="1"/>
  <c r="E62" i="1"/>
  <c r="E8" i="1"/>
  <c r="E185" i="1"/>
  <c r="E152" i="1"/>
  <c r="E102" i="1"/>
  <c r="E94" i="1"/>
  <c r="E90" i="1"/>
  <c r="E176" i="1"/>
  <c r="E87" i="1"/>
  <c r="K88" i="1" s="1"/>
  <c r="E39" i="1"/>
  <c r="E12" i="1"/>
  <c r="K12" i="1" s="1"/>
  <c r="E223" i="1"/>
  <c r="E166" i="1"/>
  <c r="E151" i="1"/>
  <c r="K151" i="1" s="1"/>
  <c r="E122" i="1"/>
  <c r="E117" i="1"/>
  <c r="K117" i="1" s="1"/>
  <c r="E228" i="1"/>
  <c r="K228" i="1" s="1"/>
  <c r="E196" i="1"/>
  <c r="K196" i="1" s="1"/>
  <c r="E101" i="1"/>
  <c r="K101" i="1" s="1"/>
  <c r="E206" i="1"/>
  <c r="E190" i="1"/>
  <c r="E180" i="1"/>
  <c r="E171" i="1"/>
  <c r="E160" i="1"/>
  <c r="E146" i="1"/>
  <c r="E96" i="1"/>
  <c r="K96" i="1" s="1"/>
  <c r="E30" i="1"/>
  <c r="E26" i="1"/>
  <c r="E19" i="1"/>
  <c r="E15" i="1"/>
  <c r="E105" i="1"/>
  <c r="E111" i="1"/>
  <c r="E43" i="1"/>
  <c r="E34" i="1"/>
  <c r="E155" i="1"/>
  <c r="E77" i="1"/>
  <c r="E227" i="1"/>
  <c r="E175" i="1"/>
  <c r="E210" i="1"/>
  <c r="E195" i="1"/>
  <c r="E243" i="1"/>
  <c r="E189" i="1"/>
  <c r="E159" i="1"/>
  <c r="E145" i="1"/>
  <c r="E85" i="1"/>
  <c r="E81" i="1"/>
  <c r="K81" i="1" s="1"/>
  <c r="E18" i="1"/>
  <c r="E205" i="1"/>
  <c r="E237" i="1"/>
  <c r="E14" i="1"/>
  <c r="E7" i="1"/>
  <c r="E194" i="1"/>
  <c r="E71" i="1"/>
  <c r="E55" i="1"/>
  <c r="E37" i="1"/>
  <c r="E179" i="1"/>
  <c r="E130" i="1"/>
  <c r="E109" i="1"/>
  <c r="E46" i="1"/>
  <c r="E5" i="1"/>
  <c r="E209" i="1"/>
  <c r="E169" i="1"/>
  <c r="E41" i="1"/>
  <c r="K41" i="1" s="1"/>
  <c r="E25" i="1"/>
  <c r="E10" i="1"/>
  <c r="E236" i="1"/>
  <c r="E183" i="1"/>
  <c r="K183" i="1" s="1"/>
  <c r="E163" i="1"/>
  <c r="K163" i="1" s="1"/>
  <c r="E149" i="1"/>
  <c r="E125" i="1"/>
  <c r="E104" i="1"/>
  <c r="K104" i="1" s="1"/>
  <c r="E61" i="1"/>
  <c r="K61" i="1" s="1"/>
  <c r="E193" i="1"/>
  <c r="E158" i="1"/>
  <c r="K158" i="1" s="1"/>
  <c r="E144" i="1"/>
  <c r="E134" i="1"/>
  <c r="E50" i="1"/>
  <c r="E21" i="1"/>
  <c r="E17" i="1"/>
  <c r="F243" i="1"/>
  <c r="F230" i="1"/>
  <c r="F204" i="1"/>
  <c r="F199" i="1"/>
  <c r="F194" i="1"/>
  <c r="F189" i="1"/>
  <c r="F184" i="1"/>
  <c r="F179" i="1"/>
  <c r="L179" i="1" s="1"/>
  <c r="F106" i="1"/>
  <c r="F101" i="1"/>
  <c r="F96" i="1"/>
  <c r="F91" i="1"/>
  <c r="F86" i="1"/>
  <c r="L86" i="1" s="1"/>
  <c r="F81" i="1"/>
  <c r="L81" i="1" s="1"/>
  <c r="F66" i="1"/>
  <c r="F242" i="1"/>
  <c r="F234" i="1"/>
  <c r="L234" i="1" s="1"/>
  <c r="F208" i="1"/>
  <c r="F203" i="1"/>
  <c r="F198" i="1"/>
  <c r="L198" i="1" s="1"/>
  <c r="F193" i="1"/>
  <c r="F120" i="1"/>
  <c r="F115" i="1"/>
  <c r="F110" i="1"/>
  <c r="F105" i="1"/>
  <c r="F222" i="1"/>
  <c r="F200" i="1"/>
  <c r="L200" i="1" s="1"/>
  <c r="F181" i="1"/>
  <c r="F162" i="1"/>
  <c r="F154" i="1"/>
  <c r="F135" i="1"/>
  <c r="F92" i="1"/>
  <c r="F36" i="1"/>
  <c r="F143" i="1"/>
  <c r="F116" i="1"/>
  <c r="F79" i="1"/>
  <c r="F61" i="1"/>
  <c r="F59" i="1"/>
  <c r="F53" i="1"/>
  <c r="F48" i="1"/>
  <c r="F180" i="1"/>
  <c r="F172" i="1"/>
  <c r="F153" i="1"/>
  <c r="F134" i="1"/>
  <c r="F107" i="1"/>
  <c r="F78" i="1"/>
  <c r="F40" i="1"/>
  <c r="F216" i="1"/>
  <c r="L216" i="1" s="1"/>
  <c r="F155" i="1"/>
  <c r="L155" i="1" s="1"/>
  <c r="F137" i="1"/>
  <c r="F83" i="1"/>
  <c r="F51" i="1"/>
  <c r="F32" i="1"/>
  <c r="F209" i="1"/>
  <c r="F206" i="1"/>
  <c r="F112" i="1"/>
  <c r="F103" i="1"/>
  <c r="F97" i="1"/>
  <c r="F29" i="1"/>
  <c r="F218" i="1"/>
  <c r="F148" i="1"/>
  <c r="F145" i="1"/>
  <c r="F142" i="1"/>
  <c r="F139" i="1"/>
  <c r="F133" i="1"/>
  <c r="F130" i="1"/>
  <c r="F88" i="1"/>
  <c r="F85" i="1"/>
  <c r="F50" i="1"/>
  <c r="F244" i="1"/>
  <c r="F138" i="1"/>
  <c r="F104" i="1"/>
  <c r="F94" i="1"/>
  <c r="F68" i="1"/>
  <c r="F57" i="1"/>
  <c r="F45" i="1"/>
  <c r="L45" i="1" s="1"/>
  <c r="F22" i="1"/>
  <c r="L22" i="1" s="1"/>
  <c r="F241" i="1"/>
  <c r="F223" i="1"/>
  <c r="F202" i="1"/>
  <c r="F192" i="1"/>
  <c r="L192" i="1" s="1"/>
  <c r="F185" i="1"/>
  <c r="F158" i="1"/>
  <c r="F151" i="1"/>
  <c r="F54" i="1"/>
  <c r="F19" i="1"/>
  <c r="F233" i="1"/>
  <c r="F215" i="1"/>
  <c r="F164" i="1"/>
  <c r="F147" i="1"/>
  <c r="F113" i="1"/>
  <c r="F93" i="1"/>
  <c r="L93" i="1" s="1"/>
  <c r="F70" i="1"/>
  <c r="F67" i="1"/>
  <c r="F44" i="1"/>
  <c r="F41" i="1"/>
  <c r="F35" i="1"/>
  <c r="F240" i="1"/>
  <c r="F229" i="1"/>
  <c r="F201" i="1"/>
  <c r="F167" i="1"/>
  <c r="F236" i="1"/>
  <c r="L236" i="1" s="1"/>
  <c r="F160" i="1"/>
  <c r="L160" i="1" s="1"/>
  <c r="F99" i="1"/>
  <c r="L99" i="1" s="1"/>
  <c r="F26" i="1"/>
  <c r="L26" i="1" s="1"/>
  <c r="F13" i="1"/>
  <c r="L13" i="1" s="1"/>
  <c r="F187" i="1"/>
  <c r="F170" i="1"/>
  <c r="F136" i="1"/>
  <c r="L136" i="1" s="1"/>
  <c r="F109" i="1"/>
  <c r="F60" i="1"/>
  <c r="F18" i="1"/>
  <c r="F245" i="1"/>
  <c r="F191" i="1"/>
  <c r="F178" i="1"/>
  <c r="F226" i="1"/>
  <c r="L226" i="1" s="1"/>
  <c r="F221" i="1"/>
  <c r="F217" i="1"/>
  <c r="F161" i="1"/>
  <c r="F157" i="1"/>
  <c r="F132" i="1"/>
  <c r="L132" i="1" s="1"/>
  <c r="F31" i="1"/>
  <c r="F9" i="1"/>
  <c r="F6" i="1"/>
  <c r="F239" i="1"/>
  <c r="F235" i="1"/>
  <c r="F195" i="1"/>
  <c r="F174" i="1"/>
  <c r="F149" i="1"/>
  <c r="F63" i="1"/>
  <c r="L63" i="1" s="1"/>
  <c r="F28" i="1"/>
  <c r="F173" i="1"/>
  <c r="L173" i="1" s="1"/>
  <c r="F152" i="1"/>
  <c r="F102" i="1"/>
  <c r="F90" i="1"/>
  <c r="F49" i="1"/>
  <c r="F24" i="1"/>
  <c r="L24" i="1" s="1"/>
  <c r="F56" i="1"/>
  <c r="L56" i="1" s="1"/>
  <c r="F27" i="1"/>
  <c r="F220" i="1"/>
  <c r="F131" i="1"/>
  <c r="F127" i="1"/>
  <c r="F123" i="1"/>
  <c r="F98" i="1"/>
  <c r="L98" i="1" s="1"/>
  <c r="F62" i="1"/>
  <c r="F8" i="1"/>
  <c r="F238" i="1"/>
  <c r="F212" i="1"/>
  <c r="F166" i="1"/>
  <c r="L166" i="1" s="1"/>
  <c r="F122" i="1"/>
  <c r="F117" i="1"/>
  <c r="F82" i="1"/>
  <c r="F64" i="1"/>
  <c r="F228" i="1"/>
  <c r="L228" i="1" s="1"/>
  <c r="F196" i="1"/>
  <c r="L196" i="1" s="1"/>
  <c r="F52" i="1"/>
  <c r="F146" i="1"/>
  <c r="L146" i="1" s="1"/>
  <c r="F190" i="1"/>
  <c r="L190" i="1" s="1"/>
  <c r="F171" i="1"/>
  <c r="F30" i="1"/>
  <c r="L30" i="1" s="1"/>
  <c r="F15" i="1"/>
  <c r="L15" i="1" s="1"/>
  <c r="F141" i="1"/>
  <c r="F111" i="1"/>
  <c r="F43" i="1"/>
  <c r="F34" i="1"/>
  <c r="F211" i="1"/>
  <c r="F126" i="1"/>
  <c r="F77" i="1"/>
  <c r="F227" i="1"/>
  <c r="F175" i="1"/>
  <c r="F210" i="1"/>
  <c r="F165" i="1"/>
  <c r="F150" i="1"/>
  <c r="F121" i="1"/>
  <c r="F72" i="1"/>
  <c r="L73" i="1" s="1"/>
  <c r="F47" i="1"/>
  <c r="F38" i="1"/>
  <c r="F11" i="1"/>
  <c r="F159" i="1"/>
  <c r="F140" i="1"/>
  <c r="F232" i="1"/>
  <c r="F205" i="1"/>
  <c r="F100" i="1"/>
  <c r="F95" i="1"/>
  <c r="F42" i="1"/>
  <c r="L42" i="1" s="1"/>
  <c r="F237" i="1"/>
  <c r="L237" i="1" s="1"/>
  <c r="F33" i="1"/>
  <c r="F14" i="1"/>
  <c r="F7" i="1"/>
  <c r="L7" i="1" s="1"/>
  <c r="F76" i="1"/>
  <c r="L76" i="1" s="1"/>
  <c r="F71" i="1"/>
  <c r="F55" i="1"/>
  <c r="F37" i="1"/>
  <c r="F58" i="1"/>
  <c r="F46" i="1"/>
  <c r="F5" i="1"/>
  <c r="F169" i="1"/>
  <c r="F25" i="1"/>
  <c r="F10" i="1"/>
  <c r="F183" i="1"/>
  <c r="F163" i="1"/>
  <c r="F125" i="1"/>
  <c r="F89" i="1"/>
  <c r="F144" i="1"/>
  <c r="L144" i="1" s="1"/>
  <c r="F114" i="1"/>
  <c r="L114" i="1" s="1"/>
  <c r="F80" i="1"/>
  <c r="F21" i="1"/>
  <c r="F17" i="1"/>
  <c r="F231" i="1"/>
  <c r="L231" i="1" s="1"/>
  <c r="F188" i="1"/>
  <c r="F108" i="1"/>
  <c r="E192" i="1"/>
  <c r="E69" i="1"/>
  <c r="K69" i="1" s="1"/>
  <c r="I128" i="1"/>
  <c r="E168" i="1"/>
  <c r="F176" i="1"/>
  <c r="L176" i="1" s="1"/>
  <c r="H244" i="1"/>
  <c r="H237" i="1"/>
  <c r="H230" i="1"/>
  <c r="H223" i="1"/>
  <c r="H216" i="1"/>
  <c r="H209" i="1"/>
  <c r="H202" i="1"/>
  <c r="N203" i="1" s="1"/>
  <c r="H195" i="1"/>
  <c r="H188" i="1"/>
  <c r="H181" i="1"/>
  <c r="H174" i="1"/>
  <c r="H167" i="1"/>
  <c r="H160" i="1"/>
  <c r="H153" i="1"/>
  <c r="H146" i="1"/>
  <c r="N146" i="1" s="1"/>
  <c r="H139" i="1"/>
  <c r="H132" i="1"/>
  <c r="H125" i="1"/>
  <c r="H118" i="1"/>
  <c r="H111" i="1"/>
  <c r="H104" i="1"/>
  <c r="N104" i="1" s="1"/>
  <c r="H97" i="1"/>
  <c r="H90" i="1"/>
  <c r="N90" i="1" s="1"/>
  <c r="H83" i="1"/>
  <c r="N83" i="1" s="1"/>
  <c r="H76" i="1"/>
  <c r="N76" i="1" s="1"/>
  <c r="H241" i="1"/>
  <c r="N241" i="1" s="1"/>
  <c r="H234" i="1"/>
  <c r="N234" i="1" s="1"/>
  <c r="H227" i="1"/>
  <c r="N227" i="1" s="1"/>
  <c r="H220" i="1"/>
  <c r="H213" i="1"/>
  <c r="H136" i="1"/>
  <c r="H131" i="1"/>
  <c r="H126" i="1"/>
  <c r="H121" i="1"/>
  <c r="H116" i="1"/>
  <c r="H61" i="1"/>
  <c r="H46" i="1"/>
  <c r="H39" i="1"/>
  <c r="H32" i="1"/>
  <c r="H150" i="1"/>
  <c r="N150" i="1" s="1"/>
  <c r="H145" i="1"/>
  <c r="H140" i="1"/>
  <c r="H135" i="1"/>
  <c r="H130" i="1"/>
  <c r="H189" i="1"/>
  <c r="H170" i="1"/>
  <c r="H124" i="1"/>
  <c r="H66" i="1"/>
  <c r="H31" i="1"/>
  <c r="H219" i="1"/>
  <c r="H197" i="1"/>
  <c r="N197" i="1" s="1"/>
  <c r="H178" i="1"/>
  <c r="N178" i="1" s="1"/>
  <c r="H151" i="1"/>
  <c r="N151" i="1" s="1"/>
  <c r="H105" i="1"/>
  <c r="N105" i="1" s="1"/>
  <c r="H84" i="1"/>
  <c r="N84" i="1" s="1"/>
  <c r="H71" i="1"/>
  <c r="N71" i="1" s="1"/>
  <c r="H43" i="1"/>
  <c r="H221" i="1"/>
  <c r="N221" i="1" s="1"/>
  <c r="H207" i="1"/>
  <c r="H142" i="1"/>
  <c r="H91" i="1"/>
  <c r="H245" i="1"/>
  <c r="H235" i="1"/>
  <c r="H164" i="1"/>
  <c r="H161" i="1"/>
  <c r="H158" i="1"/>
  <c r="H149" i="1"/>
  <c r="H48" i="1"/>
  <c r="H231" i="1"/>
  <c r="H215" i="1"/>
  <c r="H212" i="1"/>
  <c r="H53" i="1"/>
  <c r="H24" i="1"/>
  <c r="H166" i="1"/>
  <c r="H157" i="1"/>
  <c r="N157" i="1" s="1"/>
  <c r="H82" i="1"/>
  <c r="H47" i="1"/>
  <c r="N47" i="1" s="1"/>
  <c r="H19" i="1"/>
  <c r="N19" i="1" s="1"/>
  <c r="H12" i="1"/>
  <c r="H165" i="1"/>
  <c r="N165" i="1" s="1"/>
  <c r="H114" i="1"/>
  <c r="H168" i="1"/>
  <c r="N168" i="1" s="1"/>
  <c r="H87" i="1"/>
  <c r="N87" i="1" s="1"/>
  <c r="H27" i="1"/>
  <c r="N27" i="1" s="1"/>
  <c r="H208" i="1"/>
  <c r="H191" i="1"/>
  <c r="N191" i="1" s="1"/>
  <c r="H123" i="1"/>
  <c r="H96" i="1"/>
  <c r="H73" i="1"/>
  <c r="H56" i="1"/>
  <c r="N56" i="1" s="1"/>
  <c r="H240" i="1"/>
  <c r="H229" i="1"/>
  <c r="H222" i="1"/>
  <c r="H201" i="1"/>
  <c r="H218" i="1"/>
  <c r="H194" i="1"/>
  <c r="H177" i="1"/>
  <c r="H99" i="1"/>
  <c r="N99" i="1" s="1"/>
  <c r="H211" i="1"/>
  <c r="H187" i="1"/>
  <c r="N187" i="1" s="1"/>
  <c r="H86" i="1"/>
  <c r="H58" i="1"/>
  <c r="H18" i="1"/>
  <c r="H243" i="1"/>
  <c r="N243" i="1" s="1"/>
  <c r="H225" i="1"/>
  <c r="H180" i="1"/>
  <c r="N180" i="1" s="1"/>
  <c r="H163" i="1"/>
  <c r="H129" i="1"/>
  <c r="N129" i="1" s="1"/>
  <c r="H63" i="1"/>
  <c r="N63" i="1" s="1"/>
  <c r="H23" i="1"/>
  <c r="H10" i="1"/>
  <c r="N10" i="1" s="1"/>
  <c r="H120" i="1"/>
  <c r="N120" i="1" s="1"/>
  <c r="H79" i="1"/>
  <c r="H57" i="1"/>
  <c r="H35" i="1"/>
  <c r="H28" i="1"/>
  <c r="H25" i="1"/>
  <c r="H15" i="1"/>
  <c r="H239" i="1"/>
  <c r="H199" i="1"/>
  <c r="H182" i="1"/>
  <c r="H50" i="1"/>
  <c r="H190" i="1"/>
  <c r="H186" i="1"/>
  <c r="H128" i="1"/>
  <c r="H95" i="1"/>
  <c r="H75" i="1"/>
  <c r="H67" i="1"/>
  <c r="H238" i="1"/>
  <c r="H127" i="1"/>
  <c r="H94" i="1"/>
  <c r="H62" i="1"/>
  <c r="N62" i="1" s="1"/>
  <c r="H45" i="1"/>
  <c r="H14" i="1"/>
  <c r="N14" i="1" s="1"/>
  <c r="H11" i="1"/>
  <c r="H224" i="1"/>
  <c r="H143" i="1"/>
  <c r="H110" i="1"/>
  <c r="N110" i="1" s="1"/>
  <c r="H106" i="1"/>
  <c r="N106" i="1" s="1"/>
  <c r="H74" i="1"/>
  <c r="H41" i="1"/>
  <c r="H37" i="1"/>
  <c r="H198" i="1"/>
  <c r="H30" i="1"/>
  <c r="H228" i="1"/>
  <c r="H171" i="1"/>
  <c r="H101" i="1"/>
  <c r="H206" i="1"/>
  <c r="H185" i="1"/>
  <c r="H59" i="1"/>
  <c r="H26" i="1"/>
  <c r="H68" i="1"/>
  <c r="H217" i="1"/>
  <c r="H141" i="1"/>
  <c r="H34" i="1"/>
  <c r="H8" i="1"/>
  <c r="H77" i="1"/>
  <c r="H233" i="1"/>
  <c r="H175" i="1"/>
  <c r="H155" i="1"/>
  <c r="N155" i="1" s="1"/>
  <c r="H210" i="1"/>
  <c r="H72" i="1"/>
  <c r="H38" i="1"/>
  <c r="H200" i="1"/>
  <c r="N200" i="1" s="1"/>
  <c r="H159" i="1"/>
  <c r="N159" i="1" s="1"/>
  <c r="H22" i="1"/>
  <c r="N22" i="1" s="1"/>
  <c r="H205" i="1"/>
  <c r="N205" i="1" s="1"/>
  <c r="H184" i="1"/>
  <c r="N184" i="1" s="1"/>
  <c r="H81" i="1"/>
  <c r="H115" i="1"/>
  <c r="H55" i="1"/>
  <c r="H51" i="1"/>
  <c r="N52" i="1" s="1"/>
  <c r="H29" i="1"/>
  <c r="H5" i="1"/>
  <c r="H179" i="1"/>
  <c r="H154" i="1"/>
  <c r="H226" i="1"/>
  <c r="H169" i="1"/>
  <c r="H109" i="1"/>
  <c r="H89" i="1"/>
  <c r="H236" i="1"/>
  <c r="H204" i="1"/>
  <c r="N204" i="1" s="1"/>
  <c r="H183" i="1"/>
  <c r="H144" i="1"/>
  <c r="H21" i="1"/>
  <c r="H242" i="1"/>
  <c r="H193" i="1"/>
  <c r="H80" i="1"/>
  <c r="H17" i="1"/>
  <c r="H134" i="1"/>
  <c r="H214" i="1"/>
  <c r="H119" i="1"/>
  <c r="N119" i="1" s="1"/>
  <c r="H70" i="1"/>
  <c r="N70" i="1" s="1"/>
  <c r="I61" i="1"/>
  <c r="F69" i="1"/>
  <c r="L69" i="1" s="1"/>
  <c r="H108" i="1"/>
  <c r="N108" i="1" s="1"/>
  <c r="H152" i="1"/>
  <c r="F168" i="1"/>
  <c r="H176" i="1"/>
  <c r="H192" i="1"/>
  <c r="H7" i="1"/>
  <c r="N7" i="1" s="1"/>
  <c r="J51" i="1"/>
  <c r="F84" i="1"/>
  <c r="H92" i="1"/>
  <c r="F128" i="1"/>
  <c r="L128" i="1" s="1"/>
  <c r="E142" i="1"/>
  <c r="E235" i="1"/>
  <c r="H13" i="1"/>
  <c r="M19" i="1"/>
  <c r="E45" i="1"/>
  <c r="K45" i="1" s="1"/>
  <c r="I85" i="1"/>
  <c r="E110" i="1"/>
  <c r="K110" i="1" s="1"/>
  <c r="E118" i="1"/>
  <c r="I236" i="1"/>
  <c r="F118" i="1"/>
  <c r="L118" i="1" s="1"/>
  <c r="F177" i="1"/>
  <c r="I169" i="1"/>
  <c r="I37" i="1"/>
  <c r="M41" i="1"/>
  <c r="I154" i="1"/>
  <c r="M163" i="1"/>
  <c r="I199" i="1"/>
  <c r="I215" i="1"/>
  <c r="J99" i="1"/>
  <c r="I18" i="1"/>
  <c r="J85" i="1"/>
  <c r="M38" i="1"/>
  <c r="I190" i="1"/>
  <c r="J63" i="1"/>
  <c r="J86" i="1"/>
  <c r="I43" i="1"/>
  <c r="M68" i="1"/>
  <c r="J212" i="1"/>
  <c r="I243" i="1"/>
  <c r="J49" i="1"/>
  <c r="I102" i="1"/>
  <c r="J185" i="1"/>
  <c r="I240" i="1"/>
  <c r="C13" i="1"/>
  <c r="I13" i="1" s="1"/>
  <c r="J76" i="1"/>
  <c r="C86" i="1"/>
  <c r="I86" i="1" s="1"/>
  <c r="C99" i="1"/>
  <c r="C116" i="1"/>
  <c r="C133" i="1"/>
  <c r="C194" i="1"/>
  <c r="C201" i="1"/>
  <c r="I201" i="1" s="1"/>
  <c r="C244" i="1"/>
  <c r="C237" i="1"/>
  <c r="I237" i="1" s="1"/>
  <c r="C230" i="1"/>
  <c r="C223" i="1"/>
  <c r="C216" i="1"/>
  <c r="C209" i="1"/>
  <c r="I209" i="1" s="1"/>
  <c r="C202" i="1"/>
  <c r="C195" i="1"/>
  <c r="I196" i="1" s="1"/>
  <c r="C188" i="1"/>
  <c r="C181" i="1"/>
  <c r="C174" i="1"/>
  <c r="C167" i="1"/>
  <c r="I167" i="1" s="1"/>
  <c r="C160" i="1"/>
  <c r="I160" i="1" s="1"/>
  <c r="C153" i="1"/>
  <c r="I153" i="1" s="1"/>
  <c r="C146" i="1"/>
  <c r="I146" i="1" s="1"/>
  <c r="C139" i="1"/>
  <c r="C132" i="1"/>
  <c r="C125" i="1"/>
  <c r="I125" i="1" s="1"/>
  <c r="C118" i="1"/>
  <c r="I118" i="1" s="1"/>
  <c r="C111" i="1"/>
  <c r="C104" i="1"/>
  <c r="I104" i="1" s="1"/>
  <c r="C97" i="1"/>
  <c r="C90" i="1"/>
  <c r="I90" i="1" s="1"/>
  <c r="C83" i="1"/>
  <c r="C76" i="1"/>
  <c r="I76" i="1" s="1"/>
  <c r="C69" i="1"/>
  <c r="I69" i="1" s="1"/>
  <c r="C62" i="1"/>
  <c r="I62" i="1" s="1"/>
  <c r="C212" i="1"/>
  <c r="C144" i="1"/>
  <c r="C158" i="1"/>
  <c r="C229" i="1"/>
  <c r="C228" i="1"/>
  <c r="C211" i="1"/>
  <c r="I211" i="1" s="1"/>
  <c r="C184" i="1"/>
  <c r="I184" i="1" s="1"/>
  <c r="C165" i="1"/>
  <c r="C138" i="1"/>
  <c r="C225" i="1"/>
  <c r="I225" i="1" s="1"/>
  <c r="C192" i="1"/>
  <c r="C173" i="1"/>
  <c r="I173" i="1" s="1"/>
  <c r="C127" i="1"/>
  <c r="I127" i="1" s="1"/>
  <c r="C119" i="1"/>
  <c r="C87" i="1"/>
  <c r="C74" i="1"/>
  <c r="C41" i="1"/>
  <c r="C29" i="1"/>
  <c r="I29" i="1" s="1"/>
  <c r="C164" i="1"/>
  <c r="I164" i="1" s="1"/>
  <c r="C156" i="1"/>
  <c r="I156" i="1" s="1"/>
  <c r="C137" i="1"/>
  <c r="I137" i="1" s="1"/>
  <c r="C94" i="1"/>
  <c r="I94" i="1" s="1"/>
  <c r="C68" i="1"/>
  <c r="C63" i="1"/>
  <c r="C55" i="1"/>
  <c r="C50" i="1"/>
  <c r="I50" i="1" s="1"/>
  <c r="C213" i="1"/>
  <c r="I214" i="1" s="1"/>
  <c r="C98" i="1"/>
  <c r="I98" i="1" s="1"/>
  <c r="C92" i="1"/>
  <c r="C54" i="1"/>
  <c r="C238" i="1"/>
  <c r="I238" i="1" s="1"/>
  <c r="C185" i="1"/>
  <c r="C179" i="1"/>
  <c r="C176" i="1"/>
  <c r="C77" i="1"/>
  <c r="C58" i="1"/>
  <c r="I58" i="1" s="1"/>
  <c r="C56" i="1"/>
  <c r="C45" i="1"/>
  <c r="I45" i="1" s="1"/>
  <c r="C22" i="1"/>
  <c r="C15" i="1"/>
  <c r="I15" i="1" s="1"/>
  <c r="C8" i="1"/>
  <c r="C206" i="1"/>
  <c r="C203" i="1"/>
  <c r="I204" i="1" s="1"/>
  <c r="C112" i="1"/>
  <c r="C109" i="1"/>
  <c r="I109" i="1" s="1"/>
  <c r="C103" i="1"/>
  <c r="I103" i="1" s="1"/>
  <c r="C53" i="1"/>
  <c r="I53" i="1" s="1"/>
  <c r="C21" i="1"/>
  <c r="I21" i="1" s="1"/>
  <c r="C73" i="1"/>
  <c r="I73" i="1" s="1"/>
  <c r="C96" i="1"/>
  <c r="I96" i="1" s="1"/>
  <c r="C106" i="1"/>
  <c r="I106" i="1" s="1"/>
  <c r="C123" i="1"/>
  <c r="I123" i="1" s="1"/>
  <c r="C140" i="1"/>
  <c r="C157" i="1"/>
  <c r="C32" i="1"/>
  <c r="C35" i="1"/>
  <c r="C67" i="1"/>
  <c r="C70" i="1"/>
  <c r="C93" i="1"/>
  <c r="C113" i="1"/>
  <c r="I114" i="1" s="1"/>
  <c r="C147" i="1"/>
  <c r="C191" i="1"/>
  <c r="I191" i="1" s="1"/>
  <c r="C198" i="1"/>
  <c r="I198" i="1" s="1"/>
  <c r="C222" i="1"/>
  <c r="I222" i="1" s="1"/>
  <c r="C233" i="1"/>
  <c r="I233" i="1" s="1"/>
  <c r="M236" i="1"/>
  <c r="C11" i="1"/>
  <c r="I11" i="1" s="1"/>
  <c r="C110" i="1"/>
  <c r="I110" i="1" s="1"/>
  <c r="C120" i="1"/>
  <c r="I120" i="1" s="1"/>
  <c r="J171" i="1"/>
  <c r="C205" i="1"/>
  <c r="I205" i="1" s="1"/>
  <c r="C219" i="1"/>
  <c r="I219" i="1" s="1"/>
  <c r="C71" i="1"/>
  <c r="C131" i="1"/>
  <c r="I131" i="1" s="1"/>
  <c r="C182" i="1"/>
  <c r="C25" i="1"/>
  <c r="I25" i="1" s="1"/>
  <c r="C36" i="1"/>
  <c r="C65" i="1"/>
  <c r="C172" i="1"/>
  <c r="I172" i="1" s="1"/>
  <c r="C227" i="1"/>
  <c r="I227" i="1" s="1"/>
  <c r="D242" i="1"/>
  <c r="D235" i="1"/>
  <c r="D228" i="1"/>
  <c r="J228" i="1" s="1"/>
  <c r="D221" i="1"/>
  <c r="J222" i="1" s="1"/>
  <c r="D214" i="1"/>
  <c r="J214" i="1" s="1"/>
  <c r="D207" i="1"/>
  <c r="D200" i="1"/>
  <c r="D193" i="1"/>
  <c r="D186" i="1"/>
  <c r="J186" i="1" s="1"/>
  <c r="D179" i="1"/>
  <c r="D172" i="1"/>
  <c r="J172" i="1" s="1"/>
  <c r="D165" i="1"/>
  <c r="J165" i="1" s="1"/>
  <c r="D158" i="1"/>
  <c r="J158" i="1" s="1"/>
  <c r="D151" i="1"/>
  <c r="D144" i="1"/>
  <c r="J144" i="1" s="1"/>
  <c r="D137" i="1"/>
  <c r="D130" i="1"/>
  <c r="J130" i="1" s="1"/>
  <c r="D123" i="1"/>
  <c r="J123" i="1" s="1"/>
  <c r="D116" i="1"/>
  <c r="J116" i="1" s="1"/>
  <c r="D109" i="1"/>
  <c r="J109" i="1" s="1"/>
  <c r="D102" i="1"/>
  <c r="D95" i="1"/>
  <c r="D88" i="1"/>
  <c r="D81" i="1"/>
  <c r="D74" i="1"/>
  <c r="D239" i="1"/>
  <c r="D232" i="1"/>
  <c r="D225" i="1"/>
  <c r="D218" i="1"/>
  <c r="D211" i="1"/>
  <c r="D238" i="1"/>
  <c r="J238" i="1" s="1"/>
  <c r="D169" i="1"/>
  <c r="J170" i="1" s="1"/>
  <c r="D164" i="1"/>
  <c r="D159" i="1"/>
  <c r="J160" i="1" s="1"/>
  <c r="D154" i="1"/>
  <c r="D149" i="1"/>
  <c r="J149" i="1" s="1"/>
  <c r="D71" i="1"/>
  <c r="D44" i="1"/>
  <c r="J44" i="1" s="1"/>
  <c r="D37" i="1"/>
  <c r="D229" i="1"/>
  <c r="J229" i="1" s="1"/>
  <c r="D216" i="1"/>
  <c r="D183" i="1"/>
  <c r="D178" i="1"/>
  <c r="J178" i="1" s="1"/>
  <c r="D173" i="1"/>
  <c r="D168" i="1"/>
  <c r="J168" i="1" s="1"/>
  <c r="D163" i="1"/>
  <c r="J163" i="1" s="1"/>
  <c r="D192" i="1"/>
  <c r="J192" i="1" s="1"/>
  <c r="D146" i="1"/>
  <c r="J146" i="1" s="1"/>
  <c r="D127" i="1"/>
  <c r="D119" i="1"/>
  <c r="D87" i="1"/>
  <c r="J87" i="1" s="1"/>
  <c r="D41" i="1"/>
  <c r="D108" i="1"/>
  <c r="D100" i="1"/>
  <c r="D210" i="1"/>
  <c r="D145" i="1"/>
  <c r="D118" i="1"/>
  <c r="D73" i="1"/>
  <c r="J73" i="1" s="1"/>
  <c r="D57" i="1"/>
  <c r="J57" i="1" s="1"/>
  <c r="D45" i="1"/>
  <c r="J46" i="1" s="1"/>
  <c r="D10" i="1"/>
  <c r="J10" i="1" s="1"/>
  <c r="D17" i="1"/>
  <c r="D24" i="1"/>
  <c r="D34" i="1"/>
  <c r="J34" i="1" s="1"/>
  <c r="G39" i="1"/>
  <c r="M39" i="1" s="1"/>
  <c r="D42" i="1"/>
  <c r="G62" i="1"/>
  <c r="M62" i="1" s="1"/>
  <c r="D65" i="1"/>
  <c r="D91" i="1"/>
  <c r="J91" i="1" s="1"/>
  <c r="D94" i="1"/>
  <c r="J94" i="1" s="1"/>
  <c r="D121" i="1"/>
  <c r="D124" i="1"/>
  <c r="G151" i="1"/>
  <c r="M151" i="1" s="1"/>
  <c r="G239" i="1"/>
  <c r="M239" i="1" s="1"/>
  <c r="G232" i="1"/>
  <c r="M232" i="1" s="1"/>
  <c r="G225" i="1"/>
  <c r="G218" i="1"/>
  <c r="G211" i="1"/>
  <c r="G204" i="1"/>
  <c r="G197" i="1"/>
  <c r="G190" i="1"/>
  <c r="G183" i="1"/>
  <c r="G176" i="1"/>
  <c r="G169" i="1"/>
  <c r="G162" i="1"/>
  <c r="G155" i="1"/>
  <c r="G148" i="1"/>
  <c r="G141" i="1"/>
  <c r="G134" i="1"/>
  <c r="G127" i="1"/>
  <c r="M127" i="1" s="1"/>
  <c r="G120" i="1"/>
  <c r="M120" i="1" s="1"/>
  <c r="G113" i="1"/>
  <c r="M113" i="1" s="1"/>
  <c r="G106" i="1"/>
  <c r="G99" i="1"/>
  <c r="M99" i="1" s="1"/>
  <c r="G92" i="1"/>
  <c r="M92" i="1" s="1"/>
  <c r="G85" i="1"/>
  <c r="M85" i="1" s="1"/>
  <c r="G78" i="1"/>
  <c r="M78" i="1" s="1"/>
  <c r="G71" i="1"/>
  <c r="M71" i="1" s="1"/>
  <c r="G64" i="1"/>
  <c r="M64" i="1" s="1"/>
  <c r="G58" i="1"/>
  <c r="M58" i="1" s="1"/>
  <c r="G222" i="1"/>
  <c r="G209" i="1"/>
  <c r="M209" i="1" s="1"/>
  <c r="G111" i="1"/>
  <c r="M111" i="1" s="1"/>
  <c r="G221" i="1"/>
  <c r="M221" i="1" s="1"/>
  <c r="G213" i="1"/>
  <c r="G125" i="1"/>
  <c r="G208" i="1"/>
  <c r="G143" i="1"/>
  <c r="G116" i="1"/>
  <c r="G79" i="1"/>
  <c r="G61" i="1"/>
  <c r="G59" i="1"/>
  <c r="G53" i="1"/>
  <c r="G48" i="1"/>
  <c r="G189" i="1"/>
  <c r="G170" i="1"/>
  <c r="G124" i="1"/>
  <c r="G66" i="1"/>
  <c r="M67" i="1" s="1"/>
  <c r="G31" i="1"/>
  <c r="G24" i="1"/>
  <c r="G161" i="1"/>
  <c r="G115" i="1"/>
  <c r="M115" i="1" s="1"/>
  <c r="G10" i="1"/>
  <c r="G17" i="1"/>
  <c r="G34" i="1"/>
  <c r="G42" i="1"/>
  <c r="M42" i="1" s="1"/>
  <c r="G65" i="1"/>
  <c r="G94" i="1"/>
  <c r="M94" i="1" s="1"/>
  <c r="G100" i="1"/>
  <c r="M100" i="1" s="1"/>
  <c r="G109" i="1"/>
  <c r="M109" i="1" s="1"/>
  <c r="G118" i="1"/>
  <c r="M118" i="1" s="1"/>
  <c r="G121" i="1"/>
  <c r="M121" i="1" s="1"/>
  <c r="D182" i="1"/>
  <c r="D191" i="1"/>
  <c r="D194" i="1"/>
  <c r="D197" i="1"/>
  <c r="J197" i="1" s="1"/>
  <c r="G200" i="1"/>
  <c r="G203" i="1"/>
  <c r="G228" i="1"/>
  <c r="M228" i="1" s="1"/>
  <c r="G27" i="1"/>
  <c r="G60" i="1"/>
  <c r="G80" i="1"/>
  <c r="G86" i="1"/>
  <c r="D122" i="1"/>
  <c r="D125" i="1"/>
  <c r="D131" i="1"/>
  <c r="J132" i="1" s="1"/>
  <c r="D134" i="1"/>
  <c r="G146" i="1"/>
  <c r="M146" i="1" s="1"/>
  <c r="G152" i="1"/>
  <c r="G219" i="1"/>
  <c r="M181" i="1" l="1"/>
  <c r="M36" i="1"/>
  <c r="J245" i="1"/>
  <c r="N74" i="1"/>
  <c r="N6" i="1"/>
  <c r="M57" i="1"/>
  <c r="N224" i="1"/>
  <c r="K214" i="1"/>
  <c r="N163" i="1"/>
  <c r="M158" i="1"/>
  <c r="N134" i="1"/>
  <c r="N45" i="1"/>
  <c r="N112" i="1"/>
  <c r="M124" i="1"/>
  <c r="K54" i="1"/>
  <c r="M174" i="1"/>
  <c r="M97" i="1"/>
  <c r="M51" i="1"/>
  <c r="N132" i="1"/>
  <c r="M172" i="1"/>
  <c r="M48" i="1"/>
  <c r="I229" i="1"/>
  <c r="N34" i="1"/>
  <c r="N212" i="1"/>
  <c r="K112" i="1"/>
  <c r="M199" i="1"/>
  <c r="I35" i="1"/>
  <c r="N9" i="1"/>
  <c r="N172" i="1"/>
  <c r="I194" i="1"/>
  <c r="J108" i="1"/>
  <c r="M194" i="1"/>
  <c r="K131" i="1"/>
  <c r="K89" i="1"/>
  <c r="M150" i="1"/>
  <c r="M179" i="1"/>
  <c r="J224" i="1"/>
  <c r="L40" i="1"/>
  <c r="N114" i="1"/>
  <c r="L208" i="1"/>
  <c r="N36" i="1"/>
  <c r="M157" i="1"/>
  <c r="M73" i="1"/>
  <c r="N97" i="1"/>
  <c r="N17" i="1"/>
  <c r="I143" i="1"/>
  <c r="N118" i="1"/>
  <c r="K208" i="1"/>
  <c r="M154" i="1"/>
  <c r="N86" i="1"/>
  <c r="N139" i="1"/>
  <c r="J136" i="1"/>
  <c r="N141" i="1"/>
  <c r="M235" i="1"/>
  <c r="I92" i="1"/>
  <c r="M128" i="1"/>
  <c r="N177" i="1"/>
  <c r="M103" i="1"/>
  <c r="J60" i="1"/>
  <c r="N26" i="1"/>
  <c r="J41" i="1"/>
  <c r="I133" i="1"/>
  <c r="N50" i="1"/>
  <c r="K188" i="1"/>
  <c r="J84" i="1"/>
  <c r="I163" i="1"/>
  <c r="N127" i="1"/>
  <c r="I140" i="1"/>
  <c r="I83" i="1"/>
  <c r="K71" i="1"/>
  <c r="K51" i="1"/>
  <c r="M193" i="1"/>
  <c r="K168" i="1"/>
  <c r="N143" i="1"/>
  <c r="L177" i="1"/>
  <c r="K213" i="1"/>
  <c r="M168" i="1"/>
  <c r="N31" i="1"/>
  <c r="M206" i="1"/>
  <c r="N193" i="1"/>
  <c r="L17" i="1"/>
  <c r="M237" i="1"/>
  <c r="L88" i="1"/>
  <c r="K94" i="1"/>
  <c r="N21" i="1"/>
  <c r="L186" i="1"/>
  <c r="N53" i="1"/>
  <c r="M13" i="1"/>
  <c r="K108" i="1"/>
  <c r="J97" i="1"/>
  <c r="L125" i="1"/>
  <c r="J239" i="1"/>
  <c r="J58" i="1"/>
  <c r="L183" i="1"/>
  <c r="M208" i="1"/>
  <c r="M211" i="1"/>
  <c r="I182" i="1"/>
  <c r="N92" i="1"/>
  <c r="N199" i="1"/>
  <c r="N229" i="1"/>
  <c r="N195" i="1"/>
  <c r="L103" i="1"/>
  <c r="K76" i="1"/>
  <c r="K186" i="1"/>
  <c r="M227" i="1"/>
  <c r="M55" i="1"/>
  <c r="J139" i="1"/>
  <c r="J153" i="1"/>
  <c r="M161" i="1"/>
  <c r="I136" i="1"/>
  <c r="J69" i="1"/>
  <c r="N210" i="1"/>
  <c r="N66" i="1"/>
  <c r="N124" i="1"/>
  <c r="L21" i="1"/>
  <c r="J210" i="1"/>
  <c r="I157" i="1"/>
  <c r="M213" i="1"/>
  <c r="I97" i="1"/>
  <c r="N101" i="1"/>
  <c r="L77" i="1"/>
  <c r="L220" i="1"/>
  <c r="L151" i="1"/>
  <c r="L112" i="1"/>
  <c r="K171" i="1"/>
  <c r="K174" i="1"/>
  <c r="M230" i="1"/>
  <c r="J240" i="1"/>
  <c r="J142" i="1"/>
  <c r="L95" i="1"/>
  <c r="I81" i="1"/>
  <c r="K150" i="1"/>
  <c r="J59" i="1"/>
  <c r="J71" i="1"/>
  <c r="I30" i="1"/>
  <c r="K176" i="1"/>
  <c r="J162" i="1"/>
  <c r="M44" i="1"/>
  <c r="L157" i="1"/>
  <c r="M90" i="1"/>
  <c r="N140" i="1"/>
  <c r="K74" i="1"/>
  <c r="J70" i="1"/>
  <c r="L189" i="1"/>
  <c r="M141" i="1"/>
  <c r="N89" i="1"/>
  <c r="N167" i="1"/>
  <c r="L36" i="1"/>
  <c r="K13" i="1"/>
  <c r="M189" i="1"/>
  <c r="I181" i="1"/>
  <c r="M45" i="1"/>
  <c r="J150" i="1"/>
  <c r="N190" i="1"/>
  <c r="N218" i="1"/>
  <c r="N149" i="1"/>
  <c r="N32" i="1"/>
  <c r="N174" i="1"/>
  <c r="L165" i="1"/>
  <c r="L218" i="1"/>
  <c r="L92" i="1"/>
  <c r="K109" i="1"/>
  <c r="L219" i="1"/>
  <c r="N196" i="1"/>
  <c r="M23" i="1"/>
  <c r="J77" i="1"/>
  <c r="M244" i="1"/>
  <c r="J13" i="1"/>
  <c r="L75" i="1"/>
  <c r="L164" i="1"/>
  <c r="M80" i="1"/>
  <c r="M155" i="1"/>
  <c r="J211" i="1"/>
  <c r="J235" i="1"/>
  <c r="J140" i="1"/>
  <c r="I210" i="1"/>
  <c r="N158" i="1"/>
  <c r="N40" i="1"/>
  <c r="L10" i="1"/>
  <c r="L123" i="1"/>
  <c r="L233" i="1"/>
  <c r="K93" i="1"/>
  <c r="M9" i="1"/>
  <c r="K57" i="1"/>
  <c r="I51" i="1"/>
  <c r="K192" i="1"/>
  <c r="K164" i="1"/>
  <c r="J23" i="1"/>
  <c r="K244" i="1"/>
  <c r="I121" i="1"/>
  <c r="K222" i="1"/>
  <c r="L89" i="1"/>
  <c r="K11" i="1"/>
  <c r="I126" i="1"/>
  <c r="K6" i="1"/>
  <c r="J221" i="1"/>
  <c r="I174" i="1"/>
  <c r="N48" i="1"/>
  <c r="L148" i="1"/>
  <c r="K105" i="1"/>
  <c r="M15" i="1"/>
  <c r="J90" i="1"/>
  <c r="N59" i="1"/>
  <c r="M60" i="1"/>
  <c r="M162" i="1"/>
  <c r="J118" i="1"/>
  <c r="M139" i="1"/>
  <c r="J195" i="1"/>
  <c r="N182" i="1"/>
  <c r="N188" i="1"/>
  <c r="K84" i="1"/>
  <c r="K63" i="1"/>
  <c r="K234" i="1"/>
  <c r="J167" i="1"/>
  <c r="M47" i="1"/>
  <c r="J56" i="1"/>
  <c r="J55" i="1"/>
  <c r="J105" i="1"/>
  <c r="M70" i="1"/>
  <c r="M69" i="1"/>
  <c r="J143" i="1"/>
  <c r="J98" i="1"/>
  <c r="K122" i="1"/>
  <c r="J121" i="1"/>
  <c r="L108" i="1"/>
  <c r="J12" i="1"/>
  <c r="J37" i="1"/>
  <c r="L82" i="1"/>
  <c r="L67" i="1"/>
  <c r="K200" i="1"/>
  <c r="M169" i="1"/>
  <c r="N154" i="1"/>
  <c r="N61" i="1"/>
  <c r="L54" i="1"/>
  <c r="L162" i="1"/>
  <c r="K37" i="1"/>
  <c r="K242" i="1"/>
  <c r="J14" i="1"/>
  <c r="M241" i="1"/>
  <c r="I47" i="1"/>
  <c r="J61" i="1"/>
  <c r="L181" i="1"/>
  <c r="K55" i="1"/>
  <c r="K139" i="1"/>
  <c r="K177" i="1"/>
  <c r="K114" i="1"/>
  <c r="K95" i="1"/>
  <c r="J188" i="1"/>
  <c r="I129" i="1"/>
  <c r="J32" i="1"/>
  <c r="M203" i="1"/>
  <c r="M56" i="1"/>
  <c r="M104" i="1"/>
  <c r="N171" i="1"/>
  <c r="N122" i="1"/>
  <c r="L46" i="1"/>
  <c r="L126" i="1"/>
  <c r="L27" i="1"/>
  <c r="L60" i="1"/>
  <c r="L158" i="1"/>
  <c r="L206" i="1"/>
  <c r="K146" i="1"/>
  <c r="K204" i="1"/>
  <c r="K124" i="1"/>
  <c r="K119" i="1"/>
  <c r="N148" i="1"/>
  <c r="J26" i="1"/>
  <c r="M165" i="1"/>
  <c r="M133" i="1"/>
  <c r="I95" i="1"/>
  <c r="N29" i="1"/>
  <c r="N25" i="1"/>
  <c r="N216" i="1"/>
  <c r="L58" i="1"/>
  <c r="L211" i="1"/>
  <c r="L109" i="1"/>
  <c r="L185" i="1"/>
  <c r="L209" i="1"/>
  <c r="L222" i="1"/>
  <c r="K194" i="1"/>
  <c r="K160" i="1"/>
  <c r="K211" i="1"/>
  <c r="K141" i="1"/>
  <c r="K128" i="1"/>
  <c r="J203" i="1"/>
  <c r="J137" i="1"/>
  <c r="K118" i="1"/>
  <c r="J7" i="1"/>
  <c r="J181" i="1"/>
  <c r="K155" i="1"/>
  <c r="M72" i="1"/>
  <c r="L139" i="1"/>
  <c r="J9" i="1"/>
  <c r="I14" i="1"/>
  <c r="L245" i="1"/>
  <c r="K30" i="1"/>
  <c r="K58" i="1"/>
  <c r="K28" i="1"/>
  <c r="K220" i="1"/>
  <c r="M143" i="1"/>
  <c r="I67" i="1"/>
  <c r="I185" i="1"/>
  <c r="L37" i="1"/>
  <c r="L34" i="1"/>
  <c r="L32" i="1"/>
  <c r="L105" i="1"/>
  <c r="K17" i="1"/>
  <c r="K7" i="1"/>
  <c r="K49" i="1"/>
  <c r="K133" i="1"/>
  <c r="K165" i="1"/>
  <c r="N156" i="1"/>
  <c r="M224" i="1"/>
  <c r="J15" i="1"/>
  <c r="J53" i="1"/>
  <c r="I158" i="1"/>
  <c r="J114" i="1"/>
  <c r="N55" i="1"/>
  <c r="N123" i="1"/>
  <c r="N207" i="1"/>
  <c r="N136" i="1"/>
  <c r="N230" i="1"/>
  <c r="L43" i="1"/>
  <c r="L49" i="1"/>
  <c r="L170" i="1"/>
  <c r="L202" i="1"/>
  <c r="L51" i="1"/>
  <c r="K21" i="1"/>
  <c r="K14" i="1"/>
  <c r="K180" i="1"/>
  <c r="K70" i="1"/>
  <c r="K167" i="1"/>
  <c r="K216" i="1"/>
  <c r="K143" i="1"/>
  <c r="J27" i="1"/>
  <c r="J177" i="1"/>
  <c r="M83" i="1"/>
  <c r="M17" i="1"/>
  <c r="L101" i="1"/>
  <c r="L79" i="1"/>
  <c r="I161" i="1"/>
  <c r="L243" i="1"/>
  <c r="L18" i="1"/>
  <c r="N138" i="1"/>
  <c r="J191" i="1"/>
  <c r="I54" i="1"/>
  <c r="I12" i="1"/>
  <c r="L168" i="1"/>
  <c r="N115" i="1"/>
  <c r="N37" i="1"/>
  <c r="N57" i="1"/>
  <c r="N213" i="1"/>
  <c r="N237" i="1"/>
  <c r="L71" i="1"/>
  <c r="L90" i="1"/>
  <c r="L83" i="1"/>
  <c r="L115" i="1"/>
  <c r="K237" i="1"/>
  <c r="K190" i="1"/>
  <c r="K184" i="1"/>
  <c r="K232" i="1"/>
  <c r="L65" i="1"/>
  <c r="M131" i="1"/>
  <c r="I242" i="1"/>
  <c r="J241" i="1"/>
  <c r="J80" i="1"/>
  <c r="J157" i="1"/>
  <c r="J182" i="1"/>
  <c r="M218" i="1"/>
  <c r="J102" i="1"/>
  <c r="I212" i="1"/>
  <c r="J236" i="1"/>
  <c r="M215" i="1"/>
  <c r="N152" i="1"/>
  <c r="N81" i="1"/>
  <c r="N41" i="1"/>
  <c r="N79" i="1"/>
  <c r="N43" i="1"/>
  <c r="N220" i="1"/>
  <c r="N244" i="1"/>
  <c r="L141" i="1"/>
  <c r="L102" i="1"/>
  <c r="L241" i="1"/>
  <c r="L120" i="1"/>
  <c r="K78" i="1"/>
  <c r="K201" i="1"/>
  <c r="K33" i="1"/>
  <c r="K86" i="1"/>
  <c r="K75" i="1"/>
  <c r="M192" i="1"/>
  <c r="M119" i="1"/>
  <c r="K140" i="1"/>
  <c r="I220" i="1"/>
  <c r="I231" i="1"/>
  <c r="I230" i="1"/>
  <c r="K72" i="1"/>
  <c r="I26" i="1"/>
  <c r="N208" i="1"/>
  <c r="I145" i="1"/>
  <c r="I144" i="1"/>
  <c r="M222" i="1"/>
  <c r="M223" i="1"/>
  <c r="J124" i="1"/>
  <c r="M65" i="1"/>
  <c r="L187" i="1"/>
  <c r="L182" i="1"/>
  <c r="N214" i="1"/>
  <c r="K205" i="1"/>
  <c r="N107" i="1"/>
  <c r="I63" i="1"/>
  <c r="I64" i="1"/>
  <c r="N72" i="1"/>
  <c r="L14" i="1"/>
  <c r="K144" i="1"/>
  <c r="K18" i="1"/>
  <c r="N225" i="1"/>
  <c r="L33" i="1"/>
  <c r="I99" i="1"/>
  <c r="I100" i="1"/>
  <c r="N80" i="1"/>
  <c r="K85" i="1"/>
  <c r="K31" i="1"/>
  <c r="N13" i="1"/>
  <c r="N18" i="1"/>
  <c r="I134" i="1"/>
  <c r="L68" i="1"/>
  <c r="K145" i="1"/>
  <c r="K59" i="1"/>
  <c r="I105" i="1"/>
  <c r="I168" i="1"/>
  <c r="M107" i="1"/>
  <c r="M106" i="1"/>
  <c r="J117" i="1"/>
  <c r="N242" i="1"/>
  <c r="N58" i="1"/>
  <c r="L52" i="1"/>
  <c r="L167" i="1"/>
  <c r="L94" i="1"/>
  <c r="L107" i="1"/>
  <c r="K159" i="1"/>
  <c r="K29" i="1"/>
  <c r="K121" i="1"/>
  <c r="M25" i="1"/>
  <c r="M24" i="1"/>
  <c r="J193" i="1"/>
  <c r="M43" i="1"/>
  <c r="M144" i="1"/>
  <c r="N238" i="1"/>
  <c r="N166" i="1"/>
  <c r="N100" i="1"/>
  <c r="L104" i="1"/>
  <c r="J135" i="1"/>
  <c r="J134" i="1"/>
  <c r="M32" i="1"/>
  <c r="M31" i="1"/>
  <c r="J25" i="1"/>
  <c r="J24" i="1"/>
  <c r="J155" i="1"/>
  <c r="J154" i="1"/>
  <c r="J200" i="1"/>
  <c r="J201" i="1"/>
  <c r="J215" i="1"/>
  <c r="I132" i="1"/>
  <c r="I141" i="1"/>
  <c r="J38" i="1"/>
  <c r="N144" i="1"/>
  <c r="N8" i="1"/>
  <c r="N67" i="1"/>
  <c r="N24" i="1"/>
  <c r="N189" i="1"/>
  <c r="L188" i="1"/>
  <c r="L205" i="1"/>
  <c r="L195" i="1"/>
  <c r="L229" i="1"/>
  <c r="L138" i="1"/>
  <c r="L153" i="1"/>
  <c r="L66" i="1"/>
  <c r="K149" i="1"/>
  <c r="K243" i="1"/>
  <c r="K166" i="1"/>
  <c r="K91" i="1"/>
  <c r="K238" i="1"/>
  <c r="K36" i="1"/>
  <c r="K65" i="1"/>
  <c r="M93" i="1"/>
  <c r="L156" i="1"/>
  <c r="L197" i="1"/>
  <c r="J128" i="1"/>
  <c r="J127" i="1"/>
  <c r="M210" i="1"/>
  <c r="I213" i="1"/>
  <c r="J183" i="1"/>
  <c r="M101" i="1"/>
  <c r="N11" i="1"/>
  <c r="M34" i="1"/>
  <c r="M35" i="1"/>
  <c r="I68" i="1"/>
  <c r="L171" i="1"/>
  <c r="J103" i="1"/>
  <c r="L57" i="1"/>
  <c r="K193" i="1"/>
  <c r="K229" i="1"/>
  <c r="K202" i="1"/>
  <c r="J42" i="1"/>
  <c r="J43" i="1"/>
  <c r="J166" i="1"/>
  <c r="N82" i="1"/>
  <c r="L78" i="1"/>
  <c r="K35" i="1"/>
  <c r="K191" i="1"/>
  <c r="K129" i="1"/>
  <c r="I226" i="1"/>
  <c r="I175" i="1"/>
  <c r="N77" i="1"/>
  <c r="N78" i="1"/>
  <c r="N170" i="1"/>
  <c r="N125" i="1"/>
  <c r="L100" i="1"/>
  <c r="L174" i="1"/>
  <c r="L201" i="1"/>
  <c r="L134" i="1"/>
  <c r="L242" i="1"/>
  <c r="K125" i="1"/>
  <c r="K189" i="1"/>
  <c r="K83" i="1"/>
  <c r="K56" i="1"/>
  <c r="M49" i="1"/>
  <c r="L119" i="1"/>
  <c r="J131" i="1"/>
  <c r="M66" i="1"/>
  <c r="J17" i="1"/>
  <c r="J18" i="1"/>
  <c r="J159" i="1"/>
  <c r="J207" i="1"/>
  <c r="J208" i="1"/>
  <c r="I41" i="1"/>
  <c r="I42" i="1"/>
  <c r="I139" i="1"/>
  <c r="I91" i="1"/>
  <c r="J110" i="1"/>
  <c r="K235" i="1"/>
  <c r="N183" i="1"/>
  <c r="N75" i="1"/>
  <c r="N211" i="1"/>
  <c r="N130" i="1"/>
  <c r="L232" i="1"/>
  <c r="L64" i="1"/>
  <c r="L235" i="1"/>
  <c r="L240" i="1"/>
  <c r="L244" i="1"/>
  <c r="L172" i="1"/>
  <c r="K195" i="1"/>
  <c r="K223" i="1"/>
  <c r="K132" i="1"/>
  <c r="K123" i="1"/>
  <c r="K127" i="1"/>
  <c r="K92" i="1"/>
  <c r="K187" i="1"/>
  <c r="L87" i="1"/>
  <c r="J92" i="1"/>
  <c r="J198" i="1"/>
  <c r="J173" i="1"/>
  <c r="J174" i="1"/>
  <c r="K147" i="1"/>
  <c r="J216" i="1"/>
  <c r="J217" i="1"/>
  <c r="I116" i="1"/>
  <c r="I117" i="1"/>
  <c r="N12" i="1"/>
  <c r="L152" i="1"/>
  <c r="M10" i="1"/>
  <c r="M11" i="1"/>
  <c r="M95" i="1"/>
  <c r="J179" i="1"/>
  <c r="I111" i="1"/>
  <c r="N94" i="1"/>
  <c r="I112" i="1"/>
  <c r="K142" i="1"/>
  <c r="N44" i="1"/>
  <c r="J122" i="1"/>
  <c r="M170" i="1"/>
  <c r="M171" i="1"/>
  <c r="J169" i="1"/>
  <c r="I203" i="1"/>
  <c r="I87" i="1"/>
  <c r="I59" i="1"/>
  <c r="J11" i="1"/>
  <c r="N236" i="1"/>
  <c r="N217" i="1"/>
  <c r="N128" i="1"/>
  <c r="N153" i="1"/>
  <c r="L159" i="1"/>
  <c r="L117" i="1"/>
  <c r="L6" i="1"/>
  <c r="L41" i="1"/>
  <c r="L85" i="1"/>
  <c r="L48" i="1"/>
  <c r="L91" i="1"/>
  <c r="K236" i="1"/>
  <c r="K175" i="1"/>
  <c r="K39" i="1"/>
  <c r="K161" i="1"/>
  <c r="K212" i="1"/>
  <c r="K154" i="1"/>
  <c r="M156" i="1"/>
  <c r="L16" i="1"/>
  <c r="K32" i="1"/>
  <c r="J72" i="1"/>
  <c r="J138" i="1"/>
  <c r="I239" i="1"/>
  <c r="I33" i="1"/>
  <c r="I32" i="1"/>
  <c r="N23" i="1"/>
  <c r="L55" i="1"/>
  <c r="L111" i="1"/>
  <c r="L223" i="1"/>
  <c r="K50" i="1"/>
  <c r="J147" i="1"/>
  <c r="J151" i="1"/>
  <c r="J152" i="1"/>
  <c r="M110" i="1"/>
  <c r="N38" i="1"/>
  <c r="I84" i="1"/>
  <c r="L137" i="1"/>
  <c r="K134" i="1"/>
  <c r="K206" i="1"/>
  <c r="M240" i="1"/>
  <c r="L193" i="1"/>
  <c r="J66" i="1"/>
  <c r="J65" i="1"/>
  <c r="N219" i="1"/>
  <c r="M18" i="1"/>
  <c r="K218" i="1"/>
  <c r="L28" i="1"/>
  <c r="L203" i="1"/>
  <c r="N88" i="1"/>
  <c r="M219" i="1"/>
  <c r="M220" i="1"/>
  <c r="N175" i="1"/>
  <c r="N111" i="1"/>
  <c r="L23" i="1"/>
  <c r="M153" i="1"/>
  <c r="M152" i="1"/>
  <c r="J184" i="1"/>
  <c r="N233" i="1"/>
  <c r="L149" i="1"/>
  <c r="J126" i="1"/>
  <c r="J125" i="1"/>
  <c r="M134" i="1"/>
  <c r="M135" i="1"/>
  <c r="J164" i="1"/>
  <c r="I74" i="1"/>
  <c r="M63" i="1"/>
  <c r="N95" i="1"/>
  <c r="N135" i="1"/>
  <c r="L140" i="1"/>
  <c r="L239" i="1"/>
  <c r="L35" i="1"/>
  <c r="L50" i="1"/>
  <c r="L180" i="1"/>
  <c r="K210" i="1"/>
  <c r="K157" i="1"/>
  <c r="K135" i="1"/>
  <c r="K172" i="1"/>
  <c r="K53" i="1"/>
  <c r="J45" i="1"/>
  <c r="N215" i="1"/>
  <c r="M86" i="1"/>
  <c r="M87" i="1"/>
  <c r="M148" i="1"/>
  <c r="M149" i="1"/>
  <c r="I206" i="1"/>
  <c r="I207" i="1"/>
  <c r="I119" i="1"/>
  <c r="I159" i="1"/>
  <c r="I183" i="1"/>
  <c r="N68" i="1"/>
  <c r="N186" i="1"/>
  <c r="N194" i="1"/>
  <c r="N231" i="1"/>
  <c r="N145" i="1"/>
  <c r="N160" i="1"/>
  <c r="L80" i="1"/>
  <c r="L11" i="1"/>
  <c r="L122" i="1"/>
  <c r="L9" i="1"/>
  <c r="L44" i="1"/>
  <c r="L53" i="1"/>
  <c r="L96" i="1"/>
  <c r="K10" i="1"/>
  <c r="K227" i="1"/>
  <c r="K87" i="1"/>
  <c r="K221" i="1"/>
  <c r="K198" i="1"/>
  <c r="K215" i="1"/>
  <c r="K162" i="1"/>
  <c r="K113" i="1"/>
  <c r="J35" i="1"/>
  <c r="K239" i="1"/>
  <c r="K217" i="1"/>
  <c r="L130" i="1"/>
  <c r="K77" i="1"/>
  <c r="K233" i="1"/>
  <c r="J242" i="1"/>
  <c r="J243" i="1"/>
  <c r="N169" i="1"/>
  <c r="L47" i="1"/>
  <c r="L212" i="1"/>
  <c r="L70" i="1"/>
  <c r="L133" i="1"/>
  <c r="L61" i="1"/>
  <c r="K90" i="1"/>
  <c r="L207" i="1"/>
  <c r="M28" i="1"/>
  <c r="M27" i="1"/>
  <c r="M59" i="1"/>
  <c r="J145" i="1"/>
  <c r="J225" i="1"/>
  <c r="J226" i="1"/>
  <c r="I147" i="1"/>
  <c r="I148" i="1"/>
  <c r="I192" i="1"/>
  <c r="N226" i="1"/>
  <c r="N185" i="1"/>
  <c r="N222" i="1"/>
  <c r="N39" i="1"/>
  <c r="N181" i="1"/>
  <c r="L72" i="1"/>
  <c r="L238" i="1"/>
  <c r="K169" i="1"/>
  <c r="K34" i="1"/>
  <c r="K79" i="1"/>
  <c r="K197" i="1"/>
  <c r="N137" i="1"/>
  <c r="M61" i="1"/>
  <c r="M176" i="1"/>
  <c r="M177" i="1"/>
  <c r="J233" i="1"/>
  <c r="J232" i="1"/>
  <c r="I188" i="1"/>
  <c r="I189" i="1"/>
  <c r="L84" i="1"/>
  <c r="N206" i="1"/>
  <c r="N161" i="1"/>
  <c r="N162" i="1"/>
  <c r="N46" i="1"/>
  <c r="L121" i="1"/>
  <c r="L8" i="1"/>
  <c r="L161" i="1"/>
  <c r="L113" i="1"/>
  <c r="L142" i="1"/>
  <c r="L116" i="1"/>
  <c r="L184" i="1"/>
  <c r="K209" i="1"/>
  <c r="K43" i="1"/>
  <c r="K102" i="1"/>
  <c r="K120" i="1"/>
  <c r="K38" i="1"/>
  <c r="K115" i="1"/>
  <c r="N33" i="1"/>
  <c r="N65" i="1"/>
  <c r="L224" i="1"/>
  <c r="M79" i="1"/>
  <c r="M183" i="1"/>
  <c r="M184" i="1"/>
  <c r="J100" i="1"/>
  <c r="J101" i="1"/>
  <c r="I113" i="1"/>
  <c r="I56" i="1"/>
  <c r="I138" i="1"/>
  <c r="I195" i="1"/>
  <c r="N179" i="1"/>
  <c r="N239" i="1"/>
  <c r="N240" i="1"/>
  <c r="N164" i="1"/>
  <c r="L163" i="1"/>
  <c r="L150" i="1"/>
  <c r="L62" i="1"/>
  <c r="L217" i="1"/>
  <c r="L147" i="1"/>
  <c r="L145" i="1"/>
  <c r="L143" i="1"/>
  <c r="K111" i="1"/>
  <c r="K152" i="1"/>
  <c r="K153" i="1"/>
  <c r="K47" i="1"/>
  <c r="K241" i="1"/>
  <c r="I107" i="1"/>
  <c r="L39" i="1"/>
  <c r="L124" i="1"/>
  <c r="M112" i="1"/>
  <c r="N64" i="1"/>
  <c r="I186" i="1"/>
  <c r="I202" i="1"/>
  <c r="K15" i="1"/>
  <c r="K8" i="1"/>
  <c r="K245" i="1"/>
  <c r="K80" i="1"/>
  <c r="N16" i="1"/>
  <c r="M122" i="1"/>
  <c r="I193" i="1"/>
  <c r="I124" i="1"/>
  <c r="L213" i="1"/>
  <c r="L110" i="1"/>
  <c r="I55" i="1"/>
  <c r="N109" i="1"/>
  <c r="K25" i="1"/>
  <c r="M54" i="1"/>
  <c r="M53" i="1"/>
  <c r="M225" i="1"/>
  <c r="M226" i="1"/>
  <c r="I244" i="1"/>
  <c r="I245" i="1"/>
  <c r="I71" i="1"/>
  <c r="I72" i="1"/>
  <c r="K52" i="1"/>
  <c r="I8" i="1"/>
  <c r="I9" i="1"/>
  <c r="L38" i="1"/>
  <c r="L31" i="1"/>
  <c r="L59" i="1"/>
  <c r="K181" i="1"/>
  <c r="K67" i="1"/>
  <c r="J218" i="1"/>
  <c r="J219" i="1"/>
  <c r="N201" i="1"/>
  <c r="L106" i="1"/>
  <c r="N49" i="1"/>
  <c r="I22" i="1"/>
  <c r="I23" i="1"/>
  <c r="M200" i="1"/>
  <c r="M201" i="1"/>
  <c r="M116" i="1"/>
  <c r="M117" i="1"/>
  <c r="M190" i="1"/>
  <c r="M191" i="1"/>
  <c r="J74" i="1"/>
  <c r="I165" i="1"/>
  <c r="I166" i="1"/>
  <c r="N5" i="1"/>
  <c r="L5" i="1"/>
  <c r="K5" i="1"/>
  <c r="I5" i="1"/>
  <c r="M5" i="1" s="1"/>
  <c r="J5" i="1"/>
  <c r="N15" i="1"/>
  <c r="N235" i="1"/>
  <c r="N116" i="1"/>
  <c r="N202" i="1"/>
  <c r="L221" i="1"/>
  <c r="L194" i="1"/>
  <c r="K46" i="1"/>
  <c r="K185" i="1"/>
  <c r="K178" i="1"/>
  <c r="K64" i="1"/>
  <c r="K100" i="1"/>
  <c r="N42" i="1"/>
  <c r="K22" i="1"/>
  <c r="K219" i="1"/>
  <c r="N98" i="1"/>
  <c r="M198" i="1"/>
  <c r="M197" i="1"/>
  <c r="J81" i="1"/>
  <c r="J82" i="1"/>
  <c r="M81" i="1"/>
  <c r="I93" i="1"/>
  <c r="I77" i="1"/>
  <c r="I78" i="1"/>
  <c r="N228" i="1"/>
  <c r="N73" i="1"/>
  <c r="N245" i="1"/>
  <c r="N121" i="1"/>
  <c r="N209" i="1"/>
  <c r="L210" i="1"/>
  <c r="L215" i="1"/>
  <c r="L199" i="1"/>
  <c r="J194" i="1"/>
  <c r="M204" i="1"/>
  <c r="J88" i="1"/>
  <c r="I65" i="1"/>
  <c r="I66" i="1"/>
  <c r="I176" i="1"/>
  <c r="I177" i="1"/>
  <c r="I217" i="1"/>
  <c r="I216" i="1"/>
  <c r="I234" i="1"/>
  <c r="M233" i="1"/>
  <c r="N192" i="1"/>
  <c r="N51" i="1"/>
  <c r="N30" i="1"/>
  <c r="N28" i="1"/>
  <c r="N96" i="1"/>
  <c r="N91" i="1"/>
  <c r="N126" i="1"/>
  <c r="L25" i="1"/>
  <c r="L175" i="1"/>
  <c r="L127" i="1"/>
  <c r="L178" i="1"/>
  <c r="L29" i="1"/>
  <c r="L135" i="1"/>
  <c r="L204" i="1"/>
  <c r="K130" i="1"/>
  <c r="K19" i="1"/>
  <c r="K62" i="1"/>
  <c r="K116" i="1"/>
  <c r="K103" i="1"/>
  <c r="K20" i="1"/>
  <c r="K173" i="1"/>
  <c r="N103" i="1"/>
  <c r="I57" i="1"/>
  <c r="J187" i="1"/>
  <c r="M126" i="1"/>
  <c r="M125" i="1"/>
  <c r="J120" i="1"/>
  <c r="J119" i="1"/>
  <c r="J95" i="1"/>
  <c r="I36" i="1"/>
  <c r="I70" i="1"/>
  <c r="I180" i="1"/>
  <c r="I179" i="1"/>
  <c r="I228" i="1"/>
  <c r="I223" i="1"/>
  <c r="M229" i="1"/>
  <c r="N176" i="1"/>
  <c r="N198" i="1"/>
  <c r="N35" i="1"/>
  <c r="N142" i="1"/>
  <c r="N131" i="1"/>
  <c r="N223" i="1"/>
  <c r="L169" i="1"/>
  <c r="L227" i="1"/>
  <c r="L131" i="1"/>
  <c r="L191" i="1"/>
  <c r="L19" i="1"/>
  <c r="L97" i="1"/>
  <c r="L154" i="1"/>
  <c r="L230" i="1"/>
  <c r="K179" i="1"/>
  <c r="K26" i="1"/>
  <c r="K98" i="1"/>
  <c r="K170" i="1"/>
  <c r="K137" i="1"/>
  <c r="K40" i="1"/>
  <c r="K225" i="1"/>
  <c r="M214" i="1"/>
  <c r="K203" i="1"/>
  <c r="J230" i="1"/>
  <c r="K182" i="1"/>
  <c r="I16" i="1"/>
</calcChain>
</file>

<file path=xl/sharedStrings.xml><?xml version="1.0" encoding="utf-8"?>
<sst xmlns="http://schemas.openxmlformats.org/spreadsheetml/2006/main" count="18" uniqueCount="12">
  <si>
    <t>SCS 24-Hour Rainfall Distributions</t>
  </si>
  <si>
    <t>SCS Method Hyetographs Development
From Atlas 14 Depth-Duration-Frequency</t>
  </si>
  <si>
    <t>T (hrs)</t>
  </si>
  <si>
    <t>DMC-Region C</t>
  </si>
  <si>
    <t>Cumulative Precipitation (in)</t>
  </si>
  <si>
    <t>Incremental Precipitation (in)</t>
  </si>
  <si>
    <t>10-year</t>
  </si>
  <si>
    <t>25-Year</t>
  </si>
  <si>
    <t>50-Year</t>
  </si>
  <si>
    <t>100-Year</t>
  </si>
  <si>
    <t>200-Year</t>
  </si>
  <si>
    <t>500-Year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</si>
</sst>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0" borderId="8" xfId="0" applyFont="1" applyBorder="1"/>
    <xf numFmtId="0" fontId="7" fillId="0" borderId="9" xfId="0" applyFont="1" applyBorder="1"/>
    <xf numFmtId="0" fontId="8" fillId="0" borderId="9" xfId="0" applyFont="1" applyBorder="1"/>
    <xf numFmtId="0" fontId="7" fillId="0" borderId="4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0" xfId="0" applyAlignment="1">
      <alignment horizontal="center"/>
    </xf>
    <xf numFmtId="164" fontId="7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Projects\4020810\4020810_0001\60_Discipline%20Info\10-H&amp;H\H&amp;H%20Report\1-Appendices\Appendix-D_NOAA_Rainfall\NOAA%20Atlas%2014%20Rainfall%20Hyetographs_Pennypot_NJ.xlsx" TargetMode="External"/><Relationship Id="rId1" Type="http://schemas.openxmlformats.org/officeDocument/2006/relationships/externalLinkPath" Target="file:///I:\Projects\4020810\4020810_0001\60_Discipline%20Info\10-H&amp;H\H&amp;H%20Report\1-Appendices\Appendix-D_NOAA_Rainfall\NOAA%20Atlas%2014%20Rainfall%20Hyetographs_Pennypot_N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etographs Type III Method"/>
      <sheetName val="Hyetographs Triangle Method "/>
      <sheetName val="PF_Depth_English_PDS "/>
      <sheetName val="PF_Intensity_English_PDS"/>
      <sheetName val="Hyetographs Delmarva PRF 284"/>
      <sheetName val="NOAA_C_Depth_Intensity"/>
    </sheetNames>
    <sheetDataSet>
      <sheetData sheetId="0"/>
      <sheetData sheetId="1"/>
      <sheetData sheetId="2">
        <row r="24">
          <cell r="E24">
            <v>5.12</v>
          </cell>
          <cell r="F24">
            <v>6.41</v>
          </cell>
          <cell r="G24">
            <v>7.54</v>
          </cell>
          <cell r="H24">
            <v>8.82</v>
          </cell>
          <cell r="I24">
            <v>10.3</v>
          </cell>
          <cell r="J24">
            <v>12.4</v>
          </cell>
        </row>
      </sheetData>
      <sheetData sheetId="3">
        <row r="24">
          <cell r="E24">
            <v>0.219</v>
          </cell>
          <cell r="F24">
            <v>0.26800000000000002</v>
          </cell>
          <cell r="G24">
            <v>0.30399999999999999</v>
          </cell>
          <cell r="H24">
            <v>0.34300000000000003</v>
          </cell>
          <cell r="I24">
            <v>0.39200000000000002</v>
          </cell>
          <cell r="J24">
            <v>0.46700000000000003</v>
          </cell>
        </row>
      </sheetData>
      <sheetData sheetId="4">
        <row r="7">
          <cell r="B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0.1</v>
          </cell>
          <cell r="D8">
            <v>6.5536000000000006E-3</v>
          </cell>
          <cell r="E8">
            <v>8.2048000000000017E-3</v>
          </cell>
          <cell r="F8">
            <v>9.6512000000000004E-3</v>
          </cell>
          <cell r="G8">
            <v>1.1289600000000002E-2</v>
          </cell>
          <cell r="H8">
            <v>1.3184000000000001E-2</v>
          </cell>
          <cell r="I8">
            <v>1.5872000000000001E-2</v>
          </cell>
          <cell r="J8">
            <v>6.5536000000000006E-3</v>
          </cell>
          <cell r="K8">
            <v>8.2048000000000017E-3</v>
          </cell>
          <cell r="L8">
            <v>9.6512000000000004E-3</v>
          </cell>
          <cell r="M8">
            <v>1.1289600000000002E-2</v>
          </cell>
          <cell r="N8">
            <v>1.3184000000000001E-2</v>
          </cell>
          <cell r="O8">
            <v>1.5872000000000001E-2</v>
          </cell>
        </row>
        <row r="9">
          <cell r="B9">
            <v>0.2</v>
          </cell>
          <cell r="D9">
            <v>1.18272E-2</v>
          </cell>
          <cell r="E9">
            <v>1.48071E-2</v>
          </cell>
          <cell r="F9">
            <v>1.74174E-2</v>
          </cell>
          <cell r="G9">
            <v>2.0374200000000002E-2</v>
          </cell>
          <cell r="H9">
            <v>2.3793000000000002E-2</v>
          </cell>
          <cell r="I9">
            <v>2.8643999999999999E-2</v>
          </cell>
          <cell r="J9">
            <v>5.2735999999999989E-3</v>
          </cell>
          <cell r="K9">
            <v>6.6022999999999984E-3</v>
          </cell>
          <cell r="L9">
            <v>7.7661999999999991E-3</v>
          </cell>
          <cell r="M9">
            <v>9.0846E-3</v>
          </cell>
          <cell r="N9">
            <v>1.0609E-2</v>
          </cell>
          <cell r="O9">
            <v>1.2771999999999999E-2</v>
          </cell>
        </row>
        <row r="10">
          <cell r="B10">
            <v>0.3</v>
          </cell>
          <cell r="D10">
            <v>1.7152000000000001E-2</v>
          </cell>
          <cell r="E10">
            <v>2.14735E-2</v>
          </cell>
          <cell r="F10">
            <v>2.5259E-2</v>
          </cell>
          <cell r="G10">
            <v>2.9547E-2</v>
          </cell>
          <cell r="H10">
            <v>3.4505000000000001E-2</v>
          </cell>
          <cell r="I10">
            <v>4.1540000000000001E-2</v>
          </cell>
          <cell r="J10">
            <v>5.3248000000000011E-3</v>
          </cell>
          <cell r="K10">
            <v>6.6663999999999994E-3</v>
          </cell>
          <cell r="L10">
            <v>7.8416000000000007E-3</v>
          </cell>
          <cell r="M10">
            <v>9.1727999999999983E-3</v>
          </cell>
          <cell r="N10">
            <v>1.0711999999999999E-2</v>
          </cell>
          <cell r="O10">
            <v>1.2896000000000001E-2</v>
          </cell>
        </row>
        <row r="11">
          <cell r="B11">
            <v>0.4</v>
          </cell>
          <cell r="D11">
            <v>2.2579200000000001E-2</v>
          </cell>
          <cell r="E11">
            <v>2.8268100000000001E-2</v>
          </cell>
          <cell r="F11">
            <v>3.32514E-2</v>
          </cell>
          <cell r="G11">
            <v>3.8896199999999999E-2</v>
          </cell>
          <cell r="H11">
            <v>4.5423000000000005E-2</v>
          </cell>
          <cell r="I11">
            <v>5.4683999999999996E-2</v>
          </cell>
          <cell r="J11">
            <v>5.4272000000000001E-3</v>
          </cell>
          <cell r="K11">
            <v>6.7946000000000013E-3</v>
          </cell>
          <cell r="L11">
            <v>7.9924000000000002E-3</v>
          </cell>
          <cell r="M11">
            <v>9.3491999999999985E-3</v>
          </cell>
          <cell r="N11">
            <v>1.0918000000000004E-2</v>
          </cell>
          <cell r="O11">
            <v>1.3143999999999996E-2</v>
          </cell>
        </row>
        <row r="12">
          <cell r="B12">
            <v>0.5</v>
          </cell>
          <cell r="D12">
            <v>2.8006400000000001E-2</v>
          </cell>
          <cell r="E12">
            <v>3.5062700000000002E-2</v>
          </cell>
          <cell r="F12">
            <v>4.1243799999999997E-2</v>
          </cell>
          <cell r="G12">
            <v>4.8245400000000001E-2</v>
          </cell>
          <cell r="H12">
            <v>5.6341000000000002E-2</v>
          </cell>
          <cell r="I12">
            <v>6.7827999999999999E-2</v>
          </cell>
          <cell r="J12">
            <v>5.4272000000000001E-3</v>
          </cell>
          <cell r="K12">
            <v>6.7946000000000013E-3</v>
          </cell>
          <cell r="L12">
            <v>7.9923999999999967E-3</v>
          </cell>
          <cell r="M12">
            <v>9.349200000000002E-3</v>
          </cell>
          <cell r="N12">
            <v>1.0917999999999997E-2</v>
          </cell>
          <cell r="O12">
            <v>1.3144000000000003E-2</v>
          </cell>
        </row>
        <row r="13">
          <cell r="B13">
            <v>0.6</v>
          </cell>
          <cell r="D13">
            <v>3.3484800000000002E-2</v>
          </cell>
          <cell r="E13">
            <v>4.1921399999999998E-2</v>
          </cell>
          <cell r="F13">
            <v>4.9311599999999997E-2</v>
          </cell>
          <cell r="G13">
            <v>5.7682799999999999E-2</v>
          </cell>
          <cell r="H13">
            <v>6.7362000000000005E-2</v>
          </cell>
          <cell r="I13">
            <v>8.1096000000000001E-2</v>
          </cell>
          <cell r="J13">
            <v>5.4784000000000013E-3</v>
          </cell>
          <cell r="K13">
            <v>6.8586999999999954E-3</v>
          </cell>
          <cell r="L13">
            <v>8.0678E-3</v>
          </cell>
          <cell r="M13">
            <v>9.4373999999999986E-3</v>
          </cell>
          <cell r="N13">
            <v>1.1021000000000003E-2</v>
          </cell>
          <cell r="O13">
            <v>1.3268000000000002E-2</v>
          </cell>
        </row>
        <row r="14">
          <cell r="B14">
            <v>0.7</v>
          </cell>
          <cell r="D14">
            <v>3.9065599999999999E-2</v>
          </cell>
          <cell r="E14">
            <v>4.8908300000000002E-2</v>
          </cell>
          <cell r="F14">
            <v>5.7530199999999997E-2</v>
          </cell>
          <cell r="G14">
            <v>6.7296599999999998E-2</v>
          </cell>
          <cell r="H14">
            <v>7.8589000000000006E-2</v>
          </cell>
          <cell r="I14">
            <v>9.4612000000000002E-2</v>
          </cell>
          <cell r="J14">
            <v>5.5807999999999969E-3</v>
          </cell>
          <cell r="K14">
            <v>6.9869000000000042E-3</v>
          </cell>
          <cell r="L14">
            <v>8.2185999999999995E-3</v>
          </cell>
          <cell r="M14">
            <v>9.6137999999999987E-3</v>
          </cell>
          <cell r="N14">
            <v>1.1227000000000001E-2</v>
          </cell>
          <cell r="O14">
            <v>1.3516E-2</v>
          </cell>
        </row>
        <row r="15">
          <cell r="B15">
            <v>0.8</v>
          </cell>
          <cell r="D15">
            <v>4.4646400000000003E-2</v>
          </cell>
          <cell r="E15">
            <v>5.5895200000000006E-2</v>
          </cell>
          <cell r="F15">
            <v>6.5748799999999996E-2</v>
          </cell>
          <cell r="G15">
            <v>7.6910400000000004E-2</v>
          </cell>
          <cell r="H15">
            <v>8.9816000000000007E-2</v>
          </cell>
          <cell r="I15">
            <v>0.108128</v>
          </cell>
          <cell r="J15">
            <v>5.5808000000000038E-3</v>
          </cell>
          <cell r="K15">
            <v>6.9869000000000042E-3</v>
          </cell>
          <cell r="L15">
            <v>8.2185999999999995E-3</v>
          </cell>
          <cell r="M15">
            <v>9.6138000000000057E-3</v>
          </cell>
          <cell r="N15">
            <v>1.1227000000000001E-2</v>
          </cell>
          <cell r="O15">
            <v>1.3516E-2</v>
          </cell>
        </row>
        <row r="16">
          <cell r="B16">
            <v>0.9</v>
          </cell>
          <cell r="D16">
            <v>5.0278400000000001E-2</v>
          </cell>
          <cell r="E16">
            <v>6.2946200000000008E-2</v>
          </cell>
          <cell r="F16">
            <v>7.4042800000000006E-2</v>
          </cell>
          <cell r="G16">
            <v>8.6612400000000006E-2</v>
          </cell>
          <cell r="H16">
            <v>0.10114600000000001</v>
          </cell>
          <cell r="I16">
            <v>0.12176800000000002</v>
          </cell>
          <cell r="J16">
            <v>5.6319999999999981E-3</v>
          </cell>
          <cell r="K16">
            <v>7.0510000000000017E-3</v>
          </cell>
          <cell r="L16">
            <v>8.2940000000000097E-3</v>
          </cell>
          <cell r="M16">
            <v>9.7020000000000023E-3</v>
          </cell>
          <cell r="N16">
            <v>1.1330000000000007E-2</v>
          </cell>
          <cell r="O16">
            <v>1.3640000000000013E-2</v>
          </cell>
        </row>
        <row r="17">
          <cell r="B17">
            <v>1</v>
          </cell>
          <cell r="D17">
            <v>5.59616E-2</v>
          </cell>
          <cell r="E17">
            <v>7.0061300000000007E-2</v>
          </cell>
          <cell r="F17">
            <v>8.2412200000000005E-2</v>
          </cell>
          <cell r="G17">
            <v>9.6402600000000005E-2</v>
          </cell>
          <cell r="H17">
            <v>0.11257900000000001</v>
          </cell>
          <cell r="I17">
            <v>0.13553200000000001</v>
          </cell>
          <cell r="J17">
            <v>5.6831999999999994E-3</v>
          </cell>
          <cell r="K17">
            <v>7.1150999999999992E-3</v>
          </cell>
          <cell r="L17">
            <v>8.3693999999999991E-3</v>
          </cell>
          <cell r="M17">
            <v>9.7901999999999989E-3</v>
          </cell>
          <cell r="N17">
            <v>1.1432999999999999E-2</v>
          </cell>
          <cell r="O17">
            <v>1.3763999999999998E-2</v>
          </cell>
        </row>
        <row r="18">
          <cell r="B18">
            <v>1.1000000000000001</v>
          </cell>
          <cell r="D18">
            <v>6.1747200000000002E-2</v>
          </cell>
          <cell r="E18">
            <v>7.7304600000000001E-2</v>
          </cell>
          <cell r="F18">
            <v>9.0932399999999997E-2</v>
          </cell>
          <cell r="G18">
            <v>0.1063692</v>
          </cell>
          <cell r="H18">
            <v>0.12421800000000001</v>
          </cell>
          <cell r="I18">
            <v>0.14954400000000001</v>
          </cell>
          <cell r="J18">
            <v>5.7856000000000019E-3</v>
          </cell>
          <cell r="K18">
            <v>7.2432999999999942E-3</v>
          </cell>
          <cell r="L18">
            <v>8.5201999999999917E-3</v>
          </cell>
          <cell r="M18">
            <v>9.9665999999999921E-3</v>
          </cell>
          <cell r="N18">
            <v>1.1638999999999997E-2</v>
          </cell>
          <cell r="O18">
            <v>1.4011999999999997E-2</v>
          </cell>
        </row>
        <row r="19">
          <cell r="B19">
            <v>1.2</v>
          </cell>
          <cell r="D19">
            <v>6.7532800000000004E-2</v>
          </cell>
          <cell r="E19">
            <v>8.4547900000000009E-2</v>
          </cell>
          <cell r="F19">
            <v>9.9452600000000002E-2</v>
          </cell>
          <cell r="G19">
            <v>0.1163358</v>
          </cell>
          <cell r="H19">
            <v>0.13585700000000001</v>
          </cell>
          <cell r="I19">
            <v>0.16355600000000001</v>
          </cell>
          <cell r="J19">
            <v>5.7856000000000019E-3</v>
          </cell>
          <cell r="K19">
            <v>7.2433000000000081E-3</v>
          </cell>
          <cell r="L19">
            <v>8.5202000000000055E-3</v>
          </cell>
          <cell r="M19">
            <v>9.966600000000006E-3</v>
          </cell>
          <cell r="N19">
            <v>1.1638999999999997E-2</v>
          </cell>
          <cell r="O19">
            <v>1.4011999999999997E-2</v>
          </cell>
        </row>
        <row r="20">
          <cell r="B20">
            <v>1.3</v>
          </cell>
          <cell r="D20">
            <v>7.3369600000000007E-2</v>
          </cell>
          <cell r="E20">
            <v>9.1855300000000001E-2</v>
          </cell>
          <cell r="F20">
            <v>0.10804820000000001</v>
          </cell>
          <cell r="G20">
            <v>0.12639060000000002</v>
          </cell>
          <cell r="H20">
            <v>0.14759900000000001</v>
          </cell>
          <cell r="I20">
            <v>0.17769200000000002</v>
          </cell>
          <cell r="J20">
            <v>5.8368000000000031E-3</v>
          </cell>
          <cell r="K20">
            <v>7.3073999999999917E-3</v>
          </cell>
          <cell r="L20">
            <v>8.5956000000000088E-3</v>
          </cell>
          <cell r="M20">
            <v>1.0054800000000017E-2</v>
          </cell>
          <cell r="N20">
            <v>1.1742000000000002E-2</v>
          </cell>
          <cell r="O20">
            <v>1.413600000000001E-2</v>
          </cell>
        </row>
        <row r="21">
          <cell r="B21">
            <v>1.4</v>
          </cell>
          <cell r="D21">
            <v>7.9257600000000011E-2</v>
          </cell>
          <cell r="E21">
            <v>9.9226800000000004E-2</v>
          </cell>
          <cell r="F21">
            <v>0.11671920000000001</v>
          </cell>
          <cell r="G21">
            <v>0.1365336</v>
          </cell>
          <cell r="H21">
            <v>0.15944400000000003</v>
          </cell>
          <cell r="I21">
            <v>0.19195200000000001</v>
          </cell>
          <cell r="J21">
            <v>5.8880000000000043E-3</v>
          </cell>
          <cell r="K21">
            <v>7.3715000000000031E-3</v>
          </cell>
          <cell r="L21">
            <v>8.6709999999999982E-3</v>
          </cell>
          <cell r="M21">
            <v>1.0142999999999985E-2</v>
          </cell>
          <cell r="N21">
            <v>1.1845000000000022E-2</v>
          </cell>
          <cell r="O21">
            <v>1.4259999999999995E-2</v>
          </cell>
        </row>
        <row r="22">
          <cell r="B22">
            <v>1.5</v>
          </cell>
          <cell r="D22">
            <v>8.5248000000000004E-2</v>
          </cell>
          <cell r="E22">
            <v>0.10672650000000002</v>
          </cell>
          <cell r="F22">
            <v>0.12554100000000001</v>
          </cell>
          <cell r="G22">
            <v>0.14685300000000001</v>
          </cell>
          <cell r="H22">
            <v>0.17149500000000004</v>
          </cell>
          <cell r="I22">
            <v>0.20646000000000003</v>
          </cell>
          <cell r="J22">
            <v>5.990399999999993E-3</v>
          </cell>
          <cell r="K22">
            <v>7.4997000000000119E-3</v>
          </cell>
          <cell r="L22">
            <v>8.8218000000000046E-3</v>
          </cell>
          <cell r="M22">
            <v>1.0319400000000006E-2</v>
          </cell>
          <cell r="N22">
            <v>1.2051000000000006E-2</v>
          </cell>
          <cell r="O22">
            <v>1.4508000000000021E-2</v>
          </cell>
        </row>
        <row r="23">
          <cell r="B23">
            <v>1.6</v>
          </cell>
          <cell r="D23">
            <v>9.1238399999999997E-2</v>
          </cell>
          <cell r="E23">
            <v>0.1142262</v>
          </cell>
          <cell r="F23">
            <v>0.1343628</v>
          </cell>
          <cell r="G23">
            <v>0.15717239999999999</v>
          </cell>
          <cell r="H23">
            <v>0.18354600000000001</v>
          </cell>
          <cell r="I23">
            <v>0.220968</v>
          </cell>
          <cell r="J23">
            <v>5.990399999999993E-3</v>
          </cell>
          <cell r="K23">
            <v>7.4996999999999842E-3</v>
          </cell>
          <cell r="L23">
            <v>8.8217999999999908E-3</v>
          </cell>
          <cell r="M23">
            <v>1.0319399999999979E-2</v>
          </cell>
          <cell r="N23">
            <v>1.2050999999999978E-2</v>
          </cell>
          <cell r="O23">
            <v>1.4507999999999965E-2</v>
          </cell>
        </row>
        <row r="24">
          <cell r="B24">
            <v>1.7</v>
          </cell>
          <cell r="D24">
            <v>9.7280000000000005E-2</v>
          </cell>
          <cell r="E24">
            <v>0.12179</v>
          </cell>
          <cell r="F24">
            <v>0.14326</v>
          </cell>
          <cell r="G24">
            <v>0.16758000000000001</v>
          </cell>
          <cell r="H24">
            <v>0.19570000000000001</v>
          </cell>
          <cell r="I24">
            <v>0.2356</v>
          </cell>
          <cell r="J24">
            <v>6.0416000000000081E-3</v>
          </cell>
          <cell r="K24">
            <v>7.5637999999999955E-3</v>
          </cell>
          <cell r="L24">
            <v>8.897199999999994E-3</v>
          </cell>
          <cell r="M24">
            <v>1.0407600000000017E-2</v>
          </cell>
          <cell r="N24">
            <v>1.2153999999999998E-2</v>
          </cell>
          <cell r="O24">
            <v>1.4632000000000006E-2</v>
          </cell>
        </row>
        <row r="25">
          <cell r="B25">
            <v>1.8</v>
          </cell>
          <cell r="D25">
            <v>0.1033728</v>
          </cell>
          <cell r="E25">
            <v>0.1294179</v>
          </cell>
          <cell r="F25">
            <v>0.1522326</v>
          </cell>
          <cell r="G25">
            <v>0.17807580000000001</v>
          </cell>
          <cell r="H25">
            <v>0.207957</v>
          </cell>
          <cell r="I25">
            <v>0.25035600000000002</v>
          </cell>
          <cell r="J25">
            <v>6.0927999999999954E-3</v>
          </cell>
          <cell r="K25">
            <v>7.6279000000000069E-3</v>
          </cell>
          <cell r="L25">
            <v>8.9725999999999972E-3</v>
          </cell>
          <cell r="M25">
            <v>1.04958E-2</v>
          </cell>
          <cell r="N25">
            <v>1.225699999999999E-2</v>
          </cell>
          <cell r="O25">
            <v>1.4756000000000019E-2</v>
          </cell>
        </row>
        <row r="26">
          <cell r="B26">
            <v>1.9</v>
          </cell>
          <cell r="D26">
            <v>0.109568</v>
          </cell>
          <cell r="E26">
            <v>0.13717399999999999</v>
          </cell>
          <cell r="F26">
            <v>0.161356</v>
          </cell>
          <cell r="G26">
            <v>0.188748</v>
          </cell>
          <cell r="H26">
            <v>0.22042</v>
          </cell>
          <cell r="I26">
            <v>0.26535999999999998</v>
          </cell>
          <cell r="J26">
            <v>6.1951999999999979E-3</v>
          </cell>
          <cell r="K26">
            <v>7.756099999999988E-3</v>
          </cell>
          <cell r="L26">
            <v>9.1234000000000037E-3</v>
          </cell>
          <cell r="M26">
            <v>1.0672199999999993E-2</v>
          </cell>
          <cell r="N26">
            <v>1.2463000000000002E-2</v>
          </cell>
          <cell r="O26">
            <v>1.5003999999999962E-2</v>
          </cell>
        </row>
        <row r="27">
          <cell r="B27">
            <v>2</v>
          </cell>
          <cell r="D27">
            <v>0.11576320000000001</v>
          </cell>
          <cell r="E27">
            <v>0.14493010000000001</v>
          </cell>
          <cell r="F27">
            <v>0.1704794</v>
          </cell>
          <cell r="G27">
            <v>0.19942020000000002</v>
          </cell>
          <cell r="H27">
            <v>0.23288300000000003</v>
          </cell>
          <cell r="I27">
            <v>0.280364</v>
          </cell>
          <cell r="J27">
            <v>6.1952000000000118E-3</v>
          </cell>
          <cell r="K27">
            <v>7.7561000000000158E-3</v>
          </cell>
          <cell r="L27">
            <v>9.1234000000000037E-3</v>
          </cell>
          <cell r="M27">
            <v>1.0672200000000021E-2</v>
          </cell>
          <cell r="N27">
            <v>1.246300000000003E-2</v>
          </cell>
          <cell r="O27">
            <v>1.5004000000000017E-2</v>
          </cell>
        </row>
        <row r="28">
          <cell r="B28">
            <v>2.1</v>
          </cell>
          <cell r="D28">
            <v>0.12200960000000001</v>
          </cell>
          <cell r="E28">
            <v>0.15275030000000001</v>
          </cell>
          <cell r="F28">
            <v>0.17967820000000001</v>
          </cell>
          <cell r="G28">
            <v>0.21018060000000002</v>
          </cell>
          <cell r="H28">
            <v>0.24544900000000003</v>
          </cell>
          <cell r="I28">
            <v>0.29549200000000003</v>
          </cell>
          <cell r="J28">
            <v>6.2463999999999992E-3</v>
          </cell>
          <cell r="K28">
            <v>7.8201999999999994E-3</v>
          </cell>
          <cell r="L28">
            <v>9.198800000000007E-3</v>
          </cell>
          <cell r="M28">
            <v>1.0760400000000003E-2</v>
          </cell>
          <cell r="N28">
            <v>1.2565999999999994E-2</v>
          </cell>
          <cell r="O28">
            <v>1.512800000000003E-2</v>
          </cell>
        </row>
        <row r="29">
          <cell r="B29">
            <v>2.2000000000000002</v>
          </cell>
          <cell r="D29">
            <v>0.12830720000000001</v>
          </cell>
          <cell r="E29">
            <v>0.16063459999999999</v>
          </cell>
          <cell r="F29">
            <v>0.18895239999999999</v>
          </cell>
          <cell r="G29">
            <v>0.22102920000000001</v>
          </cell>
          <cell r="H29">
            <v>0.25811800000000001</v>
          </cell>
          <cell r="I29">
            <v>0.31074400000000002</v>
          </cell>
          <cell r="J29">
            <v>6.2976000000000004E-3</v>
          </cell>
          <cell r="K29">
            <v>7.884299999999983E-3</v>
          </cell>
          <cell r="L29">
            <v>9.2741999999999825E-3</v>
          </cell>
          <cell r="M29">
            <v>1.0848599999999986E-2</v>
          </cell>
          <cell r="N29">
            <v>1.2668999999999986E-2</v>
          </cell>
          <cell r="O29">
            <v>1.5251999999999988E-2</v>
          </cell>
        </row>
        <row r="30">
          <cell r="B30">
            <v>2.2999999999999998</v>
          </cell>
          <cell r="D30">
            <v>0.1347072</v>
          </cell>
          <cell r="E30">
            <v>0.16864709999999999</v>
          </cell>
          <cell r="F30">
            <v>0.19837740000000001</v>
          </cell>
          <cell r="G30">
            <v>0.23205420000000002</v>
          </cell>
          <cell r="H30">
            <v>0.27099300000000004</v>
          </cell>
          <cell r="I30">
            <v>0.32624400000000003</v>
          </cell>
          <cell r="J30">
            <v>6.399999999999989E-3</v>
          </cell>
          <cell r="K30">
            <v>8.0125000000000057E-3</v>
          </cell>
          <cell r="L30">
            <v>9.4250000000000167E-3</v>
          </cell>
          <cell r="M30">
            <v>1.1025000000000007E-2</v>
          </cell>
          <cell r="N30">
            <v>1.2875000000000025E-2</v>
          </cell>
          <cell r="O30">
            <v>1.5500000000000014E-2</v>
          </cell>
        </row>
        <row r="31">
          <cell r="B31">
            <v>2.4</v>
          </cell>
          <cell r="D31">
            <v>0.14110720000000002</v>
          </cell>
          <cell r="E31">
            <v>0.1766596</v>
          </cell>
          <cell r="F31">
            <v>0.2078024</v>
          </cell>
          <cell r="G31">
            <v>0.24307920000000002</v>
          </cell>
          <cell r="H31">
            <v>0.28386800000000001</v>
          </cell>
          <cell r="I31">
            <v>0.34174400000000005</v>
          </cell>
          <cell r="J31">
            <v>6.4000000000000168E-3</v>
          </cell>
          <cell r="K31">
            <v>8.0125000000000057E-3</v>
          </cell>
          <cell r="L31">
            <v>9.4249999999999889E-3</v>
          </cell>
          <cell r="M31">
            <v>1.1025000000000007E-2</v>
          </cell>
          <cell r="N31">
            <v>1.287499999999997E-2</v>
          </cell>
          <cell r="O31">
            <v>1.5500000000000014E-2</v>
          </cell>
        </row>
        <row r="32">
          <cell r="B32">
            <v>2.5</v>
          </cell>
          <cell r="D32">
            <v>0.14755840000000001</v>
          </cell>
          <cell r="E32">
            <v>0.18473619999999999</v>
          </cell>
          <cell r="F32">
            <v>0.21730279999999999</v>
          </cell>
          <cell r="G32">
            <v>0.25419239999999999</v>
          </cell>
          <cell r="H32">
            <v>0.296846</v>
          </cell>
          <cell r="I32">
            <v>0.35736799999999996</v>
          </cell>
          <cell r="J32">
            <v>6.4511999999999903E-3</v>
          </cell>
          <cell r="K32">
            <v>8.0765999999999893E-3</v>
          </cell>
          <cell r="L32">
            <v>9.5003999999999922E-3</v>
          </cell>
          <cell r="M32">
            <v>1.1113199999999962E-2</v>
          </cell>
          <cell r="N32">
            <v>1.297799999999999E-2</v>
          </cell>
          <cell r="O32">
            <v>1.5623999999999916E-2</v>
          </cell>
        </row>
        <row r="33">
          <cell r="B33">
            <v>2.6</v>
          </cell>
          <cell r="D33">
            <v>0.1540608</v>
          </cell>
          <cell r="E33">
            <v>0.19287689999999999</v>
          </cell>
          <cell r="F33">
            <v>0.22687859999999999</v>
          </cell>
          <cell r="G33">
            <v>0.26539380000000001</v>
          </cell>
          <cell r="H33">
            <v>0.30992700000000001</v>
          </cell>
          <cell r="I33">
            <v>0.373116</v>
          </cell>
          <cell r="J33">
            <v>6.5023999999999915E-3</v>
          </cell>
          <cell r="K33">
            <v>8.1407000000000007E-3</v>
          </cell>
          <cell r="L33">
            <v>9.5757999999999954E-3</v>
          </cell>
          <cell r="M33">
            <v>1.1201400000000028E-2</v>
          </cell>
          <cell r="N33">
            <v>1.3081000000000009E-2</v>
          </cell>
          <cell r="O33">
            <v>1.574800000000004E-2</v>
          </cell>
        </row>
        <row r="34">
          <cell r="B34">
            <v>2.7</v>
          </cell>
          <cell r="D34">
            <v>0.16061440000000002</v>
          </cell>
          <cell r="E34">
            <v>0.20108170000000003</v>
          </cell>
          <cell r="F34">
            <v>0.23652980000000001</v>
          </cell>
          <cell r="G34">
            <v>0.27668340000000002</v>
          </cell>
          <cell r="H34">
            <v>0.32311100000000004</v>
          </cell>
          <cell r="I34">
            <v>0.38898800000000006</v>
          </cell>
          <cell r="J34">
            <v>6.5536000000000205E-3</v>
          </cell>
          <cell r="K34">
            <v>8.2048000000000398E-3</v>
          </cell>
          <cell r="L34">
            <v>9.6512000000000264E-3</v>
          </cell>
          <cell r="M34">
            <v>1.1289600000000011E-2</v>
          </cell>
          <cell r="N34">
            <v>1.3184000000000029E-2</v>
          </cell>
          <cell r="O34">
            <v>1.5872000000000053E-2</v>
          </cell>
        </row>
        <row r="35">
          <cell r="B35">
            <v>2.8</v>
          </cell>
          <cell r="D35">
            <v>0.16727039999999999</v>
          </cell>
          <cell r="E35">
            <v>0.20941469999999998</v>
          </cell>
          <cell r="F35">
            <v>0.24633179999999999</v>
          </cell>
          <cell r="G35">
            <v>0.2881494</v>
          </cell>
          <cell r="H35">
            <v>0.33650099999999999</v>
          </cell>
          <cell r="I35">
            <v>0.40510799999999997</v>
          </cell>
          <cell r="J35">
            <v>6.6559999999999675E-3</v>
          </cell>
          <cell r="K35">
            <v>8.3329999999999516E-3</v>
          </cell>
          <cell r="L35">
            <v>9.8019999999999774E-3</v>
          </cell>
          <cell r="M35">
            <v>1.1465999999999976E-2</v>
          </cell>
          <cell r="N35">
            <v>1.3389999999999957E-2</v>
          </cell>
          <cell r="O35">
            <v>1.6119999999999912E-2</v>
          </cell>
        </row>
        <row r="36">
          <cell r="B36">
            <v>2.9</v>
          </cell>
          <cell r="D36">
            <v>0.17392640000000001</v>
          </cell>
          <cell r="E36">
            <v>0.21774770000000002</v>
          </cell>
          <cell r="F36">
            <v>0.25613380000000002</v>
          </cell>
          <cell r="G36">
            <v>0.29961540000000003</v>
          </cell>
          <cell r="H36">
            <v>0.34989100000000001</v>
          </cell>
          <cell r="I36">
            <v>0.42122799999999999</v>
          </cell>
          <cell r="J36">
            <v>6.656000000000023E-3</v>
          </cell>
          <cell r="K36">
            <v>8.3330000000000348E-3</v>
          </cell>
          <cell r="L36">
            <v>9.8020000000000329E-3</v>
          </cell>
          <cell r="M36">
            <v>1.1466000000000032E-2</v>
          </cell>
          <cell r="N36">
            <v>1.3390000000000013E-2</v>
          </cell>
          <cell r="O36">
            <v>1.6120000000000023E-2</v>
          </cell>
        </row>
        <row r="37">
          <cell r="B37">
            <v>3</v>
          </cell>
          <cell r="D37">
            <v>0.18063360000000001</v>
          </cell>
          <cell r="E37">
            <v>0.22614480000000001</v>
          </cell>
          <cell r="F37">
            <v>0.2660112</v>
          </cell>
          <cell r="G37">
            <v>0.31116959999999999</v>
          </cell>
          <cell r="H37">
            <v>0.36338400000000004</v>
          </cell>
          <cell r="I37">
            <v>0.43747199999999997</v>
          </cell>
          <cell r="J37">
            <v>6.7071999999999965E-3</v>
          </cell>
          <cell r="K37">
            <v>8.3970999999999907E-3</v>
          </cell>
          <cell r="L37">
            <v>9.8773999999999806E-3</v>
          </cell>
          <cell r="M37">
            <v>1.1554199999999959E-2</v>
          </cell>
          <cell r="N37">
            <v>1.3493000000000033E-2</v>
          </cell>
          <cell r="O37">
            <v>1.6243999999999981E-2</v>
          </cell>
        </row>
        <row r="38">
          <cell r="B38">
            <v>3.1</v>
          </cell>
          <cell r="D38">
            <v>0.187392</v>
          </cell>
          <cell r="E38">
            <v>0.23460600000000001</v>
          </cell>
          <cell r="F38">
            <v>0.27596399999999999</v>
          </cell>
          <cell r="G38">
            <v>0.32281199999999999</v>
          </cell>
          <cell r="H38">
            <v>0.37698000000000004</v>
          </cell>
          <cell r="I38">
            <v>0.45384000000000002</v>
          </cell>
          <cell r="J38">
            <v>6.7583999999999977E-3</v>
          </cell>
          <cell r="K38">
            <v>8.4612000000000021E-3</v>
          </cell>
          <cell r="L38">
            <v>9.9527999999999839E-3</v>
          </cell>
          <cell r="M38">
            <v>1.1642399999999997E-2</v>
          </cell>
          <cell r="N38">
            <v>1.3595999999999997E-2</v>
          </cell>
          <cell r="O38">
            <v>1.6368000000000049E-2</v>
          </cell>
        </row>
        <row r="39">
          <cell r="B39">
            <v>3.2</v>
          </cell>
          <cell r="D39">
            <v>0.1942016</v>
          </cell>
          <cell r="E39">
            <v>0.24313129999999999</v>
          </cell>
          <cell r="F39">
            <v>0.28599219999999997</v>
          </cell>
          <cell r="G39">
            <v>0.33454260000000002</v>
          </cell>
          <cell r="H39">
            <v>0.390679</v>
          </cell>
          <cell r="I39">
            <v>0.47033199999999997</v>
          </cell>
          <cell r="J39">
            <v>6.809599999999999E-3</v>
          </cell>
          <cell r="K39">
            <v>8.5252999999999857E-3</v>
          </cell>
          <cell r="L39">
            <v>1.0028199999999987E-2</v>
          </cell>
          <cell r="M39">
            <v>1.1730600000000035E-2</v>
          </cell>
          <cell r="N39">
            <v>1.3698999999999961E-2</v>
          </cell>
          <cell r="O39">
            <v>1.6491999999999951E-2</v>
          </cell>
        </row>
        <row r="40">
          <cell r="B40">
            <v>3.3</v>
          </cell>
          <cell r="D40">
            <v>0.2010624</v>
          </cell>
          <cell r="E40">
            <v>0.25172070000000002</v>
          </cell>
          <cell r="F40">
            <v>0.29609580000000002</v>
          </cell>
          <cell r="G40">
            <v>0.34636139999999999</v>
          </cell>
          <cell r="H40">
            <v>0.40448100000000003</v>
          </cell>
          <cell r="I40">
            <v>0.48694799999999999</v>
          </cell>
          <cell r="J40">
            <v>6.8608000000000002E-3</v>
          </cell>
          <cell r="K40">
            <v>8.5894000000000248E-3</v>
          </cell>
          <cell r="L40">
            <v>1.0103600000000046E-2</v>
          </cell>
          <cell r="M40">
            <v>1.1818799999999963E-2</v>
          </cell>
          <cell r="N40">
            <v>1.3802000000000036E-2</v>
          </cell>
          <cell r="O40">
            <v>1.661600000000002E-2</v>
          </cell>
        </row>
        <row r="41">
          <cell r="B41">
            <v>3.4</v>
          </cell>
          <cell r="D41">
            <v>0.20797440000000003</v>
          </cell>
          <cell r="E41">
            <v>0.2603742</v>
          </cell>
          <cell r="F41">
            <v>0.30627480000000001</v>
          </cell>
          <cell r="G41">
            <v>0.35826840000000004</v>
          </cell>
          <cell r="H41">
            <v>0.41838600000000004</v>
          </cell>
          <cell r="I41">
            <v>0.50368800000000002</v>
          </cell>
          <cell r="J41">
            <v>6.9120000000000292E-3</v>
          </cell>
          <cell r="K41">
            <v>8.6534999999999807E-3</v>
          </cell>
          <cell r="L41">
            <v>1.0178999999999994E-2</v>
          </cell>
          <cell r="M41">
            <v>1.1907000000000056E-2</v>
          </cell>
          <cell r="N41">
            <v>1.3905000000000001E-2</v>
          </cell>
          <cell r="O41">
            <v>1.6740000000000033E-2</v>
          </cell>
        </row>
        <row r="42">
          <cell r="B42">
            <v>3.5</v>
          </cell>
          <cell r="D42">
            <v>0.21498880000000001</v>
          </cell>
          <cell r="E42">
            <v>0.2691559</v>
          </cell>
          <cell r="F42">
            <v>0.31660460000000001</v>
          </cell>
          <cell r="G42">
            <v>0.37035180000000001</v>
          </cell>
          <cell r="H42">
            <v>0.43249700000000002</v>
          </cell>
          <cell r="I42">
            <v>0.52067600000000003</v>
          </cell>
          <cell r="J42">
            <v>7.0143999999999762E-3</v>
          </cell>
          <cell r="K42">
            <v>8.7817000000000034E-3</v>
          </cell>
          <cell r="L42">
            <v>1.03298E-2</v>
          </cell>
          <cell r="M42">
            <v>1.2083399999999966E-2</v>
          </cell>
          <cell r="N42">
            <v>1.4110999999999985E-2</v>
          </cell>
          <cell r="O42">
            <v>1.6988000000000003E-2</v>
          </cell>
        </row>
        <row r="43">
          <cell r="B43">
            <v>3.6</v>
          </cell>
          <cell r="D43">
            <v>0.22200320000000001</v>
          </cell>
          <cell r="E43">
            <v>0.27793760000000001</v>
          </cell>
          <cell r="F43">
            <v>0.32693440000000001</v>
          </cell>
          <cell r="G43">
            <v>0.38243520000000003</v>
          </cell>
          <cell r="H43">
            <v>0.44660800000000006</v>
          </cell>
          <cell r="I43">
            <v>0.53766400000000003</v>
          </cell>
          <cell r="J43">
            <v>7.014400000000004E-3</v>
          </cell>
          <cell r="K43">
            <v>8.7817000000000034E-3</v>
          </cell>
          <cell r="L43">
            <v>1.03298E-2</v>
          </cell>
          <cell r="M43">
            <v>1.2083400000000022E-2</v>
          </cell>
          <cell r="N43">
            <v>1.411100000000004E-2</v>
          </cell>
          <cell r="O43">
            <v>1.6988000000000003E-2</v>
          </cell>
        </row>
        <row r="44">
          <cell r="B44">
            <v>3.7</v>
          </cell>
          <cell r="D44">
            <v>0.22906880000000002</v>
          </cell>
          <cell r="E44">
            <v>0.28678340000000002</v>
          </cell>
          <cell r="F44">
            <v>0.33733960000000002</v>
          </cell>
          <cell r="G44">
            <v>0.39460680000000004</v>
          </cell>
          <cell r="H44">
            <v>0.46082200000000006</v>
          </cell>
          <cell r="I44">
            <v>0.55477600000000005</v>
          </cell>
          <cell r="J44">
            <v>7.0656000000000052E-3</v>
          </cell>
          <cell r="K44">
            <v>8.8458000000000148E-3</v>
          </cell>
          <cell r="L44">
            <v>1.0405200000000003E-2</v>
          </cell>
          <cell r="M44">
            <v>1.2171600000000005E-2</v>
          </cell>
          <cell r="N44">
            <v>1.4214000000000004E-2</v>
          </cell>
          <cell r="O44">
            <v>1.7112000000000016E-2</v>
          </cell>
        </row>
        <row r="45">
          <cell r="B45">
            <v>3.8</v>
          </cell>
          <cell r="D45">
            <v>0.2361856</v>
          </cell>
          <cell r="E45">
            <v>0.29569329999999999</v>
          </cell>
          <cell r="F45">
            <v>0.34782019999999997</v>
          </cell>
          <cell r="G45">
            <v>0.40686659999999997</v>
          </cell>
          <cell r="H45">
            <v>0.47513900000000003</v>
          </cell>
          <cell r="I45">
            <v>0.57201199999999996</v>
          </cell>
          <cell r="J45">
            <v>7.1167999999999787E-3</v>
          </cell>
          <cell r="K45">
            <v>8.9098999999999706E-3</v>
          </cell>
          <cell r="L45">
            <v>1.0480599999999951E-2</v>
          </cell>
          <cell r="M45">
            <v>1.2259799999999932E-2</v>
          </cell>
          <cell r="N45">
            <v>1.4316999999999969E-2</v>
          </cell>
          <cell r="O45">
            <v>1.7235999999999918E-2</v>
          </cell>
        </row>
        <row r="46">
          <cell r="B46">
            <v>3.9</v>
          </cell>
          <cell r="D46">
            <v>0.24335360000000003</v>
          </cell>
          <cell r="E46">
            <v>0.30466730000000003</v>
          </cell>
          <cell r="F46">
            <v>0.35837620000000003</v>
          </cell>
          <cell r="G46">
            <v>0.41921460000000005</v>
          </cell>
          <cell r="H46">
            <v>0.48955900000000008</v>
          </cell>
          <cell r="I46">
            <v>0.58937200000000001</v>
          </cell>
          <cell r="J46">
            <v>7.1680000000000355E-3</v>
          </cell>
          <cell r="K46">
            <v>8.9740000000000375E-3</v>
          </cell>
          <cell r="L46">
            <v>1.0556000000000065E-2</v>
          </cell>
          <cell r="M46">
            <v>1.2348000000000081E-2</v>
          </cell>
          <cell r="N46">
            <v>1.4420000000000044E-2</v>
          </cell>
          <cell r="O46">
            <v>1.7360000000000042E-2</v>
          </cell>
        </row>
        <row r="47">
          <cell r="B47">
            <v>4</v>
          </cell>
          <cell r="D47">
            <v>0.25057279999999998</v>
          </cell>
          <cell r="E47">
            <v>0.31370539999999997</v>
          </cell>
          <cell r="F47">
            <v>0.36900759999999999</v>
          </cell>
          <cell r="G47">
            <v>0.4316508</v>
          </cell>
          <cell r="H47">
            <v>0.50408200000000003</v>
          </cell>
          <cell r="I47">
            <v>0.60685599999999995</v>
          </cell>
          <cell r="J47">
            <v>7.2191999999999534E-3</v>
          </cell>
          <cell r="K47">
            <v>9.0380999999999379E-3</v>
          </cell>
          <cell r="L47">
            <v>1.0631399999999958E-2</v>
          </cell>
          <cell r="M47">
            <v>1.2436199999999953E-2</v>
          </cell>
          <cell r="N47">
            <v>1.4522999999999953E-2</v>
          </cell>
          <cell r="O47">
            <v>1.7483999999999944E-2</v>
          </cell>
        </row>
        <row r="48">
          <cell r="B48">
            <v>4.0999999999999996</v>
          </cell>
          <cell r="D48">
            <v>0.25784319999999999</v>
          </cell>
          <cell r="E48">
            <v>0.32280760000000003</v>
          </cell>
          <cell r="F48">
            <v>0.37971440000000001</v>
          </cell>
          <cell r="G48">
            <v>0.44417520000000005</v>
          </cell>
          <cell r="H48">
            <v>0.51870800000000006</v>
          </cell>
          <cell r="I48">
            <v>0.62446400000000002</v>
          </cell>
          <cell r="J48">
            <v>7.2704000000000102E-3</v>
          </cell>
          <cell r="K48">
            <v>9.1022000000000602E-3</v>
          </cell>
          <cell r="L48">
            <v>1.0706800000000016E-2</v>
          </cell>
          <cell r="M48">
            <v>1.2524400000000047E-2</v>
          </cell>
          <cell r="N48">
            <v>1.4626000000000028E-2</v>
          </cell>
          <cell r="O48">
            <v>1.7608000000000068E-2</v>
          </cell>
        </row>
        <row r="49">
          <cell r="B49">
            <v>4.2</v>
          </cell>
          <cell r="D49">
            <v>0.26516480000000003</v>
          </cell>
          <cell r="E49">
            <v>0.33197390000000004</v>
          </cell>
          <cell r="F49">
            <v>0.39049660000000003</v>
          </cell>
          <cell r="G49">
            <v>0.45678780000000002</v>
          </cell>
          <cell r="H49">
            <v>0.53343700000000005</v>
          </cell>
          <cell r="I49">
            <v>0.6421960000000001</v>
          </cell>
          <cell r="J49">
            <v>7.3216000000000392E-3</v>
          </cell>
          <cell r="K49">
            <v>9.1663000000000161E-3</v>
          </cell>
          <cell r="L49">
            <v>1.078220000000002E-2</v>
          </cell>
          <cell r="M49">
            <v>1.2612599999999974E-2</v>
          </cell>
          <cell r="N49">
            <v>1.4728999999999992E-2</v>
          </cell>
          <cell r="O49">
            <v>1.7732000000000081E-2</v>
          </cell>
        </row>
        <row r="50">
          <cell r="B50">
            <v>4.3</v>
          </cell>
          <cell r="D50">
            <v>0.27258880000000002</v>
          </cell>
          <cell r="E50">
            <v>0.34126840000000003</v>
          </cell>
          <cell r="F50">
            <v>0.4014296</v>
          </cell>
          <cell r="G50">
            <v>0.46957680000000002</v>
          </cell>
          <cell r="H50">
            <v>0.54837200000000008</v>
          </cell>
          <cell r="I50">
            <v>0.6601760000000001</v>
          </cell>
          <cell r="J50">
            <v>7.4239999999999862E-3</v>
          </cell>
          <cell r="K50">
            <v>9.2944999999999833E-3</v>
          </cell>
          <cell r="L50">
            <v>1.0932999999999971E-2</v>
          </cell>
          <cell r="M50">
            <v>1.2788999999999995E-2</v>
          </cell>
          <cell r="N50">
            <v>1.4935000000000032E-2</v>
          </cell>
          <cell r="O50">
            <v>1.7979999999999996E-2</v>
          </cell>
        </row>
        <row r="51">
          <cell r="B51">
            <v>4.4000000000000004</v>
          </cell>
          <cell r="D51">
            <v>0.28001280000000001</v>
          </cell>
          <cell r="E51">
            <v>0.35056290000000001</v>
          </cell>
          <cell r="F51">
            <v>0.41236260000000002</v>
          </cell>
          <cell r="G51">
            <v>0.48236580000000001</v>
          </cell>
          <cell r="H51">
            <v>0.56330700000000011</v>
          </cell>
          <cell r="I51">
            <v>0.67815600000000009</v>
          </cell>
          <cell r="J51">
            <v>7.4239999999999862E-3</v>
          </cell>
          <cell r="K51">
            <v>9.2944999999999833E-3</v>
          </cell>
          <cell r="L51">
            <v>1.0933000000000026E-2</v>
          </cell>
          <cell r="M51">
            <v>1.2788999999999995E-2</v>
          </cell>
          <cell r="N51">
            <v>1.4935000000000032E-2</v>
          </cell>
          <cell r="O51">
            <v>1.7979999999999996E-2</v>
          </cell>
        </row>
        <row r="52">
          <cell r="B52">
            <v>4.5</v>
          </cell>
          <cell r="D52">
            <v>0.28748800000000002</v>
          </cell>
          <cell r="E52">
            <v>0.35992150000000001</v>
          </cell>
          <cell r="F52">
            <v>0.423371</v>
          </cell>
          <cell r="G52">
            <v>0.49524299999999999</v>
          </cell>
          <cell r="H52">
            <v>0.578345</v>
          </cell>
          <cell r="I52">
            <v>0.69625999999999999</v>
          </cell>
          <cell r="J52">
            <v>7.4752000000000152E-3</v>
          </cell>
          <cell r="K52">
            <v>9.3585999999999947E-3</v>
          </cell>
          <cell r="L52">
            <v>1.1008399999999974E-2</v>
          </cell>
          <cell r="M52">
            <v>1.2877199999999978E-2</v>
          </cell>
          <cell r="N52">
            <v>1.5037999999999885E-2</v>
          </cell>
          <cell r="O52">
            <v>1.8103999999999898E-2</v>
          </cell>
        </row>
        <row r="53">
          <cell r="B53">
            <v>4.5999999999999996</v>
          </cell>
          <cell r="D53">
            <v>0.29501440000000001</v>
          </cell>
          <cell r="E53">
            <v>0.36934420000000001</v>
          </cell>
          <cell r="F53">
            <v>0.43445479999999997</v>
          </cell>
          <cell r="G53">
            <v>0.5082084</v>
          </cell>
          <cell r="H53">
            <v>0.59348600000000007</v>
          </cell>
          <cell r="I53">
            <v>0.71448800000000001</v>
          </cell>
          <cell r="J53">
            <v>7.5263999999999887E-3</v>
          </cell>
          <cell r="K53">
            <v>9.4227000000000061E-3</v>
          </cell>
          <cell r="L53">
            <v>1.1083799999999977E-2</v>
          </cell>
          <cell r="M53">
            <v>1.2965400000000016E-2</v>
          </cell>
          <cell r="N53">
            <v>1.5141000000000071E-2</v>
          </cell>
          <cell r="O53">
            <v>1.8228000000000022E-2</v>
          </cell>
        </row>
        <row r="54">
          <cell r="B54">
            <v>4.7</v>
          </cell>
          <cell r="D54">
            <v>0.30259200000000003</v>
          </cell>
          <cell r="E54">
            <v>0.37883100000000003</v>
          </cell>
          <cell r="F54">
            <v>0.44561400000000001</v>
          </cell>
          <cell r="G54">
            <v>0.521262</v>
          </cell>
          <cell r="H54">
            <v>0.60872999999999999</v>
          </cell>
          <cell r="I54">
            <v>0.73284000000000005</v>
          </cell>
          <cell r="J54">
            <v>7.5776000000000177E-3</v>
          </cell>
          <cell r="K54">
            <v>9.4868000000000174E-3</v>
          </cell>
          <cell r="L54">
            <v>1.1159200000000036E-2</v>
          </cell>
          <cell r="M54">
            <v>1.3053599999999999E-2</v>
          </cell>
          <cell r="N54">
            <v>1.5243999999999924E-2</v>
          </cell>
          <cell r="O54">
            <v>1.8352000000000035E-2</v>
          </cell>
        </row>
        <row r="55">
          <cell r="B55">
            <v>4.8</v>
          </cell>
          <cell r="D55">
            <v>0.31022080000000002</v>
          </cell>
          <cell r="E55">
            <v>0.3883819</v>
          </cell>
          <cell r="F55">
            <v>0.45684859999999999</v>
          </cell>
          <cell r="G55">
            <v>0.53440379999999998</v>
          </cell>
          <cell r="H55">
            <v>0.62407699999999999</v>
          </cell>
          <cell r="I55">
            <v>0.75131599999999998</v>
          </cell>
          <cell r="J55">
            <v>7.6287999999999911E-3</v>
          </cell>
          <cell r="K55">
            <v>9.5508999999999733E-3</v>
          </cell>
          <cell r="L55">
            <v>1.1234599999999983E-2</v>
          </cell>
          <cell r="M55">
            <v>1.3141799999999981E-2</v>
          </cell>
          <cell r="N55">
            <v>1.5347E-2</v>
          </cell>
          <cell r="O55">
            <v>1.8475999999999937E-2</v>
          </cell>
        </row>
        <row r="56">
          <cell r="B56">
            <v>4.9000000000000004</v>
          </cell>
          <cell r="D56">
            <v>0.31790079999999998</v>
          </cell>
          <cell r="E56">
            <v>0.39799689999999999</v>
          </cell>
          <cell r="F56">
            <v>0.46815859999999998</v>
          </cell>
          <cell r="G56">
            <v>0.54763380000000006</v>
          </cell>
          <cell r="H56">
            <v>0.63952700000000007</v>
          </cell>
          <cell r="I56">
            <v>0.76991600000000004</v>
          </cell>
          <cell r="J56">
            <v>7.6799999999999646E-3</v>
          </cell>
          <cell r="K56">
            <v>9.6149999999999847E-3</v>
          </cell>
          <cell r="L56">
            <v>1.1309999999999987E-2</v>
          </cell>
          <cell r="M56">
            <v>1.3230000000000075E-2</v>
          </cell>
          <cell r="N56">
            <v>1.5450000000000075E-2</v>
          </cell>
          <cell r="O56">
            <v>1.8600000000000061E-2</v>
          </cell>
        </row>
        <row r="57">
          <cell r="B57">
            <v>5</v>
          </cell>
          <cell r="D57">
            <v>0.32563200000000003</v>
          </cell>
          <cell r="E57">
            <v>0.40767600000000004</v>
          </cell>
          <cell r="F57">
            <v>0.47954400000000003</v>
          </cell>
          <cell r="G57">
            <v>0.56095200000000001</v>
          </cell>
          <cell r="H57">
            <v>0.65508000000000011</v>
          </cell>
          <cell r="I57">
            <v>0.78864000000000012</v>
          </cell>
          <cell r="J57">
            <v>7.7312000000000491E-3</v>
          </cell>
          <cell r="K57">
            <v>9.6791000000000516E-3</v>
          </cell>
          <cell r="L57">
            <v>1.1385400000000045E-2</v>
          </cell>
          <cell r="M57">
            <v>1.3318199999999947E-2</v>
          </cell>
          <cell r="N57">
            <v>1.5553000000000039E-2</v>
          </cell>
          <cell r="O57">
            <v>1.8724000000000074E-2</v>
          </cell>
        </row>
        <row r="58">
          <cell r="B58">
            <v>5.0999999999999996</v>
          </cell>
          <cell r="D58">
            <v>0.3334144</v>
          </cell>
          <cell r="E58">
            <v>0.41741919999999999</v>
          </cell>
          <cell r="F58">
            <v>0.49100479999999996</v>
          </cell>
          <cell r="G58">
            <v>0.57435840000000005</v>
          </cell>
          <cell r="H58">
            <v>0.670736</v>
          </cell>
          <cell r="I58">
            <v>0.80748799999999998</v>
          </cell>
          <cell r="J58">
            <v>7.7823999999999671E-3</v>
          </cell>
          <cell r="K58">
            <v>9.7431999999999519E-3</v>
          </cell>
          <cell r="L58">
            <v>1.1460799999999938E-2</v>
          </cell>
          <cell r="M58">
            <v>1.3406400000000041E-2</v>
          </cell>
          <cell r="N58">
            <v>1.5655999999999892E-2</v>
          </cell>
          <cell r="O58">
            <v>1.8847999999999865E-2</v>
          </cell>
        </row>
        <row r="59">
          <cell r="B59">
            <v>5.2</v>
          </cell>
          <cell r="D59">
            <v>0.341248</v>
          </cell>
          <cell r="E59">
            <v>0.42722650000000001</v>
          </cell>
          <cell r="F59">
            <v>0.50254100000000002</v>
          </cell>
          <cell r="G59">
            <v>0.58785300000000007</v>
          </cell>
          <cell r="H59">
            <v>0.68649500000000008</v>
          </cell>
          <cell r="I59">
            <v>0.82646000000000008</v>
          </cell>
          <cell r="J59">
            <v>7.8335999999999961E-3</v>
          </cell>
          <cell r="K59">
            <v>9.8073000000000188E-3</v>
          </cell>
          <cell r="L59">
            <v>1.1536200000000052E-2</v>
          </cell>
          <cell r="M59">
            <v>1.3494600000000023E-2</v>
          </cell>
          <cell r="N59">
            <v>1.5759000000000079E-2</v>
          </cell>
          <cell r="O59">
            <v>1.89720000000001E-2</v>
          </cell>
        </row>
        <row r="60">
          <cell r="B60">
            <v>5.3</v>
          </cell>
          <cell r="D60">
            <v>0.34913280000000002</v>
          </cell>
          <cell r="E60">
            <v>0.43709790000000004</v>
          </cell>
          <cell r="F60">
            <v>0.51415259999999996</v>
          </cell>
          <cell r="G60">
            <v>0.60143580000000008</v>
          </cell>
          <cell r="H60">
            <v>0.70235700000000001</v>
          </cell>
          <cell r="I60">
            <v>0.84555600000000009</v>
          </cell>
          <cell r="J60">
            <v>7.8848000000000251E-3</v>
          </cell>
          <cell r="K60">
            <v>9.8714000000000302E-3</v>
          </cell>
          <cell r="L60">
            <v>1.1611599999999944E-2</v>
          </cell>
          <cell r="M60">
            <v>1.3582800000000006E-2</v>
          </cell>
          <cell r="N60">
            <v>1.5861999999999932E-2</v>
          </cell>
          <cell r="O60">
            <v>1.9096000000000002E-2</v>
          </cell>
        </row>
        <row r="61">
          <cell r="B61">
            <v>5.4</v>
          </cell>
          <cell r="D61">
            <v>0.35706879999999996</v>
          </cell>
          <cell r="E61">
            <v>0.44703339999999997</v>
          </cell>
          <cell r="F61">
            <v>0.52583959999999996</v>
          </cell>
          <cell r="G61">
            <v>0.61510679999999995</v>
          </cell>
          <cell r="H61">
            <v>0.71832200000000002</v>
          </cell>
          <cell r="I61">
            <v>0.86477599999999999</v>
          </cell>
          <cell r="J61">
            <v>7.9359999999999431E-3</v>
          </cell>
          <cell r="K61">
            <v>9.9354999999999305E-3</v>
          </cell>
          <cell r="L61">
            <v>1.1687000000000003E-2</v>
          </cell>
          <cell r="M61">
            <v>1.3670999999999878E-2</v>
          </cell>
          <cell r="N61">
            <v>1.5965000000000007E-2</v>
          </cell>
          <cell r="O61">
            <v>1.9219999999999904E-2</v>
          </cell>
        </row>
        <row r="62">
          <cell r="B62">
            <v>5.5</v>
          </cell>
          <cell r="D62">
            <v>0.36505599999999999</v>
          </cell>
          <cell r="E62">
            <v>0.45703300000000002</v>
          </cell>
          <cell r="F62">
            <v>0.53760200000000002</v>
          </cell>
          <cell r="G62">
            <v>0.62886600000000004</v>
          </cell>
          <cell r="H62">
            <v>0.7343900000000001</v>
          </cell>
          <cell r="I62">
            <v>0.88412000000000002</v>
          </cell>
          <cell r="J62">
            <v>7.9872000000000276E-3</v>
          </cell>
          <cell r="K62">
            <v>9.9996000000000529E-3</v>
          </cell>
          <cell r="L62">
            <v>1.1762400000000062E-2</v>
          </cell>
          <cell r="M62">
            <v>1.3759200000000082E-2</v>
          </cell>
          <cell r="N62">
            <v>1.6068000000000082E-2</v>
          </cell>
          <cell r="O62">
            <v>1.9344000000000028E-2</v>
          </cell>
        </row>
        <row r="63">
          <cell r="B63">
            <v>5.6</v>
          </cell>
          <cell r="D63">
            <v>0.37309440000000005</v>
          </cell>
          <cell r="E63">
            <v>0.46709670000000003</v>
          </cell>
          <cell r="F63">
            <v>0.54943980000000003</v>
          </cell>
          <cell r="G63">
            <v>0.6427134000000001</v>
          </cell>
          <cell r="H63">
            <v>0.75056100000000014</v>
          </cell>
          <cell r="I63">
            <v>0.90358800000000006</v>
          </cell>
          <cell r="J63">
            <v>8.0384000000000566E-3</v>
          </cell>
          <cell r="K63">
            <v>1.0063700000000009E-2</v>
          </cell>
          <cell r="L63">
            <v>1.1837800000000009E-2</v>
          </cell>
          <cell r="M63">
            <v>1.3847400000000065E-2</v>
          </cell>
          <cell r="N63">
            <v>1.6171000000000046E-2</v>
          </cell>
          <cell r="O63">
            <v>1.9468000000000041E-2</v>
          </cell>
        </row>
        <row r="64">
          <cell r="B64">
            <v>5.7</v>
          </cell>
          <cell r="D64">
            <v>0.38118400000000002</v>
          </cell>
          <cell r="E64">
            <v>0.47722450000000005</v>
          </cell>
          <cell r="F64">
            <v>0.56135299999999999</v>
          </cell>
          <cell r="G64">
            <v>0.65664900000000004</v>
          </cell>
          <cell r="H64">
            <v>0.76683500000000004</v>
          </cell>
          <cell r="I64">
            <v>0.92318</v>
          </cell>
          <cell r="J64">
            <v>8.0895999999999746E-3</v>
          </cell>
          <cell r="K64">
            <v>1.012780000000002E-2</v>
          </cell>
          <cell r="L64">
            <v>1.1913199999999957E-2</v>
          </cell>
          <cell r="M64">
            <v>1.3935599999999937E-2</v>
          </cell>
          <cell r="N64">
            <v>1.62739999999999E-2</v>
          </cell>
          <cell r="O64">
            <v>1.9591999999999943E-2</v>
          </cell>
        </row>
        <row r="65">
          <cell r="B65">
            <v>5.8</v>
          </cell>
          <cell r="D65">
            <v>0.38932479999999997</v>
          </cell>
          <cell r="E65">
            <v>0.48741639999999997</v>
          </cell>
          <cell r="F65">
            <v>0.57334160000000001</v>
          </cell>
          <cell r="G65">
            <v>0.67067279999999996</v>
          </cell>
          <cell r="H65">
            <v>0.78321200000000002</v>
          </cell>
          <cell r="I65">
            <v>0.94289599999999996</v>
          </cell>
          <cell r="J65">
            <v>8.1407999999999481E-3</v>
          </cell>
          <cell r="K65">
            <v>1.019189999999992E-2</v>
          </cell>
          <cell r="L65">
            <v>1.1988600000000016E-2</v>
          </cell>
          <cell r="M65">
            <v>1.402379999999992E-2</v>
          </cell>
          <cell r="N65">
            <v>1.6376999999999975E-2</v>
          </cell>
          <cell r="O65">
            <v>1.9715999999999956E-2</v>
          </cell>
        </row>
        <row r="66">
          <cell r="B66">
            <v>5.9</v>
          </cell>
          <cell r="D66">
            <v>0.3975168</v>
          </cell>
          <cell r="E66">
            <v>0.49767240000000001</v>
          </cell>
          <cell r="F66">
            <v>0.58540559999999997</v>
          </cell>
          <cell r="G66">
            <v>0.68478480000000008</v>
          </cell>
          <cell r="H66">
            <v>0.79969200000000007</v>
          </cell>
          <cell r="I66">
            <v>0.96273600000000004</v>
          </cell>
          <cell r="J66">
            <v>8.1920000000000326E-3</v>
          </cell>
          <cell r="K66">
            <v>1.0256000000000043E-2</v>
          </cell>
          <cell r="L66">
            <v>1.2063999999999964E-2</v>
          </cell>
          <cell r="M66">
            <v>1.4112000000000124E-2</v>
          </cell>
          <cell r="N66">
            <v>1.648000000000005E-2</v>
          </cell>
          <cell r="O66">
            <v>1.984000000000008E-2</v>
          </cell>
        </row>
        <row r="67">
          <cell r="B67">
            <v>6</v>
          </cell>
          <cell r="D67">
            <v>0.40576000000000001</v>
          </cell>
          <cell r="E67">
            <v>0.50799250000000007</v>
          </cell>
          <cell r="F67">
            <v>0.59754499999999999</v>
          </cell>
          <cell r="G67">
            <v>0.69898500000000008</v>
          </cell>
          <cell r="H67">
            <v>0.81627500000000008</v>
          </cell>
          <cell r="I67">
            <v>0.98270000000000002</v>
          </cell>
          <cell r="J67">
            <v>8.2432000000000061E-3</v>
          </cell>
          <cell r="K67">
            <v>1.0320100000000054E-2</v>
          </cell>
          <cell r="L67">
            <v>1.2139400000000022E-2</v>
          </cell>
          <cell r="M67">
            <v>1.4200199999999996E-2</v>
          </cell>
          <cell r="N67">
            <v>1.6583000000000014E-2</v>
          </cell>
          <cell r="O67">
            <v>1.9963999999999982E-2</v>
          </cell>
        </row>
        <row r="68">
          <cell r="B68">
            <v>6.1</v>
          </cell>
          <cell r="D68">
            <v>0.41420800000000002</v>
          </cell>
          <cell r="E68">
            <v>0.51856900000000006</v>
          </cell>
          <cell r="F68">
            <v>0.60998600000000003</v>
          </cell>
          <cell r="G68">
            <v>0.71353800000000001</v>
          </cell>
          <cell r="H68">
            <v>0.83327000000000007</v>
          </cell>
          <cell r="I68">
            <v>1.0031600000000001</v>
          </cell>
          <cell r="J68">
            <v>8.4480000000000111E-3</v>
          </cell>
          <cell r="K68">
            <v>1.0576499999999989E-2</v>
          </cell>
          <cell r="L68">
            <v>1.2441000000000035E-2</v>
          </cell>
          <cell r="M68">
            <v>1.4552999999999927E-2</v>
          </cell>
          <cell r="N68">
            <v>1.6994999999999982E-2</v>
          </cell>
          <cell r="O68">
            <v>2.0460000000000034E-2</v>
          </cell>
        </row>
        <row r="69">
          <cell r="B69">
            <v>6.2</v>
          </cell>
          <cell r="D69">
            <v>0.42286079999999998</v>
          </cell>
          <cell r="E69">
            <v>0.52940189999999998</v>
          </cell>
          <cell r="F69">
            <v>0.62272859999999997</v>
          </cell>
          <cell r="G69">
            <v>0.72844379999999997</v>
          </cell>
          <cell r="H69">
            <v>0.85067700000000002</v>
          </cell>
          <cell r="I69">
            <v>1.024116</v>
          </cell>
          <cell r="J69">
            <v>8.6527999999999605E-3</v>
          </cell>
          <cell r="K69">
            <v>1.0832899999999923E-2</v>
          </cell>
          <cell r="L69">
            <v>1.2742599999999937E-2</v>
          </cell>
          <cell r="M69">
            <v>1.4905799999999969E-2</v>
          </cell>
          <cell r="N69">
            <v>1.740699999999995E-2</v>
          </cell>
          <cell r="O69">
            <v>2.0955999999999975E-2</v>
          </cell>
        </row>
        <row r="70">
          <cell r="B70">
            <v>6.3</v>
          </cell>
          <cell r="D70">
            <v>0.43171840000000006</v>
          </cell>
          <cell r="E70">
            <v>0.54049120000000006</v>
          </cell>
          <cell r="F70">
            <v>0.63577280000000003</v>
          </cell>
          <cell r="G70">
            <v>0.7437024000000001</v>
          </cell>
          <cell r="H70">
            <v>0.86849600000000016</v>
          </cell>
          <cell r="I70">
            <v>1.0455680000000001</v>
          </cell>
          <cell r="J70">
            <v>8.8576000000000765E-3</v>
          </cell>
          <cell r="K70">
            <v>1.108930000000008E-2</v>
          </cell>
          <cell r="L70">
            <v>1.3044200000000061E-2</v>
          </cell>
          <cell r="M70">
            <v>1.5258600000000122E-2</v>
          </cell>
          <cell r="N70">
            <v>1.781900000000014E-2</v>
          </cell>
          <cell r="O70">
            <v>2.1452000000000027E-2</v>
          </cell>
        </row>
        <row r="71">
          <cell r="B71">
            <v>6.4</v>
          </cell>
          <cell r="D71">
            <v>0.44078080000000003</v>
          </cell>
          <cell r="E71">
            <v>0.55183689999999996</v>
          </cell>
          <cell r="F71">
            <v>0.64911859999999999</v>
          </cell>
          <cell r="G71">
            <v>0.75931380000000004</v>
          </cell>
          <cell r="H71">
            <v>0.88672700000000004</v>
          </cell>
          <cell r="I71">
            <v>1.0675160000000001</v>
          </cell>
          <cell r="J71">
            <v>9.0623999999999705E-3</v>
          </cell>
          <cell r="K71">
            <v>1.1345699999999903E-2</v>
          </cell>
          <cell r="L71">
            <v>1.3345799999999963E-2</v>
          </cell>
          <cell r="M71">
            <v>1.5611399999999942E-2</v>
          </cell>
          <cell r="N71">
            <v>1.8230999999999886E-2</v>
          </cell>
          <cell r="O71">
            <v>2.1948000000000079E-2</v>
          </cell>
        </row>
        <row r="72">
          <cell r="B72">
            <v>6.5</v>
          </cell>
          <cell r="D72">
            <v>0.45004800000000006</v>
          </cell>
          <cell r="E72">
            <v>0.56343900000000002</v>
          </cell>
          <cell r="F72">
            <v>0.66276600000000008</v>
          </cell>
          <cell r="G72">
            <v>0.77527800000000002</v>
          </cell>
          <cell r="H72">
            <v>0.90537000000000012</v>
          </cell>
          <cell r="I72">
            <v>1.08996</v>
          </cell>
          <cell r="J72">
            <v>9.267200000000031E-3</v>
          </cell>
          <cell r="K72">
            <v>1.160210000000006E-2</v>
          </cell>
          <cell r="L72">
            <v>1.3647400000000087E-2</v>
          </cell>
          <cell r="M72">
            <v>1.5964199999999984E-2</v>
          </cell>
          <cell r="N72">
            <v>1.8643000000000076E-2</v>
          </cell>
          <cell r="O72">
            <v>2.2443999999999908E-2</v>
          </cell>
        </row>
        <row r="73">
          <cell r="B73">
            <v>6.6</v>
          </cell>
          <cell r="D73">
            <v>0.45951999999999998</v>
          </cell>
          <cell r="E73">
            <v>0.57529750000000002</v>
          </cell>
          <cell r="F73">
            <v>0.67671499999999996</v>
          </cell>
          <cell r="G73">
            <v>0.79159500000000005</v>
          </cell>
          <cell r="H73">
            <v>0.92442500000000005</v>
          </cell>
          <cell r="I73">
            <v>1.1129</v>
          </cell>
          <cell r="J73">
            <v>9.4719999999999249E-3</v>
          </cell>
          <cell r="K73">
            <v>1.1858499999999994E-2</v>
          </cell>
          <cell r="L73">
            <v>1.3948999999999878E-2</v>
          </cell>
          <cell r="M73">
            <v>1.6317000000000026E-2</v>
          </cell>
          <cell r="N73">
            <v>1.9054999999999933E-2</v>
          </cell>
          <cell r="O73">
            <v>2.293999999999996E-2</v>
          </cell>
        </row>
        <row r="74">
          <cell r="B74">
            <v>6.7</v>
          </cell>
          <cell r="D74">
            <v>0.46919680000000002</v>
          </cell>
          <cell r="E74">
            <v>0.58741240000000006</v>
          </cell>
          <cell r="F74">
            <v>0.69096559999999996</v>
          </cell>
          <cell r="G74">
            <v>0.80826480000000001</v>
          </cell>
          <cell r="H74">
            <v>0.94389200000000006</v>
          </cell>
          <cell r="I74">
            <v>1.136336</v>
          </cell>
          <cell r="J74">
            <v>9.6768000000000409E-3</v>
          </cell>
          <cell r="K74">
            <v>1.211490000000004E-2</v>
          </cell>
          <cell r="L74">
            <v>1.4250600000000002E-2</v>
          </cell>
          <cell r="M74">
            <v>1.6669799999999957E-2</v>
          </cell>
          <cell r="N74">
            <v>1.9467000000000012E-2</v>
          </cell>
          <cell r="O74">
            <v>2.3436000000000012E-2</v>
          </cell>
        </row>
        <row r="75">
          <cell r="B75">
            <v>6.8</v>
          </cell>
          <cell r="D75">
            <v>0.47902720000000004</v>
          </cell>
          <cell r="E75">
            <v>0.59971960000000002</v>
          </cell>
          <cell r="F75">
            <v>0.70544240000000002</v>
          </cell>
          <cell r="G75">
            <v>0.82519920000000002</v>
          </cell>
          <cell r="H75">
            <v>0.96366800000000008</v>
          </cell>
          <cell r="I75">
            <v>1.1601440000000001</v>
          </cell>
          <cell r="J75">
            <v>9.8304000000000169E-3</v>
          </cell>
          <cell r="K75">
            <v>1.2307199999999963E-2</v>
          </cell>
          <cell r="L75">
            <v>1.4476800000000067E-2</v>
          </cell>
          <cell r="M75">
            <v>1.6934400000000016E-2</v>
          </cell>
          <cell r="N75">
            <v>1.9776000000000016E-2</v>
          </cell>
          <cell r="O75">
            <v>2.3808000000000051E-2</v>
          </cell>
        </row>
        <row r="76">
          <cell r="B76">
            <v>6.9</v>
          </cell>
          <cell r="D76">
            <v>0.48911360000000004</v>
          </cell>
          <cell r="E76">
            <v>0.61234730000000004</v>
          </cell>
          <cell r="F76">
            <v>0.72029620000000005</v>
          </cell>
          <cell r="G76">
            <v>0.84257460000000006</v>
          </cell>
          <cell r="H76">
            <v>0.98395900000000014</v>
          </cell>
          <cell r="I76">
            <v>1.1845720000000002</v>
          </cell>
          <cell r="J76">
            <v>1.0086399999999995E-2</v>
          </cell>
          <cell r="K76">
            <v>1.2627700000000019E-2</v>
          </cell>
          <cell r="L76">
            <v>1.4853800000000028E-2</v>
          </cell>
          <cell r="M76">
            <v>1.7375400000000041E-2</v>
          </cell>
          <cell r="N76">
            <v>2.0291000000000059E-2</v>
          </cell>
          <cell r="O76">
            <v>2.4428000000000116E-2</v>
          </cell>
        </row>
        <row r="77">
          <cell r="B77">
            <v>7</v>
          </cell>
          <cell r="D77">
            <v>0.49940480000000004</v>
          </cell>
          <cell r="E77">
            <v>0.62523139999999999</v>
          </cell>
          <cell r="F77">
            <v>0.73545159999999998</v>
          </cell>
          <cell r="G77">
            <v>0.86030280000000003</v>
          </cell>
          <cell r="H77">
            <v>1.0046620000000002</v>
          </cell>
          <cell r="I77">
            <v>1.2094960000000001</v>
          </cell>
          <cell r="J77">
            <v>1.02912E-2</v>
          </cell>
          <cell r="K77">
            <v>1.2884099999999954E-2</v>
          </cell>
          <cell r="L77">
            <v>1.515539999999993E-2</v>
          </cell>
          <cell r="M77">
            <v>1.7728199999999972E-2</v>
          </cell>
          <cell r="N77">
            <v>2.0703000000000027E-2</v>
          </cell>
          <cell r="O77">
            <v>2.4923999999999946E-2</v>
          </cell>
        </row>
        <row r="78">
          <cell r="B78">
            <v>7.1</v>
          </cell>
          <cell r="D78">
            <v>0.50990080000000004</v>
          </cell>
          <cell r="E78">
            <v>0.63837189999999999</v>
          </cell>
          <cell r="F78">
            <v>0.75090860000000004</v>
          </cell>
          <cell r="G78">
            <v>0.87838380000000005</v>
          </cell>
          <cell r="H78">
            <v>1.0257770000000002</v>
          </cell>
          <cell r="I78">
            <v>1.2349159999999999</v>
          </cell>
          <cell r="J78">
            <v>1.0496000000000005E-2</v>
          </cell>
          <cell r="K78">
            <v>1.3140499999999999E-2</v>
          </cell>
          <cell r="L78">
            <v>1.5457000000000054E-2</v>
          </cell>
          <cell r="M78">
            <v>1.8081000000000014E-2</v>
          </cell>
          <cell r="N78">
            <v>2.1114999999999995E-2</v>
          </cell>
          <cell r="O78">
            <v>2.5419999999999776E-2</v>
          </cell>
        </row>
        <row r="79">
          <cell r="B79">
            <v>7.2</v>
          </cell>
          <cell r="D79">
            <v>0.5206016</v>
          </cell>
          <cell r="E79">
            <v>0.65176880000000004</v>
          </cell>
          <cell r="F79">
            <v>0.7666672000000001</v>
          </cell>
          <cell r="G79">
            <v>0.8968176000000001</v>
          </cell>
          <cell r="H79">
            <v>1.0473040000000002</v>
          </cell>
          <cell r="I79">
            <v>1.2608320000000002</v>
          </cell>
          <cell r="J79">
            <v>1.0700799999999955E-2</v>
          </cell>
          <cell r="K79">
            <v>1.3396900000000045E-2</v>
          </cell>
          <cell r="L79">
            <v>1.5758600000000067E-2</v>
          </cell>
          <cell r="M79">
            <v>1.8433800000000056E-2</v>
          </cell>
          <cell r="N79">
            <v>2.1527000000000074E-2</v>
          </cell>
          <cell r="O79">
            <v>2.5916000000000272E-2</v>
          </cell>
        </row>
        <row r="80">
          <cell r="B80">
            <v>7.3</v>
          </cell>
          <cell r="D80">
            <v>0.53145600000000004</v>
          </cell>
          <cell r="E80">
            <v>0.665358</v>
          </cell>
          <cell r="F80">
            <v>0.78265200000000001</v>
          </cell>
          <cell r="G80">
            <v>0.91551600000000011</v>
          </cell>
          <cell r="H80">
            <v>1.0691400000000002</v>
          </cell>
          <cell r="I80">
            <v>1.28712</v>
          </cell>
          <cell r="J80">
            <v>1.0854400000000042E-2</v>
          </cell>
          <cell r="K80">
            <v>1.3589199999999968E-2</v>
          </cell>
          <cell r="L80">
            <v>1.598479999999991E-2</v>
          </cell>
          <cell r="M80">
            <v>1.8698400000000004E-2</v>
          </cell>
          <cell r="N80">
            <v>2.1835999999999967E-2</v>
          </cell>
          <cell r="O80">
            <v>2.6287999999999867E-2</v>
          </cell>
        </row>
        <row r="81">
          <cell r="B81">
            <v>7.4</v>
          </cell>
          <cell r="D81">
            <v>0.5425664</v>
          </cell>
          <cell r="E81">
            <v>0.67926770000000003</v>
          </cell>
          <cell r="F81">
            <v>0.7990138</v>
          </cell>
          <cell r="G81">
            <v>0.93465540000000003</v>
          </cell>
          <cell r="H81">
            <v>1.091491</v>
          </cell>
          <cell r="I81">
            <v>1.314028</v>
          </cell>
          <cell r="J81">
            <v>1.1110399999999965E-2</v>
          </cell>
          <cell r="K81">
            <v>1.3909700000000025E-2</v>
          </cell>
          <cell r="L81">
            <v>1.6361799999999982E-2</v>
          </cell>
          <cell r="M81">
            <v>1.9139399999999918E-2</v>
          </cell>
          <cell r="N81">
            <v>2.2350999999999788E-2</v>
          </cell>
          <cell r="O81">
            <v>2.6907999999999932E-2</v>
          </cell>
        </row>
        <row r="82">
          <cell r="B82">
            <v>7.5</v>
          </cell>
          <cell r="D82">
            <v>0.55388159999999997</v>
          </cell>
          <cell r="E82">
            <v>0.69343379999999999</v>
          </cell>
          <cell r="F82">
            <v>0.81567719999999999</v>
          </cell>
          <cell r="G82">
            <v>0.95414759999999998</v>
          </cell>
          <cell r="H82">
            <v>1.1142540000000001</v>
          </cell>
          <cell r="I82">
            <v>1.341432</v>
          </cell>
          <cell r="J82">
            <v>1.131519999999997E-2</v>
          </cell>
          <cell r="K82">
            <v>1.4166099999999959E-2</v>
          </cell>
          <cell r="L82">
            <v>1.6663399999999995E-2</v>
          </cell>
          <cell r="M82">
            <v>1.949219999999996E-2</v>
          </cell>
          <cell r="N82">
            <v>2.2763000000000089E-2</v>
          </cell>
          <cell r="O82">
            <v>2.7403999999999984E-2</v>
          </cell>
        </row>
        <row r="83">
          <cell r="B83">
            <v>7.6</v>
          </cell>
          <cell r="D83">
            <v>0.56535040000000003</v>
          </cell>
          <cell r="E83">
            <v>0.70779220000000009</v>
          </cell>
          <cell r="F83">
            <v>0.83256680000000005</v>
          </cell>
          <cell r="G83">
            <v>0.97390440000000011</v>
          </cell>
          <cell r="H83">
            <v>1.1373260000000001</v>
          </cell>
          <cell r="I83">
            <v>1.3692080000000002</v>
          </cell>
          <cell r="J83">
            <v>1.1468800000000057E-2</v>
          </cell>
          <cell r="K83">
            <v>1.4358400000000104E-2</v>
          </cell>
          <cell r="L83">
            <v>1.688960000000006E-2</v>
          </cell>
          <cell r="M83">
            <v>1.975680000000013E-2</v>
          </cell>
          <cell r="N83">
            <v>2.3071999999999981E-2</v>
          </cell>
          <cell r="O83">
            <v>2.7776000000000245E-2</v>
          </cell>
        </row>
        <row r="84">
          <cell r="B84">
            <v>7.7</v>
          </cell>
          <cell r="D84">
            <v>0.57707520000000001</v>
          </cell>
          <cell r="E84">
            <v>0.72247110000000003</v>
          </cell>
          <cell r="F84">
            <v>0.84983340000000007</v>
          </cell>
          <cell r="G84">
            <v>0.99410220000000005</v>
          </cell>
          <cell r="H84">
            <v>1.1609130000000001</v>
          </cell>
          <cell r="I84">
            <v>1.3976040000000001</v>
          </cell>
          <cell r="J84">
            <v>1.172479999999998E-2</v>
          </cell>
          <cell r="K84">
            <v>1.4678899999999939E-2</v>
          </cell>
          <cell r="L84">
            <v>1.7266600000000021E-2</v>
          </cell>
          <cell r="M84">
            <v>2.0197799999999932E-2</v>
          </cell>
          <cell r="N84">
            <v>2.3587000000000025E-2</v>
          </cell>
          <cell r="O84">
            <v>2.8395999999999866E-2</v>
          </cell>
        </row>
        <row r="85">
          <cell r="B85">
            <v>7.8</v>
          </cell>
          <cell r="D85">
            <v>0.58895359999999997</v>
          </cell>
          <cell r="E85">
            <v>0.73734230000000001</v>
          </cell>
          <cell r="F85">
            <v>0.86732619999999994</v>
          </cell>
          <cell r="G85">
            <v>1.0145645999999999</v>
          </cell>
          <cell r="H85">
            <v>1.184809</v>
          </cell>
          <cell r="I85">
            <v>1.426372</v>
          </cell>
          <cell r="J85">
            <v>1.1878399999999956E-2</v>
          </cell>
          <cell r="K85">
            <v>1.4871199999999973E-2</v>
          </cell>
          <cell r="L85">
            <v>1.7492799999999864E-2</v>
          </cell>
          <cell r="M85">
            <v>2.0462399999999881E-2</v>
          </cell>
          <cell r="N85">
            <v>2.3895999999999917E-2</v>
          </cell>
          <cell r="O85">
            <v>2.8767999999999905E-2</v>
          </cell>
        </row>
        <row r="86">
          <cell r="B86">
            <v>7.9</v>
          </cell>
          <cell r="D86">
            <v>0.60108800000000007</v>
          </cell>
          <cell r="E86">
            <v>0.75253400000000004</v>
          </cell>
          <cell r="F86">
            <v>0.88519599999999998</v>
          </cell>
          <cell r="G86">
            <v>1.0354680000000001</v>
          </cell>
          <cell r="H86">
            <v>1.2092200000000002</v>
          </cell>
          <cell r="I86">
            <v>1.4557600000000002</v>
          </cell>
          <cell r="J86">
            <v>1.2134400000000101E-2</v>
          </cell>
          <cell r="K86">
            <v>1.519170000000003E-2</v>
          </cell>
          <cell r="L86">
            <v>1.7869800000000047E-2</v>
          </cell>
          <cell r="M86">
            <v>2.0903400000000127E-2</v>
          </cell>
          <cell r="N86">
            <v>2.4411000000000183E-2</v>
          </cell>
          <cell r="O86">
            <v>2.9388000000000192E-2</v>
          </cell>
        </row>
        <row r="87">
          <cell r="B87">
            <v>8</v>
          </cell>
          <cell r="D87">
            <v>0.61342720000000006</v>
          </cell>
          <cell r="E87">
            <v>0.7679821</v>
          </cell>
          <cell r="F87">
            <v>0.90336740000000004</v>
          </cell>
          <cell r="G87">
            <v>1.0567242000000001</v>
          </cell>
          <cell r="H87">
            <v>1.234043</v>
          </cell>
          <cell r="I87">
            <v>1.485644</v>
          </cell>
          <cell r="J87">
            <v>1.2339199999999995E-2</v>
          </cell>
          <cell r="K87">
            <v>1.5448099999999965E-2</v>
          </cell>
          <cell r="L87">
            <v>1.817140000000006E-2</v>
          </cell>
          <cell r="M87">
            <v>2.1256200000000058E-2</v>
          </cell>
          <cell r="N87">
            <v>2.4822999999999817E-2</v>
          </cell>
          <cell r="O87">
            <v>2.98839999999998E-2</v>
          </cell>
        </row>
        <row r="88">
          <cell r="B88">
            <v>8.1</v>
          </cell>
          <cell r="D88">
            <v>0.62592000000000003</v>
          </cell>
          <cell r="E88">
            <v>0.7836225</v>
          </cell>
          <cell r="F88">
            <v>0.92176499999999995</v>
          </cell>
          <cell r="G88">
            <v>1.0782450000000001</v>
          </cell>
          <cell r="H88">
            <v>1.2591750000000002</v>
          </cell>
          <cell r="I88">
            <v>1.5159</v>
          </cell>
          <cell r="J88">
            <v>1.2492799999999971E-2</v>
          </cell>
          <cell r="K88">
            <v>1.5640399999999999E-2</v>
          </cell>
          <cell r="L88">
            <v>1.8397599999999903E-2</v>
          </cell>
          <cell r="M88">
            <v>2.1520800000000007E-2</v>
          </cell>
          <cell r="N88">
            <v>2.5132000000000154E-2</v>
          </cell>
          <cell r="O88">
            <v>3.0256000000000061E-2</v>
          </cell>
        </row>
        <row r="89">
          <cell r="B89">
            <v>8.1999999999999993</v>
          </cell>
          <cell r="D89">
            <v>0.63866880000000004</v>
          </cell>
          <cell r="E89">
            <v>0.79958340000000006</v>
          </cell>
          <cell r="F89">
            <v>0.94053960000000003</v>
          </cell>
          <cell r="G89">
            <v>1.1002068</v>
          </cell>
          <cell r="H89">
            <v>1.2848220000000001</v>
          </cell>
          <cell r="I89">
            <v>1.5467760000000002</v>
          </cell>
          <cell r="J89">
            <v>1.2748800000000005E-2</v>
          </cell>
          <cell r="K89">
            <v>1.5960900000000056E-2</v>
          </cell>
          <cell r="L89">
            <v>1.8774600000000086E-2</v>
          </cell>
          <cell r="M89">
            <v>2.196179999999992E-2</v>
          </cell>
          <cell r="N89">
            <v>2.5646999999999975E-2</v>
          </cell>
          <cell r="O89">
            <v>3.0876000000000126E-2</v>
          </cell>
        </row>
        <row r="90">
          <cell r="B90">
            <v>8.3000000000000007</v>
          </cell>
          <cell r="D90">
            <v>0.65157120000000013</v>
          </cell>
          <cell r="E90">
            <v>0.81573660000000014</v>
          </cell>
          <cell r="F90">
            <v>0.95954040000000007</v>
          </cell>
          <cell r="G90">
            <v>1.1224332000000001</v>
          </cell>
          <cell r="H90">
            <v>1.3107780000000002</v>
          </cell>
          <cell r="I90">
            <v>1.5780240000000001</v>
          </cell>
          <cell r="J90">
            <v>1.2902400000000092E-2</v>
          </cell>
          <cell r="K90">
            <v>1.615320000000009E-2</v>
          </cell>
          <cell r="L90">
            <v>1.900080000000004E-2</v>
          </cell>
          <cell r="M90">
            <v>2.2226400000000091E-2</v>
          </cell>
          <cell r="N90">
            <v>2.595600000000009E-2</v>
          </cell>
          <cell r="O90">
            <v>3.1247999999999942E-2</v>
          </cell>
        </row>
        <row r="91">
          <cell r="B91">
            <v>8.4</v>
          </cell>
          <cell r="D91">
            <v>0.6646784</v>
          </cell>
          <cell r="E91">
            <v>0.83214619999999995</v>
          </cell>
          <cell r="F91">
            <v>0.9788427999999999</v>
          </cell>
          <cell r="G91">
            <v>1.1450123999999999</v>
          </cell>
          <cell r="H91">
            <v>1.3371459999999999</v>
          </cell>
          <cell r="I91">
            <v>1.6097679999999999</v>
          </cell>
          <cell r="J91">
            <v>1.3107199999999875E-2</v>
          </cell>
          <cell r="K91">
            <v>1.6409599999999802E-2</v>
          </cell>
          <cell r="L91">
            <v>1.9302399999999831E-2</v>
          </cell>
          <cell r="M91">
            <v>2.2579199999999799E-2</v>
          </cell>
          <cell r="N91">
            <v>2.6367999999999725E-2</v>
          </cell>
          <cell r="O91">
            <v>3.1743999999999772E-2</v>
          </cell>
        </row>
        <row r="92">
          <cell r="B92">
            <v>8.5</v>
          </cell>
          <cell r="D92">
            <v>0.67804160000000002</v>
          </cell>
          <cell r="E92">
            <v>0.84887629999999992</v>
          </cell>
          <cell r="F92">
            <v>0.99852219999999992</v>
          </cell>
          <cell r="G92">
            <v>1.1680325999999999</v>
          </cell>
          <cell r="H92">
            <v>1.3640289999999999</v>
          </cell>
          <cell r="I92">
            <v>1.6421319999999999</v>
          </cell>
          <cell r="J92">
            <v>1.336320000000002E-2</v>
          </cell>
          <cell r="K92">
            <v>1.673009999999997E-2</v>
          </cell>
          <cell r="L92">
            <v>1.9679400000000014E-2</v>
          </cell>
          <cell r="M92">
            <v>2.3020199999999935E-2</v>
          </cell>
          <cell r="N92">
            <v>2.688299999999999E-2</v>
          </cell>
          <cell r="O92">
            <v>3.2364000000000059E-2</v>
          </cell>
        </row>
        <row r="93">
          <cell r="B93">
            <v>8.6</v>
          </cell>
          <cell r="D93">
            <v>0.69155840000000002</v>
          </cell>
          <cell r="E93">
            <v>0.86579870000000003</v>
          </cell>
          <cell r="F93">
            <v>1.0184278</v>
          </cell>
          <cell r="G93">
            <v>1.1913174</v>
          </cell>
          <cell r="H93">
            <v>1.391221</v>
          </cell>
          <cell r="I93">
            <v>1.674868</v>
          </cell>
          <cell r="J93">
            <v>1.3516799999999995E-2</v>
          </cell>
          <cell r="K93">
            <v>1.6922400000000115E-2</v>
          </cell>
          <cell r="L93">
            <v>1.9905600000000079E-2</v>
          </cell>
          <cell r="M93">
            <v>2.3284800000000105E-2</v>
          </cell>
          <cell r="N93">
            <v>2.7192000000000105E-2</v>
          </cell>
          <cell r="O93">
            <v>3.2736000000000098E-2</v>
          </cell>
        </row>
        <row r="94">
          <cell r="B94">
            <v>8.6999999999999993</v>
          </cell>
          <cell r="D94">
            <v>0.70533119999999994</v>
          </cell>
          <cell r="E94">
            <v>0.88304159999999998</v>
          </cell>
          <cell r="F94">
            <v>1.0387104</v>
          </cell>
          <cell r="G94">
            <v>1.2150432</v>
          </cell>
          <cell r="H94">
            <v>1.418928</v>
          </cell>
          <cell r="I94">
            <v>1.708224</v>
          </cell>
          <cell r="J94">
            <v>1.3772799999999918E-2</v>
          </cell>
          <cell r="K94">
            <v>1.724289999999995E-2</v>
          </cell>
          <cell r="L94">
            <v>2.0282600000000039E-2</v>
          </cell>
          <cell r="M94">
            <v>2.3725800000000019E-2</v>
          </cell>
          <cell r="N94">
            <v>2.7706999999999926E-2</v>
          </cell>
          <cell r="O94">
            <v>3.3355999999999941E-2</v>
          </cell>
        </row>
        <row r="95">
          <cell r="B95">
            <v>8.8000000000000007</v>
          </cell>
          <cell r="D95">
            <v>0.71925759999999994</v>
          </cell>
          <cell r="E95">
            <v>0.90047679999999997</v>
          </cell>
          <cell r="F95">
            <v>1.0592192</v>
          </cell>
          <cell r="G95">
            <v>1.2390336</v>
          </cell>
          <cell r="H95">
            <v>1.446944</v>
          </cell>
          <cell r="I95">
            <v>1.7419519999999999</v>
          </cell>
          <cell r="J95">
            <v>1.3926400000000005E-2</v>
          </cell>
          <cell r="K95">
            <v>1.7435199999999984E-2</v>
          </cell>
          <cell r="L95">
            <v>2.0508799999999994E-2</v>
          </cell>
          <cell r="M95">
            <v>2.3990399999999967E-2</v>
          </cell>
          <cell r="N95">
            <v>2.8016000000000041E-2</v>
          </cell>
          <cell r="O95">
            <v>3.372799999999998E-2</v>
          </cell>
        </row>
        <row r="96">
          <cell r="B96">
            <v>8.9</v>
          </cell>
          <cell r="D96">
            <v>0.73338880000000006</v>
          </cell>
          <cell r="E96">
            <v>0.91816840000000011</v>
          </cell>
          <cell r="F96">
            <v>1.0800296</v>
          </cell>
          <cell r="G96">
            <v>1.2633768000000001</v>
          </cell>
          <cell r="H96">
            <v>1.4753720000000001</v>
          </cell>
          <cell r="I96">
            <v>1.7761760000000002</v>
          </cell>
          <cell r="J96">
            <v>1.4131200000000121E-2</v>
          </cell>
          <cell r="K96">
            <v>1.7691600000000141E-2</v>
          </cell>
          <cell r="L96">
            <v>2.0810400000000007E-2</v>
          </cell>
          <cell r="M96">
            <v>2.434320000000012E-2</v>
          </cell>
          <cell r="N96">
            <v>2.842800000000012E-2</v>
          </cell>
          <cell r="O96">
            <v>3.4224000000000254E-2</v>
          </cell>
        </row>
        <row r="97">
          <cell r="B97">
            <v>9</v>
          </cell>
          <cell r="D97">
            <v>0.74777600000000011</v>
          </cell>
          <cell r="E97">
            <v>0.93618050000000008</v>
          </cell>
          <cell r="F97">
            <v>1.1012170000000001</v>
          </cell>
          <cell r="G97">
            <v>1.2881610000000001</v>
          </cell>
          <cell r="H97">
            <v>1.5043150000000003</v>
          </cell>
          <cell r="I97">
            <v>1.8110200000000003</v>
          </cell>
          <cell r="J97">
            <v>1.4387200000000044E-2</v>
          </cell>
          <cell r="K97">
            <v>1.8012099999999975E-2</v>
          </cell>
          <cell r="L97">
            <v>2.1187400000000078E-2</v>
          </cell>
          <cell r="M97">
            <v>2.4784200000000034E-2</v>
          </cell>
          <cell r="N97">
            <v>2.8943000000000163E-2</v>
          </cell>
          <cell r="O97">
            <v>3.4844000000000097E-2</v>
          </cell>
        </row>
        <row r="98">
          <cell r="B98">
            <v>9.1</v>
          </cell>
          <cell r="D98">
            <v>0.76288</v>
          </cell>
          <cell r="E98">
            <v>0.95508999999999999</v>
          </cell>
          <cell r="F98">
            <v>1.1234599999999999</v>
          </cell>
          <cell r="G98">
            <v>1.3141799999999999</v>
          </cell>
          <cell r="H98">
            <v>1.5347</v>
          </cell>
          <cell r="I98">
            <v>1.8475999999999999</v>
          </cell>
          <cell r="J98">
            <v>1.5103999999999895E-2</v>
          </cell>
          <cell r="K98">
            <v>1.8909499999999912E-2</v>
          </cell>
          <cell r="L98">
            <v>2.2242999999999791E-2</v>
          </cell>
          <cell r="M98">
            <v>2.6018999999999792E-2</v>
          </cell>
          <cell r="N98">
            <v>3.0384999999999662E-2</v>
          </cell>
          <cell r="O98">
            <v>3.6579999999999613E-2</v>
          </cell>
        </row>
        <row r="99">
          <cell r="B99">
            <v>9.1999999999999993</v>
          </cell>
          <cell r="D99">
            <v>0.77875200000000011</v>
          </cell>
          <cell r="E99">
            <v>0.97496100000000008</v>
          </cell>
          <cell r="F99">
            <v>1.1468340000000001</v>
          </cell>
          <cell r="G99">
            <v>1.3415220000000001</v>
          </cell>
          <cell r="H99">
            <v>1.5666300000000002</v>
          </cell>
          <cell r="I99">
            <v>1.8860400000000002</v>
          </cell>
          <cell r="J99">
            <v>1.5872000000000108E-2</v>
          </cell>
          <cell r="K99">
            <v>1.9871000000000083E-2</v>
          </cell>
          <cell r="L99">
            <v>2.3374000000000228E-2</v>
          </cell>
          <cell r="M99">
            <v>2.7342000000000199E-2</v>
          </cell>
          <cell r="N99">
            <v>3.1930000000000236E-2</v>
          </cell>
          <cell r="O99">
            <v>3.8440000000000252E-2</v>
          </cell>
        </row>
        <row r="100">
          <cell r="B100">
            <v>9.3000000000000007</v>
          </cell>
          <cell r="D100">
            <v>0.79544320000000002</v>
          </cell>
          <cell r="E100">
            <v>0.99585760000000001</v>
          </cell>
          <cell r="F100">
            <v>1.1714144</v>
          </cell>
          <cell r="G100">
            <v>1.3702752</v>
          </cell>
          <cell r="H100">
            <v>1.6002080000000001</v>
          </cell>
          <cell r="I100">
            <v>1.926464</v>
          </cell>
          <cell r="J100">
            <v>1.6691199999999906E-2</v>
          </cell>
          <cell r="K100">
            <v>2.0896599999999932E-2</v>
          </cell>
          <cell r="L100">
            <v>2.4580399999999836E-2</v>
          </cell>
          <cell r="M100">
            <v>2.8753199999999923E-2</v>
          </cell>
          <cell r="N100">
            <v>3.3577999999999886E-2</v>
          </cell>
          <cell r="O100">
            <v>4.0423999999999793E-2</v>
          </cell>
        </row>
        <row r="101">
          <cell r="B101">
            <v>9.4</v>
          </cell>
          <cell r="D101">
            <v>0.81285120000000011</v>
          </cell>
          <cell r="E101">
            <v>1.0176516000000002</v>
          </cell>
          <cell r="F101">
            <v>1.1970504000000002</v>
          </cell>
          <cell r="G101">
            <v>1.4002632000000002</v>
          </cell>
          <cell r="H101">
            <v>1.6352280000000003</v>
          </cell>
          <cell r="I101">
            <v>1.9686240000000002</v>
          </cell>
          <cell r="J101">
            <v>1.740800000000009E-2</v>
          </cell>
          <cell r="K101">
            <v>2.1794000000000202E-2</v>
          </cell>
          <cell r="L101">
            <v>2.5636000000000214E-2</v>
          </cell>
          <cell r="M101">
            <v>2.9988000000000126E-2</v>
          </cell>
          <cell r="N101">
            <v>3.5020000000000273E-2</v>
          </cell>
          <cell r="O101">
            <v>4.2160000000000197E-2</v>
          </cell>
        </row>
        <row r="102">
          <cell r="B102">
            <v>9.5</v>
          </cell>
          <cell r="D102">
            <v>0.83102720000000008</v>
          </cell>
          <cell r="E102">
            <v>1.0404071000000001</v>
          </cell>
          <cell r="F102">
            <v>1.2238174000000002</v>
          </cell>
          <cell r="G102">
            <v>1.4315742000000002</v>
          </cell>
          <cell r="H102">
            <v>1.6717930000000003</v>
          </cell>
          <cell r="I102">
            <v>2.0126440000000003</v>
          </cell>
          <cell r="J102">
            <v>1.817599999999997E-2</v>
          </cell>
          <cell r="K102">
            <v>2.2755499999999929E-2</v>
          </cell>
          <cell r="L102">
            <v>2.6766999999999985E-2</v>
          </cell>
          <cell r="M102">
            <v>3.1311000000000089E-2</v>
          </cell>
          <cell r="N102">
            <v>3.6564999999999959E-2</v>
          </cell>
          <cell r="O102">
            <v>4.402000000000017E-2</v>
          </cell>
        </row>
        <row r="103">
          <cell r="B103">
            <v>9.6</v>
          </cell>
          <cell r="D103">
            <v>0.85002240000000007</v>
          </cell>
          <cell r="E103">
            <v>1.0641882</v>
          </cell>
          <cell r="F103">
            <v>1.2517908</v>
          </cell>
          <cell r="G103">
            <v>1.4642964000000001</v>
          </cell>
          <cell r="H103">
            <v>1.7100060000000001</v>
          </cell>
          <cell r="I103">
            <v>2.0586480000000003</v>
          </cell>
          <cell r="J103">
            <v>1.899519999999999E-2</v>
          </cell>
          <cell r="K103">
            <v>2.3781099999999888E-2</v>
          </cell>
          <cell r="L103">
            <v>2.7973399999999815E-2</v>
          </cell>
          <cell r="M103">
            <v>3.2722199999999813E-2</v>
          </cell>
          <cell r="N103">
            <v>3.821299999999983E-2</v>
          </cell>
          <cell r="O103">
            <v>4.6003999999999934E-2</v>
          </cell>
        </row>
        <row r="104">
          <cell r="B104">
            <v>9.6999999999999993</v>
          </cell>
          <cell r="D104">
            <v>0.86973440000000002</v>
          </cell>
          <cell r="E104">
            <v>1.0888667000000001</v>
          </cell>
          <cell r="F104">
            <v>1.2808198</v>
          </cell>
          <cell r="G104">
            <v>1.4982534000000001</v>
          </cell>
          <cell r="H104">
            <v>1.7496610000000001</v>
          </cell>
          <cell r="I104">
            <v>2.1063879999999999</v>
          </cell>
          <cell r="J104">
            <v>1.9711999999999952E-2</v>
          </cell>
          <cell r="K104">
            <v>2.4678500000000048E-2</v>
          </cell>
          <cell r="L104">
            <v>2.9028999999999971E-2</v>
          </cell>
          <cell r="M104">
            <v>3.3957000000000015E-2</v>
          </cell>
          <cell r="N104">
            <v>3.9654999999999996E-2</v>
          </cell>
          <cell r="O104">
            <v>4.7739999999999672E-2</v>
          </cell>
        </row>
        <row r="105">
          <cell r="B105">
            <v>9.8000000000000007</v>
          </cell>
          <cell r="D105">
            <v>0.89021439999999996</v>
          </cell>
          <cell r="E105">
            <v>1.1145067</v>
          </cell>
          <cell r="F105">
            <v>1.3109797999999999</v>
          </cell>
          <cell r="G105">
            <v>1.5335334</v>
          </cell>
          <cell r="H105">
            <v>1.790861</v>
          </cell>
          <cell r="I105">
            <v>2.1559880000000002</v>
          </cell>
          <cell r="J105">
            <v>2.0479999999999943E-2</v>
          </cell>
          <cell r="K105">
            <v>2.5639999999999885E-2</v>
          </cell>
          <cell r="L105">
            <v>3.0159999999999965E-2</v>
          </cell>
          <cell r="M105">
            <v>3.5279999999999978E-2</v>
          </cell>
          <cell r="N105">
            <v>4.1199999999999903E-2</v>
          </cell>
          <cell r="O105">
            <v>4.9600000000000311E-2</v>
          </cell>
        </row>
        <row r="106">
          <cell r="B106">
            <v>9.9</v>
          </cell>
          <cell r="D106">
            <v>0.91151360000000003</v>
          </cell>
          <cell r="E106">
            <v>1.1411723</v>
          </cell>
          <cell r="F106">
            <v>1.3423461999999999</v>
          </cell>
          <cell r="G106">
            <v>1.5702246</v>
          </cell>
          <cell r="H106">
            <v>1.833709</v>
          </cell>
          <cell r="I106">
            <v>2.2075719999999999</v>
          </cell>
          <cell r="J106">
            <v>2.1299200000000074E-2</v>
          </cell>
          <cell r="K106">
            <v>2.6665600000000067E-2</v>
          </cell>
          <cell r="L106">
            <v>3.1366400000000016E-2</v>
          </cell>
          <cell r="M106">
            <v>3.6691199999999924E-2</v>
          </cell>
          <cell r="N106">
            <v>4.2847999999999997E-2</v>
          </cell>
          <cell r="O106">
            <v>5.158399999999963E-2</v>
          </cell>
        </row>
        <row r="107">
          <cell r="B107">
            <v>10</v>
          </cell>
          <cell r="D107">
            <v>0.93352959999999996</v>
          </cell>
          <cell r="E107">
            <v>1.1687353</v>
          </cell>
          <cell r="F107">
            <v>1.3747681999999999</v>
          </cell>
          <cell r="G107">
            <v>1.6081505999999999</v>
          </cell>
          <cell r="H107">
            <v>1.877999</v>
          </cell>
          <cell r="I107">
            <v>2.2608920000000001</v>
          </cell>
          <cell r="J107">
            <v>2.2015999999999925E-2</v>
          </cell>
          <cell r="K107">
            <v>2.7563000000000004E-2</v>
          </cell>
          <cell r="L107">
            <v>3.2421999999999951E-2</v>
          </cell>
          <cell r="M107">
            <v>3.7925999999999904E-2</v>
          </cell>
          <cell r="N107">
            <v>4.4289999999999941E-2</v>
          </cell>
          <cell r="O107">
            <v>5.3320000000000256E-2</v>
          </cell>
        </row>
        <row r="108">
          <cell r="B108">
            <v>10.1</v>
          </cell>
          <cell r="D108">
            <v>0.95631359999999999</v>
          </cell>
          <cell r="E108">
            <v>1.1972598000000001</v>
          </cell>
          <cell r="F108">
            <v>1.4083212000000001</v>
          </cell>
          <cell r="G108">
            <v>1.6473996</v>
          </cell>
          <cell r="H108">
            <v>1.923834</v>
          </cell>
          <cell r="I108">
            <v>2.3160720000000001</v>
          </cell>
          <cell r="J108">
            <v>2.2784000000000026E-2</v>
          </cell>
          <cell r="K108">
            <v>2.8524500000000064E-2</v>
          </cell>
          <cell r="L108">
            <v>3.3553000000000166E-2</v>
          </cell>
          <cell r="M108">
            <v>3.9249000000000089E-2</v>
          </cell>
          <cell r="N108">
            <v>4.583500000000007E-2</v>
          </cell>
          <cell r="O108">
            <v>5.5180000000000007E-2</v>
          </cell>
        </row>
        <row r="109">
          <cell r="B109">
            <v>10.199999999999999</v>
          </cell>
          <cell r="D109">
            <v>0.97991680000000003</v>
          </cell>
          <cell r="E109">
            <v>1.2268099000000001</v>
          </cell>
          <cell r="F109">
            <v>1.4430806</v>
          </cell>
          <cell r="G109">
            <v>1.6880598</v>
          </cell>
          <cell r="H109">
            <v>1.9713170000000002</v>
          </cell>
          <cell r="I109">
            <v>2.3732360000000003</v>
          </cell>
          <cell r="J109">
            <v>2.3603200000000046E-2</v>
          </cell>
          <cell r="K109">
            <v>2.9550100000000024E-2</v>
          </cell>
          <cell r="L109">
            <v>3.4759399999999996E-2</v>
          </cell>
          <cell r="M109">
            <v>4.0660200000000035E-2</v>
          </cell>
          <cell r="N109">
            <v>4.7483000000000164E-2</v>
          </cell>
          <cell r="O109">
            <v>5.7164000000000215E-2</v>
          </cell>
        </row>
        <row r="110">
          <cell r="B110">
            <v>10.3</v>
          </cell>
          <cell r="D110">
            <v>1.0042368000000002</v>
          </cell>
          <cell r="E110">
            <v>1.2572574000000001</v>
          </cell>
          <cell r="F110">
            <v>1.4788956</v>
          </cell>
          <cell r="G110">
            <v>1.7299548000000002</v>
          </cell>
          <cell r="H110">
            <v>2.0202420000000001</v>
          </cell>
          <cell r="I110">
            <v>2.4321360000000003</v>
          </cell>
          <cell r="J110">
            <v>2.4320000000000119E-2</v>
          </cell>
          <cell r="K110">
            <v>3.0447499999999961E-2</v>
          </cell>
          <cell r="L110">
            <v>3.581499999999993E-2</v>
          </cell>
          <cell r="M110">
            <v>4.1895000000000238E-2</v>
          </cell>
          <cell r="N110">
            <v>4.8924999999999885E-2</v>
          </cell>
          <cell r="O110">
            <v>5.8899999999999952E-2</v>
          </cell>
        </row>
        <row r="111">
          <cell r="B111">
            <v>10.4</v>
          </cell>
          <cell r="D111">
            <v>1.0293247999999999</v>
          </cell>
          <cell r="E111">
            <v>1.2886664000000001</v>
          </cell>
          <cell r="F111">
            <v>1.5158415999999999</v>
          </cell>
          <cell r="G111">
            <v>1.7731728</v>
          </cell>
          <cell r="H111">
            <v>2.0707119999999999</v>
          </cell>
          <cell r="I111">
            <v>2.492896</v>
          </cell>
          <cell r="J111">
            <v>2.5087999999999777E-2</v>
          </cell>
          <cell r="K111">
            <v>3.140900000000002E-2</v>
          </cell>
          <cell r="L111">
            <v>3.6945999999999923E-2</v>
          </cell>
          <cell r="M111">
            <v>4.3217999999999757E-2</v>
          </cell>
          <cell r="N111">
            <v>5.0469999999999793E-2</v>
          </cell>
          <cell r="O111">
            <v>6.0759999999999703E-2</v>
          </cell>
        </row>
        <row r="112">
          <cell r="B112">
            <v>10.5</v>
          </cell>
          <cell r="D112">
            <v>1.0552319999999999</v>
          </cell>
          <cell r="E112">
            <v>1.3211010000000001</v>
          </cell>
          <cell r="F112">
            <v>1.5539940000000001</v>
          </cell>
          <cell r="G112">
            <v>1.8178020000000001</v>
          </cell>
          <cell r="H112">
            <v>2.12283</v>
          </cell>
          <cell r="I112">
            <v>2.5556400000000004</v>
          </cell>
          <cell r="J112">
            <v>2.5907200000000019E-2</v>
          </cell>
          <cell r="K112">
            <v>3.243459999999998E-2</v>
          </cell>
          <cell r="L112">
            <v>3.8152400000000197E-2</v>
          </cell>
          <cell r="M112">
            <v>4.4629200000000147E-2</v>
          </cell>
          <cell r="N112">
            <v>5.2118000000000109E-2</v>
          </cell>
          <cell r="O112">
            <v>6.2744000000000355E-2</v>
          </cell>
        </row>
        <row r="113">
          <cell r="B113">
            <v>10.6</v>
          </cell>
          <cell r="D113">
            <v>1.0840576</v>
          </cell>
          <cell r="E113">
            <v>1.3571892999999999</v>
          </cell>
          <cell r="F113">
            <v>1.5964442000000001</v>
          </cell>
          <cell r="G113">
            <v>1.8674586</v>
          </cell>
          <cell r="H113">
            <v>2.1808190000000001</v>
          </cell>
          <cell r="I113">
            <v>2.6254520000000001</v>
          </cell>
          <cell r="J113">
            <v>2.8825600000000007E-2</v>
          </cell>
          <cell r="K113">
            <v>3.6088299999999851E-2</v>
          </cell>
          <cell r="L113">
            <v>4.2450199999999993E-2</v>
          </cell>
          <cell r="M113">
            <v>4.9656599999999829E-2</v>
          </cell>
          <cell r="N113">
            <v>5.7989000000000068E-2</v>
          </cell>
          <cell r="O113">
            <v>6.9811999999999763E-2</v>
          </cell>
        </row>
        <row r="114">
          <cell r="B114">
            <v>10.7</v>
          </cell>
          <cell r="D114">
            <v>1.1158016000000002</v>
          </cell>
          <cell r="E114">
            <v>1.3969313000000001</v>
          </cell>
          <cell r="F114">
            <v>1.6431922000000001</v>
          </cell>
          <cell r="G114">
            <v>1.9221426000000001</v>
          </cell>
          <cell r="H114">
            <v>2.2446790000000001</v>
          </cell>
          <cell r="I114">
            <v>2.7023320000000002</v>
          </cell>
          <cell r="J114">
            <v>3.1744000000000216E-2</v>
          </cell>
          <cell r="K114">
            <v>3.9742000000000166E-2</v>
          </cell>
          <cell r="L114">
            <v>4.6748000000000012E-2</v>
          </cell>
          <cell r="M114">
            <v>5.4684000000000177E-2</v>
          </cell>
          <cell r="N114">
            <v>6.3860000000000028E-2</v>
          </cell>
          <cell r="O114">
            <v>7.6880000000000059E-2</v>
          </cell>
        </row>
        <row r="115">
          <cell r="B115">
            <v>10.8</v>
          </cell>
          <cell r="D115">
            <v>1.1505152000000001</v>
          </cell>
          <cell r="E115">
            <v>1.4403911</v>
          </cell>
          <cell r="F115">
            <v>1.6943134</v>
          </cell>
          <cell r="G115">
            <v>1.9819422</v>
          </cell>
          <cell r="H115">
            <v>2.3145130000000003</v>
          </cell>
          <cell r="I115">
            <v>2.7864040000000001</v>
          </cell>
          <cell r="J115">
            <v>3.47135999999999E-2</v>
          </cell>
          <cell r="K115">
            <v>4.3459799999999937E-2</v>
          </cell>
          <cell r="L115">
            <v>5.1121199999999867E-2</v>
          </cell>
          <cell r="M115">
            <v>5.9799599999999842E-2</v>
          </cell>
          <cell r="N115">
            <v>6.9834000000000174E-2</v>
          </cell>
          <cell r="O115">
            <v>8.4071999999999925E-2</v>
          </cell>
        </row>
        <row r="116">
          <cell r="B116">
            <v>10.9</v>
          </cell>
          <cell r="D116">
            <v>1.1881472</v>
          </cell>
          <cell r="E116">
            <v>1.4875046000000001</v>
          </cell>
          <cell r="F116">
            <v>1.7497323999999999</v>
          </cell>
          <cell r="G116">
            <v>2.0467692</v>
          </cell>
          <cell r="H116">
            <v>2.390218</v>
          </cell>
          <cell r="I116">
            <v>2.8775439999999999</v>
          </cell>
          <cell r="J116">
            <v>3.7631999999999888E-2</v>
          </cell>
          <cell r="K116">
            <v>4.711350000000003E-2</v>
          </cell>
          <cell r="L116">
            <v>5.5418999999999885E-2</v>
          </cell>
          <cell r="M116">
            <v>6.4826999999999968E-2</v>
          </cell>
          <cell r="N116">
            <v>7.5704999999999689E-2</v>
          </cell>
          <cell r="O116">
            <v>9.1139999999999777E-2</v>
          </cell>
        </row>
        <row r="117">
          <cell r="B117">
            <v>11</v>
          </cell>
          <cell r="D117">
            <v>1.2287488</v>
          </cell>
          <cell r="E117">
            <v>1.5383359000000001</v>
          </cell>
          <cell r="F117">
            <v>1.8095246</v>
          </cell>
          <cell r="G117">
            <v>2.1167118</v>
          </cell>
          <cell r="H117">
            <v>2.4718970000000002</v>
          </cell>
          <cell r="I117">
            <v>2.9758760000000004</v>
          </cell>
          <cell r="J117">
            <v>4.0601600000000015E-2</v>
          </cell>
          <cell r="K117">
            <v>5.0831300000000024E-2</v>
          </cell>
          <cell r="L117">
            <v>5.9792200000000184E-2</v>
          </cell>
          <cell r="M117">
            <v>6.9942600000000077E-2</v>
          </cell>
          <cell r="N117">
            <v>8.1679000000000279E-2</v>
          </cell>
          <cell r="O117">
            <v>9.833200000000053E-2</v>
          </cell>
        </row>
        <row r="118">
          <cell r="B118">
            <v>11.1</v>
          </cell>
          <cell r="D118">
            <v>1.2748287999999999</v>
          </cell>
          <cell r="E118">
            <v>1.5960258999999999</v>
          </cell>
          <cell r="F118">
            <v>1.8773845999999998</v>
          </cell>
          <cell r="G118">
            <v>2.1960918</v>
          </cell>
          <cell r="H118">
            <v>2.564597</v>
          </cell>
          <cell r="I118">
            <v>3.0874760000000001</v>
          </cell>
          <cell r="J118">
            <v>4.6079999999999899E-2</v>
          </cell>
          <cell r="K118">
            <v>5.7689999999999797E-2</v>
          </cell>
          <cell r="L118">
            <v>6.7859999999999809E-2</v>
          </cell>
          <cell r="M118">
            <v>7.9380000000000006E-2</v>
          </cell>
          <cell r="N118">
            <v>9.2699999999999783E-2</v>
          </cell>
          <cell r="O118">
            <v>0.1115999999999997</v>
          </cell>
        </row>
        <row r="119">
          <cell r="B119">
            <v>11.2</v>
          </cell>
          <cell r="D119">
            <v>1.3264384000000002</v>
          </cell>
          <cell r="E119">
            <v>1.6606387000000002</v>
          </cell>
          <cell r="F119">
            <v>1.9533878000000002</v>
          </cell>
          <cell r="G119">
            <v>2.2849974000000004</v>
          </cell>
          <cell r="H119">
            <v>2.6684210000000004</v>
          </cell>
          <cell r="I119">
            <v>3.2124680000000003</v>
          </cell>
          <cell r="J119">
            <v>5.1609600000000366E-2</v>
          </cell>
          <cell r="K119">
            <v>6.4612800000000359E-2</v>
          </cell>
          <cell r="L119">
            <v>7.6003200000000382E-2</v>
          </cell>
          <cell r="M119">
            <v>8.8905600000000362E-2</v>
          </cell>
          <cell r="N119">
            <v>0.10382400000000036</v>
          </cell>
          <cell r="O119">
            <v>0.12499200000000021</v>
          </cell>
        </row>
        <row r="120">
          <cell r="B120">
            <v>11.3</v>
          </cell>
          <cell r="D120">
            <v>1.3835264</v>
          </cell>
          <cell r="E120">
            <v>1.7321102000000002</v>
          </cell>
          <cell r="F120">
            <v>2.0374588</v>
          </cell>
          <cell r="G120">
            <v>2.3833404000000002</v>
          </cell>
          <cell r="H120">
            <v>2.7832660000000002</v>
          </cell>
          <cell r="I120">
            <v>3.3507280000000002</v>
          </cell>
          <cell r="J120">
            <v>5.7087999999999806E-2</v>
          </cell>
          <cell r="K120">
            <v>7.147149999999991E-2</v>
          </cell>
          <cell r="L120">
            <v>8.4070999999999785E-2</v>
          </cell>
          <cell r="M120">
            <v>9.8342999999999847E-2</v>
          </cell>
          <cell r="N120">
            <v>0.11484499999999986</v>
          </cell>
          <cell r="O120">
            <v>0.13825999999999983</v>
          </cell>
        </row>
        <row r="121">
          <cell r="B121">
            <v>11.4</v>
          </cell>
          <cell r="D121">
            <v>1.4461439999999999</v>
          </cell>
          <cell r="E121">
            <v>1.8105045</v>
          </cell>
          <cell r="F121">
            <v>2.1296729999999999</v>
          </cell>
          <cell r="G121">
            <v>2.491209</v>
          </cell>
          <cell r="H121">
            <v>2.9092349999999998</v>
          </cell>
          <cell r="I121">
            <v>3.50238</v>
          </cell>
          <cell r="J121">
            <v>6.2617599999999829E-2</v>
          </cell>
          <cell r="K121">
            <v>7.8394299999999806E-2</v>
          </cell>
          <cell r="L121">
            <v>9.2214199999999913E-2</v>
          </cell>
          <cell r="M121">
            <v>0.10786859999999976</v>
          </cell>
          <cell r="N121">
            <v>0.12596899999999955</v>
          </cell>
          <cell r="O121">
            <v>0.1516519999999999</v>
          </cell>
        </row>
        <row r="122">
          <cell r="B122">
            <v>11.5</v>
          </cell>
          <cell r="D122">
            <v>1.5129599999999999</v>
          </cell>
          <cell r="E122">
            <v>1.894155</v>
          </cell>
          <cell r="F122">
            <v>2.2280699999999998</v>
          </cell>
          <cell r="G122">
            <v>2.6063100000000001</v>
          </cell>
          <cell r="H122">
            <v>3.04365</v>
          </cell>
          <cell r="I122">
            <v>3.6642000000000001</v>
          </cell>
          <cell r="J122">
            <v>6.6815999999999987E-2</v>
          </cell>
          <cell r="K122">
            <v>8.3650500000000072E-2</v>
          </cell>
          <cell r="L122">
            <v>9.8396999999999846E-2</v>
          </cell>
          <cell r="M122">
            <v>0.11510100000000012</v>
          </cell>
          <cell r="N122">
            <v>0.13441500000000017</v>
          </cell>
          <cell r="O122">
            <v>0.16182000000000007</v>
          </cell>
        </row>
        <row r="123">
          <cell r="B123">
            <v>11.6</v>
          </cell>
          <cell r="D123">
            <v>1.6164864000000001</v>
          </cell>
          <cell r="E123">
            <v>2.0237652000000002</v>
          </cell>
          <cell r="F123">
            <v>2.3805288</v>
          </cell>
          <cell r="G123">
            <v>2.7846504000000003</v>
          </cell>
          <cell r="H123">
            <v>3.251916</v>
          </cell>
          <cell r="I123">
            <v>3.9149280000000002</v>
          </cell>
          <cell r="J123">
            <v>0.10352640000000024</v>
          </cell>
          <cell r="K123">
            <v>0.12961020000000012</v>
          </cell>
          <cell r="L123">
            <v>0.15245880000000023</v>
          </cell>
          <cell r="M123">
            <v>0.17834040000000018</v>
          </cell>
          <cell r="N123">
            <v>0.20826600000000006</v>
          </cell>
          <cell r="O123">
            <v>0.25072800000000006</v>
          </cell>
        </row>
        <row r="124">
          <cell r="B124">
            <v>11.7</v>
          </cell>
          <cell r="D124">
            <v>1.7254400000000001</v>
          </cell>
          <cell r="E124">
            <v>2.1601700000000004</v>
          </cell>
          <cell r="F124">
            <v>2.5409800000000002</v>
          </cell>
          <cell r="G124">
            <v>2.9723400000000004</v>
          </cell>
          <cell r="H124">
            <v>3.4711000000000003</v>
          </cell>
          <cell r="I124">
            <v>4.1788000000000007</v>
          </cell>
          <cell r="J124">
            <v>0.10895359999999998</v>
          </cell>
          <cell r="K124">
            <v>0.13640480000000021</v>
          </cell>
          <cell r="L124">
            <v>0.16045120000000024</v>
          </cell>
          <cell r="M124">
            <v>0.18768960000000012</v>
          </cell>
          <cell r="N124">
            <v>0.21918400000000027</v>
          </cell>
          <cell r="O124">
            <v>0.26387200000000055</v>
          </cell>
        </row>
        <row r="125">
          <cell r="B125">
            <v>11.8</v>
          </cell>
          <cell r="D125">
            <v>1.8748416000000001</v>
          </cell>
          <cell r="E125">
            <v>2.3472138</v>
          </cell>
          <cell r="F125">
            <v>2.7609972000000003</v>
          </cell>
          <cell r="G125">
            <v>3.2297076000000002</v>
          </cell>
          <cell r="H125">
            <v>3.7716540000000003</v>
          </cell>
          <cell r="I125">
            <v>4.5406320000000004</v>
          </cell>
          <cell r="J125">
            <v>0.14940160000000002</v>
          </cell>
          <cell r="K125">
            <v>0.18704379999999965</v>
          </cell>
          <cell r="L125">
            <v>0.22001720000000002</v>
          </cell>
          <cell r="M125">
            <v>0.25736759999999981</v>
          </cell>
          <cell r="N125">
            <v>0.30055399999999999</v>
          </cell>
          <cell r="O125">
            <v>0.36183199999999971</v>
          </cell>
        </row>
        <row r="126">
          <cell r="B126">
            <v>11.9</v>
          </cell>
          <cell r="D126">
            <v>2.0822528</v>
          </cell>
          <cell r="E126">
            <v>2.6068829</v>
          </cell>
          <cell r="F126">
            <v>3.0664425999999998</v>
          </cell>
          <cell r="G126">
            <v>3.5870058</v>
          </cell>
          <cell r="H126">
            <v>4.1889070000000004</v>
          </cell>
          <cell r="I126">
            <v>5.0429560000000002</v>
          </cell>
          <cell r="J126">
            <v>0.20741119999999991</v>
          </cell>
          <cell r="K126">
            <v>0.25966909999999999</v>
          </cell>
          <cell r="L126">
            <v>0.30544539999999953</v>
          </cell>
          <cell r="M126">
            <v>0.35729819999999979</v>
          </cell>
          <cell r="N126">
            <v>0.4172530000000001</v>
          </cell>
          <cell r="O126">
            <v>0.50232399999999977</v>
          </cell>
        </row>
        <row r="127">
          <cell r="B127">
            <v>12</v>
          </cell>
          <cell r="D127">
            <v>2.4401920000000001</v>
          </cell>
          <cell r="E127">
            <v>3.0550060000000001</v>
          </cell>
          <cell r="F127">
            <v>3.5935640000000002</v>
          </cell>
          <cell r="G127">
            <v>4.2036120000000006</v>
          </cell>
          <cell r="H127">
            <v>4.9089800000000006</v>
          </cell>
          <cell r="I127">
            <v>5.9098400000000009</v>
          </cell>
          <cell r="J127">
            <v>0.35793920000000012</v>
          </cell>
          <cell r="K127">
            <v>0.44812310000000011</v>
          </cell>
          <cell r="L127">
            <v>0.52712140000000041</v>
          </cell>
          <cell r="M127">
            <v>0.61660620000000055</v>
          </cell>
          <cell r="N127">
            <v>0.72007300000000019</v>
          </cell>
          <cell r="O127">
            <v>0.86688400000000065</v>
          </cell>
        </row>
        <row r="128">
          <cell r="B128">
            <v>12.1</v>
          </cell>
          <cell r="D128">
            <v>3.0377472000000001</v>
          </cell>
          <cell r="E128">
            <v>3.8031171000000001</v>
          </cell>
          <cell r="F128">
            <v>4.4735573999999998</v>
          </cell>
          <cell r="G128">
            <v>5.2329942000000003</v>
          </cell>
          <cell r="H128">
            <v>6.1110930000000003</v>
          </cell>
          <cell r="I128">
            <v>7.3570440000000001</v>
          </cell>
          <cell r="J128">
            <v>0.59755519999999995</v>
          </cell>
          <cell r="K128">
            <v>0.74811110000000003</v>
          </cell>
          <cell r="L128">
            <v>0.87999339999999959</v>
          </cell>
          <cell r="M128">
            <v>1.0293821999999997</v>
          </cell>
          <cell r="N128">
            <v>1.2021129999999998</v>
          </cell>
          <cell r="O128">
            <v>1.4472039999999993</v>
          </cell>
        </row>
        <row r="129">
          <cell r="B129">
            <v>12.2</v>
          </cell>
          <cell r="D129">
            <v>3.2451584000000002</v>
          </cell>
          <cell r="E129">
            <v>4.0627862000000006</v>
          </cell>
          <cell r="F129">
            <v>4.7790028000000007</v>
          </cell>
          <cell r="G129">
            <v>5.5902924000000009</v>
          </cell>
          <cell r="H129">
            <v>6.5283460000000009</v>
          </cell>
          <cell r="I129">
            <v>7.8593680000000008</v>
          </cell>
          <cell r="J129">
            <v>0.20741120000000013</v>
          </cell>
          <cell r="K129">
            <v>0.25966910000000043</v>
          </cell>
          <cell r="L129">
            <v>0.30544540000000087</v>
          </cell>
          <cell r="M129">
            <v>0.35729820000000068</v>
          </cell>
          <cell r="N129">
            <v>0.41725300000000054</v>
          </cell>
          <cell r="O129">
            <v>0.50232400000000066</v>
          </cell>
        </row>
        <row r="130">
          <cell r="B130">
            <v>12.3</v>
          </cell>
          <cell r="D130">
            <v>3.3945600000000002</v>
          </cell>
          <cell r="E130">
            <v>4.2498300000000002</v>
          </cell>
          <cell r="F130">
            <v>4.9990200000000007</v>
          </cell>
          <cell r="G130">
            <v>5.8476600000000003</v>
          </cell>
          <cell r="H130">
            <v>6.8289000000000009</v>
          </cell>
          <cell r="I130">
            <v>8.2212000000000014</v>
          </cell>
          <cell r="J130">
            <v>0.14940160000000002</v>
          </cell>
          <cell r="K130">
            <v>0.18704379999999965</v>
          </cell>
          <cell r="L130">
            <v>0.22001720000000002</v>
          </cell>
          <cell r="M130">
            <v>0.25736759999999936</v>
          </cell>
          <cell r="N130">
            <v>0.30055399999999999</v>
          </cell>
          <cell r="O130">
            <v>0.3618320000000006</v>
          </cell>
        </row>
        <row r="131">
          <cell r="B131">
            <v>12.4</v>
          </cell>
          <cell r="D131">
            <v>3.5035136000000002</v>
          </cell>
          <cell r="E131">
            <v>4.3862348000000004</v>
          </cell>
          <cell r="F131">
            <v>5.1594711999999996</v>
          </cell>
          <cell r="G131">
            <v>6.0353496</v>
          </cell>
          <cell r="H131">
            <v>7.0480840000000002</v>
          </cell>
          <cell r="I131">
            <v>8.4850720000000006</v>
          </cell>
          <cell r="J131">
            <v>0.10895359999999998</v>
          </cell>
          <cell r="K131">
            <v>0.13640480000000021</v>
          </cell>
          <cell r="L131">
            <v>0.16045119999999891</v>
          </cell>
          <cell r="M131">
            <v>0.18768959999999968</v>
          </cell>
          <cell r="N131">
            <v>0.21918399999999938</v>
          </cell>
          <cell r="O131">
            <v>0.26387199999999922</v>
          </cell>
        </row>
        <row r="132">
          <cell r="B132">
            <v>12.5</v>
          </cell>
          <cell r="D132">
            <v>3.60704</v>
          </cell>
          <cell r="E132">
            <v>4.5158450000000006</v>
          </cell>
          <cell r="F132">
            <v>5.3119300000000003</v>
          </cell>
          <cell r="G132">
            <v>6.2136900000000006</v>
          </cell>
          <cell r="H132">
            <v>7.2563500000000003</v>
          </cell>
          <cell r="I132">
            <v>8.7358000000000011</v>
          </cell>
          <cell r="J132">
            <v>0.1035263999999998</v>
          </cell>
          <cell r="K132">
            <v>0.12961020000000012</v>
          </cell>
          <cell r="L132">
            <v>0.15245880000000067</v>
          </cell>
          <cell r="M132">
            <v>0.17834040000000062</v>
          </cell>
          <cell r="N132">
            <v>0.20826600000000006</v>
          </cell>
          <cell r="O132">
            <v>0.25072800000000051</v>
          </cell>
        </row>
        <row r="133">
          <cell r="B133">
            <v>12.6</v>
          </cell>
          <cell r="D133">
            <v>3.6738560000000002</v>
          </cell>
          <cell r="E133">
            <v>4.5994955000000006</v>
          </cell>
          <cell r="F133">
            <v>5.4103270000000006</v>
          </cell>
          <cell r="G133">
            <v>6.3287910000000007</v>
          </cell>
          <cell r="H133">
            <v>7.3907650000000009</v>
          </cell>
          <cell r="I133">
            <v>8.8976199999999999</v>
          </cell>
          <cell r="J133">
            <v>6.6816000000000209E-2</v>
          </cell>
          <cell r="K133">
            <v>8.3650500000000072E-2</v>
          </cell>
          <cell r="L133">
            <v>9.839700000000029E-2</v>
          </cell>
          <cell r="M133">
            <v>0.11510100000000012</v>
          </cell>
          <cell r="N133">
            <v>0.13441500000000062</v>
          </cell>
          <cell r="O133">
            <v>0.16181999999999874</v>
          </cell>
        </row>
        <row r="134">
          <cell r="B134">
            <v>12.7</v>
          </cell>
          <cell r="D134">
            <v>3.7364736000000001</v>
          </cell>
          <cell r="E134">
            <v>4.6778898</v>
          </cell>
          <cell r="F134">
            <v>5.5025411999999996</v>
          </cell>
          <cell r="G134">
            <v>6.4366596000000005</v>
          </cell>
          <cell r="H134">
            <v>7.5167340000000005</v>
          </cell>
          <cell r="I134">
            <v>9.0492720000000002</v>
          </cell>
          <cell r="J134">
            <v>6.2617599999999829E-2</v>
          </cell>
          <cell r="K134">
            <v>7.8394299999999362E-2</v>
          </cell>
          <cell r="L134">
            <v>9.2214199999999025E-2</v>
          </cell>
          <cell r="M134">
            <v>0.10786859999999976</v>
          </cell>
          <cell r="N134">
            <v>0.12596899999999955</v>
          </cell>
          <cell r="O134">
            <v>0.15165200000000034</v>
          </cell>
        </row>
        <row r="135">
          <cell r="B135">
            <v>12.8</v>
          </cell>
          <cell r="D135">
            <v>3.7935615999999999</v>
          </cell>
          <cell r="E135">
            <v>4.7493613000000003</v>
          </cell>
          <cell r="F135">
            <v>5.5866122000000003</v>
          </cell>
          <cell r="G135">
            <v>6.5350026000000003</v>
          </cell>
          <cell r="H135">
            <v>7.6315790000000003</v>
          </cell>
          <cell r="I135">
            <v>9.1875319999999991</v>
          </cell>
          <cell r="J135">
            <v>5.7087999999999806E-2</v>
          </cell>
          <cell r="K135">
            <v>7.1471500000000354E-2</v>
          </cell>
          <cell r="L135">
            <v>8.4071000000000673E-2</v>
          </cell>
          <cell r="M135">
            <v>9.8342999999999847E-2</v>
          </cell>
          <cell r="N135">
            <v>0.11484499999999986</v>
          </cell>
          <cell r="O135">
            <v>0.13825999999999894</v>
          </cell>
        </row>
        <row r="136">
          <cell r="B136">
            <v>12.9</v>
          </cell>
          <cell r="D136">
            <v>3.8451711999999998</v>
          </cell>
          <cell r="E136">
            <v>4.8139741000000003</v>
          </cell>
          <cell r="F136">
            <v>5.6626154</v>
          </cell>
          <cell r="G136">
            <v>6.6239081999999998</v>
          </cell>
          <cell r="H136">
            <v>7.7354029999999998</v>
          </cell>
          <cell r="I136">
            <v>9.3125239999999998</v>
          </cell>
          <cell r="J136">
            <v>5.1609599999999922E-2</v>
          </cell>
          <cell r="K136">
            <v>6.4612799999999915E-2</v>
          </cell>
          <cell r="L136">
            <v>7.6003199999999715E-2</v>
          </cell>
          <cell r="M136">
            <v>8.8905599999999474E-2</v>
          </cell>
          <cell r="N136">
            <v>0.10382399999999947</v>
          </cell>
          <cell r="O136">
            <v>0.12499200000000066</v>
          </cell>
        </row>
        <row r="137">
          <cell r="B137">
            <v>13</v>
          </cell>
          <cell r="D137">
            <v>3.8912511999999997</v>
          </cell>
          <cell r="E137">
            <v>4.8716641000000003</v>
          </cell>
          <cell r="F137">
            <v>5.7304753999999996</v>
          </cell>
          <cell r="G137">
            <v>6.7032882000000003</v>
          </cell>
          <cell r="H137">
            <v>7.8281030000000005</v>
          </cell>
          <cell r="I137">
            <v>9.4241239999999991</v>
          </cell>
          <cell r="J137">
            <v>4.6079999999999899E-2</v>
          </cell>
          <cell r="K137">
            <v>5.7690000000000019E-2</v>
          </cell>
          <cell r="L137">
            <v>6.7859999999999587E-2</v>
          </cell>
          <cell r="M137">
            <v>7.938000000000045E-2</v>
          </cell>
          <cell r="N137">
            <v>9.2700000000000671E-2</v>
          </cell>
          <cell r="O137">
            <v>0.11159999999999926</v>
          </cell>
        </row>
        <row r="138">
          <cell r="B138">
            <v>13.1</v>
          </cell>
          <cell r="D138">
            <v>3.9318527999999997</v>
          </cell>
          <cell r="E138">
            <v>4.9224953999999999</v>
          </cell>
          <cell r="F138">
            <v>5.7902676</v>
          </cell>
          <cell r="G138">
            <v>6.7732307999999994</v>
          </cell>
          <cell r="H138">
            <v>7.9097819999999999</v>
          </cell>
          <cell r="I138">
            <v>9.522456</v>
          </cell>
          <cell r="J138">
            <v>4.0601600000000015E-2</v>
          </cell>
          <cell r="K138">
            <v>5.083129999999958E-2</v>
          </cell>
          <cell r="L138">
            <v>5.9792200000000406E-2</v>
          </cell>
          <cell r="M138">
            <v>6.9942599999999189E-2</v>
          </cell>
          <cell r="N138">
            <v>8.1678999999999391E-2</v>
          </cell>
          <cell r="O138">
            <v>9.8332000000000974E-2</v>
          </cell>
        </row>
        <row r="139">
          <cell r="B139">
            <v>13.2</v>
          </cell>
          <cell r="D139">
            <v>3.9694848000000005</v>
          </cell>
          <cell r="E139">
            <v>4.9696089000000008</v>
          </cell>
          <cell r="F139">
            <v>5.8456866000000005</v>
          </cell>
          <cell r="G139">
            <v>6.8380578000000005</v>
          </cell>
          <cell r="H139">
            <v>7.9854870000000009</v>
          </cell>
          <cell r="I139">
            <v>9.6135960000000011</v>
          </cell>
          <cell r="J139">
            <v>3.7632000000000776E-2</v>
          </cell>
          <cell r="K139">
            <v>4.7113500000000919E-2</v>
          </cell>
          <cell r="L139">
            <v>5.5419000000000551E-2</v>
          </cell>
          <cell r="M139">
            <v>6.4827000000001078E-2</v>
          </cell>
          <cell r="N139">
            <v>7.5705000000001021E-2</v>
          </cell>
          <cell r="O139">
            <v>9.1140000000001109E-2</v>
          </cell>
        </row>
        <row r="140">
          <cell r="B140">
            <v>13.3</v>
          </cell>
          <cell r="D140">
            <v>4.0041983999999999</v>
          </cell>
          <cell r="E140">
            <v>5.0130687000000007</v>
          </cell>
          <cell r="F140">
            <v>5.8968078000000004</v>
          </cell>
          <cell r="G140">
            <v>6.8978574000000004</v>
          </cell>
          <cell r="H140">
            <v>8.0553210000000011</v>
          </cell>
          <cell r="I140">
            <v>9.6976680000000002</v>
          </cell>
          <cell r="J140">
            <v>3.4713599999999456E-2</v>
          </cell>
          <cell r="K140">
            <v>4.3459799999999937E-2</v>
          </cell>
          <cell r="L140">
            <v>5.1121199999999867E-2</v>
          </cell>
          <cell r="M140">
            <v>5.9799599999999842E-2</v>
          </cell>
          <cell r="N140">
            <v>6.9834000000000174E-2</v>
          </cell>
          <cell r="O140">
            <v>8.4071999999999036E-2</v>
          </cell>
        </row>
        <row r="141">
          <cell r="B141">
            <v>13.4</v>
          </cell>
          <cell r="D141">
            <v>4.0359424000000006</v>
          </cell>
          <cell r="E141">
            <v>5.0528107000000002</v>
          </cell>
          <cell r="F141">
            <v>5.9435558000000004</v>
          </cell>
          <cell r="G141">
            <v>6.9525414000000003</v>
          </cell>
          <cell r="H141">
            <v>8.1191810000000011</v>
          </cell>
          <cell r="I141">
            <v>9.7745480000000011</v>
          </cell>
          <cell r="J141">
            <v>3.1744000000000661E-2</v>
          </cell>
          <cell r="K141">
            <v>3.97419999999995E-2</v>
          </cell>
          <cell r="L141">
            <v>4.6748000000000012E-2</v>
          </cell>
          <cell r="M141">
            <v>5.4683999999999955E-2</v>
          </cell>
          <cell r="N141">
            <v>6.3860000000000028E-2</v>
          </cell>
          <cell r="O141">
            <v>7.6880000000000948E-2</v>
          </cell>
        </row>
        <row r="142">
          <cell r="B142">
            <v>13.5</v>
          </cell>
          <cell r="D142">
            <v>4.0647679999999999</v>
          </cell>
          <cell r="E142">
            <v>5.0888990000000005</v>
          </cell>
          <cell r="F142">
            <v>5.9860060000000006</v>
          </cell>
          <cell r="G142">
            <v>7.0021980000000008</v>
          </cell>
          <cell r="H142">
            <v>8.1771700000000003</v>
          </cell>
          <cell r="I142">
            <v>9.8443600000000018</v>
          </cell>
          <cell r="J142">
            <v>2.8825599999999341E-2</v>
          </cell>
          <cell r="K142">
            <v>3.6088300000000295E-2</v>
          </cell>
          <cell r="L142">
            <v>4.2450200000000216E-2</v>
          </cell>
          <cell r="M142">
            <v>4.9656600000000495E-2</v>
          </cell>
          <cell r="N142">
            <v>5.798899999999918E-2</v>
          </cell>
          <cell r="O142">
            <v>6.9812000000000651E-2</v>
          </cell>
        </row>
        <row r="143">
          <cell r="B143">
            <v>13.6</v>
          </cell>
          <cell r="D143">
            <v>4.0906751999999997</v>
          </cell>
          <cell r="E143">
            <v>5.1213335999999998</v>
          </cell>
          <cell r="F143">
            <v>6.0241584000000001</v>
          </cell>
          <cell r="G143">
            <v>7.0468272000000001</v>
          </cell>
          <cell r="H143">
            <v>8.2292880000000004</v>
          </cell>
          <cell r="I143">
            <v>9.9071040000000004</v>
          </cell>
          <cell r="J143">
            <v>2.5907199999999797E-2</v>
          </cell>
          <cell r="K143">
            <v>3.2434599999999314E-2</v>
          </cell>
          <cell r="L143">
            <v>3.8152399999999531E-2</v>
          </cell>
          <cell r="M143">
            <v>4.4629199999999258E-2</v>
          </cell>
          <cell r="N143">
            <v>5.2118000000000109E-2</v>
          </cell>
          <cell r="O143">
            <v>6.2743999999998579E-2</v>
          </cell>
        </row>
        <row r="144">
          <cell r="B144">
            <v>13.7</v>
          </cell>
          <cell r="D144">
            <v>4.1157632</v>
          </cell>
          <cell r="E144">
            <v>5.1527425999999998</v>
          </cell>
          <cell r="F144">
            <v>6.0611044000000005</v>
          </cell>
          <cell r="G144">
            <v>7.0900452000000005</v>
          </cell>
          <cell r="H144">
            <v>8.2797580000000011</v>
          </cell>
          <cell r="I144">
            <v>9.9678640000000005</v>
          </cell>
          <cell r="J144">
            <v>2.5088000000000221E-2</v>
          </cell>
          <cell r="K144">
            <v>3.140900000000002E-2</v>
          </cell>
          <cell r="L144">
            <v>3.6946000000000367E-2</v>
          </cell>
          <cell r="M144">
            <v>4.3218000000000423E-2</v>
          </cell>
          <cell r="N144">
            <v>5.0470000000000681E-2</v>
          </cell>
          <cell r="O144">
            <v>6.0760000000000147E-2</v>
          </cell>
        </row>
        <row r="145">
          <cell r="B145">
            <v>13.8</v>
          </cell>
          <cell r="D145">
            <v>4.1400832000000003</v>
          </cell>
          <cell r="E145">
            <v>5.1831901</v>
          </cell>
          <cell r="F145">
            <v>6.0969194</v>
          </cell>
          <cell r="G145">
            <v>7.1319402000000007</v>
          </cell>
          <cell r="H145">
            <v>8.3286830000000016</v>
          </cell>
          <cell r="I145">
            <v>10.026764000000002</v>
          </cell>
          <cell r="J145">
            <v>2.4320000000000341E-2</v>
          </cell>
          <cell r="K145">
            <v>3.0447500000000183E-2</v>
          </cell>
          <cell r="L145">
            <v>3.5814999999999486E-2</v>
          </cell>
          <cell r="M145">
            <v>4.1895000000000238E-2</v>
          </cell>
          <cell r="N145">
            <v>4.8925000000000551E-2</v>
          </cell>
          <cell r="O145">
            <v>5.8900000000001285E-2</v>
          </cell>
        </row>
        <row r="146">
          <cell r="B146">
            <v>13.9</v>
          </cell>
          <cell r="D146">
            <v>4.1636864000000005</v>
          </cell>
          <cell r="E146">
            <v>5.2127402000000007</v>
          </cell>
          <cell r="F146">
            <v>6.1316788000000004</v>
          </cell>
          <cell r="G146">
            <v>7.1726004000000003</v>
          </cell>
          <cell r="H146">
            <v>8.3761660000000013</v>
          </cell>
          <cell r="I146">
            <v>10.083928</v>
          </cell>
          <cell r="J146">
            <v>2.3603200000000157E-2</v>
          </cell>
          <cell r="K146">
            <v>2.955010000000069E-2</v>
          </cell>
          <cell r="L146">
            <v>3.475940000000044E-2</v>
          </cell>
          <cell r="M146">
            <v>4.0660199999999591E-2</v>
          </cell>
          <cell r="N146">
            <v>4.748299999999972E-2</v>
          </cell>
          <cell r="O146">
            <v>5.7163999999998438E-2</v>
          </cell>
        </row>
        <row r="147">
          <cell r="B147">
            <v>14</v>
          </cell>
          <cell r="D147">
            <v>4.1864704000000001</v>
          </cell>
          <cell r="E147">
            <v>5.2412647000000003</v>
          </cell>
          <cell r="F147">
            <v>6.1652317999999999</v>
          </cell>
          <cell r="G147">
            <v>7.2118494000000002</v>
          </cell>
          <cell r="H147">
            <v>8.4220009999999998</v>
          </cell>
          <cell r="I147">
            <v>10.139108</v>
          </cell>
          <cell r="J147">
            <v>2.2783999999999693E-2</v>
          </cell>
          <cell r="K147">
            <v>2.852449999999962E-2</v>
          </cell>
          <cell r="L147">
            <v>3.35529999999995E-2</v>
          </cell>
          <cell r="M147">
            <v>3.9248999999999867E-2</v>
          </cell>
          <cell r="N147">
            <v>4.5834999999998516E-2</v>
          </cell>
          <cell r="O147">
            <v>5.5180000000000007E-2</v>
          </cell>
        </row>
        <row r="148">
          <cell r="B148">
            <v>14.1</v>
          </cell>
          <cell r="D148">
            <v>4.2084864</v>
          </cell>
          <cell r="E148">
            <v>5.2688277000000001</v>
          </cell>
          <cell r="F148">
            <v>6.1976537999999994</v>
          </cell>
          <cell r="G148">
            <v>7.2497753999999999</v>
          </cell>
          <cell r="H148">
            <v>8.466291</v>
          </cell>
          <cell r="I148">
            <v>10.192428</v>
          </cell>
          <cell r="J148">
            <v>2.2015999999999813E-2</v>
          </cell>
          <cell r="K148">
            <v>2.7562999999999782E-2</v>
          </cell>
          <cell r="L148">
            <v>3.2421999999999507E-2</v>
          </cell>
          <cell r="M148">
            <v>3.7925999999999682E-2</v>
          </cell>
          <cell r="N148">
            <v>4.4290000000000163E-2</v>
          </cell>
          <cell r="O148">
            <v>5.3319999999999368E-2</v>
          </cell>
        </row>
        <row r="149">
          <cell r="B149">
            <v>14.2</v>
          </cell>
          <cell r="D149">
            <v>4.2297856000000005</v>
          </cell>
          <cell r="E149">
            <v>5.2954933000000004</v>
          </cell>
          <cell r="F149">
            <v>6.2290201999999999</v>
          </cell>
          <cell r="G149">
            <v>7.2864666000000007</v>
          </cell>
          <cell r="H149">
            <v>8.5091390000000011</v>
          </cell>
          <cell r="I149">
            <v>10.244012000000001</v>
          </cell>
          <cell r="J149">
            <v>2.1299200000000518E-2</v>
          </cell>
          <cell r="K149">
            <v>2.6665600000000289E-2</v>
          </cell>
          <cell r="L149">
            <v>3.1366400000000461E-2</v>
          </cell>
          <cell r="M149">
            <v>3.6691200000000812E-2</v>
          </cell>
          <cell r="N149">
            <v>4.2848000000001107E-2</v>
          </cell>
          <cell r="O149">
            <v>5.1584000000001851E-2</v>
          </cell>
        </row>
        <row r="150">
          <cell r="B150">
            <v>14.3</v>
          </cell>
          <cell r="D150">
            <v>4.2502656000000005</v>
          </cell>
          <cell r="E150">
            <v>5.3211333000000005</v>
          </cell>
          <cell r="F150">
            <v>6.2591802000000003</v>
          </cell>
          <cell r="G150">
            <v>7.3217466000000009</v>
          </cell>
          <cell r="H150">
            <v>8.550339000000001</v>
          </cell>
          <cell r="I150">
            <v>10.293612000000001</v>
          </cell>
          <cell r="J150">
            <v>2.0480000000000054E-2</v>
          </cell>
          <cell r="K150">
            <v>2.5640000000000107E-2</v>
          </cell>
          <cell r="L150">
            <v>3.0160000000000409E-2</v>
          </cell>
          <cell r="M150">
            <v>3.52800000000002E-2</v>
          </cell>
          <cell r="N150">
            <v>4.1199999999999903E-2</v>
          </cell>
          <cell r="O150">
            <v>4.9599999999999866E-2</v>
          </cell>
        </row>
        <row r="151">
          <cell r="B151">
            <v>14.4</v>
          </cell>
          <cell r="D151">
            <v>4.2699776000000007</v>
          </cell>
          <cell r="E151">
            <v>5.3458118000000008</v>
          </cell>
          <cell r="F151">
            <v>6.2882092000000007</v>
          </cell>
          <cell r="G151">
            <v>7.3557036000000009</v>
          </cell>
          <cell r="H151">
            <v>8.5899940000000008</v>
          </cell>
          <cell r="I151">
            <v>10.341352000000001</v>
          </cell>
          <cell r="J151">
            <v>1.9712000000000174E-2</v>
          </cell>
          <cell r="K151">
            <v>2.467850000000027E-2</v>
          </cell>
          <cell r="L151">
            <v>2.9029000000000416E-2</v>
          </cell>
          <cell r="M151">
            <v>3.3957000000000015E-2</v>
          </cell>
          <cell r="N151">
            <v>3.9654999999999774E-2</v>
          </cell>
          <cell r="O151">
            <v>4.7739999999999227E-2</v>
          </cell>
        </row>
        <row r="152">
          <cell r="B152">
            <v>14.5</v>
          </cell>
          <cell r="D152">
            <v>4.2889728000000007</v>
          </cell>
          <cell r="E152">
            <v>5.3695929000000007</v>
          </cell>
          <cell r="F152">
            <v>6.3161826000000003</v>
          </cell>
          <cell r="G152">
            <v>7.3884258000000003</v>
          </cell>
          <cell r="H152">
            <v>8.6282070000000015</v>
          </cell>
          <cell r="I152">
            <v>10.387356</v>
          </cell>
          <cell r="J152">
            <v>1.899519999999999E-2</v>
          </cell>
          <cell r="K152">
            <v>2.3781099999999888E-2</v>
          </cell>
          <cell r="L152">
            <v>2.7973399999999593E-2</v>
          </cell>
          <cell r="M152">
            <v>3.2722199999999368E-2</v>
          </cell>
          <cell r="N152">
            <v>3.8213000000000719E-2</v>
          </cell>
          <cell r="O152">
            <v>4.6003999999999934E-2</v>
          </cell>
        </row>
        <row r="153">
          <cell r="B153">
            <v>14.6</v>
          </cell>
          <cell r="D153">
            <v>4.3071488000000002</v>
          </cell>
          <cell r="E153">
            <v>5.3923484000000004</v>
          </cell>
          <cell r="F153">
            <v>6.3429495999999999</v>
          </cell>
          <cell r="G153">
            <v>7.4197367999999999</v>
          </cell>
          <cell r="H153">
            <v>8.664772000000001</v>
          </cell>
          <cell r="I153">
            <v>10.431376</v>
          </cell>
          <cell r="J153">
            <v>1.8175999999999526E-2</v>
          </cell>
          <cell r="K153">
            <v>2.2755499999999707E-2</v>
          </cell>
          <cell r="L153">
            <v>2.6766999999999541E-2</v>
          </cell>
          <cell r="M153">
            <v>3.1310999999999645E-2</v>
          </cell>
          <cell r="N153">
            <v>3.6564999999999515E-2</v>
          </cell>
          <cell r="O153">
            <v>4.4019999999999726E-2</v>
          </cell>
        </row>
        <row r="154">
          <cell r="B154">
            <v>14.7</v>
          </cell>
          <cell r="D154">
            <v>4.3245567999999999</v>
          </cell>
          <cell r="E154">
            <v>5.4141423999999994</v>
          </cell>
          <cell r="F154">
            <v>6.3685855999999994</v>
          </cell>
          <cell r="G154">
            <v>7.4497247999999994</v>
          </cell>
          <cell r="H154">
            <v>8.6997920000000004</v>
          </cell>
          <cell r="I154">
            <v>10.473535999999999</v>
          </cell>
          <cell r="J154">
            <v>1.7407999999999646E-2</v>
          </cell>
          <cell r="K154">
            <v>2.1793999999998981E-2</v>
          </cell>
          <cell r="L154">
            <v>2.5635999999999548E-2</v>
          </cell>
          <cell r="M154">
            <v>2.998799999999946E-2</v>
          </cell>
          <cell r="N154">
            <v>3.5019999999999385E-2</v>
          </cell>
          <cell r="O154">
            <v>4.2159999999999087E-2</v>
          </cell>
        </row>
        <row r="155">
          <cell r="B155">
            <v>14.8</v>
          </cell>
          <cell r="D155">
            <v>4.3412480000000002</v>
          </cell>
          <cell r="E155">
            <v>5.4350389999999997</v>
          </cell>
          <cell r="F155">
            <v>6.3931659999999999</v>
          </cell>
          <cell r="G155">
            <v>7.478478</v>
          </cell>
          <cell r="H155">
            <v>8.7333700000000007</v>
          </cell>
          <cell r="I155">
            <v>10.513960000000001</v>
          </cell>
          <cell r="J155">
            <v>1.669120000000035E-2</v>
          </cell>
          <cell r="K155">
            <v>2.0896600000000376E-2</v>
          </cell>
          <cell r="L155">
            <v>2.4580400000000502E-2</v>
          </cell>
          <cell r="M155">
            <v>2.8753200000000589E-2</v>
          </cell>
          <cell r="N155">
            <v>3.357800000000033E-2</v>
          </cell>
          <cell r="O155">
            <v>4.042400000000157E-2</v>
          </cell>
        </row>
        <row r="156">
          <cell r="B156">
            <v>14.9</v>
          </cell>
          <cell r="D156">
            <v>4.3571200000000001</v>
          </cell>
          <cell r="E156">
            <v>5.4549099999999999</v>
          </cell>
          <cell r="F156">
            <v>6.4165399999999995</v>
          </cell>
          <cell r="G156">
            <v>7.5058199999999999</v>
          </cell>
          <cell r="H156">
            <v>8.7652999999999999</v>
          </cell>
          <cell r="I156">
            <v>10.5524</v>
          </cell>
          <cell r="J156">
            <v>1.5871999999999886E-2</v>
          </cell>
          <cell r="K156">
            <v>1.9871000000000194E-2</v>
          </cell>
          <cell r="L156">
            <v>2.3373999999999562E-2</v>
          </cell>
          <cell r="M156">
            <v>2.7341999999999977E-2</v>
          </cell>
          <cell r="N156">
            <v>3.1929999999999126E-2</v>
          </cell>
          <cell r="O156">
            <v>3.8439999999999586E-2</v>
          </cell>
        </row>
        <row r="157">
          <cell r="B157">
            <v>15</v>
          </cell>
          <cell r="D157">
            <v>4.3722240000000001</v>
          </cell>
          <cell r="E157">
            <v>5.4738195000000003</v>
          </cell>
          <cell r="F157">
            <v>6.4387829999999999</v>
          </cell>
          <cell r="G157">
            <v>7.5318389999999997</v>
          </cell>
          <cell r="H157">
            <v>8.7956850000000006</v>
          </cell>
          <cell r="I157">
            <v>10.588979999999999</v>
          </cell>
          <cell r="J157">
            <v>1.5104000000000006E-2</v>
          </cell>
          <cell r="K157">
            <v>1.8909500000000357E-2</v>
          </cell>
          <cell r="L157">
            <v>2.2243000000000457E-2</v>
          </cell>
          <cell r="M157">
            <v>2.6018999999999792E-2</v>
          </cell>
          <cell r="N157">
            <v>3.0385000000000773E-2</v>
          </cell>
          <cell r="O157">
            <v>3.6579999999998947E-2</v>
          </cell>
        </row>
        <row r="158">
          <cell r="B158">
            <v>15.1</v>
          </cell>
          <cell r="D158">
            <v>4.3866111999999999</v>
          </cell>
          <cell r="E158">
            <v>5.4918316000000003</v>
          </cell>
          <cell r="F158">
            <v>6.4599703999999996</v>
          </cell>
          <cell r="G158">
            <v>7.5566231999999998</v>
          </cell>
          <cell r="H158">
            <v>8.8246280000000006</v>
          </cell>
          <cell r="I158">
            <v>10.623823999999999</v>
          </cell>
          <cell r="J158">
            <v>1.4387199999999822E-2</v>
          </cell>
          <cell r="K158">
            <v>1.8012099999999975E-2</v>
          </cell>
          <cell r="L158">
            <v>2.1187399999999634E-2</v>
          </cell>
          <cell r="M158">
            <v>2.4784200000000034E-2</v>
          </cell>
          <cell r="N158">
            <v>2.8942999999999941E-2</v>
          </cell>
          <cell r="O158">
            <v>3.4843999999999653E-2</v>
          </cell>
        </row>
        <row r="159">
          <cell r="B159">
            <v>15.2</v>
          </cell>
          <cell r="D159">
            <v>4.4007423999999995</v>
          </cell>
          <cell r="E159">
            <v>5.5095231999999994</v>
          </cell>
          <cell r="F159">
            <v>6.4807807999999998</v>
          </cell>
          <cell r="G159">
            <v>7.5809663999999994</v>
          </cell>
          <cell r="H159">
            <v>8.8530560000000005</v>
          </cell>
          <cell r="I159">
            <v>10.658047999999999</v>
          </cell>
          <cell r="J159">
            <v>1.4131199999999566E-2</v>
          </cell>
          <cell r="K159">
            <v>1.7691599999999141E-2</v>
          </cell>
          <cell r="L159">
            <v>2.0810400000000229E-2</v>
          </cell>
          <cell r="M159">
            <v>2.4343199999999676E-2</v>
          </cell>
          <cell r="N159">
            <v>2.8427999999999898E-2</v>
          </cell>
          <cell r="O159">
            <v>3.4224000000000032E-2</v>
          </cell>
        </row>
        <row r="160">
          <cell r="B160">
            <v>15.3</v>
          </cell>
          <cell r="D160">
            <v>4.4146688000000003</v>
          </cell>
          <cell r="E160">
            <v>5.5269583999999998</v>
          </cell>
          <cell r="F160">
            <v>6.5012895999999998</v>
          </cell>
          <cell r="G160">
            <v>7.6049568000000001</v>
          </cell>
          <cell r="H160">
            <v>8.8810720000000014</v>
          </cell>
          <cell r="I160">
            <v>10.691776000000001</v>
          </cell>
          <cell r="J160">
            <v>1.3926400000000783E-2</v>
          </cell>
          <cell r="K160">
            <v>1.7435200000000428E-2</v>
          </cell>
          <cell r="L160">
            <v>2.0508799999999994E-2</v>
          </cell>
          <cell r="M160">
            <v>2.3990400000000633E-2</v>
          </cell>
          <cell r="N160">
            <v>2.8016000000000929E-2</v>
          </cell>
          <cell r="O160">
            <v>3.3728000000001757E-2</v>
          </cell>
        </row>
        <row r="161">
          <cell r="B161">
            <v>15.4</v>
          </cell>
          <cell r="D161">
            <v>4.4284416000000002</v>
          </cell>
          <cell r="E161">
            <v>5.5442013000000001</v>
          </cell>
          <cell r="F161">
            <v>6.5215721999999996</v>
          </cell>
          <cell r="G161">
            <v>7.6286826000000003</v>
          </cell>
          <cell r="H161">
            <v>8.9087790000000009</v>
          </cell>
          <cell r="I161">
            <v>10.725132</v>
          </cell>
          <cell r="J161">
            <v>1.3772799999999918E-2</v>
          </cell>
          <cell r="K161">
            <v>1.7242900000000283E-2</v>
          </cell>
          <cell r="L161">
            <v>2.0282599999999817E-2</v>
          </cell>
          <cell r="M161">
            <v>2.3725800000000241E-2</v>
          </cell>
          <cell r="N161">
            <v>2.7706999999999482E-2</v>
          </cell>
          <cell r="O161">
            <v>3.3355999999999497E-2</v>
          </cell>
        </row>
        <row r="162">
          <cell r="B162">
            <v>15.5</v>
          </cell>
          <cell r="D162">
            <v>4.4419583999999999</v>
          </cell>
          <cell r="E162">
            <v>5.5611236999999996</v>
          </cell>
          <cell r="F162">
            <v>6.5414778</v>
          </cell>
          <cell r="G162">
            <v>7.6519674000000002</v>
          </cell>
          <cell r="H162">
            <v>8.9359710000000003</v>
          </cell>
          <cell r="I162">
            <v>10.757868</v>
          </cell>
          <cell r="J162">
            <v>1.3516799999999662E-2</v>
          </cell>
          <cell r="K162">
            <v>1.6922399999999449E-2</v>
          </cell>
          <cell r="L162">
            <v>1.9905600000000412E-2</v>
          </cell>
          <cell r="M162">
            <v>2.3284799999999883E-2</v>
          </cell>
          <cell r="N162">
            <v>2.7191999999999439E-2</v>
          </cell>
          <cell r="O162">
            <v>3.2735999999999876E-2</v>
          </cell>
        </row>
        <row r="163">
          <cell r="B163">
            <v>15.6</v>
          </cell>
          <cell r="D163">
            <v>4.4553215999999995</v>
          </cell>
          <cell r="E163">
            <v>5.5778537999999998</v>
          </cell>
          <cell r="F163">
            <v>6.5611571999999994</v>
          </cell>
          <cell r="G163">
            <v>7.6749875999999997</v>
          </cell>
          <cell r="H163">
            <v>8.9628540000000001</v>
          </cell>
          <cell r="I163">
            <v>10.790232</v>
          </cell>
          <cell r="J163">
            <v>1.3363199999999686E-2</v>
          </cell>
          <cell r="K163">
            <v>1.6730100000000192E-2</v>
          </cell>
          <cell r="L163">
            <v>1.9679399999999347E-2</v>
          </cell>
          <cell r="M163">
            <v>2.3020199999999491E-2</v>
          </cell>
          <cell r="N163">
            <v>2.6882999999999768E-2</v>
          </cell>
          <cell r="O163">
            <v>3.2363999999999393E-2</v>
          </cell>
        </row>
        <row r="164">
          <cell r="B164">
            <v>15.7</v>
          </cell>
          <cell r="D164">
            <v>4.4684287999999999</v>
          </cell>
          <cell r="E164">
            <v>5.5942634</v>
          </cell>
          <cell r="F164">
            <v>6.5804595999999993</v>
          </cell>
          <cell r="G164">
            <v>7.6975667999999997</v>
          </cell>
          <cell r="H164">
            <v>8.9892219999999998</v>
          </cell>
          <cell r="I164">
            <v>10.821975999999999</v>
          </cell>
          <cell r="J164">
            <v>1.3107200000000319E-2</v>
          </cell>
          <cell r="K164">
            <v>1.6409600000000246E-2</v>
          </cell>
          <cell r="L164">
            <v>1.9302399999999942E-2</v>
          </cell>
          <cell r="M164">
            <v>2.2579200000000021E-2</v>
          </cell>
          <cell r="N164">
            <v>2.6367999999999725E-2</v>
          </cell>
          <cell r="O164">
            <v>3.1743999999999772E-2</v>
          </cell>
        </row>
        <row r="165">
          <cell r="B165">
            <v>15.8</v>
          </cell>
          <cell r="D165">
            <v>4.4813312000000005</v>
          </cell>
          <cell r="E165">
            <v>5.6104166000000006</v>
          </cell>
          <cell r="F165">
            <v>6.5994603999999999</v>
          </cell>
          <cell r="G165">
            <v>7.7197932000000007</v>
          </cell>
          <cell r="H165">
            <v>9.0151780000000006</v>
          </cell>
          <cell r="I165">
            <v>10.853224000000001</v>
          </cell>
          <cell r="J165">
            <v>1.2902400000000647E-2</v>
          </cell>
          <cell r="K165">
            <v>1.6153200000000645E-2</v>
          </cell>
          <cell r="L165">
            <v>1.9000800000000595E-2</v>
          </cell>
          <cell r="M165">
            <v>2.2226400000000979E-2</v>
          </cell>
          <cell r="N165">
            <v>2.5956000000000756E-2</v>
          </cell>
          <cell r="O165">
            <v>3.1248000000001497E-2</v>
          </cell>
        </row>
        <row r="166">
          <cell r="B166">
            <v>15.9</v>
          </cell>
          <cell r="D166">
            <v>4.4940800000000003</v>
          </cell>
          <cell r="E166">
            <v>5.6263775000000003</v>
          </cell>
          <cell r="F166">
            <v>6.6182350000000003</v>
          </cell>
          <cell r="G166">
            <v>7.7417550000000004</v>
          </cell>
          <cell r="H166">
            <v>9.0408250000000017</v>
          </cell>
          <cell r="I166">
            <v>10.8841</v>
          </cell>
          <cell r="J166">
            <v>1.2748799999999783E-2</v>
          </cell>
          <cell r="K166">
            <v>1.5960899999999612E-2</v>
          </cell>
          <cell r="L166">
            <v>1.8774600000000419E-2</v>
          </cell>
          <cell r="M166">
            <v>2.1961799999999698E-2</v>
          </cell>
          <cell r="N166">
            <v>2.5647000000001086E-2</v>
          </cell>
          <cell r="O166">
            <v>3.0875999999999237E-2</v>
          </cell>
        </row>
        <row r="167">
          <cell r="B167">
            <v>16</v>
          </cell>
          <cell r="D167">
            <v>4.5065727999999998</v>
          </cell>
          <cell r="E167">
            <v>5.6420178999999999</v>
          </cell>
          <cell r="F167">
            <v>6.6366326000000004</v>
          </cell>
          <cell r="G167">
            <v>7.7632758000000006</v>
          </cell>
          <cell r="H167">
            <v>9.0659570000000009</v>
          </cell>
          <cell r="I167">
            <v>10.914356000000002</v>
          </cell>
          <cell r="J167">
            <v>1.2492799999999527E-2</v>
          </cell>
          <cell r="K167">
            <v>1.5640399999999666E-2</v>
          </cell>
          <cell r="L167">
            <v>1.8397600000000125E-2</v>
          </cell>
          <cell r="M167">
            <v>2.1520800000000229E-2</v>
          </cell>
          <cell r="N167">
            <v>2.5131999999999266E-2</v>
          </cell>
          <cell r="O167">
            <v>3.0256000000001393E-2</v>
          </cell>
        </row>
        <row r="168">
          <cell r="B168">
            <v>16.100000000000001</v>
          </cell>
          <cell r="D168">
            <v>4.5189120000000003</v>
          </cell>
          <cell r="E168">
            <v>5.6574660000000003</v>
          </cell>
          <cell r="F168">
            <v>6.6548040000000004</v>
          </cell>
          <cell r="G168">
            <v>7.7845320000000005</v>
          </cell>
          <cell r="H168">
            <v>9.0907800000000005</v>
          </cell>
          <cell r="I168">
            <v>10.944240000000001</v>
          </cell>
          <cell r="J168">
            <v>1.2339200000000439E-2</v>
          </cell>
          <cell r="K168">
            <v>1.5448100000000409E-2</v>
          </cell>
          <cell r="L168">
            <v>1.8171399999999949E-2</v>
          </cell>
          <cell r="M168">
            <v>2.1256199999999836E-2</v>
          </cell>
          <cell r="N168">
            <v>2.4822999999999595E-2</v>
          </cell>
          <cell r="O168">
            <v>2.9883999999999133E-2</v>
          </cell>
        </row>
        <row r="169">
          <cell r="B169">
            <v>16.2</v>
          </cell>
          <cell r="D169">
            <v>4.5310464000000001</v>
          </cell>
          <cell r="E169">
            <v>5.6726577000000002</v>
          </cell>
          <cell r="F169">
            <v>6.6726738000000001</v>
          </cell>
          <cell r="G169">
            <v>7.8054354000000004</v>
          </cell>
          <cell r="H169">
            <v>9.1151910000000012</v>
          </cell>
          <cell r="I169">
            <v>10.973628000000001</v>
          </cell>
          <cell r="J169">
            <v>1.2134399999999879E-2</v>
          </cell>
          <cell r="K169">
            <v>1.5191699999999919E-2</v>
          </cell>
          <cell r="L169">
            <v>1.7869799999999714E-2</v>
          </cell>
          <cell r="M169">
            <v>2.0903399999999905E-2</v>
          </cell>
          <cell r="N169">
            <v>2.4411000000000627E-2</v>
          </cell>
          <cell r="O169">
            <v>2.9388000000000858E-2</v>
          </cell>
        </row>
        <row r="170">
          <cell r="B170">
            <v>16.3</v>
          </cell>
          <cell r="D170">
            <v>4.5429248000000007</v>
          </cell>
          <cell r="E170">
            <v>5.6875289000000002</v>
          </cell>
          <cell r="F170">
            <v>6.6901666000000004</v>
          </cell>
          <cell r="G170">
            <v>7.8258978000000008</v>
          </cell>
          <cell r="H170">
            <v>9.1390870000000017</v>
          </cell>
          <cell r="I170">
            <v>11.002396000000001</v>
          </cell>
          <cell r="J170">
            <v>1.1878400000000511E-2</v>
          </cell>
          <cell r="K170">
            <v>1.4871199999999973E-2</v>
          </cell>
          <cell r="L170">
            <v>1.7492800000000308E-2</v>
          </cell>
          <cell r="M170">
            <v>2.0462400000000436E-2</v>
          </cell>
          <cell r="N170">
            <v>2.3896000000000583E-2</v>
          </cell>
          <cell r="O170">
            <v>2.8767999999999461E-2</v>
          </cell>
        </row>
        <row r="171">
          <cell r="B171">
            <v>16.399999999999999</v>
          </cell>
          <cell r="D171">
            <v>4.5546496000000003</v>
          </cell>
          <cell r="E171">
            <v>5.7022078</v>
          </cell>
          <cell r="F171">
            <v>6.7074332000000005</v>
          </cell>
          <cell r="G171">
            <v>7.8460956000000008</v>
          </cell>
          <cell r="H171">
            <v>9.1626740000000009</v>
          </cell>
          <cell r="I171">
            <v>11.030792</v>
          </cell>
          <cell r="J171">
            <v>1.1724799999999647E-2</v>
          </cell>
          <cell r="K171">
            <v>1.4678899999999828E-2</v>
          </cell>
          <cell r="L171">
            <v>1.7266600000000132E-2</v>
          </cell>
          <cell r="M171">
            <v>2.0197800000000043E-2</v>
          </cell>
          <cell r="N171">
            <v>2.3586999999999136E-2</v>
          </cell>
          <cell r="O171">
            <v>2.8395999999998978E-2</v>
          </cell>
        </row>
        <row r="172">
          <cell r="B172">
            <v>16.5</v>
          </cell>
          <cell r="D172">
            <v>4.5661183999999997</v>
          </cell>
          <cell r="E172">
            <v>5.7165661999999999</v>
          </cell>
          <cell r="F172">
            <v>6.7243227999999995</v>
          </cell>
          <cell r="G172">
            <v>7.8658523999999996</v>
          </cell>
          <cell r="H172">
            <v>9.185746</v>
          </cell>
          <cell r="I172">
            <v>11.058567999999999</v>
          </cell>
          <cell r="J172">
            <v>1.1468799999999391E-2</v>
          </cell>
          <cell r="K172">
            <v>1.4358399999999882E-2</v>
          </cell>
          <cell r="L172">
            <v>1.688959999999895E-2</v>
          </cell>
          <cell r="M172">
            <v>1.9756799999998798E-2</v>
          </cell>
          <cell r="N172">
            <v>2.3071999999999093E-2</v>
          </cell>
          <cell r="O172">
            <v>2.7775999999999357E-2</v>
          </cell>
        </row>
        <row r="173">
          <cell r="B173">
            <v>16.600000000000001</v>
          </cell>
          <cell r="D173">
            <v>4.5774336</v>
          </cell>
          <cell r="E173">
            <v>5.7307322999999997</v>
          </cell>
          <cell r="F173">
            <v>6.7409862</v>
          </cell>
          <cell r="G173">
            <v>7.8853445999999998</v>
          </cell>
          <cell r="H173">
            <v>9.2085090000000012</v>
          </cell>
          <cell r="I173">
            <v>11.085972</v>
          </cell>
          <cell r="J173">
            <v>1.1315200000000303E-2</v>
          </cell>
          <cell r="K173">
            <v>1.4166099999999737E-2</v>
          </cell>
          <cell r="L173">
            <v>1.666340000000055E-2</v>
          </cell>
          <cell r="M173">
            <v>1.9492200000000182E-2</v>
          </cell>
          <cell r="N173">
            <v>2.2763000000001199E-2</v>
          </cell>
          <cell r="O173">
            <v>2.740400000000065E-2</v>
          </cell>
        </row>
        <row r="174">
          <cell r="B174">
            <v>16.7</v>
          </cell>
          <cell r="D174">
            <v>4.5885439999999997</v>
          </cell>
          <cell r="E174">
            <v>5.7446419999999998</v>
          </cell>
          <cell r="F174">
            <v>6.7573480000000004</v>
          </cell>
          <cell r="G174">
            <v>7.9044840000000001</v>
          </cell>
          <cell r="H174">
            <v>9.2308599999999998</v>
          </cell>
          <cell r="I174">
            <v>11.112880000000001</v>
          </cell>
          <cell r="J174">
            <v>1.1110399999999743E-2</v>
          </cell>
          <cell r="K174">
            <v>1.3909700000000136E-2</v>
          </cell>
          <cell r="L174">
            <v>1.6361800000000315E-2</v>
          </cell>
          <cell r="M174">
            <v>1.9139400000000251E-2</v>
          </cell>
          <cell r="N174">
            <v>2.2350999999998677E-2</v>
          </cell>
          <cell r="O174">
            <v>2.6908000000000598E-2</v>
          </cell>
        </row>
        <row r="175">
          <cell r="B175">
            <v>16.8</v>
          </cell>
          <cell r="D175">
            <v>4.5993984000000001</v>
          </cell>
          <cell r="E175">
            <v>5.7582312</v>
          </cell>
          <cell r="F175">
            <v>6.7733328000000004</v>
          </cell>
          <cell r="G175">
            <v>7.9231824</v>
          </cell>
          <cell r="H175">
            <v>9.2526960000000003</v>
          </cell>
          <cell r="I175">
            <v>11.139168</v>
          </cell>
          <cell r="J175">
            <v>1.0854400000000375E-2</v>
          </cell>
          <cell r="K175">
            <v>1.358920000000019E-2</v>
          </cell>
          <cell r="L175">
            <v>1.5984800000000021E-2</v>
          </cell>
          <cell r="M175">
            <v>1.8698399999999893E-2</v>
          </cell>
          <cell r="N175">
            <v>2.1836000000000411E-2</v>
          </cell>
          <cell r="O175">
            <v>2.6287999999999201E-2</v>
          </cell>
        </row>
        <row r="176">
          <cell r="B176">
            <v>16.899999999999999</v>
          </cell>
          <cell r="D176">
            <v>4.6100992000000005</v>
          </cell>
          <cell r="E176">
            <v>5.7716281</v>
          </cell>
          <cell r="F176">
            <v>6.7890914000000002</v>
          </cell>
          <cell r="G176">
            <v>7.9416162000000003</v>
          </cell>
          <cell r="H176">
            <v>9.274223000000001</v>
          </cell>
          <cell r="I176">
            <v>11.165084</v>
          </cell>
          <cell r="J176">
            <v>1.0700800000000399E-2</v>
          </cell>
          <cell r="K176">
            <v>1.3396900000000045E-2</v>
          </cell>
          <cell r="L176">
            <v>1.5758599999999845E-2</v>
          </cell>
          <cell r="M176">
            <v>1.8433800000000389E-2</v>
          </cell>
          <cell r="N176">
            <v>2.152700000000074E-2</v>
          </cell>
          <cell r="O176">
            <v>2.5916000000000494E-2</v>
          </cell>
        </row>
        <row r="177">
          <cell r="B177">
            <v>17</v>
          </cell>
          <cell r="D177">
            <v>4.6205952000000003</v>
          </cell>
          <cell r="E177">
            <v>5.7847686000000005</v>
          </cell>
          <cell r="F177">
            <v>6.8045484000000007</v>
          </cell>
          <cell r="G177">
            <v>7.9596972000000008</v>
          </cell>
          <cell r="H177">
            <v>9.295338000000001</v>
          </cell>
          <cell r="I177">
            <v>11.190504000000001</v>
          </cell>
          <cell r="J177">
            <v>1.0495999999999839E-2</v>
          </cell>
          <cell r="K177">
            <v>1.3140500000000443E-2</v>
          </cell>
          <cell r="L177">
            <v>1.5457000000000498E-2</v>
          </cell>
          <cell r="M177">
            <v>1.8081000000000458E-2</v>
          </cell>
          <cell r="N177">
            <v>2.1114999999999995E-2</v>
          </cell>
          <cell r="O177">
            <v>2.5420000000000442E-2</v>
          </cell>
        </row>
        <row r="178">
          <cell r="B178">
            <v>17.100000000000001</v>
          </cell>
          <cell r="D178">
            <v>4.6308864000000005</v>
          </cell>
          <cell r="E178">
            <v>5.7976527000000004</v>
          </cell>
          <cell r="F178">
            <v>6.8197038000000001</v>
          </cell>
          <cell r="G178">
            <v>7.9774254000000004</v>
          </cell>
          <cell r="H178">
            <v>9.3160410000000002</v>
          </cell>
          <cell r="I178">
            <v>11.215428000000001</v>
          </cell>
          <cell r="J178">
            <v>1.0291200000000167E-2</v>
          </cell>
          <cell r="K178">
            <v>1.2884099999999954E-2</v>
          </cell>
          <cell r="L178">
            <v>1.5155399999999375E-2</v>
          </cell>
          <cell r="M178">
            <v>1.7728199999999639E-2</v>
          </cell>
          <cell r="N178">
            <v>2.070299999999925E-2</v>
          </cell>
          <cell r="O178">
            <v>2.492400000000039E-2</v>
          </cell>
        </row>
        <row r="179">
          <cell r="B179">
            <v>17.2</v>
          </cell>
          <cell r="D179">
            <v>4.6409728000000001</v>
          </cell>
          <cell r="E179">
            <v>5.8102803999999999</v>
          </cell>
          <cell r="F179">
            <v>6.8345576000000001</v>
          </cell>
          <cell r="G179">
            <v>7.9948008000000002</v>
          </cell>
          <cell r="H179">
            <v>9.3363320000000005</v>
          </cell>
          <cell r="I179">
            <v>11.239856000000001</v>
          </cell>
          <cell r="J179">
            <v>1.0086399999999607E-2</v>
          </cell>
          <cell r="K179">
            <v>1.2627699999999464E-2</v>
          </cell>
          <cell r="L179">
            <v>1.4853800000000028E-2</v>
          </cell>
          <cell r="M179">
            <v>1.7375399999999708E-2</v>
          </cell>
          <cell r="N179">
            <v>2.0291000000000281E-2</v>
          </cell>
          <cell r="O179">
            <v>2.4428000000000338E-2</v>
          </cell>
        </row>
        <row r="180">
          <cell r="B180">
            <v>17.3</v>
          </cell>
          <cell r="D180">
            <v>4.6508031999999995</v>
          </cell>
          <cell r="E180">
            <v>5.8225875999999994</v>
          </cell>
          <cell r="F180">
            <v>6.8490343999999999</v>
          </cell>
          <cell r="G180">
            <v>8.0117352000000004</v>
          </cell>
          <cell r="H180">
            <v>9.3561080000000008</v>
          </cell>
          <cell r="I180">
            <v>11.263664</v>
          </cell>
          <cell r="J180">
            <v>9.8303999999993508E-3</v>
          </cell>
          <cell r="K180">
            <v>1.2307199999999519E-2</v>
          </cell>
          <cell r="L180">
            <v>1.4476799999999734E-2</v>
          </cell>
          <cell r="M180">
            <v>1.6934400000000238E-2</v>
          </cell>
          <cell r="N180">
            <v>1.9776000000000238E-2</v>
          </cell>
          <cell r="O180">
            <v>2.3807999999998941E-2</v>
          </cell>
        </row>
        <row r="181">
          <cell r="B181">
            <v>17.399999999999999</v>
          </cell>
          <cell r="D181">
            <v>4.6604799999999997</v>
          </cell>
          <cell r="E181">
            <v>5.8347025000000006</v>
          </cell>
          <cell r="F181">
            <v>6.8632850000000003</v>
          </cell>
          <cell r="G181">
            <v>8.0284050000000011</v>
          </cell>
          <cell r="H181">
            <v>9.3755750000000013</v>
          </cell>
          <cell r="I181">
            <v>11.287100000000001</v>
          </cell>
          <cell r="J181">
            <v>9.676800000000263E-3</v>
          </cell>
          <cell r="K181">
            <v>1.211490000000115E-2</v>
          </cell>
          <cell r="L181">
            <v>1.4250600000000446E-2</v>
          </cell>
          <cell r="M181">
            <v>1.6669800000000734E-2</v>
          </cell>
          <cell r="N181">
            <v>1.9467000000000567E-2</v>
          </cell>
          <cell r="O181">
            <v>2.3436000000000234E-2</v>
          </cell>
        </row>
        <row r="182">
          <cell r="B182">
            <v>17.5</v>
          </cell>
          <cell r="D182">
            <v>4.6699520000000003</v>
          </cell>
          <cell r="E182">
            <v>5.8465610000000003</v>
          </cell>
          <cell r="F182">
            <v>6.8772340000000005</v>
          </cell>
          <cell r="G182">
            <v>8.0447220000000002</v>
          </cell>
          <cell r="H182">
            <v>9.3946300000000011</v>
          </cell>
          <cell r="I182">
            <v>11.310040000000001</v>
          </cell>
          <cell r="J182">
            <v>9.4720000000005911E-3</v>
          </cell>
          <cell r="K182">
            <v>1.1858499999999772E-2</v>
          </cell>
          <cell r="L182">
            <v>1.3949000000000211E-2</v>
          </cell>
          <cell r="M182">
            <v>1.6316999999999027E-2</v>
          </cell>
          <cell r="N182">
            <v>1.9054999999999822E-2</v>
          </cell>
          <cell r="O182">
            <v>2.2940000000000182E-2</v>
          </cell>
        </row>
        <row r="183">
          <cell r="B183">
            <v>17.600000000000001</v>
          </cell>
          <cell r="D183">
            <v>4.6792192000000004</v>
          </cell>
          <cell r="E183">
            <v>5.8581631000000005</v>
          </cell>
          <cell r="F183">
            <v>6.8908813999999996</v>
          </cell>
          <cell r="G183">
            <v>8.060686200000001</v>
          </cell>
          <cell r="H183">
            <v>9.4132730000000002</v>
          </cell>
          <cell r="I183">
            <v>11.332484000000001</v>
          </cell>
          <cell r="J183">
            <v>9.267200000000031E-3</v>
          </cell>
          <cell r="K183">
            <v>1.1602100000000171E-2</v>
          </cell>
          <cell r="L183">
            <v>1.3647399999999088E-2</v>
          </cell>
          <cell r="M183">
            <v>1.5964200000000872E-2</v>
          </cell>
          <cell r="N183">
            <v>1.8642999999999077E-2</v>
          </cell>
          <cell r="O183">
            <v>2.2444000000000131E-2</v>
          </cell>
        </row>
        <row r="184">
          <cell r="B184">
            <v>17.7</v>
          </cell>
          <cell r="D184">
            <v>4.6882816000000007</v>
          </cell>
          <cell r="E184">
            <v>5.8695088000000002</v>
          </cell>
          <cell r="F184">
            <v>6.9042272000000002</v>
          </cell>
          <cell r="G184">
            <v>8.0762976000000002</v>
          </cell>
          <cell r="H184">
            <v>9.4315040000000003</v>
          </cell>
          <cell r="I184">
            <v>11.354432000000001</v>
          </cell>
          <cell r="J184">
            <v>9.0624000000003591E-3</v>
          </cell>
          <cell r="K184">
            <v>1.1345699999999681E-2</v>
          </cell>
          <cell r="L184">
            <v>1.3345800000000629E-2</v>
          </cell>
          <cell r="M184">
            <v>1.5611399999999165E-2</v>
          </cell>
          <cell r="N184">
            <v>1.8231000000000108E-2</v>
          </cell>
          <cell r="O184">
            <v>2.1948000000000079E-2</v>
          </cell>
        </row>
        <row r="185">
          <cell r="B185">
            <v>17.8</v>
          </cell>
          <cell r="D185">
            <v>4.6971391999999996</v>
          </cell>
          <cell r="E185">
            <v>5.8805980999999994</v>
          </cell>
          <cell r="F185">
            <v>6.9172713999999997</v>
          </cell>
          <cell r="G185">
            <v>8.0915561999999994</v>
          </cell>
          <cell r="H185">
            <v>9.4493229999999997</v>
          </cell>
          <cell r="I185">
            <v>11.375883999999999</v>
          </cell>
          <cell r="J185">
            <v>8.8575999999989108E-3</v>
          </cell>
          <cell r="K185">
            <v>1.1089299999999191E-2</v>
          </cell>
          <cell r="L185">
            <v>1.3044199999999506E-2</v>
          </cell>
          <cell r="M185">
            <v>1.5258599999999234E-2</v>
          </cell>
          <cell r="N185">
            <v>1.7818999999999363E-2</v>
          </cell>
          <cell r="O185">
            <v>2.145199999999825E-2</v>
          </cell>
        </row>
        <row r="186">
          <cell r="B186">
            <v>17.899999999999999</v>
          </cell>
          <cell r="D186">
            <v>4.7057920000000006</v>
          </cell>
          <cell r="E186">
            <v>5.8914310000000008</v>
          </cell>
          <cell r="F186">
            <v>6.9300139999999999</v>
          </cell>
          <cell r="G186">
            <v>8.1064620000000005</v>
          </cell>
          <cell r="H186">
            <v>9.4667300000000001</v>
          </cell>
          <cell r="I186">
            <v>11.396840000000001</v>
          </cell>
          <cell r="J186">
            <v>8.6528000000010152E-3</v>
          </cell>
          <cell r="K186">
            <v>1.0832900000001366E-2</v>
          </cell>
          <cell r="L186">
            <v>1.2742600000000159E-2</v>
          </cell>
          <cell r="M186">
            <v>1.4905800000001079E-2</v>
          </cell>
          <cell r="N186">
            <v>1.7407000000000394E-2</v>
          </cell>
          <cell r="O186">
            <v>2.0956000000001751E-2</v>
          </cell>
        </row>
        <row r="187">
          <cell r="B187">
            <v>18</v>
          </cell>
          <cell r="D187">
            <v>4.7142400000000002</v>
          </cell>
          <cell r="E187">
            <v>5.9020074999999999</v>
          </cell>
          <cell r="F187">
            <v>6.9424549999999998</v>
          </cell>
          <cell r="G187">
            <v>8.1210149999999999</v>
          </cell>
          <cell r="H187">
            <v>9.4837249999999997</v>
          </cell>
          <cell r="I187">
            <v>11.417299999999999</v>
          </cell>
          <cell r="J187">
            <v>8.447999999999567E-3</v>
          </cell>
          <cell r="K187">
            <v>1.0576499999999101E-2</v>
          </cell>
          <cell r="L187">
            <v>1.2440999999999924E-2</v>
          </cell>
          <cell r="M187">
            <v>1.4552999999999372E-2</v>
          </cell>
          <cell r="N187">
            <v>1.6994999999999649E-2</v>
          </cell>
          <cell r="O187">
            <v>2.0459999999998146E-2</v>
          </cell>
        </row>
        <row r="188">
          <cell r="B188">
            <v>18.100000000000001</v>
          </cell>
          <cell r="D188">
            <v>4.7224832000000001</v>
          </cell>
          <cell r="E188">
            <v>5.9123276000000002</v>
          </cell>
          <cell r="F188">
            <v>6.9545943999999995</v>
          </cell>
          <cell r="G188">
            <v>8.1352151999999993</v>
          </cell>
          <cell r="H188">
            <v>9.5003080000000004</v>
          </cell>
          <cell r="I188">
            <v>11.437263999999999</v>
          </cell>
          <cell r="J188">
            <v>8.2431999999998951E-3</v>
          </cell>
          <cell r="K188">
            <v>1.0320100000000387E-2</v>
          </cell>
          <cell r="L188">
            <v>1.2139399999999689E-2</v>
          </cell>
          <cell r="M188">
            <v>1.4200199999999441E-2</v>
          </cell>
          <cell r="N188">
            <v>1.6583000000000681E-2</v>
          </cell>
          <cell r="O188">
            <v>1.9963999999999871E-2</v>
          </cell>
        </row>
        <row r="189">
          <cell r="B189">
            <v>18.2</v>
          </cell>
          <cell r="D189">
            <v>4.7306752000000003</v>
          </cell>
          <cell r="E189">
            <v>5.9225836000000003</v>
          </cell>
          <cell r="F189">
            <v>6.9666584</v>
          </cell>
          <cell r="G189">
            <v>8.1493272000000001</v>
          </cell>
          <cell r="H189">
            <v>9.516788</v>
          </cell>
          <cell r="I189">
            <v>11.457104000000001</v>
          </cell>
          <cell r="J189">
            <v>8.1920000000001991E-3</v>
          </cell>
          <cell r="K189">
            <v>1.0256000000000043E-2</v>
          </cell>
          <cell r="L189">
            <v>1.2064000000000519E-2</v>
          </cell>
          <cell r="M189">
            <v>1.4112000000000791E-2</v>
          </cell>
          <cell r="N189">
            <v>1.6479999999999606E-2</v>
          </cell>
          <cell r="O189">
            <v>1.9840000000002078E-2</v>
          </cell>
        </row>
        <row r="190">
          <cell r="B190">
            <v>18.3</v>
          </cell>
          <cell r="D190">
            <v>4.7388159999999999</v>
          </cell>
          <cell r="E190">
            <v>5.9327755</v>
          </cell>
          <cell r="F190">
            <v>6.9786469999999996</v>
          </cell>
          <cell r="G190">
            <v>8.1633510000000005</v>
          </cell>
          <cell r="H190">
            <v>9.5331650000000003</v>
          </cell>
          <cell r="I190">
            <v>11.47682</v>
          </cell>
          <cell r="J190">
            <v>8.140799999999615E-3</v>
          </cell>
          <cell r="K190">
            <v>1.0191899999999698E-2</v>
          </cell>
          <cell r="L190">
            <v>1.1988599999999572E-2</v>
          </cell>
          <cell r="M190">
            <v>1.4023800000000364E-2</v>
          </cell>
          <cell r="N190">
            <v>1.6377000000000308E-2</v>
          </cell>
          <cell r="O190">
            <v>1.9715999999998957E-2</v>
          </cell>
        </row>
        <row r="191">
          <cell r="B191">
            <v>18.399999999999999</v>
          </cell>
          <cell r="D191">
            <v>4.7469055999999998</v>
          </cell>
          <cell r="E191">
            <v>5.9429033000000002</v>
          </cell>
          <cell r="F191">
            <v>6.9905602</v>
          </cell>
          <cell r="G191">
            <v>8.1772866000000004</v>
          </cell>
          <cell r="H191">
            <v>9.5494390000000013</v>
          </cell>
          <cell r="I191">
            <v>11.496412000000001</v>
          </cell>
          <cell r="J191">
            <v>8.0895999999999191E-3</v>
          </cell>
          <cell r="K191">
            <v>1.0127800000000242E-2</v>
          </cell>
          <cell r="L191">
            <v>1.1913200000000401E-2</v>
          </cell>
          <cell r="M191">
            <v>1.3935599999999937E-2</v>
          </cell>
          <cell r="N191">
            <v>1.627400000000101E-2</v>
          </cell>
          <cell r="O191">
            <v>1.9592000000001164E-2</v>
          </cell>
        </row>
        <row r="192">
          <cell r="B192">
            <v>18.5</v>
          </cell>
          <cell r="D192">
            <v>4.7549440000000001</v>
          </cell>
          <cell r="E192">
            <v>5.9529670000000001</v>
          </cell>
          <cell r="F192">
            <v>7.0023979999999995</v>
          </cell>
          <cell r="G192">
            <v>8.1911339999999999</v>
          </cell>
          <cell r="H192">
            <v>9.5656099999999995</v>
          </cell>
          <cell r="I192">
            <v>11.515879999999999</v>
          </cell>
          <cell r="J192">
            <v>8.0384000000002231E-3</v>
          </cell>
          <cell r="K192">
            <v>1.0063699999999898E-2</v>
          </cell>
          <cell r="L192">
            <v>1.1837799999999454E-2</v>
          </cell>
          <cell r="M192">
            <v>1.384739999999951E-2</v>
          </cell>
          <cell r="N192">
            <v>1.6170999999998159E-2</v>
          </cell>
          <cell r="O192">
            <v>1.9467999999998042E-2</v>
          </cell>
        </row>
        <row r="193">
          <cell r="B193">
            <v>18.600000000000001</v>
          </cell>
          <cell r="D193">
            <v>4.7629311999999997</v>
          </cell>
          <cell r="E193">
            <v>5.9629665999999997</v>
          </cell>
          <cell r="F193">
            <v>7.0141603999999997</v>
          </cell>
          <cell r="G193">
            <v>8.2048932000000008</v>
          </cell>
          <cell r="H193">
            <v>9.5816780000000001</v>
          </cell>
          <cell r="I193">
            <v>11.535223999999999</v>
          </cell>
          <cell r="J193">
            <v>7.987199999999639E-3</v>
          </cell>
          <cell r="K193">
            <v>9.9995999999995533E-3</v>
          </cell>
          <cell r="L193">
            <v>1.1762400000000284E-2</v>
          </cell>
          <cell r="M193">
            <v>1.375920000000086E-2</v>
          </cell>
          <cell r="N193">
            <v>1.6068000000000637E-2</v>
          </cell>
          <cell r="O193">
            <v>1.934400000000025E-2</v>
          </cell>
        </row>
        <row r="194">
          <cell r="B194">
            <v>18.7</v>
          </cell>
          <cell r="D194">
            <v>4.7708672000000005</v>
          </cell>
          <cell r="E194">
            <v>5.9729021000000007</v>
          </cell>
          <cell r="F194">
            <v>7.0258474</v>
          </cell>
          <cell r="G194">
            <v>8.2185642000000012</v>
          </cell>
          <cell r="H194">
            <v>9.5976430000000015</v>
          </cell>
          <cell r="I194">
            <v>11.554444</v>
          </cell>
          <cell r="J194">
            <v>7.9360000000008313E-3</v>
          </cell>
          <cell r="K194">
            <v>9.9355000000009852E-3</v>
          </cell>
          <cell r="L194">
            <v>1.1687000000000225E-2</v>
          </cell>
          <cell r="M194">
            <v>1.3671000000000433E-2</v>
          </cell>
          <cell r="N194">
            <v>1.5965000000001339E-2</v>
          </cell>
          <cell r="O194">
            <v>1.9220000000000681E-2</v>
          </cell>
        </row>
        <row r="195">
          <cell r="B195">
            <v>18.8</v>
          </cell>
          <cell r="D195">
            <v>4.7787519999999999</v>
          </cell>
          <cell r="E195">
            <v>5.9827735000000004</v>
          </cell>
          <cell r="F195">
            <v>7.0374590000000001</v>
          </cell>
          <cell r="G195">
            <v>8.2321470000000012</v>
          </cell>
          <cell r="H195">
            <v>9.613505</v>
          </cell>
          <cell r="I195">
            <v>11.573540000000001</v>
          </cell>
          <cell r="J195">
            <v>7.884799999999359E-3</v>
          </cell>
          <cell r="K195">
            <v>9.8713999999997526E-3</v>
          </cell>
          <cell r="L195">
            <v>1.1611600000000166E-2</v>
          </cell>
          <cell r="M195">
            <v>1.3582800000000006E-2</v>
          </cell>
          <cell r="N195">
            <v>1.5861999999998488E-2</v>
          </cell>
          <cell r="O195">
            <v>1.9096000000001112E-2</v>
          </cell>
        </row>
        <row r="196">
          <cell r="B196">
            <v>18.899999999999999</v>
          </cell>
          <cell r="D196">
            <v>4.7865856000000004</v>
          </cell>
          <cell r="E196">
            <v>5.9925808000000007</v>
          </cell>
          <cell r="F196">
            <v>7.0489952000000002</v>
          </cell>
          <cell r="G196">
            <v>8.2456416000000008</v>
          </cell>
          <cell r="H196">
            <v>9.6292640000000009</v>
          </cell>
          <cell r="I196">
            <v>11.592512000000001</v>
          </cell>
          <cell r="J196">
            <v>7.8336000000005512E-3</v>
          </cell>
          <cell r="K196">
            <v>9.8073000000002963E-3</v>
          </cell>
          <cell r="L196">
            <v>1.1536200000000107E-2</v>
          </cell>
          <cell r="M196">
            <v>1.3494599999999579E-2</v>
          </cell>
          <cell r="N196">
            <v>1.5759000000000967E-2</v>
          </cell>
          <cell r="O196">
            <v>1.8971999999999767E-2</v>
          </cell>
        </row>
        <row r="197">
          <cell r="B197">
            <v>19</v>
          </cell>
          <cell r="D197">
            <v>4.7943680000000004</v>
          </cell>
          <cell r="E197">
            <v>6.0023239999999998</v>
          </cell>
          <cell r="F197">
            <v>7.0604560000000003</v>
          </cell>
          <cell r="G197">
            <v>8.2590479999999999</v>
          </cell>
          <cell r="H197">
            <v>9.6449200000000008</v>
          </cell>
          <cell r="I197">
            <v>11.611360000000001</v>
          </cell>
          <cell r="J197">
            <v>7.7823999999999671E-3</v>
          </cell>
          <cell r="K197">
            <v>9.7431999999990637E-3</v>
          </cell>
          <cell r="L197">
            <v>1.1460800000000049E-2</v>
          </cell>
          <cell r="M197">
            <v>1.3406399999999152E-2</v>
          </cell>
          <cell r="N197">
            <v>1.5655999999999892E-2</v>
          </cell>
          <cell r="O197">
            <v>1.8848000000000198E-2</v>
          </cell>
        </row>
        <row r="198">
          <cell r="B198">
            <v>19.100000000000001</v>
          </cell>
          <cell r="D198">
            <v>4.8020991999999998</v>
          </cell>
          <cell r="E198">
            <v>6.0120031000000003</v>
          </cell>
          <cell r="F198">
            <v>7.0718414000000003</v>
          </cell>
          <cell r="G198">
            <v>8.2723662000000004</v>
          </cell>
          <cell r="H198">
            <v>9.6604730000000014</v>
          </cell>
          <cell r="I198">
            <v>11.630084</v>
          </cell>
          <cell r="J198">
            <v>7.731199999999383E-3</v>
          </cell>
          <cell r="K198">
            <v>9.6791000000004956E-3</v>
          </cell>
          <cell r="L198">
            <v>1.138539999999999E-2</v>
          </cell>
          <cell r="M198">
            <v>1.3318200000000502E-2</v>
          </cell>
          <cell r="N198">
            <v>1.5553000000000594E-2</v>
          </cell>
          <cell r="O198">
            <v>1.8723999999998853E-2</v>
          </cell>
        </row>
        <row r="199">
          <cell r="B199">
            <v>19.2</v>
          </cell>
          <cell r="D199">
            <v>4.8097792000000004</v>
          </cell>
          <cell r="E199">
            <v>6.0216180999999995</v>
          </cell>
          <cell r="F199">
            <v>7.0831514000000002</v>
          </cell>
          <cell r="G199">
            <v>8.2855962000000005</v>
          </cell>
          <cell r="H199">
            <v>9.6759230000000009</v>
          </cell>
          <cell r="I199">
            <v>11.648683999999999</v>
          </cell>
          <cell r="J199">
            <v>7.6800000000005753E-3</v>
          </cell>
          <cell r="K199">
            <v>9.614999999999263E-3</v>
          </cell>
          <cell r="L199">
            <v>1.1309999999999931E-2</v>
          </cell>
          <cell r="M199">
            <v>1.3230000000000075E-2</v>
          </cell>
          <cell r="N199">
            <v>1.544999999999952E-2</v>
          </cell>
          <cell r="O199">
            <v>1.8599999999999284E-2</v>
          </cell>
        </row>
        <row r="200">
          <cell r="B200">
            <v>19.3</v>
          </cell>
          <cell r="D200">
            <v>4.8174079999999995</v>
          </cell>
          <cell r="E200">
            <v>6.0311690000000002</v>
          </cell>
          <cell r="F200">
            <v>7.0943860000000001</v>
          </cell>
          <cell r="G200">
            <v>8.2987380000000002</v>
          </cell>
          <cell r="H200">
            <v>9.6912699999999994</v>
          </cell>
          <cell r="I200">
            <v>11.667159999999999</v>
          </cell>
          <cell r="J200">
            <v>7.628799999999103E-3</v>
          </cell>
          <cell r="K200">
            <v>9.5509000000006949E-3</v>
          </cell>
          <cell r="L200">
            <v>1.1234599999999872E-2</v>
          </cell>
          <cell r="M200">
            <v>1.3141799999999648E-2</v>
          </cell>
          <cell r="N200">
            <v>1.5346999999998445E-2</v>
          </cell>
          <cell r="O200">
            <v>1.8475999999999715E-2</v>
          </cell>
        </row>
        <row r="201">
          <cell r="B201">
            <v>19.399999999999999</v>
          </cell>
          <cell r="D201">
            <v>4.8249855999999998</v>
          </cell>
          <cell r="E201">
            <v>6.0406557999999997</v>
          </cell>
          <cell r="F201">
            <v>7.1055451999999999</v>
          </cell>
          <cell r="G201">
            <v>8.3117915999999994</v>
          </cell>
          <cell r="H201">
            <v>9.7065140000000003</v>
          </cell>
          <cell r="I201">
            <v>11.685512000000001</v>
          </cell>
          <cell r="J201">
            <v>7.5776000000002952E-3</v>
          </cell>
          <cell r="K201">
            <v>9.4867999999994623E-3</v>
          </cell>
          <cell r="L201">
            <v>1.1159199999999814E-2</v>
          </cell>
          <cell r="M201">
            <v>1.3053599999999221E-2</v>
          </cell>
          <cell r="N201">
            <v>1.5244000000000923E-2</v>
          </cell>
          <cell r="O201">
            <v>1.8352000000001922E-2</v>
          </cell>
        </row>
        <row r="202">
          <cell r="B202">
            <v>19.5</v>
          </cell>
          <cell r="D202">
            <v>4.8325120000000004</v>
          </cell>
          <cell r="E202">
            <v>6.0500784999999997</v>
          </cell>
          <cell r="F202">
            <v>7.1166289999999996</v>
          </cell>
          <cell r="G202">
            <v>8.324757</v>
          </cell>
          <cell r="H202">
            <v>9.7216550000000002</v>
          </cell>
          <cell r="I202">
            <v>11.70374</v>
          </cell>
          <cell r="J202">
            <v>7.5264000000005993E-3</v>
          </cell>
          <cell r="K202">
            <v>9.4227000000000061E-3</v>
          </cell>
          <cell r="L202">
            <v>1.1083799999999755E-2</v>
          </cell>
          <cell r="M202">
            <v>1.2965400000000571E-2</v>
          </cell>
          <cell r="N202">
            <v>1.5140999999999849E-2</v>
          </cell>
          <cell r="O202">
            <v>1.8227999999998801E-2</v>
          </cell>
        </row>
        <row r="203">
          <cell r="B203">
            <v>19.600000000000001</v>
          </cell>
          <cell r="D203">
            <v>4.8399872000000004</v>
          </cell>
          <cell r="E203">
            <v>6.0594371000000002</v>
          </cell>
          <cell r="F203">
            <v>7.1276374000000002</v>
          </cell>
          <cell r="G203">
            <v>8.3376342000000001</v>
          </cell>
          <cell r="H203">
            <v>9.7366930000000007</v>
          </cell>
          <cell r="I203">
            <v>11.721844000000001</v>
          </cell>
          <cell r="J203">
            <v>7.4752000000000152E-3</v>
          </cell>
          <cell r="K203">
            <v>9.3586000000005498E-3</v>
          </cell>
          <cell r="L203">
            <v>1.1008400000000584E-2</v>
          </cell>
          <cell r="M203">
            <v>1.2877200000000144E-2</v>
          </cell>
          <cell r="N203">
            <v>1.5038000000000551E-2</v>
          </cell>
          <cell r="O203">
            <v>1.8104000000001008E-2</v>
          </cell>
        </row>
        <row r="204">
          <cell r="B204">
            <v>19.7</v>
          </cell>
          <cell r="D204">
            <v>4.8474112000000007</v>
          </cell>
          <cell r="E204">
            <v>6.0687316000000004</v>
          </cell>
          <cell r="F204">
            <v>7.1385704000000008</v>
          </cell>
          <cell r="G204">
            <v>8.3504231999999998</v>
          </cell>
          <cell r="H204">
            <v>9.751628000000002</v>
          </cell>
          <cell r="I204">
            <v>11.739824</v>
          </cell>
          <cell r="J204">
            <v>7.4240000000003192E-3</v>
          </cell>
          <cell r="K204">
            <v>9.2945000000002054E-3</v>
          </cell>
          <cell r="L204">
            <v>1.0933000000000526E-2</v>
          </cell>
          <cell r="M204">
            <v>1.2788999999999717E-2</v>
          </cell>
          <cell r="N204">
            <v>1.4935000000001253E-2</v>
          </cell>
          <cell r="O204">
            <v>1.7979999999999663E-2</v>
          </cell>
        </row>
        <row r="205">
          <cell r="B205">
            <v>19.8</v>
          </cell>
          <cell r="D205">
            <v>4.8548352000000001</v>
          </cell>
          <cell r="E205">
            <v>6.0780260999999998</v>
          </cell>
          <cell r="F205">
            <v>7.1495034000000004</v>
          </cell>
          <cell r="G205">
            <v>8.3632121999999995</v>
          </cell>
          <cell r="H205">
            <v>9.7665630000000014</v>
          </cell>
          <cell r="I205">
            <v>11.757804</v>
          </cell>
          <cell r="J205">
            <v>7.4239999999994311E-3</v>
          </cell>
          <cell r="K205">
            <v>9.2944999999993172E-3</v>
          </cell>
          <cell r="L205">
            <v>1.0932999999999637E-2</v>
          </cell>
          <cell r="M205">
            <v>1.2788999999999717E-2</v>
          </cell>
          <cell r="N205">
            <v>1.4934999999999476E-2</v>
          </cell>
          <cell r="O205">
            <v>1.7979999999999663E-2</v>
          </cell>
        </row>
        <row r="206">
          <cell r="B206">
            <v>19.899999999999999</v>
          </cell>
          <cell r="D206">
            <v>4.8621568000000002</v>
          </cell>
          <cell r="E206">
            <v>6.0871924000000002</v>
          </cell>
          <cell r="F206">
            <v>7.1602855999999999</v>
          </cell>
          <cell r="G206">
            <v>8.3758248000000002</v>
          </cell>
          <cell r="H206">
            <v>9.7812920000000005</v>
          </cell>
          <cell r="I206">
            <v>11.775536000000001</v>
          </cell>
          <cell r="J206">
            <v>7.3216000000000392E-3</v>
          </cell>
          <cell r="K206">
            <v>9.1663000000004047E-3</v>
          </cell>
          <cell r="L206">
            <v>1.078219999999952E-2</v>
          </cell>
          <cell r="M206">
            <v>1.261260000000064E-2</v>
          </cell>
          <cell r="N206">
            <v>1.4728999999999104E-2</v>
          </cell>
          <cell r="O206">
            <v>1.7732000000000525E-2</v>
          </cell>
        </row>
        <row r="207">
          <cell r="B207">
            <v>20</v>
          </cell>
          <cell r="D207">
            <v>4.8694272000000005</v>
          </cell>
          <cell r="E207">
            <v>6.0962946000000002</v>
          </cell>
          <cell r="F207">
            <v>7.1709924000000003</v>
          </cell>
          <cell r="G207">
            <v>8.3883492000000004</v>
          </cell>
          <cell r="H207">
            <v>9.7959180000000003</v>
          </cell>
          <cell r="I207">
            <v>11.793144</v>
          </cell>
          <cell r="J207">
            <v>7.2704000000003433E-3</v>
          </cell>
          <cell r="K207">
            <v>9.1022000000000602E-3</v>
          </cell>
          <cell r="L207">
            <v>1.0706800000000349E-2</v>
          </cell>
          <cell r="M207">
            <v>1.2524400000000213E-2</v>
          </cell>
          <cell r="N207">
            <v>1.4625999999999806E-2</v>
          </cell>
          <cell r="O207">
            <v>1.760799999999918E-2</v>
          </cell>
        </row>
        <row r="208">
          <cell r="B208">
            <v>20.100000000000001</v>
          </cell>
          <cell r="D208">
            <v>4.8766464000000003</v>
          </cell>
          <cell r="E208">
            <v>6.1053326999999999</v>
          </cell>
          <cell r="F208">
            <v>7.1816238000000006</v>
          </cell>
          <cell r="G208">
            <v>8.4007854000000002</v>
          </cell>
          <cell r="H208">
            <v>9.8104410000000009</v>
          </cell>
          <cell r="I208">
            <v>11.810628000000001</v>
          </cell>
          <cell r="J208">
            <v>7.2191999999997591E-3</v>
          </cell>
          <cell r="K208">
            <v>9.0380999999997158E-3</v>
          </cell>
          <cell r="L208">
            <v>1.0631400000000291E-2</v>
          </cell>
          <cell r="M208">
            <v>1.2436199999999786E-2</v>
          </cell>
          <cell r="N208">
            <v>1.4523000000000508E-2</v>
          </cell>
          <cell r="O208">
            <v>1.7484000000001387E-2</v>
          </cell>
        </row>
        <row r="209">
          <cell r="B209">
            <v>20.2</v>
          </cell>
          <cell r="D209">
            <v>4.8838144000000003</v>
          </cell>
          <cell r="E209">
            <v>6.1143067000000002</v>
          </cell>
          <cell r="F209">
            <v>7.1921797999999999</v>
          </cell>
          <cell r="G209">
            <v>8.4131333999999995</v>
          </cell>
          <cell r="H209">
            <v>9.8248610000000003</v>
          </cell>
          <cell r="I209">
            <v>11.827988</v>
          </cell>
          <cell r="J209">
            <v>7.1680000000000632E-3</v>
          </cell>
          <cell r="K209">
            <v>8.9740000000002595E-3</v>
          </cell>
          <cell r="L209">
            <v>1.0555999999999344E-2</v>
          </cell>
          <cell r="M209">
            <v>1.2347999999999359E-2</v>
          </cell>
          <cell r="N209">
            <v>1.4419999999999433E-2</v>
          </cell>
          <cell r="O209">
            <v>1.7359999999998266E-2</v>
          </cell>
        </row>
        <row r="210">
          <cell r="B210">
            <v>20.3</v>
          </cell>
          <cell r="D210">
            <v>4.8909311999999998</v>
          </cell>
          <cell r="E210">
            <v>6.1232166000000001</v>
          </cell>
          <cell r="F210">
            <v>7.2026604000000001</v>
          </cell>
          <cell r="G210">
            <v>8.4253932000000002</v>
          </cell>
          <cell r="H210">
            <v>9.8391780000000004</v>
          </cell>
          <cell r="I210">
            <v>11.845224</v>
          </cell>
          <cell r="J210">
            <v>7.1167999999994791E-3</v>
          </cell>
          <cell r="K210">
            <v>8.9098999999999151E-3</v>
          </cell>
          <cell r="L210">
            <v>1.0480600000000173E-2</v>
          </cell>
          <cell r="M210">
            <v>1.2259800000000709E-2</v>
          </cell>
          <cell r="N210">
            <v>1.4317000000000135E-2</v>
          </cell>
          <cell r="O210">
            <v>1.7236000000000473E-2</v>
          </cell>
        </row>
        <row r="211">
          <cell r="B211">
            <v>20.399999999999999</v>
          </cell>
          <cell r="D211">
            <v>4.8979968000000005</v>
          </cell>
          <cell r="E211">
            <v>6.1320624000000006</v>
          </cell>
          <cell r="F211">
            <v>7.2130656000000002</v>
          </cell>
          <cell r="G211">
            <v>8.4375648000000005</v>
          </cell>
          <cell r="H211">
            <v>9.8533920000000013</v>
          </cell>
          <cell r="I211">
            <v>11.862336000000001</v>
          </cell>
          <cell r="J211">
            <v>7.0656000000006713E-3</v>
          </cell>
          <cell r="K211">
            <v>8.8458000000004589E-3</v>
          </cell>
          <cell r="L211">
            <v>1.0405200000000114E-2</v>
          </cell>
          <cell r="M211">
            <v>1.2171600000000282E-2</v>
          </cell>
          <cell r="N211">
            <v>1.4214000000000837E-2</v>
          </cell>
          <cell r="O211">
            <v>1.7112000000000904E-2</v>
          </cell>
        </row>
        <row r="212">
          <cell r="B212">
            <v>20.5</v>
          </cell>
          <cell r="D212">
            <v>4.9050112000000006</v>
          </cell>
          <cell r="E212">
            <v>6.1408441000000007</v>
          </cell>
          <cell r="F212">
            <v>7.2233954000000002</v>
          </cell>
          <cell r="G212">
            <v>8.4496482000000004</v>
          </cell>
          <cell r="H212">
            <v>9.867503000000001</v>
          </cell>
          <cell r="I212">
            <v>11.879324</v>
          </cell>
          <cell r="J212">
            <v>7.0144000000000872E-3</v>
          </cell>
          <cell r="K212">
            <v>8.7817000000001144E-3</v>
          </cell>
          <cell r="L212">
            <v>1.0329800000000056E-2</v>
          </cell>
          <cell r="M212">
            <v>1.2083399999999855E-2</v>
          </cell>
          <cell r="N212">
            <v>1.4110999999999763E-2</v>
          </cell>
          <cell r="O212">
            <v>1.6987999999999559E-2</v>
          </cell>
        </row>
        <row r="213">
          <cell r="B213">
            <v>20.6</v>
          </cell>
          <cell r="D213">
            <v>4.9120255999999998</v>
          </cell>
          <cell r="E213">
            <v>6.1496257999999999</v>
          </cell>
          <cell r="F213">
            <v>7.2337252000000003</v>
          </cell>
          <cell r="G213">
            <v>8.4617316000000002</v>
          </cell>
          <cell r="H213">
            <v>9.8816140000000008</v>
          </cell>
          <cell r="I213">
            <v>11.896312</v>
          </cell>
          <cell r="J213">
            <v>7.0143999999991991E-3</v>
          </cell>
          <cell r="K213">
            <v>8.7816999999992262E-3</v>
          </cell>
          <cell r="L213">
            <v>1.0329800000000056E-2</v>
          </cell>
          <cell r="M213">
            <v>1.2083399999999855E-2</v>
          </cell>
          <cell r="N213">
            <v>1.4110999999999763E-2</v>
          </cell>
          <cell r="O213">
            <v>1.6987999999999559E-2</v>
          </cell>
        </row>
        <row r="214">
          <cell r="B214">
            <v>20.7</v>
          </cell>
          <cell r="D214">
            <v>4.9189375999999996</v>
          </cell>
          <cell r="E214">
            <v>6.1582793000000002</v>
          </cell>
          <cell r="F214">
            <v>7.2439042000000002</v>
          </cell>
          <cell r="G214">
            <v>8.4736385999999992</v>
          </cell>
          <cell r="H214">
            <v>9.8955190000000002</v>
          </cell>
          <cell r="I214">
            <v>11.913052</v>
          </cell>
          <cell r="J214">
            <v>6.9119999999998072E-3</v>
          </cell>
          <cell r="K214">
            <v>8.6535000000003137E-3</v>
          </cell>
          <cell r="L214">
            <v>1.0178999999999938E-2</v>
          </cell>
          <cell r="M214">
            <v>1.1906999999999002E-2</v>
          </cell>
          <cell r="N214">
            <v>1.390499999999939E-2</v>
          </cell>
          <cell r="O214">
            <v>1.6740000000000421E-2</v>
          </cell>
        </row>
        <row r="215">
          <cell r="B215">
            <v>20.8</v>
          </cell>
          <cell r="D215">
            <v>4.9257983999999997</v>
          </cell>
          <cell r="E215">
            <v>6.1668687000000002</v>
          </cell>
          <cell r="F215">
            <v>7.2540078000000001</v>
          </cell>
          <cell r="G215">
            <v>8.4854573999999996</v>
          </cell>
          <cell r="H215">
            <v>9.9093210000000003</v>
          </cell>
          <cell r="I215">
            <v>11.929667999999999</v>
          </cell>
          <cell r="J215">
            <v>6.8608000000001113E-3</v>
          </cell>
          <cell r="K215">
            <v>8.5893999999999693E-3</v>
          </cell>
          <cell r="L215">
            <v>1.0103599999999879E-2</v>
          </cell>
          <cell r="M215">
            <v>1.1818800000000351E-2</v>
          </cell>
          <cell r="N215">
            <v>1.3802000000000092E-2</v>
          </cell>
          <cell r="O215">
            <v>1.6615999999999076E-2</v>
          </cell>
        </row>
        <row r="216">
          <cell r="B216">
            <v>20.9</v>
          </cell>
          <cell r="D216">
            <v>4.9326080000000001</v>
          </cell>
          <cell r="E216">
            <v>6.1753940000000007</v>
          </cell>
          <cell r="F216">
            <v>7.2640359999999999</v>
          </cell>
          <cell r="G216">
            <v>8.4971880000000013</v>
          </cell>
          <cell r="H216">
            <v>9.9230200000000011</v>
          </cell>
          <cell r="I216">
            <v>11.946160000000001</v>
          </cell>
          <cell r="J216">
            <v>6.8096000000004153E-3</v>
          </cell>
          <cell r="K216">
            <v>8.525300000000513E-3</v>
          </cell>
          <cell r="L216">
            <v>1.0028199999999821E-2</v>
          </cell>
          <cell r="M216">
            <v>1.1730600000001701E-2</v>
          </cell>
          <cell r="N216">
            <v>1.3699000000000794E-2</v>
          </cell>
          <cell r="O216">
            <v>1.6492000000001283E-2</v>
          </cell>
        </row>
        <row r="217">
          <cell r="B217">
            <v>21</v>
          </cell>
          <cell r="D217">
            <v>4.9393663999999999</v>
          </cell>
          <cell r="E217">
            <v>6.1838552</v>
          </cell>
          <cell r="F217">
            <v>7.2739888000000006</v>
          </cell>
          <cell r="G217">
            <v>8.5088304000000008</v>
          </cell>
          <cell r="H217">
            <v>9.9366160000000008</v>
          </cell>
          <cell r="I217">
            <v>11.962528000000001</v>
          </cell>
          <cell r="J217">
            <v>6.7583999999998312E-3</v>
          </cell>
          <cell r="K217">
            <v>8.4611999999992804E-3</v>
          </cell>
          <cell r="L217">
            <v>9.95280000000065E-3</v>
          </cell>
          <cell r="M217">
            <v>1.1642399999999498E-2</v>
          </cell>
          <cell r="N217">
            <v>1.3595999999999719E-2</v>
          </cell>
          <cell r="O217">
            <v>1.6367999999999938E-2</v>
          </cell>
        </row>
        <row r="218">
          <cell r="B218">
            <v>21.1</v>
          </cell>
          <cell r="D218">
            <v>4.9460736000000001</v>
          </cell>
          <cell r="E218">
            <v>6.1922523000000007</v>
          </cell>
          <cell r="F218">
            <v>7.2838662000000003</v>
          </cell>
          <cell r="G218">
            <v>8.5203846000000016</v>
          </cell>
          <cell r="H218">
            <v>9.9501090000000012</v>
          </cell>
          <cell r="I218">
            <v>11.978772000000001</v>
          </cell>
          <cell r="J218">
            <v>6.7072000000001353E-3</v>
          </cell>
          <cell r="K218">
            <v>8.3971000000007123E-3</v>
          </cell>
          <cell r="L218">
            <v>9.8773999999997031E-3</v>
          </cell>
          <cell r="M218">
            <v>1.1554200000000847E-2</v>
          </cell>
          <cell r="N218">
            <v>1.3493000000000421E-2</v>
          </cell>
          <cell r="O218">
            <v>1.6244000000000369E-2</v>
          </cell>
        </row>
        <row r="219">
          <cell r="B219">
            <v>21.2</v>
          </cell>
          <cell r="D219">
            <v>4.9527296000000005</v>
          </cell>
          <cell r="E219">
            <v>6.2005853000000002</v>
          </cell>
          <cell r="F219">
            <v>7.2936681999999999</v>
          </cell>
          <cell r="G219">
            <v>8.5318506000000003</v>
          </cell>
          <cell r="H219">
            <v>9.9634990000000005</v>
          </cell>
          <cell r="I219">
            <v>11.994892</v>
          </cell>
          <cell r="J219">
            <v>6.6560000000004393E-3</v>
          </cell>
          <cell r="K219">
            <v>8.3329999999994797E-3</v>
          </cell>
          <cell r="L219">
            <v>9.8019999999996443E-3</v>
          </cell>
          <cell r="M219">
            <v>1.1465999999998644E-2</v>
          </cell>
          <cell r="N219">
            <v>1.3389999999999347E-2</v>
          </cell>
          <cell r="O219">
            <v>1.6119999999999024E-2</v>
          </cell>
        </row>
        <row r="220">
          <cell r="B220">
            <v>21.3</v>
          </cell>
          <cell r="D220">
            <v>4.9593856000000001</v>
          </cell>
          <cell r="E220">
            <v>6.2089182999999997</v>
          </cell>
          <cell r="F220">
            <v>7.3034701999999996</v>
          </cell>
          <cell r="G220">
            <v>8.5433166000000007</v>
          </cell>
          <cell r="H220">
            <v>9.9768889999999999</v>
          </cell>
          <cell r="I220">
            <v>12.011012000000001</v>
          </cell>
          <cell r="J220">
            <v>6.6559999999995512E-3</v>
          </cell>
          <cell r="K220">
            <v>8.3329999999994797E-3</v>
          </cell>
          <cell r="L220">
            <v>9.8019999999996443E-3</v>
          </cell>
          <cell r="M220">
            <v>1.146600000000042E-2</v>
          </cell>
          <cell r="N220">
            <v>1.3389999999999347E-2</v>
          </cell>
          <cell r="O220">
            <v>1.61200000000008E-2</v>
          </cell>
        </row>
        <row r="221">
          <cell r="B221">
            <v>21.4</v>
          </cell>
          <cell r="D221">
            <v>4.9659392000000002</v>
          </cell>
          <cell r="E221">
            <v>6.2171231000000002</v>
          </cell>
          <cell r="F221">
            <v>7.3131214</v>
          </cell>
          <cell r="G221">
            <v>8.5546062000000003</v>
          </cell>
          <cell r="H221">
            <v>9.9900730000000006</v>
          </cell>
          <cell r="I221">
            <v>12.026884000000001</v>
          </cell>
          <cell r="J221">
            <v>6.5536000000001593E-3</v>
          </cell>
          <cell r="K221">
            <v>8.2048000000005672E-3</v>
          </cell>
          <cell r="L221">
            <v>9.651200000000415E-3</v>
          </cell>
          <cell r="M221">
            <v>1.1289599999999567E-2</v>
          </cell>
          <cell r="N221">
            <v>1.3184000000000751E-2</v>
          </cell>
          <cell r="O221">
            <v>1.5871999999999886E-2</v>
          </cell>
        </row>
        <row r="222">
          <cell r="B222">
            <v>21.5</v>
          </cell>
          <cell r="D222">
            <v>4.9724416000000007</v>
          </cell>
          <cell r="E222">
            <v>6.2252638000000005</v>
          </cell>
          <cell r="F222">
            <v>7.3226972000000004</v>
          </cell>
          <cell r="G222">
            <v>8.5658076000000012</v>
          </cell>
          <cell r="H222">
            <v>10.003154</v>
          </cell>
          <cell r="I222">
            <v>12.042632000000001</v>
          </cell>
          <cell r="J222">
            <v>6.5024000000004634E-3</v>
          </cell>
          <cell r="K222">
            <v>8.1407000000002228E-3</v>
          </cell>
          <cell r="L222">
            <v>9.5758000000003562E-3</v>
          </cell>
          <cell r="M222">
            <v>1.1201400000000916E-2</v>
          </cell>
          <cell r="N222">
            <v>1.3080999999999676E-2</v>
          </cell>
          <cell r="O222">
            <v>1.5748000000000317E-2</v>
          </cell>
        </row>
        <row r="223">
          <cell r="B223">
            <v>21.6</v>
          </cell>
          <cell r="D223">
            <v>4.9788927999999997</v>
          </cell>
          <cell r="E223">
            <v>6.2333404000000003</v>
          </cell>
          <cell r="F223">
            <v>7.3321975999999998</v>
          </cell>
          <cell r="G223">
            <v>8.5769207999999999</v>
          </cell>
          <cell r="H223">
            <v>10.016132000000001</v>
          </cell>
          <cell r="I223">
            <v>12.058256</v>
          </cell>
          <cell r="J223">
            <v>6.4511999999989911E-3</v>
          </cell>
          <cell r="K223">
            <v>8.0765999999998783E-3</v>
          </cell>
          <cell r="L223">
            <v>9.5003999999994093E-3</v>
          </cell>
          <cell r="M223">
            <v>1.1113199999998713E-2</v>
          </cell>
          <cell r="N223">
            <v>1.2978000000000378E-2</v>
          </cell>
          <cell r="O223">
            <v>1.5623999999998972E-2</v>
          </cell>
        </row>
        <row r="224">
          <cell r="B224">
            <v>21.7</v>
          </cell>
          <cell r="D224">
            <v>4.9852928000000007</v>
          </cell>
          <cell r="E224">
            <v>6.2413529000000008</v>
          </cell>
          <cell r="F224">
            <v>7.3416226000000009</v>
          </cell>
          <cell r="G224">
            <v>8.5879458</v>
          </cell>
          <cell r="H224">
            <v>10.029007000000002</v>
          </cell>
          <cell r="I224">
            <v>12.073756000000001</v>
          </cell>
          <cell r="J224">
            <v>6.4000000000010715E-3</v>
          </cell>
          <cell r="K224">
            <v>8.0125000000004221E-3</v>
          </cell>
          <cell r="L224">
            <v>9.4250000000011269E-3</v>
          </cell>
          <cell r="M224">
            <v>1.1025000000000063E-2</v>
          </cell>
          <cell r="N224">
            <v>1.287500000000108E-2</v>
          </cell>
          <cell r="O224">
            <v>1.550000000000118E-2</v>
          </cell>
        </row>
        <row r="225">
          <cell r="B225">
            <v>21.8</v>
          </cell>
          <cell r="D225">
            <v>4.9916928</v>
          </cell>
          <cell r="E225">
            <v>6.2493654000000003</v>
          </cell>
          <cell r="F225">
            <v>7.3510476000000002</v>
          </cell>
          <cell r="G225">
            <v>8.5989708</v>
          </cell>
          <cell r="H225">
            <v>10.041882000000001</v>
          </cell>
          <cell r="I225">
            <v>12.089256000000001</v>
          </cell>
          <cell r="J225">
            <v>6.3999999999992951E-3</v>
          </cell>
          <cell r="K225">
            <v>8.0124999999995339E-3</v>
          </cell>
          <cell r="L225">
            <v>9.4249999999993506E-3</v>
          </cell>
          <cell r="M225">
            <v>1.1025000000000063E-2</v>
          </cell>
          <cell r="N225">
            <v>1.2874999999999304E-2</v>
          </cell>
          <cell r="O225">
            <v>1.5499999999999403E-2</v>
          </cell>
        </row>
        <row r="226">
          <cell r="B226">
            <v>21.9</v>
          </cell>
          <cell r="D226">
            <v>4.9979903999999999</v>
          </cell>
          <cell r="E226">
            <v>6.2572497</v>
          </cell>
          <cell r="F226">
            <v>7.3603217999999995</v>
          </cell>
          <cell r="G226">
            <v>8.6098193999999992</v>
          </cell>
          <cell r="H226">
            <v>10.054551</v>
          </cell>
          <cell r="I226">
            <v>12.104508000000001</v>
          </cell>
          <cell r="J226">
            <v>6.2975999999999033E-3</v>
          </cell>
          <cell r="K226">
            <v>7.8842999999997332E-3</v>
          </cell>
          <cell r="L226">
            <v>9.2741999999992331E-3</v>
          </cell>
          <cell r="M226">
            <v>1.0848599999999209E-2</v>
          </cell>
          <cell r="N226">
            <v>1.2668999999998931E-2</v>
          </cell>
          <cell r="O226">
            <v>1.5252000000000265E-2</v>
          </cell>
        </row>
        <row r="227">
          <cell r="B227">
            <v>22</v>
          </cell>
          <cell r="D227">
            <v>5.0042368000000002</v>
          </cell>
          <cell r="E227">
            <v>6.2650699000000003</v>
          </cell>
          <cell r="F227">
            <v>7.3695205999999995</v>
          </cell>
          <cell r="G227">
            <v>8.6205797999999998</v>
          </cell>
          <cell r="H227">
            <v>10.067117</v>
          </cell>
          <cell r="I227">
            <v>12.119636</v>
          </cell>
          <cell r="J227">
            <v>6.2464000000002073E-3</v>
          </cell>
          <cell r="K227">
            <v>7.8202000000002769E-3</v>
          </cell>
          <cell r="L227">
            <v>9.1988000000000625E-3</v>
          </cell>
          <cell r="M227">
            <v>1.0760400000000558E-2</v>
          </cell>
          <cell r="N227">
            <v>1.2565999999999633E-2</v>
          </cell>
          <cell r="O227">
            <v>1.512799999999892E-2</v>
          </cell>
        </row>
        <row r="228">
          <cell r="B228">
            <v>22.1</v>
          </cell>
          <cell r="D228">
            <v>5.0104320000000007</v>
          </cell>
          <cell r="E228">
            <v>6.2728260000000002</v>
          </cell>
          <cell r="F228">
            <v>7.3786440000000004</v>
          </cell>
          <cell r="G228">
            <v>8.6312519999999999</v>
          </cell>
          <cell r="H228">
            <v>10.079580000000002</v>
          </cell>
          <cell r="I228">
            <v>12.134640000000001</v>
          </cell>
          <cell r="J228">
            <v>6.1952000000005114E-3</v>
          </cell>
          <cell r="K228">
            <v>7.7560999999999325E-3</v>
          </cell>
          <cell r="L228">
            <v>9.1234000000008919E-3</v>
          </cell>
          <cell r="M228">
            <v>1.0672200000000132E-2</v>
          </cell>
          <cell r="N228">
            <v>1.2463000000002111E-2</v>
          </cell>
          <cell r="O228">
            <v>1.5004000000001128E-2</v>
          </cell>
        </row>
        <row r="229">
          <cell r="B229">
            <v>22.2</v>
          </cell>
          <cell r="D229">
            <v>5.0166272000000003</v>
          </cell>
          <cell r="E229">
            <v>6.2805821000000002</v>
          </cell>
          <cell r="F229">
            <v>7.3877673999999995</v>
          </cell>
          <cell r="G229">
            <v>8.6419242000000001</v>
          </cell>
          <cell r="H229">
            <v>10.092043</v>
          </cell>
          <cell r="I229">
            <v>12.149644</v>
          </cell>
          <cell r="J229">
            <v>6.1951999999996232E-3</v>
          </cell>
          <cell r="K229">
            <v>7.7560999999999325E-3</v>
          </cell>
          <cell r="L229">
            <v>9.1233999999991156E-3</v>
          </cell>
          <cell r="M229">
            <v>1.0672200000000132E-2</v>
          </cell>
          <cell r="N229">
            <v>1.2462999999998559E-2</v>
          </cell>
          <cell r="O229">
            <v>1.5003999999999351E-2</v>
          </cell>
        </row>
        <row r="230">
          <cell r="B230">
            <v>22.3</v>
          </cell>
          <cell r="D230">
            <v>5.0227199999999996</v>
          </cell>
          <cell r="E230">
            <v>6.2882100000000003</v>
          </cell>
          <cell r="F230">
            <v>7.3967400000000003</v>
          </cell>
          <cell r="G230">
            <v>8.6524199999999993</v>
          </cell>
          <cell r="H230">
            <v>10.1043</v>
          </cell>
          <cell r="I230">
            <v>12.164400000000001</v>
          </cell>
          <cell r="J230">
            <v>6.0927999999993432E-3</v>
          </cell>
          <cell r="K230">
            <v>7.6279000000001318E-3</v>
          </cell>
          <cell r="L230">
            <v>8.9726000000007744E-3</v>
          </cell>
          <cell r="M230">
            <v>1.0495799999999278E-2</v>
          </cell>
          <cell r="N230">
            <v>1.2256999999999962E-2</v>
          </cell>
          <cell r="O230">
            <v>1.4756000000000213E-2</v>
          </cell>
        </row>
        <row r="231">
          <cell r="B231">
            <v>22.4</v>
          </cell>
          <cell r="D231">
            <v>5.0287616000000002</v>
          </cell>
          <cell r="E231">
            <v>6.2957738000000001</v>
          </cell>
          <cell r="F231">
            <v>7.4056372000000001</v>
          </cell>
          <cell r="G231">
            <v>8.6628276</v>
          </cell>
          <cell r="H231">
            <v>10.116454000000001</v>
          </cell>
          <cell r="I231">
            <v>12.179032000000001</v>
          </cell>
          <cell r="J231">
            <v>6.0416000000005354E-3</v>
          </cell>
          <cell r="K231">
            <v>7.5637999999997874E-3</v>
          </cell>
          <cell r="L231">
            <v>8.8971999999998275E-3</v>
          </cell>
          <cell r="M231">
            <v>1.0407600000000627E-2</v>
          </cell>
          <cell r="N231">
            <v>1.2154000000000664E-2</v>
          </cell>
          <cell r="O231">
            <v>1.4632000000000644E-2</v>
          </cell>
        </row>
        <row r="232">
          <cell r="B232">
            <v>22.5</v>
          </cell>
          <cell r="D232">
            <v>5.0347520000000001</v>
          </cell>
          <cell r="E232">
            <v>6.3032734999999995</v>
          </cell>
          <cell r="F232">
            <v>7.4144589999999999</v>
          </cell>
          <cell r="G232">
            <v>8.6731470000000002</v>
          </cell>
          <cell r="H232">
            <v>10.128505000000001</v>
          </cell>
          <cell r="I232">
            <v>12.19354</v>
          </cell>
          <cell r="J232">
            <v>5.9903999999999513E-3</v>
          </cell>
          <cell r="K232">
            <v>7.4996999999994429E-3</v>
          </cell>
          <cell r="L232">
            <v>8.8217999999997687E-3</v>
          </cell>
          <cell r="M232">
            <v>1.0319400000000201E-2</v>
          </cell>
          <cell r="N232">
            <v>1.205099999999959E-2</v>
          </cell>
          <cell r="O232">
            <v>1.4507999999999299E-2</v>
          </cell>
        </row>
        <row r="233">
          <cell r="B233">
            <v>22.6</v>
          </cell>
          <cell r="D233">
            <v>5.0407424000000001</v>
          </cell>
          <cell r="E233">
            <v>6.3107731999999999</v>
          </cell>
          <cell r="F233">
            <v>7.4232807999999997</v>
          </cell>
          <cell r="G233">
            <v>8.6834664000000004</v>
          </cell>
          <cell r="H233">
            <v>10.140556</v>
          </cell>
          <cell r="I233">
            <v>12.208048</v>
          </cell>
          <cell r="J233">
            <v>5.9903999999999513E-3</v>
          </cell>
          <cell r="K233">
            <v>7.4997000000003311E-3</v>
          </cell>
          <cell r="L233">
            <v>8.8217999999997687E-3</v>
          </cell>
          <cell r="M233">
            <v>1.0319400000000201E-2</v>
          </cell>
          <cell r="N233">
            <v>1.205099999999959E-2</v>
          </cell>
          <cell r="O233">
            <v>1.4507999999999299E-2</v>
          </cell>
        </row>
        <row r="234">
          <cell r="B234">
            <v>22.7</v>
          </cell>
          <cell r="D234">
            <v>5.0466304000000006</v>
          </cell>
          <cell r="E234">
            <v>6.3181447000000004</v>
          </cell>
          <cell r="F234">
            <v>7.4319518000000002</v>
          </cell>
          <cell r="G234">
            <v>8.6936094000000015</v>
          </cell>
          <cell r="H234">
            <v>10.152401000000001</v>
          </cell>
          <cell r="I234">
            <v>12.222308000000002</v>
          </cell>
          <cell r="J234">
            <v>5.8880000000005595E-3</v>
          </cell>
          <cell r="K234">
            <v>7.3715000000005304E-3</v>
          </cell>
          <cell r="L234">
            <v>8.6710000000005394E-3</v>
          </cell>
          <cell r="M234">
            <v>1.0143000000001123E-2</v>
          </cell>
          <cell r="N234">
            <v>1.1845000000000994E-2</v>
          </cell>
          <cell r="O234">
            <v>1.4260000000001938E-2</v>
          </cell>
        </row>
        <row r="235">
          <cell r="B235">
            <v>22.8</v>
          </cell>
          <cell r="D235">
            <v>5.0524671999999997</v>
          </cell>
          <cell r="E235">
            <v>6.3254520999999997</v>
          </cell>
          <cell r="F235">
            <v>7.4405473999999998</v>
          </cell>
          <cell r="G235">
            <v>8.7036642000000004</v>
          </cell>
          <cell r="H235">
            <v>10.164143000000001</v>
          </cell>
          <cell r="I235">
            <v>12.236444000000001</v>
          </cell>
          <cell r="J235">
            <v>5.8367999999990872E-3</v>
          </cell>
          <cell r="K235">
            <v>7.3073999999992978E-3</v>
          </cell>
          <cell r="L235">
            <v>8.5955999999995925E-3</v>
          </cell>
          <cell r="M235">
            <v>1.005479999999892E-2</v>
          </cell>
          <cell r="N235">
            <v>1.1741999999999919E-2</v>
          </cell>
          <cell r="O235">
            <v>1.4135999999998816E-2</v>
          </cell>
        </row>
        <row r="236">
          <cell r="B236">
            <v>22.9</v>
          </cell>
          <cell r="D236">
            <v>5.0582528</v>
          </cell>
          <cell r="E236">
            <v>6.3326954000000004</v>
          </cell>
          <cell r="F236">
            <v>7.4490676000000002</v>
          </cell>
          <cell r="G236">
            <v>8.7136308000000007</v>
          </cell>
          <cell r="H236">
            <v>10.175782000000002</v>
          </cell>
          <cell r="I236">
            <v>12.250456000000002</v>
          </cell>
          <cell r="J236">
            <v>5.7856000000002794E-3</v>
          </cell>
          <cell r="K236">
            <v>7.2433000000007297E-3</v>
          </cell>
          <cell r="L236">
            <v>8.5202000000004219E-3</v>
          </cell>
          <cell r="M236">
            <v>9.9666000000002697E-3</v>
          </cell>
          <cell r="N236">
            <v>1.1639000000000621E-2</v>
          </cell>
          <cell r="O236">
            <v>1.4012000000001024E-2</v>
          </cell>
        </row>
        <row r="237">
          <cell r="B237">
            <v>23</v>
          </cell>
          <cell r="D237">
            <v>5.0640384000000003</v>
          </cell>
          <cell r="E237">
            <v>6.3399387000000003</v>
          </cell>
          <cell r="F237">
            <v>7.4575877999999998</v>
          </cell>
          <cell r="G237">
            <v>8.7235974000000009</v>
          </cell>
          <cell r="H237">
            <v>10.187421000000001</v>
          </cell>
          <cell r="I237">
            <v>12.264468000000001</v>
          </cell>
          <cell r="J237">
            <v>5.7856000000002794E-3</v>
          </cell>
          <cell r="K237">
            <v>7.2432999999998415E-3</v>
          </cell>
          <cell r="L237">
            <v>8.5201999999995337E-3</v>
          </cell>
          <cell r="M237">
            <v>9.9666000000002697E-3</v>
          </cell>
          <cell r="N237">
            <v>1.1638999999998845E-2</v>
          </cell>
          <cell r="O237">
            <v>1.4011999999999247E-2</v>
          </cell>
        </row>
        <row r="238">
          <cell r="B238">
            <v>23.1</v>
          </cell>
          <cell r="D238">
            <v>5.0697216000000003</v>
          </cell>
          <cell r="E238">
            <v>6.3470537999999994</v>
          </cell>
          <cell r="F238">
            <v>7.4659572000000001</v>
          </cell>
          <cell r="G238">
            <v>8.7333876000000004</v>
          </cell>
          <cell r="H238">
            <v>10.198854000000001</v>
          </cell>
          <cell r="I238">
            <v>12.278231999999999</v>
          </cell>
          <cell r="J238">
            <v>5.6831999999999994E-3</v>
          </cell>
          <cell r="K238">
            <v>7.1150999999991527E-3</v>
          </cell>
          <cell r="L238">
            <v>8.3694000000003044E-3</v>
          </cell>
          <cell r="M238">
            <v>9.790199999999416E-3</v>
          </cell>
          <cell r="N238">
            <v>1.1433000000000249E-2</v>
          </cell>
          <cell r="O238">
            <v>1.3763999999998333E-2</v>
          </cell>
        </row>
        <row r="239">
          <cell r="B239">
            <v>23.2</v>
          </cell>
          <cell r="D239">
            <v>5.0753536000000006</v>
          </cell>
          <cell r="E239">
            <v>6.3541048000000009</v>
          </cell>
          <cell r="F239">
            <v>7.4742512000000003</v>
          </cell>
          <cell r="G239">
            <v>8.7430896000000011</v>
          </cell>
          <cell r="H239">
            <v>10.210184000000002</v>
          </cell>
          <cell r="I239">
            <v>12.291872000000001</v>
          </cell>
          <cell r="J239">
            <v>5.6320000000003034E-3</v>
          </cell>
          <cell r="K239">
            <v>7.0510000000014728E-3</v>
          </cell>
          <cell r="L239">
            <v>8.2940000000002456E-3</v>
          </cell>
          <cell r="M239">
            <v>9.7020000000007656E-3</v>
          </cell>
          <cell r="N239">
            <v>1.133000000000095E-2</v>
          </cell>
          <cell r="O239">
            <v>1.3640000000002317E-2</v>
          </cell>
        </row>
        <row r="240">
          <cell r="B240">
            <v>23.3</v>
          </cell>
          <cell r="D240">
            <v>5.0809344000000003</v>
          </cell>
          <cell r="E240">
            <v>6.3610917000000002</v>
          </cell>
          <cell r="F240">
            <v>7.4824697999999996</v>
          </cell>
          <cell r="G240">
            <v>8.7527033999999997</v>
          </cell>
          <cell r="H240">
            <v>10.221411</v>
          </cell>
          <cell r="I240">
            <v>12.305388000000001</v>
          </cell>
          <cell r="J240">
            <v>5.5807999999997193E-3</v>
          </cell>
          <cell r="K240">
            <v>6.986899999999352E-3</v>
          </cell>
          <cell r="L240">
            <v>8.2185999999992987E-3</v>
          </cell>
          <cell r="M240">
            <v>9.6137999999985624E-3</v>
          </cell>
          <cell r="N240">
            <v>1.12269999999981E-2</v>
          </cell>
          <cell r="O240">
            <v>1.3515999999999195E-2</v>
          </cell>
        </row>
        <row r="241">
          <cell r="B241">
            <v>23.4</v>
          </cell>
          <cell r="D241">
            <v>5.0865152</v>
          </cell>
          <cell r="E241">
            <v>6.3680786000000005</v>
          </cell>
          <cell r="F241">
            <v>7.4906883999999998</v>
          </cell>
          <cell r="G241">
            <v>8.7623172</v>
          </cell>
          <cell r="H241">
            <v>10.232638000000001</v>
          </cell>
          <cell r="I241">
            <v>12.318904</v>
          </cell>
          <cell r="J241">
            <v>5.5807999999997193E-3</v>
          </cell>
          <cell r="K241">
            <v>6.9869000000002401E-3</v>
          </cell>
          <cell r="L241">
            <v>8.2186000000001869E-3</v>
          </cell>
          <cell r="M241">
            <v>9.6138000000003387E-3</v>
          </cell>
          <cell r="N241">
            <v>1.1227000000001652E-2</v>
          </cell>
          <cell r="O241">
            <v>1.3515999999999195E-2</v>
          </cell>
        </row>
        <row r="242">
          <cell r="B242">
            <v>23.5</v>
          </cell>
          <cell r="D242">
            <v>5.0919936000000003</v>
          </cell>
          <cell r="E242">
            <v>6.3749373</v>
          </cell>
          <cell r="F242">
            <v>7.4987561999999999</v>
          </cell>
          <cell r="G242">
            <v>8.7717546000000013</v>
          </cell>
          <cell r="H242">
            <v>10.243659000000001</v>
          </cell>
          <cell r="I242">
            <v>12.332172</v>
          </cell>
          <cell r="J242">
            <v>5.4784000000003275E-3</v>
          </cell>
          <cell r="K242">
            <v>6.8586999999995513E-3</v>
          </cell>
          <cell r="L242">
            <v>8.0678000000000694E-3</v>
          </cell>
          <cell r="M242">
            <v>9.4374000000012614E-3</v>
          </cell>
          <cell r="N242">
            <v>1.1020999999999503E-2</v>
          </cell>
          <cell r="O242">
            <v>1.3268000000000058E-2</v>
          </cell>
        </row>
        <row r="243">
          <cell r="B243">
            <v>23.6</v>
          </cell>
          <cell r="D243">
            <v>5.0974208000000001</v>
          </cell>
          <cell r="E243">
            <v>6.3817319000000001</v>
          </cell>
          <cell r="F243">
            <v>7.5067485999999999</v>
          </cell>
          <cell r="G243">
            <v>8.7811038000000003</v>
          </cell>
          <cell r="H243">
            <v>10.254577000000001</v>
          </cell>
          <cell r="I243">
            <v>12.345316</v>
          </cell>
          <cell r="J243">
            <v>5.4271999999997433E-3</v>
          </cell>
          <cell r="K243">
            <v>6.794600000000095E-3</v>
          </cell>
          <cell r="L243">
            <v>7.9924000000000106E-3</v>
          </cell>
          <cell r="M243">
            <v>9.3491999999990583E-3</v>
          </cell>
          <cell r="N243">
            <v>1.0918000000000205E-2</v>
          </cell>
          <cell r="O243">
            <v>1.3144000000000489E-2</v>
          </cell>
        </row>
        <row r="244">
          <cell r="B244">
            <v>23.7</v>
          </cell>
          <cell r="D244">
            <v>5.1028480000000007</v>
          </cell>
          <cell r="E244">
            <v>6.3885265000000002</v>
          </cell>
          <cell r="F244">
            <v>7.5147409999999999</v>
          </cell>
          <cell r="G244">
            <v>8.7904530000000012</v>
          </cell>
          <cell r="H244">
            <v>10.265495000000001</v>
          </cell>
          <cell r="I244">
            <v>12.358460000000001</v>
          </cell>
          <cell r="J244">
            <v>5.4272000000006315E-3</v>
          </cell>
          <cell r="K244">
            <v>6.794600000000095E-3</v>
          </cell>
          <cell r="L244">
            <v>7.9924000000000106E-3</v>
          </cell>
          <cell r="M244">
            <v>9.3492000000008346E-3</v>
          </cell>
          <cell r="N244">
            <v>1.0918000000000205E-2</v>
          </cell>
          <cell r="O244">
            <v>1.3144000000000489E-2</v>
          </cell>
        </row>
        <row r="245">
          <cell r="B245">
            <v>23.8</v>
          </cell>
          <cell r="D245">
            <v>5.1081728000000002</v>
          </cell>
          <cell r="E245">
            <v>6.3951928999999996</v>
          </cell>
          <cell r="F245">
            <v>7.5225825999999998</v>
          </cell>
          <cell r="G245">
            <v>8.7996257999999994</v>
          </cell>
          <cell r="H245">
            <v>10.276207000000001</v>
          </cell>
          <cell r="I245">
            <v>12.371356</v>
          </cell>
          <cell r="J245">
            <v>5.3247999999994633E-3</v>
          </cell>
          <cell r="K245">
            <v>6.6663999999994061E-3</v>
          </cell>
          <cell r="L245">
            <v>7.8415999999998931E-3</v>
          </cell>
          <cell r="M245">
            <v>9.1727999999982046E-3</v>
          </cell>
          <cell r="N245">
            <v>1.0711999999999833E-2</v>
          </cell>
          <cell r="O245">
            <v>1.2895999999999574E-2</v>
          </cell>
        </row>
        <row r="246">
          <cell r="B246">
            <v>23.9</v>
          </cell>
          <cell r="D246">
            <v>5.1134463999999999</v>
          </cell>
          <cell r="E246">
            <v>6.4017952000000005</v>
          </cell>
          <cell r="F246">
            <v>7.5303488000000005</v>
          </cell>
          <cell r="G246">
            <v>8.8087104000000007</v>
          </cell>
          <cell r="H246">
            <v>10.286816000000002</v>
          </cell>
          <cell r="I246">
            <v>12.384128</v>
          </cell>
          <cell r="J246">
            <v>5.2735999999997674E-3</v>
          </cell>
          <cell r="K246">
            <v>6.6023000000008381E-3</v>
          </cell>
          <cell r="L246">
            <v>7.7662000000007225E-3</v>
          </cell>
          <cell r="M246">
            <v>9.0846000000013305E-3</v>
          </cell>
          <cell r="N246">
            <v>1.0609000000000535E-2</v>
          </cell>
          <cell r="O246">
            <v>1.2772000000000006E-2</v>
          </cell>
        </row>
        <row r="247">
          <cell r="B247">
            <v>24</v>
          </cell>
          <cell r="D247">
            <v>5.12</v>
          </cell>
          <cell r="E247">
            <v>6.41</v>
          </cell>
          <cell r="F247">
            <v>7.54</v>
          </cell>
          <cell r="G247">
            <v>8.82</v>
          </cell>
          <cell r="H247">
            <v>10.3</v>
          </cell>
          <cell r="I247">
            <v>12.4</v>
          </cell>
          <cell r="J247">
            <v>6.5536000000001593E-3</v>
          </cell>
          <cell r="K247">
            <v>8.204799999999679E-3</v>
          </cell>
          <cell r="L247">
            <v>9.6511999999995268E-3</v>
          </cell>
          <cell r="M247">
            <v>1.1289599999999567E-2</v>
          </cell>
          <cell r="N247">
            <v>1.3183999999998974E-2</v>
          </cell>
          <cell r="O247">
            <v>1.5871999999999886E-2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F985-7DAF-467D-BB14-8F16E830A855}">
  <dimension ref="A1:AE245"/>
  <sheetViews>
    <sheetView tabSelected="1" zoomScaleNormal="100" workbookViewId="0">
      <selection activeCell="R10" sqref="R10"/>
    </sheetView>
  </sheetViews>
  <sheetFormatPr defaultRowHeight="15" x14ac:dyDescent="0.25"/>
  <cols>
    <col min="1" max="1" width="12.85546875" customWidth="1"/>
    <col min="2" max="2" width="16.85546875" customWidth="1"/>
    <col min="3" max="3" width="9.5703125" customWidth="1"/>
    <col min="10" max="10" width="14.5703125" customWidth="1"/>
  </cols>
  <sheetData>
    <row r="1" spans="1:29" ht="31.5" customHeight="1" x14ac:dyDescent="0.25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Q1" s="28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ht="23.25" customHeight="1" x14ac:dyDescent="0.25">
      <c r="A2" s="1" t="s">
        <v>2</v>
      </c>
      <c r="B2" s="5" t="s">
        <v>3</v>
      </c>
      <c r="C2" s="6" t="s">
        <v>4</v>
      </c>
      <c r="D2" s="7"/>
      <c r="E2" s="7"/>
      <c r="F2" s="7"/>
      <c r="G2" s="7"/>
      <c r="H2" s="8"/>
      <c r="I2" s="6" t="s">
        <v>5</v>
      </c>
      <c r="J2" s="7"/>
      <c r="K2" s="7"/>
      <c r="L2" s="7"/>
      <c r="M2" s="7"/>
      <c r="N2" s="8"/>
      <c r="Q2" s="28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ht="15.75" x14ac:dyDescent="0.25">
      <c r="A3" s="1"/>
      <c r="B3" s="9"/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0" t="s">
        <v>11</v>
      </c>
      <c r="Q3" s="28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29" ht="16.5" thickBot="1" x14ac:dyDescent="0.3">
      <c r="A4" s="11"/>
      <c r="B4" s="9"/>
      <c r="C4" s="12">
        <f>'[1]PF_Depth_English_PDS '!E24</f>
        <v>5.12</v>
      </c>
      <c r="D4" s="12">
        <f>'[1]PF_Depth_English_PDS '!F24</f>
        <v>6.41</v>
      </c>
      <c r="E4" s="12">
        <f>'[1]PF_Depth_English_PDS '!G24</f>
        <v>7.54</v>
      </c>
      <c r="F4" s="12">
        <f>'[1]PF_Depth_English_PDS '!H24</f>
        <v>8.82</v>
      </c>
      <c r="G4" s="12">
        <f>'[1]PF_Depth_English_PDS '!I24</f>
        <v>10.3</v>
      </c>
      <c r="H4" s="12">
        <f>'[1]PF_Depth_English_PDS '!J24</f>
        <v>12.4</v>
      </c>
      <c r="I4" s="13">
        <f>[1]PF_Intensity_English_PDS!E24</f>
        <v>0.219</v>
      </c>
      <c r="J4" s="13">
        <f>[1]PF_Intensity_English_PDS!F24</f>
        <v>0.26800000000000002</v>
      </c>
      <c r="K4" s="13">
        <f>[1]PF_Intensity_English_PDS!G24</f>
        <v>0.30399999999999999</v>
      </c>
      <c r="L4" s="13">
        <f>[1]PF_Intensity_English_PDS!H24</f>
        <v>0.34300000000000003</v>
      </c>
      <c r="M4" s="13">
        <f>[1]PF_Intensity_English_PDS!I24</f>
        <v>0.39200000000000002</v>
      </c>
      <c r="N4" s="13">
        <f>[1]PF_Intensity_English_PDS!J24</f>
        <v>0.46700000000000003</v>
      </c>
      <c r="Q4" s="28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ht="15.75" x14ac:dyDescent="0.25">
      <c r="A5" s="14">
        <v>0</v>
      </c>
      <c r="B5" s="15">
        <v>0</v>
      </c>
      <c r="C5" s="16">
        <f>B5*$C$4</f>
        <v>0</v>
      </c>
      <c r="D5" s="17">
        <f t="shared" ref="D5:D68" si="0">B5*$D$4</f>
        <v>0</v>
      </c>
      <c r="E5" s="17">
        <f t="shared" ref="E5:E68" si="1">B5*$E$4</f>
        <v>0</v>
      </c>
      <c r="F5" s="17">
        <f t="shared" ref="F5:F68" si="2">B5*$F$4</f>
        <v>0</v>
      </c>
      <c r="G5" s="17">
        <f t="shared" ref="G5:G68" si="3">B5*$G$4</f>
        <v>0</v>
      </c>
      <c r="H5" s="17">
        <f t="shared" ref="H5:H68" si="4">B5*$H$4</f>
        <v>0</v>
      </c>
      <c r="I5" s="18">
        <f>H5*$C$4</f>
        <v>0</v>
      </c>
      <c r="J5" s="18">
        <f>H5*$D$4</f>
        <v>0</v>
      </c>
      <c r="K5" s="18">
        <f>H5*$E$4</f>
        <v>0</v>
      </c>
      <c r="L5" s="18">
        <f>H5*$F$4</f>
        <v>0</v>
      </c>
      <c r="M5" s="18">
        <f>I5*$F$4</f>
        <v>0</v>
      </c>
      <c r="N5" s="18">
        <f>H5*$H$4</f>
        <v>0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 ht="15.75" x14ac:dyDescent="0.25">
      <c r="A6" s="14">
        <v>0.1</v>
      </c>
      <c r="B6" s="15">
        <v>1.2800000000000001E-3</v>
      </c>
      <c r="C6" s="19">
        <f t="shared" ref="C6:C69" si="5">B6*C$4</f>
        <v>6.5536000000000006E-3</v>
      </c>
      <c r="D6" s="20">
        <f t="shared" si="0"/>
        <v>8.2048000000000017E-3</v>
      </c>
      <c r="E6" s="17">
        <f t="shared" si="1"/>
        <v>9.6512000000000004E-3</v>
      </c>
      <c r="F6" s="17">
        <f t="shared" si="2"/>
        <v>1.1289600000000002E-2</v>
      </c>
      <c r="G6" s="17">
        <f t="shared" si="3"/>
        <v>1.3184000000000001E-2</v>
      </c>
      <c r="H6" s="17">
        <f t="shared" si="4"/>
        <v>1.5872000000000001E-2</v>
      </c>
      <c r="I6" s="21">
        <f>C6-C5</f>
        <v>6.5536000000000006E-3</v>
      </c>
      <c r="J6" s="21">
        <f t="shared" ref="I6:N21" si="6">D6-D5</f>
        <v>8.2048000000000017E-3</v>
      </c>
      <c r="K6" s="21">
        <f t="shared" si="6"/>
        <v>9.6512000000000004E-3</v>
      </c>
      <c r="L6" s="21">
        <f t="shared" si="6"/>
        <v>1.1289600000000002E-2</v>
      </c>
      <c r="M6" s="21">
        <f t="shared" si="6"/>
        <v>1.3184000000000001E-2</v>
      </c>
      <c r="N6" s="21">
        <f t="shared" si="6"/>
        <v>1.5872000000000001E-2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 ht="15.75" x14ac:dyDescent="0.25">
      <c r="A7" s="14">
        <v>0.2</v>
      </c>
      <c r="B7" s="15">
        <v>2.31E-3</v>
      </c>
      <c r="C7" s="19">
        <f t="shared" si="5"/>
        <v>1.18272E-2</v>
      </c>
      <c r="D7" s="20">
        <f t="shared" si="0"/>
        <v>1.48071E-2</v>
      </c>
      <c r="E7" s="17">
        <f t="shared" si="1"/>
        <v>1.74174E-2</v>
      </c>
      <c r="F7" s="17">
        <f t="shared" si="2"/>
        <v>2.0374200000000002E-2</v>
      </c>
      <c r="G7" s="17">
        <f t="shared" si="3"/>
        <v>2.3793000000000002E-2</v>
      </c>
      <c r="H7" s="17">
        <f t="shared" si="4"/>
        <v>2.8643999999999999E-2</v>
      </c>
      <c r="I7" s="21">
        <f t="shared" si="6"/>
        <v>5.2735999999999989E-3</v>
      </c>
      <c r="J7" s="21">
        <f t="shared" si="6"/>
        <v>6.6022999999999984E-3</v>
      </c>
      <c r="K7" s="21">
        <f t="shared" si="6"/>
        <v>7.7661999999999991E-3</v>
      </c>
      <c r="L7" s="21">
        <f t="shared" si="6"/>
        <v>9.0846E-3</v>
      </c>
      <c r="M7" s="21">
        <f t="shared" si="6"/>
        <v>1.0609E-2</v>
      </c>
      <c r="N7" s="21">
        <f t="shared" si="6"/>
        <v>1.2771999999999999E-2</v>
      </c>
      <c r="O7" s="22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ht="15.75" x14ac:dyDescent="0.25">
      <c r="A8" s="14">
        <v>0.3</v>
      </c>
      <c r="B8" s="15">
        <v>3.3500000000000001E-3</v>
      </c>
      <c r="C8" s="19">
        <f t="shared" si="5"/>
        <v>1.7152000000000001E-2</v>
      </c>
      <c r="D8" s="20">
        <f t="shared" si="0"/>
        <v>2.14735E-2</v>
      </c>
      <c r="E8" s="17">
        <f t="shared" si="1"/>
        <v>2.5259E-2</v>
      </c>
      <c r="F8" s="17">
        <f t="shared" si="2"/>
        <v>2.9547E-2</v>
      </c>
      <c r="G8" s="17">
        <f t="shared" si="3"/>
        <v>3.4505000000000001E-2</v>
      </c>
      <c r="H8" s="17">
        <f t="shared" si="4"/>
        <v>4.1540000000000001E-2</v>
      </c>
      <c r="I8" s="21">
        <f t="shared" si="6"/>
        <v>5.3248000000000011E-3</v>
      </c>
      <c r="J8" s="21">
        <f t="shared" si="6"/>
        <v>6.6663999999999994E-3</v>
      </c>
      <c r="K8" s="21">
        <f t="shared" si="6"/>
        <v>7.8416000000000007E-3</v>
      </c>
      <c r="L8" s="21">
        <f t="shared" si="6"/>
        <v>9.1727999999999983E-3</v>
      </c>
      <c r="M8" s="21">
        <f t="shared" si="6"/>
        <v>1.0711999999999999E-2</v>
      </c>
      <c r="N8" s="21">
        <f t="shared" si="6"/>
        <v>1.2896000000000001E-2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ht="15.75" x14ac:dyDescent="0.25">
      <c r="A9" s="14">
        <v>0.4</v>
      </c>
      <c r="B9" s="15">
        <v>4.4099999999999999E-3</v>
      </c>
      <c r="C9" s="19">
        <f t="shared" si="5"/>
        <v>2.2579200000000001E-2</v>
      </c>
      <c r="D9" s="20">
        <f t="shared" si="0"/>
        <v>2.8268100000000001E-2</v>
      </c>
      <c r="E9" s="17">
        <f t="shared" si="1"/>
        <v>3.32514E-2</v>
      </c>
      <c r="F9" s="17">
        <f t="shared" si="2"/>
        <v>3.8896199999999999E-2</v>
      </c>
      <c r="G9" s="17">
        <f t="shared" si="3"/>
        <v>4.5423000000000005E-2</v>
      </c>
      <c r="H9" s="17">
        <f t="shared" si="4"/>
        <v>5.4683999999999996E-2</v>
      </c>
      <c r="I9" s="21">
        <f t="shared" si="6"/>
        <v>5.4272000000000001E-3</v>
      </c>
      <c r="J9" s="21">
        <f t="shared" si="6"/>
        <v>6.7946000000000013E-3</v>
      </c>
      <c r="K9" s="21">
        <f t="shared" si="6"/>
        <v>7.9924000000000002E-3</v>
      </c>
      <c r="L9" s="21">
        <f t="shared" si="6"/>
        <v>9.3491999999999985E-3</v>
      </c>
      <c r="M9" s="21">
        <f t="shared" si="6"/>
        <v>1.0918000000000004E-2</v>
      </c>
      <c r="N9" s="21">
        <f t="shared" si="6"/>
        <v>1.3143999999999996E-2</v>
      </c>
    </row>
    <row r="10" spans="1:29" ht="15.75" x14ac:dyDescent="0.25">
      <c r="A10" s="14">
        <v>0.5</v>
      </c>
      <c r="B10" s="15">
        <v>5.47E-3</v>
      </c>
      <c r="C10" s="19">
        <f t="shared" si="5"/>
        <v>2.8006400000000001E-2</v>
      </c>
      <c r="D10" s="20">
        <f t="shared" si="0"/>
        <v>3.5062700000000002E-2</v>
      </c>
      <c r="E10" s="17">
        <f t="shared" si="1"/>
        <v>4.1243799999999997E-2</v>
      </c>
      <c r="F10" s="17">
        <f t="shared" si="2"/>
        <v>4.8245400000000001E-2</v>
      </c>
      <c r="G10" s="17">
        <f t="shared" si="3"/>
        <v>5.6341000000000002E-2</v>
      </c>
      <c r="H10" s="17">
        <f t="shared" si="4"/>
        <v>6.7827999999999999E-2</v>
      </c>
      <c r="I10" s="21">
        <f t="shared" si="6"/>
        <v>5.4272000000000001E-3</v>
      </c>
      <c r="J10" s="21">
        <f t="shared" si="6"/>
        <v>6.7946000000000013E-3</v>
      </c>
      <c r="K10" s="21">
        <f t="shared" si="6"/>
        <v>7.9923999999999967E-3</v>
      </c>
      <c r="L10" s="21">
        <f t="shared" si="6"/>
        <v>9.349200000000002E-3</v>
      </c>
      <c r="M10" s="21">
        <f t="shared" si="6"/>
        <v>1.0917999999999997E-2</v>
      </c>
      <c r="N10" s="21">
        <f t="shared" si="6"/>
        <v>1.3144000000000003E-2</v>
      </c>
    </row>
    <row r="11" spans="1:29" ht="15.75" x14ac:dyDescent="0.25">
      <c r="A11" s="14">
        <v>0.6</v>
      </c>
      <c r="B11" s="15">
        <v>6.5399999999999998E-3</v>
      </c>
      <c r="C11" s="19">
        <f t="shared" si="5"/>
        <v>3.3484800000000002E-2</v>
      </c>
      <c r="D11" s="20">
        <f t="shared" si="0"/>
        <v>4.1921399999999998E-2</v>
      </c>
      <c r="E11" s="17">
        <f t="shared" si="1"/>
        <v>4.9311599999999997E-2</v>
      </c>
      <c r="F11" s="17">
        <f t="shared" si="2"/>
        <v>5.7682799999999999E-2</v>
      </c>
      <c r="G11" s="17">
        <f t="shared" si="3"/>
        <v>6.7362000000000005E-2</v>
      </c>
      <c r="H11" s="17">
        <f t="shared" si="4"/>
        <v>8.1096000000000001E-2</v>
      </c>
      <c r="I11" s="21">
        <f t="shared" si="6"/>
        <v>5.4784000000000013E-3</v>
      </c>
      <c r="J11" s="21">
        <f t="shared" si="6"/>
        <v>6.8586999999999954E-3</v>
      </c>
      <c r="K11" s="21">
        <f t="shared" si="6"/>
        <v>8.0678E-3</v>
      </c>
      <c r="L11" s="21">
        <f t="shared" si="6"/>
        <v>9.4373999999999986E-3</v>
      </c>
      <c r="M11" s="21">
        <f t="shared" si="6"/>
        <v>1.1021000000000003E-2</v>
      </c>
      <c r="N11" s="21">
        <f t="shared" si="6"/>
        <v>1.3268000000000002E-2</v>
      </c>
    </row>
    <row r="12" spans="1:29" ht="15.75" x14ac:dyDescent="0.25">
      <c r="A12" s="14">
        <v>0.7</v>
      </c>
      <c r="B12" s="15">
        <v>7.6299999999999996E-3</v>
      </c>
      <c r="C12" s="19">
        <f t="shared" si="5"/>
        <v>3.9065599999999999E-2</v>
      </c>
      <c r="D12" s="20">
        <f t="shared" si="0"/>
        <v>4.8908300000000002E-2</v>
      </c>
      <c r="E12" s="17">
        <f t="shared" si="1"/>
        <v>5.7530199999999997E-2</v>
      </c>
      <c r="F12" s="17">
        <f t="shared" si="2"/>
        <v>6.7296599999999998E-2</v>
      </c>
      <c r="G12" s="17">
        <f t="shared" si="3"/>
        <v>7.8589000000000006E-2</v>
      </c>
      <c r="H12" s="17">
        <f t="shared" si="4"/>
        <v>9.4612000000000002E-2</v>
      </c>
      <c r="I12" s="21">
        <f t="shared" si="6"/>
        <v>5.5807999999999969E-3</v>
      </c>
      <c r="J12" s="21">
        <f t="shared" si="6"/>
        <v>6.9869000000000042E-3</v>
      </c>
      <c r="K12" s="21">
        <f t="shared" si="6"/>
        <v>8.2185999999999995E-3</v>
      </c>
      <c r="L12" s="21">
        <f t="shared" si="6"/>
        <v>9.6137999999999987E-3</v>
      </c>
      <c r="M12" s="21">
        <f t="shared" si="6"/>
        <v>1.1227000000000001E-2</v>
      </c>
      <c r="N12" s="21">
        <f t="shared" si="6"/>
        <v>1.3516E-2</v>
      </c>
    </row>
    <row r="13" spans="1:29" ht="15.75" x14ac:dyDescent="0.25">
      <c r="A13" s="14">
        <v>0.8</v>
      </c>
      <c r="B13" s="15">
        <v>8.7200000000000003E-3</v>
      </c>
      <c r="C13" s="19">
        <f t="shared" si="5"/>
        <v>4.4646400000000003E-2</v>
      </c>
      <c r="D13" s="20">
        <f t="shared" si="0"/>
        <v>5.5895200000000006E-2</v>
      </c>
      <c r="E13" s="17">
        <f t="shared" si="1"/>
        <v>6.5748799999999996E-2</v>
      </c>
      <c r="F13" s="17">
        <f t="shared" si="2"/>
        <v>7.6910400000000004E-2</v>
      </c>
      <c r="G13" s="17">
        <f t="shared" si="3"/>
        <v>8.9816000000000007E-2</v>
      </c>
      <c r="H13" s="17">
        <f t="shared" si="4"/>
        <v>0.108128</v>
      </c>
      <c r="I13" s="21">
        <f t="shared" si="6"/>
        <v>5.5808000000000038E-3</v>
      </c>
      <c r="J13" s="21">
        <f t="shared" si="6"/>
        <v>6.9869000000000042E-3</v>
      </c>
      <c r="K13" s="21">
        <f t="shared" si="6"/>
        <v>8.2185999999999995E-3</v>
      </c>
      <c r="L13" s="21">
        <f t="shared" si="6"/>
        <v>9.6138000000000057E-3</v>
      </c>
      <c r="M13" s="21">
        <f t="shared" si="6"/>
        <v>1.1227000000000001E-2</v>
      </c>
      <c r="N13" s="21">
        <f t="shared" si="6"/>
        <v>1.3516E-2</v>
      </c>
    </row>
    <row r="14" spans="1:29" ht="15.75" x14ac:dyDescent="0.25">
      <c r="A14" s="14">
        <v>0.9</v>
      </c>
      <c r="B14" s="15">
        <v>9.8200000000000006E-3</v>
      </c>
      <c r="C14" s="19">
        <f t="shared" si="5"/>
        <v>5.0278400000000001E-2</v>
      </c>
      <c r="D14" s="20">
        <f t="shared" si="0"/>
        <v>6.2946200000000008E-2</v>
      </c>
      <c r="E14" s="17">
        <f t="shared" si="1"/>
        <v>7.4042800000000006E-2</v>
      </c>
      <c r="F14" s="17">
        <f t="shared" si="2"/>
        <v>8.6612400000000006E-2</v>
      </c>
      <c r="G14" s="17">
        <f t="shared" si="3"/>
        <v>0.10114600000000001</v>
      </c>
      <c r="H14" s="17">
        <f t="shared" si="4"/>
        <v>0.12176800000000002</v>
      </c>
      <c r="I14" s="21">
        <f t="shared" si="6"/>
        <v>5.6319999999999981E-3</v>
      </c>
      <c r="J14" s="21">
        <f t="shared" si="6"/>
        <v>7.0510000000000017E-3</v>
      </c>
      <c r="K14" s="21">
        <f t="shared" si="6"/>
        <v>8.2940000000000097E-3</v>
      </c>
      <c r="L14" s="21">
        <f t="shared" si="6"/>
        <v>9.7020000000000023E-3</v>
      </c>
      <c r="M14" s="21">
        <f t="shared" si="6"/>
        <v>1.1330000000000007E-2</v>
      </c>
      <c r="N14" s="21">
        <f t="shared" si="6"/>
        <v>1.3640000000000013E-2</v>
      </c>
    </row>
    <row r="15" spans="1:29" ht="15.75" x14ac:dyDescent="0.25">
      <c r="A15" s="14">
        <v>1</v>
      </c>
      <c r="B15" s="15">
        <v>1.093E-2</v>
      </c>
      <c r="C15" s="19">
        <f t="shared" si="5"/>
        <v>5.59616E-2</v>
      </c>
      <c r="D15" s="20">
        <f t="shared" si="0"/>
        <v>7.0061300000000007E-2</v>
      </c>
      <c r="E15" s="17">
        <f t="shared" si="1"/>
        <v>8.2412200000000005E-2</v>
      </c>
      <c r="F15" s="17">
        <f t="shared" si="2"/>
        <v>9.6402600000000005E-2</v>
      </c>
      <c r="G15" s="17">
        <f t="shared" si="3"/>
        <v>0.11257900000000001</v>
      </c>
      <c r="H15" s="17">
        <f t="shared" si="4"/>
        <v>0.13553200000000001</v>
      </c>
      <c r="I15" s="21">
        <f t="shared" si="6"/>
        <v>5.6831999999999994E-3</v>
      </c>
      <c r="J15" s="21">
        <f t="shared" si="6"/>
        <v>7.1150999999999992E-3</v>
      </c>
      <c r="K15" s="21">
        <f t="shared" si="6"/>
        <v>8.3693999999999991E-3</v>
      </c>
      <c r="L15" s="21">
        <f t="shared" si="6"/>
        <v>9.7901999999999989E-3</v>
      </c>
      <c r="M15" s="21">
        <f t="shared" si="6"/>
        <v>1.1432999999999999E-2</v>
      </c>
      <c r="N15" s="21">
        <f t="shared" si="6"/>
        <v>1.3763999999999998E-2</v>
      </c>
    </row>
    <row r="16" spans="1:29" ht="15.75" x14ac:dyDescent="0.25">
      <c r="A16" s="14">
        <v>1.1000000000000001</v>
      </c>
      <c r="B16" s="15">
        <v>1.206E-2</v>
      </c>
      <c r="C16" s="19">
        <f t="shared" si="5"/>
        <v>6.1747200000000002E-2</v>
      </c>
      <c r="D16" s="20">
        <f t="shared" si="0"/>
        <v>7.7304600000000001E-2</v>
      </c>
      <c r="E16" s="17">
        <f t="shared" si="1"/>
        <v>9.0932399999999997E-2</v>
      </c>
      <c r="F16" s="17">
        <f t="shared" si="2"/>
        <v>0.1063692</v>
      </c>
      <c r="G16" s="17">
        <f t="shared" si="3"/>
        <v>0.12421800000000001</v>
      </c>
      <c r="H16" s="17">
        <f t="shared" si="4"/>
        <v>0.14954400000000001</v>
      </c>
      <c r="I16" s="21">
        <f t="shared" si="6"/>
        <v>5.7856000000000019E-3</v>
      </c>
      <c r="J16" s="21">
        <f t="shared" si="6"/>
        <v>7.2432999999999942E-3</v>
      </c>
      <c r="K16" s="21">
        <f t="shared" si="6"/>
        <v>8.5201999999999917E-3</v>
      </c>
      <c r="L16" s="21">
        <f t="shared" si="6"/>
        <v>9.9665999999999921E-3</v>
      </c>
      <c r="M16" s="21">
        <f t="shared" si="6"/>
        <v>1.1638999999999997E-2</v>
      </c>
      <c r="N16" s="21">
        <f t="shared" si="6"/>
        <v>1.4011999999999997E-2</v>
      </c>
    </row>
    <row r="17" spans="1:14" ht="15.75" x14ac:dyDescent="0.25">
      <c r="A17" s="14">
        <v>1.2</v>
      </c>
      <c r="B17" s="15">
        <v>1.319E-2</v>
      </c>
      <c r="C17" s="19">
        <f t="shared" si="5"/>
        <v>6.7532800000000004E-2</v>
      </c>
      <c r="D17" s="20">
        <f t="shared" si="0"/>
        <v>8.4547900000000009E-2</v>
      </c>
      <c r="E17" s="17">
        <f t="shared" si="1"/>
        <v>9.9452600000000002E-2</v>
      </c>
      <c r="F17" s="17">
        <f t="shared" si="2"/>
        <v>0.1163358</v>
      </c>
      <c r="G17" s="17">
        <f t="shared" si="3"/>
        <v>0.13585700000000001</v>
      </c>
      <c r="H17" s="17">
        <f t="shared" si="4"/>
        <v>0.16355600000000001</v>
      </c>
      <c r="I17" s="21">
        <f t="shared" si="6"/>
        <v>5.7856000000000019E-3</v>
      </c>
      <c r="J17" s="21">
        <f t="shared" si="6"/>
        <v>7.2433000000000081E-3</v>
      </c>
      <c r="K17" s="21">
        <f t="shared" si="6"/>
        <v>8.5202000000000055E-3</v>
      </c>
      <c r="L17" s="21">
        <f t="shared" si="6"/>
        <v>9.966600000000006E-3</v>
      </c>
      <c r="M17" s="21">
        <f t="shared" si="6"/>
        <v>1.1638999999999997E-2</v>
      </c>
      <c r="N17" s="21">
        <f t="shared" si="6"/>
        <v>1.4011999999999997E-2</v>
      </c>
    </row>
    <row r="18" spans="1:14" ht="15.75" x14ac:dyDescent="0.25">
      <c r="A18" s="14">
        <v>1.3</v>
      </c>
      <c r="B18" s="15">
        <v>1.4330000000000001E-2</v>
      </c>
      <c r="C18" s="19">
        <f t="shared" si="5"/>
        <v>7.3369600000000007E-2</v>
      </c>
      <c r="D18" s="20">
        <f t="shared" si="0"/>
        <v>9.1855300000000001E-2</v>
      </c>
      <c r="E18" s="17">
        <f t="shared" si="1"/>
        <v>0.10804820000000001</v>
      </c>
      <c r="F18" s="17">
        <f t="shared" si="2"/>
        <v>0.12639060000000002</v>
      </c>
      <c r="G18" s="17">
        <f t="shared" si="3"/>
        <v>0.14759900000000001</v>
      </c>
      <c r="H18" s="17">
        <f t="shared" si="4"/>
        <v>0.17769200000000002</v>
      </c>
      <c r="I18" s="21">
        <f t="shared" si="6"/>
        <v>5.8368000000000031E-3</v>
      </c>
      <c r="J18" s="21">
        <f t="shared" si="6"/>
        <v>7.3073999999999917E-3</v>
      </c>
      <c r="K18" s="21">
        <f t="shared" si="6"/>
        <v>8.5956000000000088E-3</v>
      </c>
      <c r="L18" s="21">
        <f t="shared" si="6"/>
        <v>1.0054800000000017E-2</v>
      </c>
      <c r="M18" s="21">
        <f t="shared" si="6"/>
        <v>1.1742000000000002E-2</v>
      </c>
      <c r="N18" s="21">
        <f t="shared" si="6"/>
        <v>1.413600000000001E-2</v>
      </c>
    </row>
    <row r="19" spans="1:14" ht="15.75" x14ac:dyDescent="0.25">
      <c r="A19" s="14">
        <v>1.4</v>
      </c>
      <c r="B19" s="15">
        <v>1.5480000000000001E-2</v>
      </c>
      <c r="C19" s="19">
        <f t="shared" si="5"/>
        <v>7.9257600000000011E-2</v>
      </c>
      <c r="D19" s="20">
        <f t="shared" si="0"/>
        <v>9.9226800000000004E-2</v>
      </c>
      <c r="E19" s="17">
        <f t="shared" si="1"/>
        <v>0.11671920000000001</v>
      </c>
      <c r="F19" s="17">
        <f t="shared" si="2"/>
        <v>0.1365336</v>
      </c>
      <c r="G19" s="17">
        <f t="shared" si="3"/>
        <v>0.15944400000000003</v>
      </c>
      <c r="H19" s="17">
        <f t="shared" si="4"/>
        <v>0.19195200000000001</v>
      </c>
      <c r="I19" s="21">
        <f t="shared" si="6"/>
        <v>5.8880000000000043E-3</v>
      </c>
      <c r="J19" s="21">
        <f t="shared" si="6"/>
        <v>7.3715000000000031E-3</v>
      </c>
      <c r="K19" s="21">
        <f t="shared" si="6"/>
        <v>8.6709999999999982E-3</v>
      </c>
      <c r="L19" s="21">
        <f t="shared" si="6"/>
        <v>1.0142999999999985E-2</v>
      </c>
      <c r="M19" s="21">
        <f t="shared" si="6"/>
        <v>1.1845000000000022E-2</v>
      </c>
      <c r="N19" s="21">
        <f t="shared" si="6"/>
        <v>1.4259999999999995E-2</v>
      </c>
    </row>
    <row r="20" spans="1:14" ht="15.75" x14ac:dyDescent="0.25">
      <c r="A20" s="14">
        <v>1.5</v>
      </c>
      <c r="B20" s="15">
        <v>1.6650000000000002E-2</v>
      </c>
      <c r="C20" s="19">
        <f t="shared" si="5"/>
        <v>8.5248000000000004E-2</v>
      </c>
      <c r="D20" s="20">
        <f t="shared" si="0"/>
        <v>0.10672650000000002</v>
      </c>
      <c r="E20" s="17">
        <f t="shared" si="1"/>
        <v>0.12554100000000001</v>
      </c>
      <c r="F20" s="17">
        <f t="shared" si="2"/>
        <v>0.14685300000000001</v>
      </c>
      <c r="G20" s="17">
        <f t="shared" si="3"/>
        <v>0.17149500000000004</v>
      </c>
      <c r="H20" s="17">
        <f t="shared" si="4"/>
        <v>0.20646000000000003</v>
      </c>
      <c r="I20" s="21">
        <f t="shared" si="6"/>
        <v>5.990399999999993E-3</v>
      </c>
      <c r="J20" s="21">
        <f t="shared" si="6"/>
        <v>7.4997000000000119E-3</v>
      </c>
      <c r="K20" s="21">
        <f t="shared" si="6"/>
        <v>8.8218000000000046E-3</v>
      </c>
      <c r="L20" s="21">
        <f t="shared" si="6"/>
        <v>1.0319400000000006E-2</v>
      </c>
      <c r="M20" s="21">
        <f t="shared" si="6"/>
        <v>1.2051000000000006E-2</v>
      </c>
      <c r="N20" s="21">
        <f t="shared" si="6"/>
        <v>1.4508000000000021E-2</v>
      </c>
    </row>
    <row r="21" spans="1:14" ht="15.75" x14ac:dyDescent="0.25">
      <c r="A21" s="14">
        <v>1.6</v>
      </c>
      <c r="B21" s="15">
        <v>1.7819999999999999E-2</v>
      </c>
      <c r="C21" s="19">
        <f t="shared" si="5"/>
        <v>9.1238399999999997E-2</v>
      </c>
      <c r="D21" s="20">
        <f t="shared" si="0"/>
        <v>0.1142262</v>
      </c>
      <c r="E21" s="17">
        <f t="shared" si="1"/>
        <v>0.1343628</v>
      </c>
      <c r="F21" s="17">
        <f t="shared" si="2"/>
        <v>0.15717239999999999</v>
      </c>
      <c r="G21" s="17">
        <f t="shared" si="3"/>
        <v>0.18354600000000001</v>
      </c>
      <c r="H21" s="17">
        <f t="shared" si="4"/>
        <v>0.220968</v>
      </c>
      <c r="I21" s="21">
        <f t="shared" si="6"/>
        <v>5.990399999999993E-3</v>
      </c>
      <c r="J21" s="21">
        <f t="shared" si="6"/>
        <v>7.4996999999999842E-3</v>
      </c>
      <c r="K21" s="21">
        <f t="shared" si="6"/>
        <v>8.8217999999999908E-3</v>
      </c>
      <c r="L21" s="21">
        <f t="shared" si="6"/>
        <v>1.0319399999999979E-2</v>
      </c>
      <c r="M21" s="21">
        <f t="shared" si="6"/>
        <v>1.2050999999999978E-2</v>
      </c>
      <c r="N21" s="21">
        <f t="shared" si="6"/>
        <v>1.4507999999999965E-2</v>
      </c>
    </row>
    <row r="22" spans="1:14" ht="15.75" x14ac:dyDescent="0.25">
      <c r="A22" s="14">
        <v>1.7</v>
      </c>
      <c r="B22" s="15">
        <v>1.9E-2</v>
      </c>
      <c r="C22" s="19">
        <f t="shared" si="5"/>
        <v>9.7280000000000005E-2</v>
      </c>
      <c r="D22" s="20">
        <f t="shared" si="0"/>
        <v>0.12179</v>
      </c>
      <c r="E22" s="17">
        <f t="shared" si="1"/>
        <v>0.14326</v>
      </c>
      <c r="F22" s="17">
        <f t="shared" si="2"/>
        <v>0.16758000000000001</v>
      </c>
      <c r="G22" s="17">
        <f t="shared" si="3"/>
        <v>0.19570000000000001</v>
      </c>
      <c r="H22" s="17">
        <f t="shared" si="4"/>
        <v>0.2356</v>
      </c>
      <c r="I22" s="21">
        <f t="shared" ref="I22:N37" si="7">C22-C21</f>
        <v>6.0416000000000081E-3</v>
      </c>
      <c r="J22" s="21">
        <f t="shared" si="7"/>
        <v>7.5637999999999955E-3</v>
      </c>
      <c r="K22" s="21">
        <f t="shared" si="7"/>
        <v>8.897199999999994E-3</v>
      </c>
      <c r="L22" s="21">
        <f t="shared" si="7"/>
        <v>1.0407600000000017E-2</v>
      </c>
      <c r="M22" s="21">
        <f t="shared" si="7"/>
        <v>1.2153999999999998E-2</v>
      </c>
      <c r="N22" s="21">
        <f t="shared" si="7"/>
        <v>1.4632000000000006E-2</v>
      </c>
    </row>
    <row r="23" spans="1:14" ht="15.75" x14ac:dyDescent="0.25">
      <c r="A23" s="14">
        <v>1.8</v>
      </c>
      <c r="B23" s="15">
        <v>2.019E-2</v>
      </c>
      <c r="C23" s="19">
        <f t="shared" si="5"/>
        <v>0.1033728</v>
      </c>
      <c r="D23" s="20">
        <f t="shared" si="0"/>
        <v>0.1294179</v>
      </c>
      <c r="E23" s="17">
        <f t="shared" si="1"/>
        <v>0.1522326</v>
      </c>
      <c r="F23" s="17">
        <f t="shared" si="2"/>
        <v>0.17807580000000001</v>
      </c>
      <c r="G23" s="17">
        <f t="shared" si="3"/>
        <v>0.207957</v>
      </c>
      <c r="H23" s="17">
        <f t="shared" si="4"/>
        <v>0.25035600000000002</v>
      </c>
      <c r="I23" s="21">
        <f t="shared" si="7"/>
        <v>6.0927999999999954E-3</v>
      </c>
      <c r="J23" s="21">
        <f t="shared" si="7"/>
        <v>7.6279000000000069E-3</v>
      </c>
      <c r="K23" s="21">
        <f t="shared" si="7"/>
        <v>8.9725999999999972E-3</v>
      </c>
      <c r="L23" s="21">
        <f t="shared" si="7"/>
        <v>1.04958E-2</v>
      </c>
      <c r="M23" s="21">
        <f t="shared" si="7"/>
        <v>1.225699999999999E-2</v>
      </c>
      <c r="N23" s="21">
        <f t="shared" si="7"/>
        <v>1.4756000000000019E-2</v>
      </c>
    </row>
    <row r="24" spans="1:14" ht="15.75" x14ac:dyDescent="0.25">
      <c r="A24" s="14">
        <v>1.9</v>
      </c>
      <c r="B24" s="15">
        <v>2.1399999999999999E-2</v>
      </c>
      <c r="C24" s="19">
        <f t="shared" si="5"/>
        <v>0.109568</v>
      </c>
      <c r="D24" s="20">
        <f t="shared" si="0"/>
        <v>0.13717399999999999</v>
      </c>
      <c r="E24" s="17">
        <f t="shared" si="1"/>
        <v>0.161356</v>
      </c>
      <c r="F24" s="17">
        <f t="shared" si="2"/>
        <v>0.188748</v>
      </c>
      <c r="G24" s="17">
        <f t="shared" si="3"/>
        <v>0.22042</v>
      </c>
      <c r="H24" s="17">
        <f t="shared" si="4"/>
        <v>0.26535999999999998</v>
      </c>
      <c r="I24" s="21">
        <f t="shared" si="7"/>
        <v>6.1951999999999979E-3</v>
      </c>
      <c r="J24" s="21">
        <f t="shared" si="7"/>
        <v>7.756099999999988E-3</v>
      </c>
      <c r="K24" s="21">
        <f t="shared" si="7"/>
        <v>9.1234000000000037E-3</v>
      </c>
      <c r="L24" s="21">
        <f t="shared" si="7"/>
        <v>1.0672199999999993E-2</v>
      </c>
      <c r="M24" s="21">
        <f t="shared" si="7"/>
        <v>1.2463000000000002E-2</v>
      </c>
      <c r="N24" s="21">
        <f t="shared" si="7"/>
        <v>1.5003999999999962E-2</v>
      </c>
    </row>
    <row r="25" spans="1:14" ht="15.75" x14ac:dyDescent="0.25">
      <c r="A25" s="14">
        <v>2</v>
      </c>
      <c r="B25" s="15">
        <v>2.2610000000000002E-2</v>
      </c>
      <c r="C25" s="19">
        <f t="shared" si="5"/>
        <v>0.11576320000000001</v>
      </c>
      <c r="D25" s="20">
        <f t="shared" si="0"/>
        <v>0.14493010000000001</v>
      </c>
      <c r="E25" s="17">
        <f t="shared" si="1"/>
        <v>0.1704794</v>
      </c>
      <c r="F25" s="17">
        <f t="shared" si="2"/>
        <v>0.19942020000000002</v>
      </c>
      <c r="G25" s="17">
        <f t="shared" si="3"/>
        <v>0.23288300000000003</v>
      </c>
      <c r="H25" s="17">
        <f t="shared" si="4"/>
        <v>0.280364</v>
      </c>
      <c r="I25" s="21">
        <f t="shared" si="7"/>
        <v>6.1952000000000118E-3</v>
      </c>
      <c r="J25" s="21">
        <f t="shared" si="7"/>
        <v>7.7561000000000158E-3</v>
      </c>
      <c r="K25" s="21">
        <f t="shared" si="7"/>
        <v>9.1234000000000037E-3</v>
      </c>
      <c r="L25" s="21">
        <f t="shared" si="7"/>
        <v>1.0672200000000021E-2</v>
      </c>
      <c r="M25" s="21">
        <f t="shared" si="7"/>
        <v>1.246300000000003E-2</v>
      </c>
      <c r="N25" s="21">
        <f t="shared" si="7"/>
        <v>1.5004000000000017E-2</v>
      </c>
    </row>
    <row r="26" spans="1:14" ht="15.75" x14ac:dyDescent="0.25">
      <c r="A26" s="14">
        <v>2.1</v>
      </c>
      <c r="B26" s="15">
        <v>2.383E-2</v>
      </c>
      <c r="C26" s="19">
        <f t="shared" si="5"/>
        <v>0.12200960000000001</v>
      </c>
      <c r="D26" s="20">
        <f t="shared" si="0"/>
        <v>0.15275030000000001</v>
      </c>
      <c r="E26" s="17">
        <f t="shared" si="1"/>
        <v>0.17967820000000001</v>
      </c>
      <c r="F26" s="17">
        <f t="shared" si="2"/>
        <v>0.21018060000000002</v>
      </c>
      <c r="G26" s="17">
        <f t="shared" si="3"/>
        <v>0.24544900000000003</v>
      </c>
      <c r="H26" s="17">
        <f t="shared" si="4"/>
        <v>0.29549200000000003</v>
      </c>
      <c r="I26" s="21">
        <f t="shared" si="7"/>
        <v>6.2463999999999992E-3</v>
      </c>
      <c r="J26" s="21">
        <f t="shared" si="7"/>
        <v>7.8201999999999994E-3</v>
      </c>
      <c r="K26" s="21">
        <f t="shared" si="7"/>
        <v>9.198800000000007E-3</v>
      </c>
      <c r="L26" s="21">
        <f t="shared" si="7"/>
        <v>1.0760400000000003E-2</v>
      </c>
      <c r="M26" s="21">
        <f t="shared" si="7"/>
        <v>1.2565999999999994E-2</v>
      </c>
      <c r="N26" s="21">
        <f t="shared" si="7"/>
        <v>1.512800000000003E-2</v>
      </c>
    </row>
    <row r="27" spans="1:14" ht="15.75" x14ac:dyDescent="0.25">
      <c r="A27" s="14">
        <v>2.2000000000000002</v>
      </c>
      <c r="B27" s="15">
        <v>2.5059999999999999E-2</v>
      </c>
      <c r="C27" s="19">
        <f t="shared" si="5"/>
        <v>0.12830720000000001</v>
      </c>
      <c r="D27" s="20">
        <f t="shared" si="0"/>
        <v>0.16063459999999999</v>
      </c>
      <c r="E27" s="17">
        <f t="shared" si="1"/>
        <v>0.18895239999999999</v>
      </c>
      <c r="F27" s="17">
        <f t="shared" si="2"/>
        <v>0.22102920000000001</v>
      </c>
      <c r="G27" s="17">
        <f t="shared" si="3"/>
        <v>0.25811800000000001</v>
      </c>
      <c r="H27" s="17">
        <f t="shared" si="4"/>
        <v>0.31074400000000002</v>
      </c>
      <c r="I27" s="21">
        <f t="shared" si="7"/>
        <v>6.2976000000000004E-3</v>
      </c>
      <c r="J27" s="21">
        <f t="shared" si="7"/>
        <v>7.884299999999983E-3</v>
      </c>
      <c r="K27" s="21">
        <f t="shared" si="7"/>
        <v>9.2741999999999825E-3</v>
      </c>
      <c r="L27" s="21">
        <f t="shared" si="7"/>
        <v>1.0848599999999986E-2</v>
      </c>
      <c r="M27" s="21">
        <f t="shared" si="7"/>
        <v>1.2668999999999986E-2</v>
      </c>
      <c r="N27" s="21">
        <f t="shared" si="7"/>
        <v>1.5251999999999988E-2</v>
      </c>
    </row>
    <row r="28" spans="1:14" ht="15.75" x14ac:dyDescent="0.25">
      <c r="A28" s="14">
        <v>2.2999999999999998</v>
      </c>
      <c r="B28" s="15">
        <v>2.631E-2</v>
      </c>
      <c r="C28" s="19">
        <f t="shared" si="5"/>
        <v>0.1347072</v>
      </c>
      <c r="D28" s="20">
        <f t="shared" si="0"/>
        <v>0.16864709999999999</v>
      </c>
      <c r="E28" s="17">
        <f t="shared" si="1"/>
        <v>0.19837740000000001</v>
      </c>
      <c r="F28" s="17">
        <f t="shared" si="2"/>
        <v>0.23205420000000002</v>
      </c>
      <c r="G28" s="17">
        <f t="shared" si="3"/>
        <v>0.27099300000000004</v>
      </c>
      <c r="H28" s="17">
        <f t="shared" si="4"/>
        <v>0.32624400000000003</v>
      </c>
      <c r="I28" s="21">
        <f t="shared" si="7"/>
        <v>6.399999999999989E-3</v>
      </c>
      <c r="J28" s="21">
        <f t="shared" si="7"/>
        <v>8.0125000000000057E-3</v>
      </c>
      <c r="K28" s="21">
        <f t="shared" si="7"/>
        <v>9.4250000000000167E-3</v>
      </c>
      <c r="L28" s="21">
        <f t="shared" si="7"/>
        <v>1.1025000000000007E-2</v>
      </c>
      <c r="M28" s="21">
        <f t="shared" si="7"/>
        <v>1.2875000000000025E-2</v>
      </c>
      <c r="N28" s="21">
        <f t="shared" si="7"/>
        <v>1.5500000000000014E-2</v>
      </c>
    </row>
    <row r="29" spans="1:14" ht="15.75" x14ac:dyDescent="0.25">
      <c r="A29" s="14">
        <v>2.4</v>
      </c>
      <c r="B29" s="15">
        <v>2.7560000000000001E-2</v>
      </c>
      <c r="C29" s="23">
        <f t="shared" si="5"/>
        <v>0.14110720000000002</v>
      </c>
      <c r="D29" s="20">
        <f t="shared" si="0"/>
        <v>0.1766596</v>
      </c>
      <c r="E29" s="17">
        <f t="shared" si="1"/>
        <v>0.2078024</v>
      </c>
      <c r="F29" s="17">
        <f t="shared" si="2"/>
        <v>0.24307920000000002</v>
      </c>
      <c r="G29" s="17">
        <f t="shared" si="3"/>
        <v>0.28386800000000001</v>
      </c>
      <c r="H29" s="17">
        <f t="shared" si="4"/>
        <v>0.34174400000000005</v>
      </c>
      <c r="I29" s="21">
        <f t="shared" si="7"/>
        <v>6.4000000000000168E-3</v>
      </c>
      <c r="J29" s="21">
        <f t="shared" si="7"/>
        <v>8.0125000000000057E-3</v>
      </c>
      <c r="K29" s="21">
        <f t="shared" si="7"/>
        <v>9.4249999999999889E-3</v>
      </c>
      <c r="L29" s="21">
        <f t="shared" si="7"/>
        <v>1.1025000000000007E-2</v>
      </c>
      <c r="M29" s="21">
        <f t="shared" si="7"/>
        <v>1.287499999999997E-2</v>
      </c>
      <c r="N29" s="21">
        <f t="shared" si="7"/>
        <v>1.5500000000000014E-2</v>
      </c>
    </row>
    <row r="30" spans="1:14" ht="15.75" x14ac:dyDescent="0.25">
      <c r="A30" s="24">
        <v>2.5</v>
      </c>
      <c r="B30" s="25">
        <v>2.8819999999999998E-2</v>
      </c>
      <c r="C30" s="23">
        <f t="shared" si="5"/>
        <v>0.14755840000000001</v>
      </c>
      <c r="D30" s="20">
        <f t="shared" si="0"/>
        <v>0.18473619999999999</v>
      </c>
      <c r="E30" s="17">
        <f t="shared" si="1"/>
        <v>0.21730279999999999</v>
      </c>
      <c r="F30" s="17">
        <f t="shared" si="2"/>
        <v>0.25419239999999999</v>
      </c>
      <c r="G30" s="17">
        <f t="shared" si="3"/>
        <v>0.296846</v>
      </c>
      <c r="H30" s="17">
        <f t="shared" si="4"/>
        <v>0.35736799999999996</v>
      </c>
      <c r="I30" s="21">
        <f t="shared" si="7"/>
        <v>6.4511999999999903E-3</v>
      </c>
      <c r="J30" s="21">
        <f t="shared" si="7"/>
        <v>8.0765999999999893E-3</v>
      </c>
      <c r="K30" s="21">
        <f t="shared" si="7"/>
        <v>9.5003999999999922E-3</v>
      </c>
      <c r="L30" s="21">
        <f t="shared" si="7"/>
        <v>1.1113199999999962E-2</v>
      </c>
      <c r="M30" s="21">
        <f t="shared" si="7"/>
        <v>1.297799999999999E-2</v>
      </c>
      <c r="N30" s="21">
        <f t="shared" si="7"/>
        <v>1.5623999999999916E-2</v>
      </c>
    </row>
    <row r="31" spans="1:14" ht="15.75" x14ac:dyDescent="0.25">
      <c r="A31" s="24">
        <v>2.6</v>
      </c>
      <c r="B31" s="25">
        <v>3.0089999999999999E-2</v>
      </c>
      <c r="C31" s="23">
        <f t="shared" si="5"/>
        <v>0.1540608</v>
      </c>
      <c r="D31" s="20">
        <f t="shared" si="0"/>
        <v>0.19287689999999999</v>
      </c>
      <c r="E31" s="17">
        <f t="shared" si="1"/>
        <v>0.22687859999999999</v>
      </c>
      <c r="F31" s="17">
        <f t="shared" si="2"/>
        <v>0.26539380000000001</v>
      </c>
      <c r="G31" s="17">
        <f t="shared" si="3"/>
        <v>0.30992700000000001</v>
      </c>
      <c r="H31" s="17">
        <f t="shared" si="4"/>
        <v>0.373116</v>
      </c>
      <c r="I31" s="21">
        <f t="shared" si="7"/>
        <v>6.5023999999999915E-3</v>
      </c>
      <c r="J31" s="21">
        <f t="shared" si="7"/>
        <v>8.1407000000000007E-3</v>
      </c>
      <c r="K31" s="21">
        <f t="shared" si="7"/>
        <v>9.5757999999999954E-3</v>
      </c>
      <c r="L31" s="21">
        <f t="shared" si="7"/>
        <v>1.1201400000000028E-2</v>
      </c>
      <c r="M31" s="21">
        <f t="shared" si="7"/>
        <v>1.3081000000000009E-2</v>
      </c>
      <c r="N31" s="21">
        <f t="shared" si="7"/>
        <v>1.574800000000004E-2</v>
      </c>
    </row>
    <row r="32" spans="1:14" ht="15.75" x14ac:dyDescent="0.25">
      <c r="A32" s="24">
        <v>2.7</v>
      </c>
      <c r="B32" s="25">
        <v>3.1370000000000002E-2</v>
      </c>
      <c r="C32" s="23">
        <f t="shared" si="5"/>
        <v>0.16061440000000002</v>
      </c>
      <c r="D32" s="20">
        <f t="shared" si="0"/>
        <v>0.20108170000000003</v>
      </c>
      <c r="E32" s="17">
        <f t="shared" si="1"/>
        <v>0.23652980000000001</v>
      </c>
      <c r="F32" s="17">
        <f t="shared" si="2"/>
        <v>0.27668340000000002</v>
      </c>
      <c r="G32" s="17">
        <f t="shared" si="3"/>
        <v>0.32311100000000004</v>
      </c>
      <c r="H32" s="17">
        <f t="shared" si="4"/>
        <v>0.38898800000000006</v>
      </c>
      <c r="I32" s="21">
        <f t="shared" si="7"/>
        <v>6.5536000000000205E-3</v>
      </c>
      <c r="J32" s="21">
        <f t="shared" si="7"/>
        <v>8.2048000000000398E-3</v>
      </c>
      <c r="K32" s="21">
        <f t="shared" si="7"/>
        <v>9.6512000000000264E-3</v>
      </c>
      <c r="L32" s="21">
        <f t="shared" si="7"/>
        <v>1.1289600000000011E-2</v>
      </c>
      <c r="M32" s="21">
        <f t="shared" si="7"/>
        <v>1.3184000000000029E-2</v>
      </c>
      <c r="N32" s="21">
        <f t="shared" si="7"/>
        <v>1.5872000000000053E-2</v>
      </c>
    </row>
    <row r="33" spans="1:14" ht="15.75" x14ac:dyDescent="0.25">
      <c r="A33" s="24">
        <v>2.8</v>
      </c>
      <c r="B33" s="25">
        <v>3.2669999999999998E-2</v>
      </c>
      <c r="C33" s="23">
        <f t="shared" si="5"/>
        <v>0.16727039999999999</v>
      </c>
      <c r="D33" s="20">
        <f t="shared" si="0"/>
        <v>0.20941469999999998</v>
      </c>
      <c r="E33" s="17">
        <f t="shared" si="1"/>
        <v>0.24633179999999999</v>
      </c>
      <c r="F33" s="17">
        <f t="shared" si="2"/>
        <v>0.2881494</v>
      </c>
      <c r="G33" s="17">
        <f t="shared" si="3"/>
        <v>0.33650099999999999</v>
      </c>
      <c r="H33" s="17">
        <f t="shared" si="4"/>
        <v>0.40510799999999997</v>
      </c>
      <c r="I33" s="21">
        <f t="shared" si="7"/>
        <v>6.6559999999999675E-3</v>
      </c>
      <c r="J33" s="21">
        <f t="shared" si="7"/>
        <v>8.3329999999999516E-3</v>
      </c>
      <c r="K33" s="21">
        <f t="shared" si="7"/>
        <v>9.8019999999999774E-3</v>
      </c>
      <c r="L33" s="21">
        <f t="shared" si="7"/>
        <v>1.1465999999999976E-2</v>
      </c>
      <c r="M33" s="21">
        <f t="shared" si="7"/>
        <v>1.3389999999999957E-2</v>
      </c>
      <c r="N33" s="21">
        <f t="shared" si="7"/>
        <v>1.6119999999999912E-2</v>
      </c>
    </row>
    <row r="34" spans="1:14" ht="15.75" x14ac:dyDescent="0.25">
      <c r="A34" s="24">
        <v>2.9</v>
      </c>
      <c r="B34" s="25">
        <v>3.397E-2</v>
      </c>
      <c r="C34" s="23">
        <f t="shared" si="5"/>
        <v>0.17392640000000001</v>
      </c>
      <c r="D34" s="20">
        <f t="shared" si="0"/>
        <v>0.21774770000000002</v>
      </c>
      <c r="E34" s="17">
        <f t="shared" si="1"/>
        <v>0.25613380000000002</v>
      </c>
      <c r="F34" s="17">
        <f t="shared" si="2"/>
        <v>0.29961540000000003</v>
      </c>
      <c r="G34" s="17">
        <f t="shared" si="3"/>
        <v>0.34989100000000001</v>
      </c>
      <c r="H34" s="17">
        <f t="shared" si="4"/>
        <v>0.42122799999999999</v>
      </c>
      <c r="I34" s="21">
        <f t="shared" si="7"/>
        <v>6.656000000000023E-3</v>
      </c>
      <c r="J34" s="21">
        <f t="shared" si="7"/>
        <v>8.3330000000000348E-3</v>
      </c>
      <c r="K34" s="21">
        <f t="shared" si="7"/>
        <v>9.8020000000000329E-3</v>
      </c>
      <c r="L34" s="21">
        <f t="shared" si="7"/>
        <v>1.1466000000000032E-2</v>
      </c>
      <c r="M34" s="21">
        <f t="shared" si="7"/>
        <v>1.3390000000000013E-2</v>
      </c>
      <c r="N34" s="21">
        <f t="shared" si="7"/>
        <v>1.6120000000000023E-2</v>
      </c>
    </row>
    <row r="35" spans="1:14" ht="15.75" x14ac:dyDescent="0.25">
      <c r="A35" s="24">
        <v>3</v>
      </c>
      <c r="B35" s="25">
        <v>3.5279999999999999E-2</v>
      </c>
      <c r="C35" s="23">
        <f t="shared" si="5"/>
        <v>0.18063360000000001</v>
      </c>
      <c r="D35" s="20">
        <f t="shared" si="0"/>
        <v>0.22614480000000001</v>
      </c>
      <c r="E35" s="17">
        <f t="shared" si="1"/>
        <v>0.2660112</v>
      </c>
      <c r="F35" s="17">
        <f t="shared" si="2"/>
        <v>0.31116959999999999</v>
      </c>
      <c r="G35" s="17">
        <f t="shared" si="3"/>
        <v>0.36338400000000004</v>
      </c>
      <c r="H35" s="17">
        <f t="shared" si="4"/>
        <v>0.43747199999999997</v>
      </c>
      <c r="I35" s="21">
        <f t="shared" si="7"/>
        <v>6.7071999999999965E-3</v>
      </c>
      <c r="J35" s="21">
        <f t="shared" si="7"/>
        <v>8.3970999999999907E-3</v>
      </c>
      <c r="K35" s="21">
        <f t="shared" si="7"/>
        <v>9.8773999999999806E-3</v>
      </c>
      <c r="L35" s="21">
        <f t="shared" si="7"/>
        <v>1.1554199999999959E-2</v>
      </c>
      <c r="M35" s="21">
        <f t="shared" si="7"/>
        <v>1.3493000000000033E-2</v>
      </c>
      <c r="N35" s="21">
        <f t="shared" si="7"/>
        <v>1.6243999999999981E-2</v>
      </c>
    </row>
    <row r="36" spans="1:14" ht="15.75" x14ac:dyDescent="0.25">
      <c r="A36" s="24">
        <v>3.1</v>
      </c>
      <c r="B36" s="25">
        <v>3.6600000000000001E-2</v>
      </c>
      <c r="C36" s="23">
        <f t="shared" si="5"/>
        <v>0.187392</v>
      </c>
      <c r="D36" s="20">
        <f t="shared" si="0"/>
        <v>0.23460600000000001</v>
      </c>
      <c r="E36" s="17">
        <f t="shared" si="1"/>
        <v>0.27596399999999999</v>
      </c>
      <c r="F36" s="17">
        <f t="shared" si="2"/>
        <v>0.32281199999999999</v>
      </c>
      <c r="G36" s="17">
        <f t="shared" si="3"/>
        <v>0.37698000000000004</v>
      </c>
      <c r="H36" s="17">
        <f t="shared" si="4"/>
        <v>0.45384000000000002</v>
      </c>
      <c r="I36" s="21">
        <f t="shared" si="7"/>
        <v>6.7583999999999977E-3</v>
      </c>
      <c r="J36" s="21">
        <f t="shared" si="7"/>
        <v>8.4612000000000021E-3</v>
      </c>
      <c r="K36" s="21">
        <f t="shared" si="7"/>
        <v>9.9527999999999839E-3</v>
      </c>
      <c r="L36" s="21">
        <f t="shared" si="7"/>
        <v>1.1642399999999997E-2</v>
      </c>
      <c r="M36" s="21">
        <f t="shared" si="7"/>
        <v>1.3595999999999997E-2</v>
      </c>
      <c r="N36" s="21">
        <f t="shared" si="7"/>
        <v>1.6368000000000049E-2</v>
      </c>
    </row>
    <row r="37" spans="1:14" ht="15.75" x14ac:dyDescent="0.25">
      <c r="A37" s="24">
        <v>3.2</v>
      </c>
      <c r="B37" s="25">
        <v>3.7929999999999998E-2</v>
      </c>
      <c r="C37" s="23">
        <f t="shared" si="5"/>
        <v>0.1942016</v>
      </c>
      <c r="D37" s="20">
        <f t="shared" si="0"/>
        <v>0.24313129999999999</v>
      </c>
      <c r="E37" s="17">
        <f t="shared" si="1"/>
        <v>0.28599219999999997</v>
      </c>
      <c r="F37" s="17">
        <f t="shared" si="2"/>
        <v>0.33454260000000002</v>
      </c>
      <c r="G37" s="17">
        <f t="shared" si="3"/>
        <v>0.390679</v>
      </c>
      <c r="H37" s="17">
        <f t="shared" si="4"/>
        <v>0.47033199999999997</v>
      </c>
      <c r="I37" s="21">
        <f t="shared" si="7"/>
        <v>6.809599999999999E-3</v>
      </c>
      <c r="J37" s="21">
        <f t="shared" si="7"/>
        <v>8.5252999999999857E-3</v>
      </c>
      <c r="K37" s="21">
        <f t="shared" si="7"/>
        <v>1.0028199999999987E-2</v>
      </c>
      <c r="L37" s="21">
        <f t="shared" si="7"/>
        <v>1.1730600000000035E-2</v>
      </c>
      <c r="M37" s="21">
        <f t="shared" si="7"/>
        <v>1.3698999999999961E-2</v>
      </c>
      <c r="N37" s="21">
        <f t="shared" si="7"/>
        <v>1.6491999999999951E-2</v>
      </c>
    </row>
    <row r="38" spans="1:14" ht="15.75" x14ac:dyDescent="0.25">
      <c r="A38" s="24">
        <v>3.3</v>
      </c>
      <c r="B38" s="25">
        <v>3.9269999999999999E-2</v>
      </c>
      <c r="C38" s="23">
        <f t="shared" si="5"/>
        <v>0.2010624</v>
      </c>
      <c r="D38" s="20">
        <f t="shared" si="0"/>
        <v>0.25172070000000002</v>
      </c>
      <c r="E38" s="17">
        <f t="shared" si="1"/>
        <v>0.29609580000000002</v>
      </c>
      <c r="F38" s="17">
        <f t="shared" si="2"/>
        <v>0.34636139999999999</v>
      </c>
      <c r="G38" s="17">
        <f t="shared" si="3"/>
        <v>0.40448100000000003</v>
      </c>
      <c r="H38" s="17">
        <f t="shared" si="4"/>
        <v>0.48694799999999999</v>
      </c>
      <c r="I38" s="21">
        <f t="shared" ref="I38:N101" si="8">C38-C37</f>
        <v>6.8608000000000002E-3</v>
      </c>
      <c r="J38" s="21">
        <f t="shared" si="8"/>
        <v>8.5894000000000248E-3</v>
      </c>
      <c r="K38" s="21">
        <f t="shared" si="8"/>
        <v>1.0103600000000046E-2</v>
      </c>
      <c r="L38" s="21">
        <f t="shared" si="8"/>
        <v>1.1818799999999963E-2</v>
      </c>
      <c r="M38" s="21">
        <f t="shared" si="8"/>
        <v>1.3802000000000036E-2</v>
      </c>
      <c r="N38" s="21">
        <f t="shared" si="8"/>
        <v>1.661600000000002E-2</v>
      </c>
    </row>
    <row r="39" spans="1:14" ht="15.75" x14ac:dyDescent="0.25">
      <c r="A39" s="24">
        <v>3.4</v>
      </c>
      <c r="B39" s="25">
        <v>4.0620000000000003E-2</v>
      </c>
      <c r="C39" s="23">
        <f t="shared" si="5"/>
        <v>0.20797440000000003</v>
      </c>
      <c r="D39" s="20">
        <f t="shared" si="0"/>
        <v>0.2603742</v>
      </c>
      <c r="E39" s="17">
        <f t="shared" si="1"/>
        <v>0.30627480000000001</v>
      </c>
      <c r="F39" s="17">
        <f t="shared" si="2"/>
        <v>0.35826840000000004</v>
      </c>
      <c r="G39" s="17">
        <f t="shared" si="3"/>
        <v>0.41838600000000004</v>
      </c>
      <c r="H39" s="17">
        <f t="shared" si="4"/>
        <v>0.50368800000000002</v>
      </c>
      <c r="I39" s="21">
        <f t="shared" si="8"/>
        <v>6.9120000000000292E-3</v>
      </c>
      <c r="J39" s="21">
        <f t="shared" si="8"/>
        <v>8.6534999999999807E-3</v>
      </c>
      <c r="K39" s="21">
        <f t="shared" si="8"/>
        <v>1.0178999999999994E-2</v>
      </c>
      <c r="L39" s="21">
        <f t="shared" si="8"/>
        <v>1.1907000000000056E-2</v>
      </c>
      <c r="M39" s="21">
        <f t="shared" si="8"/>
        <v>1.3905000000000001E-2</v>
      </c>
      <c r="N39" s="21">
        <f t="shared" si="8"/>
        <v>1.6740000000000033E-2</v>
      </c>
    </row>
    <row r="40" spans="1:14" ht="15.75" x14ac:dyDescent="0.25">
      <c r="A40" s="24">
        <v>3.5</v>
      </c>
      <c r="B40" s="25">
        <v>4.199E-2</v>
      </c>
      <c r="C40" s="23">
        <f t="shared" si="5"/>
        <v>0.21498880000000001</v>
      </c>
      <c r="D40" s="20">
        <f t="shared" si="0"/>
        <v>0.2691559</v>
      </c>
      <c r="E40" s="17">
        <f t="shared" si="1"/>
        <v>0.31660460000000001</v>
      </c>
      <c r="F40" s="17">
        <f t="shared" si="2"/>
        <v>0.37035180000000001</v>
      </c>
      <c r="G40" s="17">
        <f t="shared" si="3"/>
        <v>0.43249700000000002</v>
      </c>
      <c r="H40" s="17">
        <f t="shared" si="4"/>
        <v>0.52067600000000003</v>
      </c>
      <c r="I40" s="21">
        <f t="shared" si="8"/>
        <v>7.0143999999999762E-3</v>
      </c>
      <c r="J40" s="21">
        <f t="shared" si="8"/>
        <v>8.7817000000000034E-3</v>
      </c>
      <c r="K40" s="21">
        <f t="shared" si="8"/>
        <v>1.03298E-2</v>
      </c>
      <c r="L40" s="21">
        <f t="shared" si="8"/>
        <v>1.2083399999999966E-2</v>
      </c>
      <c r="M40" s="21">
        <f t="shared" si="8"/>
        <v>1.4110999999999985E-2</v>
      </c>
      <c r="N40" s="21">
        <f t="shared" si="8"/>
        <v>1.6988000000000003E-2</v>
      </c>
    </row>
    <row r="41" spans="1:14" ht="15.75" x14ac:dyDescent="0.25">
      <c r="A41" s="24">
        <v>3.6</v>
      </c>
      <c r="B41" s="25">
        <v>4.3360000000000003E-2</v>
      </c>
      <c r="C41" s="23">
        <f t="shared" si="5"/>
        <v>0.22200320000000001</v>
      </c>
      <c r="D41" s="20">
        <f t="shared" si="0"/>
        <v>0.27793760000000001</v>
      </c>
      <c r="E41" s="17">
        <f t="shared" si="1"/>
        <v>0.32693440000000001</v>
      </c>
      <c r="F41" s="17">
        <f t="shared" si="2"/>
        <v>0.38243520000000003</v>
      </c>
      <c r="G41" s="17">
        <f t="shared" si="3"/>
        <v>0.44660800000000006</v>
      </c>
      <c r="H41" s="17">
        <f t="shared" si="4"/>
        <v>0.53766400000000003</v>
      </c>
      <c r="I41" s="21">
        <f t="shared" si="8"/>
        <v>7.014400000000004E-3</v>
      </c>
      <c r="J41" s="21">
        <f t="shared" si="8"/>
        <v>8.7817000000000034E-3</v>
      </c>
      <c r="K41" s="21">
        <f t="shared" si="8"/>
        <v>1.03298E-2</v>
      </c>
      <c r="L41" s="21">
        <f t="shared" si="8"/>
        <v>1.2083400000000022E-2</v>
      </c>
      <c r="M41" s="21">
        <f t="shared" si="8"/>
        <v>1.411100000000004E-2</v>
      </c>
      <c r="N41" s="21">
        <f t="shared" si="8"/>
        <v>1.6988000000000003E-2</v>
      </c>
    </row>
    <row r="42" spans="1:14" ht="15.75" x14ac:dyDescent="0.25">
      <c r="A42" s="24">
        <v>3.7</v>
      </c>
      <c r="B42" s="25">
        <v>4.4740000000000002E-2</v>
      </c>
      <c r="C42" s="23">
        <f t="shared" si="5"/>
        <v>0.22906880000000002</v>
      </c>
      <c r="D42" s="20">
        <f t="shared" si="0"/>
        <v>0.28678340000000002</v>
      </c>
      <c r="E42" s="17">
        <f t="shared" si="1"/>
        <v>0.33733960000000002</v>
      </c>
      <c r="F42" s="17">
        <f t="shared" si="2"/>
        <v>0.39460680000000004</v>
      </c>
      <c r="G42" s="17">
        <f t="shared" si="3"/>
        <v>0.46082200000000006</v>
      </c>
      <c r="H42" s="17">
        <f t="shared" si="4"/>
        <v>0.55477600000000005</v>
      </c>
      <c r="I42" s="21">
        <f t="shared" si="8"/>
        <v>7.0656000000000052E-3</v>
      </c>
      <c r="J42" s="21">
        <f t="shared" si="8"/>
        <v>8.8458000000000148E-3</v>
      </c>
      <c r="K42" s="21">
        <f t="shared" si="8"/>
        <v>1.0405200000000003E-2</v>
      </c>
      <c r="L42" s="21">
        <f t="shared" si="8"/>
        <v>1.2171600000000005E-2</v>
      </c>
      <c r="M42" s="21">
        <f t="shared" si="8"/>
        <v>1.4214000000000004E-2</v>
      </c>
      <c r="N42" s="21">
        <f t="shared" si="8"/>
        <v>1.7112000000000016E-2</v>
      </c>
    </row>
    <row r="43" spans="1:14" ht="15.75" x14ac:dyDescent="0.25">
      <c r="A43" s="24">
        <v>3.8</v>
      </c>
      <c r="B43" s="25">
        <v>4.6129999999999997E-2</v>
      </c>
      <c r="C43" s="23">
        <f t="shared" si="5"/>
        <v>0.2361856</v>
      </c>
      <c r="D43" s="20">
        <f t="shared" si="0"/>
        <v>0.29569329999999999</v>
      </c>
      <c r="E43" s="17">
        <f t="shared" si="1"/>
        <v>0.34782019999999997</v>
      </c>
      <c r="F43" s="17">
        <f t="shared" si="2"/>
        <v>0.40686659999999997</v>
      </c>
      <c r="G43" s="17">
        <f t="shared" si="3"/>
        <v>0.47513900000000003</v>
      </c>
      <c r="H43" s="17">
        <f t="shared" si="4"/>
        <v>0.57201199999999996</v>
      </c>
      <c r="I43" s="21">
        <f t="shared" si="8"/>
        <v>7.1167999999999787E-3</v>
      </c>
      <c r="J43" s="21">
        <f t="shared" si="8"/>
        <v>8.9098999999999706E-3</v>
      </c>
      <c r="K43" s="21">
        <f t="shared" si="8"/>
        <v>1.0480599999999951E-2</v>
      </c>
      <c r="L43" s="21">
        <f t="shared" si="8"/>
        <v>1.2259799999999932E-2</v>
      </c>
      <c r="M43" s="21">
        <f t="shared" si="8"/>
        <v>1.4316999999999969E-2</v>
      </c>
      <c r="N43" s="21">
        <f t="shared" si="8"/>
        <v>1.7235999999999918E-2</v>
      </c>
    </row>
    <row r="44" spans="1:14" ht="15.75" x14ac:dyDescent="0.25">
      <c r="A44" s="24">
        <v>3.9</v>
      </c>
      <c r="B44" s="25">
        <v>4.7530000000000003E-2</v>
      </c>
      <c r="C44" s="23">
        <f t="shared" si="5"/>
        <v>0.24335360000000003</v>
      </c>
      <c r="D44" s="20">
        <f t="shared" si="0"/>
        <v>0.30466730000000003</v>
      </c>
      <c r="E44" s="17">
        <f t="shared" si="1"/>
        <v>0.35837620000000003</v>
      </c>
      <c r="F44" s="17">
        <f t="shared" si="2"/>
        <v>0.41921460000000005</v>
      </c>
      <c r="G44" s="17">
        <f t="shared" si="3"/>
        <v>0.48955900000000008</v>
      </c>
      <c r="H44" s="17">
        <f t="shared" si="4"/>
        <v>0.58937200000000001</v>
      </c>
      <c r="I44" s="21">
        <f t="shared" si="8"/>
        <v>7.1680000000000355E-3</v>
      </c>
      <c r="J44" s="21">
        <f t="shared" si="8"/>
        <v>8.9740000000000375E-3</v>
      </c>
      <c r="K44" s="21">
        <f t="shared" si="8"/>
        <v>1.0556000000000065E-2</v>
      </c>
      <c r="L44" s="21">
        <f t="shared" si="8"/>
        <v>1.2348000000000081E-2</v>
      </c>
      <c r="M44" s="21">
        <f t="shared" si="8"/>
        <v>1.4420000000000044E-2</v>
      </c>
      <c r="N44" s="21">
        <f t="shared" si="8"/>
        <v>1.7360000000000042E-2</v>
      </c>
    </row>
    <row r="45" spans="1:14" ht="15.75" x14ac:dyDescent="0.25">
      <c r="A45" s="24">
        <v>4</v>
      </c>
      <c r="B45" s="25">
        <v>4.8939999999999997E-2</v>
      </c>
      <c r="C45" s="23">
        <f t="shared" si="5"/>
        <v>0.25057279999999998</v>
      </c>
      <c r="D45" s="20">
        <f t="shared" si="0"/>
        <v>0.31370539999999997</v>
      </c>
      <c r="E45" s="17">
        <f t="shared" si="1"/>
        <v>0.36900759999999999</v>
      </c>
      <c r="F45" s="17">
        <f t="shared" si="2"/>
        <v>0.4316508</v>
      </c>
      <c r="G45" s="17">
        <f t="shared" si="3"/>
        <v>0.50408200000000003</v>
      </c>
      <c r="H45" s="17">
        <f t="shared" si="4"/>
        <v>0.60685599999999995</v>
      </c>
      <c r="I45" s="21">
        <f t="shared" si="8"/>
        <v>7.2191999999999534E-3</v>
      </c>
      <c r="J45" s="21">
        <f t="shared" si="8"/>
        <v>9.0380999999999379E-3</v>
      </c>
      <c r="K45" s="21">
        <f t="shared" si="8"/>
        <v>1.0631399999999958E-2</v>
      </c>
      <c r="L45" s="21">
        <f t="shared" si="8"/>
        <v>1.2436199999999953E-2</v>
      </c>
      <c r="M45" s="21">
        <f t="shared" si="8"/>
        <v>1.4522999999999953E-2</v>
      </c>
      <c r="N45" s="21">
        <f t="shared" si="8"/>
        <v>1.7483999999999944E-2</v>
      </c>
    </row>
    <row r="46" spans="1:14" ht="15.75" x14ac:dyDescent="0.25">
      <c r="A46" s="24">
        <v>4.0999999999999996</v>
      </c>
      <c r="B46" s="25">
        <v>5.0360000000000002E-2</v>
      </c>
      <c r="C46" s="23">
        <f t="shared" si="5"/>
        <v>0.25784319999999999</v>
      </c>
      <c r="D46" s="20">
        <f t="shared" si="0"/>
        <v>0.32280760000000003</v>
      </c>
      <c r="E46" s="17">
        <f t="shared" si="1"/>
        <v>0.37971440000000001</v>
      </c>
      <c r="F46" s="17">
        <f t="shared" si="2"/>
        <v>0.44417520000000005</v>
      </c>
      <c r="G46" s="17">
        <f t="shared" si="3"/>
        <v>0.51870800000000006</v>
      </c>
      <c r="H46" s="17">
        <f t="shared" si="4"/>
        <v>0.62446400000000002</v>
      </c>
      <c r="I46" s="21">
        <f t="shared" si="8"/>
        <v>7.2704000000000102E-3</v>
      </c>
      <c r="J46" s="21">
        <f t="shared" si="8"/>
        <v>9.1022000000000602E-3</v>
      </c>
      <c r="K46" s="21">
        <f t="shared" si="8"/>
        <v>1.0706800000000016E-2</v>
      </c>
      <c r="L46" s="21">
        <f t="shared" si="8"/>
        <v>1.2524400000000047E-2</v>
      </c>
      <c r="M46" s="21">
        <f t="shared" si="8"/>
        <v>1.4626000000000028E-2</v>
      </c>
      <c r="N46" s="21">
        <f t="shared" si="8"/>
        <v>1.7608000000000068E-2</v>
      </c>
    </row>
    <row r="47" spans="1:14" ht="15.75" x14ac:dyDescent="0.25">
      <c r="A47" s="24">
        <v>4.2</v>
      </c>
      <c r="B47" s="25">
        <v>5.1790000000000003E-2</v>
      </c>
      <c r="C47" s="23">
        <f t="shared" si="5"/>
        <v>0.26516480000000003</v>
      </c>
      <c r="D47" s="20">
        <f t="shared" si="0"/>
        <v>0.33197390000000004</v>
      </c>
      <c r="E47" s="17">
        <f t="shared" si="1"/>
        <v>0.39049660000000003</v>
      </c>
      <c r="F47" s="17">
        <f t="shared" si="2"/>
        <v>0.45678780000000002</v>
      </c>
      <c r="G47" s="17">
        <f t="shared" si="3"/>
        <v>0.53343700000000005</v>
      </c>
      <c r="H47" s="17">
        <f t="shared" si="4"/>
        <v>0.6421960000000001</v>
      </c>
      <c r="I47" s="21">
        <f t="shared" si="8"/>
        <v>7.3216000000000392E-3</v>
      </c>
      <c r="J47" s="21">
        <f t="shared" si="8"/>
        <v>9.1663000000000161E-3</v>
      </c>
      <c r="K47" s="21">
        <f t="shared" si="8"/>
        <v>1.078220000000002E-2</v>
      </c>
      <c r="L47" s="21">
        <f t="shared" si="8"/>
        <v>1.2612599999999974E-2</v>
      </c>
      <c r="M47" s="21">
        <f t="shared" si="8"/>
        <v>1.4728999999999992E-2</v>
      </c>
      <c r="N47" s="21">
        <f t="shared" si="8"/>
        <v>1.7732000000000081E-2</v>
      </c>
    </row>
    <row r="48" spans="1:14" ht="15.75" x14ac:dyDescent="0.25">
      <c r="A48" s="24">
        <v>4.3</v>
      </c>
      <c r="B48" s="25">
        <v>5.3240000000000003E-2</v>
      </c>
      <c r="C48" s="23">
        <f t="shared" si="5"/>
        <v>0.27258880000000002</v>
      </c>
      <c r="D48" s="20">
        <f t="shared" si="0"/>
        <v>0.34126840000000003</v>
      </c>
      <c r="E48" s="17">
        <f t="shared" si="1"/>
        <v>0.4014296</v>
      </c>
      <c r="F48" s="17">
        <f t="shared" si="2"/>
        <v>0.46957680000000002</v>
      </c>
      <c r="G48" s="17">
        <f t="shared" si="3"/>
        <v>0.54837200000000008</v>
      </c>
      <c r="H48" s="17">
        <f t="shared" si="4"/>
        <v>0.6601760000000001</v>
      </c>
      <c r="I48" s="21">
        <f t="shared" si="8"/>
        <v>7.4239999999999862E-3</v>
      </c>
      <c r="J48" s="21">
        <f t="shared" si="8"/>
        <v>9.2944999999999833E-3</v>
      </c>
      <c r="K48" s="21">
        <f t="shared" si="8"/>
        <v>1.0932999999999971E-2</v>
      </c>
      <c r="L48" s="21">
        <f t="shared" si="8"/>
        <v>1.2788999999999995E-2</v>
      </c>
      <c r="M48" s="21">
        <f t="shared" si="8"/>
        <v>1.4935000000000032E-2</v>
      </c>
      <c r="N48" s="21">
        <f t="shared" si="8"/>
        <v>1.7979999999999996E-2</v>
      </c>
    </row>
    <row r="49" spans="1:31" ht="15.75" x14ac:dyDescent="0.25">
      <c r="A49" s="24">
        <v>4.4000000000000004</v>
      </c>
      <c r="B49" s="25">
        <v>5.4690000000000003E-2</v>
      </c>
      <c r="C49" s="23">
        <f t="shared" si="5"/>
        <v>0.28001280000000001</v>
      </c>
      <c r="D49" s="20">
        <f t="shared" si="0"/>
        <v>0.35056290000000001</v>
      </c>
      <c r="E49" s="17">
        <f t="shared" si="1"/>
        <v>0.41236260000000002</v>
      </c>
      <c r="F49" s="17">
        <f t="shared" si="2"/>
        <v>0.48236580000000001</v>
      </c>
      <c r="G49" s="17">
        <f t="shared" si="3"/>
        <v>0.56330700000000011</v>
      </c>
      <c r="H49" s="17">
        <f t="shared" si="4"/>
        <v>0.67815600000000009</v>
      </c>
      <c r="I49" s="21">
        <f t="shared" si="8"/>
        <v>7.4239999999999862E-3</v>
      </c>
      <c r="J49" s="21">
        <f t="shared" si="8"/>
        <v>9.2944999999999833E-3</v>
      </c>
      <c r="K49" s="21">
        <f t="shared" si="8"/>
        <v>1.0933000000000026E-2</v>
      </c>
      <c r="L49" s="21">
        <f t="shared" si="8"/>
        <v>1.2788999999999995E-2</v>
      </c>
      <c r="M49" s="21">
        <f t="shared" si="8"/>
        <v>1.4935000000000032E-2</v>
      </c>
      <c r="N49" s="21">
        <f t="shared" si="8"/>
        <v>1.7979999999999996E-2</v>
      </c>
    </row>
    <row r="50" spans="1:31" ht="15.75" x14ac:dyDescent="0.25">
      <c r="A50" s="24">
        <v>4.5</v>
      </c>
      <c r="B50" s="25">
        <v>5.6149999999999999E-2</v>
      </c>
      <c r="C50" s="23">
        <f t="shared" si="5"/>
        <v>0.28748800000000002</v>
      </c>
      <c r="D50" s="20">
        <f t="shared" si="0"/>
        <v>0.35992150000000001</v>
      </c>
      <c r="E50" s="17">
        <f t="shared" si="1"/>
        <v>0.423371</v>
      </c>
      <c r="F50" s="17">
        <f t="shared" si="2"/>
        <v>0.49524299999999999</v>
      </c>
      <c r="G50" s="17">
        <f t="shared" si="3"/>
        <v>0.578345</v>
      </c>
      <c r="H50" s="17">
        <f t="shared" si="4"/>
        <v>0.69625999999999999</v>
      </c>
      <c r="I50" s="21">
        <f t="shared" si="8"/>
        <v>7.4752000000000152E-3</v>
      </c>
      <c r="J50" s="21">
        <f t="shared" si="8"/>
        <v>9.3585999999999947E-3</v>
      </c>
      <c r="K50" s="21">
        <f t="shared" si="8"/>
        <v>1.1008399999999974E-2</v>
      </c>
      <c r="L50" s="21">
        <f t="shared" si="8"/>
        <v>1.2877199999999978E-2</v>
      </c>
      <c r="M50" s="21">
        <f t="shared" si="8"/>
        <v>1.5037999999999885E-2</v>
      </c>
      <c r="N50" s="21">
        <f t="shared" si="8"/>
        <v>1.8103999999999898E-2</v>
      </c>
    </row>
    <row r="51" spans="1:31" ht="15.75" x14ac:dyDescent="0.25">
      <c r="A51" s="24">
        <v>4.5999999999999996</v>
      </c>
      <c r="B51" s="25">
        <v>5.7619999999999998E-2</v>
      </c>
      <c r="C51" s="23">
        <f t="shared" si="5"/>
        <v>0.29501440000000001</v>
      </c>
      <c r="D51" s="20">
        <f t="shared" si="0"/>
        <v>0.36934420000000001</v>
      </c>
      <c r="E51" s="17">
        <f t="shared" si="1"/>
        <v>0.43445479999999997</v>
      </c>
      <c r="F51" s="17">
        <f t="shared" si="2"/>
        <v>0.5082084</v>
      </c>
      <c r="G51" s="17">
        <f t="shared" si="3"/>
        <v>0.59348600000000007</v>
      </c>
      <c r="H51" s="17">
        <f t="shared" si="4"/>
        <v>0.71448800000000001</v>
      </c>
      <c r="I51" s="21">
        <f t="shared" si="8"/>
        <v>7.5263999999999887E-3</v>
      </c>
      <c r="J51" s="21">
        <f t="shared" si="8"/>
        <v>9.4227000000000061E-3</v>
      </c>
      <c r="K51" s="21">
        <f t="shared" si="8"/>
        <v>1.1083799999999977E-2</v>
      </c>
      <c r="L51" s="21">
        <f t="shared" si="8"/>
        <v>1.2965400000000016E-2</v>
      </c>
      <c r="M51" s="21">
        <f t="shared" si="8"/>
        <v>1.5141000000000071E-2</v>
      </c>
      <c r="N51" s="21">
        <f t="shared" si="8"/>
        <v>1.8228000000000022E-2</v>
      </c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ht="15.75" x14ac:dyDescent="0.25">
      <c r="A52" s="24">
        <v>4.7</v>
      </c>
      <c r="B52" s="25">
        <v>5.91E-2</v>
      </c>
      <c r="C52" s="23">
        <f t="shared" si="5"/>
        <v>0.30259200000000003</v>
      </c>
      <c r="D52" s="20">
        <f t="shared" si="0"/>
        <v>0.37883100000000003</v>
      </c>
      <c r="E52" s="17">
        <f t="shared" si="1"/>
        <v>0.44561400000000001</v>
      </c>
      <c r="F52" s="17">
        <f t="shared" si="2"/>
        <v>0.521262</v>
      </c>
      <c r="G52" s="17">
        <f t="shared" si="3"/>
        <v>0.60872999999999999</v>
      </c>
      <c r="H52" s="17">
        <f t="shared" si="4"/>
        <v>0.73284000000000005</v>
      </c>
      <c r="I52" s="21">
        <f t="shared" si="8"/>
        <v>7.5776000000000177E-3</v>
      </c>
      <c r="J52" s="21">
        <f t="shared" si="8"/>
        <v>9.4868000000000174E-3</v>
      </c>
      <c r="K52" s="21">
        <f t="shared" si="8"/>
        <v>1.1159200000000036E-2</v>
      </c>
      <c r="L52" s="21">
        <f t="shared" si="8"/>
        <v>1.3053599999999999E-2</v>
      </c>
      <c r="M52" s="21">
        <f t="shared" si="8"/>
        <v>1.5243999999999924E-2</v>
      </c>
      <c r="N52" s="21">
        <f t="shared" si="8"/>
        <v>1.8352000000000035E-2</v>
      </c>
      <c r="W52" s="26"/>
      <c r="X52" s="27"/>
      <c r="Y52" s="27"/>
      <c r="Z52" s="27"/>
      <c r="AA52" s="27"/>
      <c r="AB52" s="27"/>
      <c r="AC52" s="27"/>
      <c r="AD52" s="26"/>
      <c r="AE52" s="26"/>
    </row>
    <row r="53" spans="1:31" ht="15.75" x14ac:dyDescent="0.25">
      <c r="A53" s="24">
        <v>4.8</v>
      </c>
      <c r="B53" s="25">
        <v>6.0589999999999998E-2</v>
      </c>
      <c r="C53" s="23">
        <f t="shared" si="5"/>
        <v>0.31022080000000002</v>
      </c>
      <c r="D53" s="20">
        <f t="shared" si="0"/>
        <v>0.3883819</v>
      </c>
      <c r="E53" s="17">
        <f t="shared" si="1"/>
        <v>0.45684859999999999</v>
      </c>
      <c r="F53" s="17">
        <f t="shared" si="2"/>
        <v>0.53440379999999998</v>
      </c>
      <c r="G53" s="17">
        <f t="shared" si="3"/>
        <v>0.62407699999999999</v>
      </c>
      <c r="H53" s="17">
        <f t="shared" si="4"/>
        <v>0.75131599999999998</v>
      </c>
      <c r="I53" s="21">
        <f t="shared" si="8"/>
        <v>7.6287999999999911E-3</v>
      </c>
      <c r="J53" s="21">
        <f t="shared" si="8"/>
        <v>9.5508999999999733E-3</v>
      </c>
      <c r="K53" s="21">
        <f t="shared" si="8"/>
        <v>1.1234599999999983E-2</v>
      </c>
      <c r="L53" s="21">
        <f t="shared" si="8"/>
        <v>1.3141799999999981E-2</v>
      </c>
      <c r="M53" s="21">
        <f t="shared" si="8"/>
        <v>1.5347E-2</v>
      </c>
      <c r="N53" s="21">
        <f t="shared" si="8"/>
        <v>1.8475999999999937E-2</v>
      </c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ht="15.75" x14ac:dyDescent="0.25">
      <c r="A54" s="24">
        <v>4.9000000000000004</v>
      </c>
      <c r="B54" s="25">
        <v>6.2089999999999999E-2</v>
      </c>
      <c r="C54" s="23">
        <f t="shared" si="5"/>
        <v>0.31790079999999998</v>
      </c>
      <c r="D54" s="20">
        <f t="shared" si="0"/>
        <v>0.39799689999999999</v>
      </c>
      <c r="E54" s="17">
        <f t="shared" si="1"/>
        <v>0.46815859999999998</v>
      </c>
      <c r="F54" s="17">
        <f t="shared" si="2"/>
        <v>0.54763380000000006</v>
      </c>
      <c r="G54" s="17">
        <f t="shared" si="3"/>
        <v>0.63952700000000007</v>
      </c>
      <c r="H54" s="17">
        <f t="shared" si="4"/>
        <v>0.76991600000000004</v>
      </c>
      <c r="I54" s="21">
        <f t="shared" si="8"/>
        <v>7.6799999999999646E-3</v>
      </c>
      <c r="J54" s="21">
        <f t="shared" si="8"/>
        <v>9.6149999999999847E-3</v>
      </c>
      <c r="K54" s="21">
        <f t="shared" si="8"/>
        <v>1.1309999999999987E-2</v>
      </c>
      <c r="L54" s="21">
        <f t="shared" si="8"/>
        <v>1.3230000000000075E-2</v>
      </c>
      <c r="M54" s="21">
        <f t="shared" si="8"/>
        <v>1.5450000000000075E-2</v>
      </c>
      <c r="N54" s="21">
        <f t="shared" si="8"/>
        <v>1.8600000000000061E-2</v>
      </c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5.75" x14ac:dyDescent="0.25">
      <c r="A55" s="24">
        <v>5</v>
      </c>
      <c r="B55" s="25">
        <v>6.3600000000000004E-2</v>
      </c>
      <c r="C55" s="23">
        <f t="shared" si="5"/>
        <v>0.32563200000000003</v>
      </c>
      <c r="D55" s="20">
        <f t="shared" si="0"/>
        <v>0.40767600000000004</v>
      </c>
      <c r="E55" s="17">
        <f t="shared" si="1"/>
        <v>0.47954400000000003</v>
      </c>
      <c r="F55" s="17">
        <f t="shared" si="2"/>
        <v>0.56095200000000001</v>
      </c>
      <c r="G55" s="17">
        <f t="shared" si="3"/>
        <v>0.65508000000000011</v>
      </c>
      <c r="H55" s="17">
        <f t="shared" si="4"/>
        <v>0.78864000000000012</v>
      </c>
      <c r="I55" s="21">
        <f t="shared" si="8"/>
        <v>7.7312000000000491E-3</v>
      </c>
      <c r="J55" s="21">
        <f t="shared" si="8"/>
        <v>9.6791000000000516E-3</v>
      </c>
      <c r="K55" s="21">
        <f t="shared" si="8"/>
        <v>1.1385400000000045E-2</v>
      </c>
      <c r="L55" s="21">
        <f t="shared" si="8"/>
        <v>1.3318199999999947E-2</v>
      </c>
      <c r="M55" s="21">
        <f t="shared" si="8"/>
        <v>1.5553000000000039E-2</v>
      </c>
      <c r="N55" s="21">
        <f t="shared" si="8"/>
        <v>1.8724000000000074E-2</v>
      </c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5.75" x14ac:dyDescent="0.25">
      <c r="A56" s="24">
        <v>5.0999999999999996</v>
      </c>
      <c r="B56" s="25">
        <v>6.5119999999999997E-2</v>
      </c>
      <c r="C56" s="23">
        <f t="shared" si="5"/>
        <v>0.3334144</v>
      </c>
      <c r="D56" s="20">
        <f t="shared" si="0"/>
        <v>0.41741919999999999</v>
      </c>
      <c r="E56" s="17">
        <f t="shared" si="1"/>
        <v>0.49100479999999996</v>
      </c>
      <c r="F56" s="17">
        <f t="shared" si="2"/>
        <v>0.57435840000000005</v>
      </c>
      <c r="G56" s="17">
        <f t="shared" si="3"/>
        <v>0.670736</v>
      </c>
      <c r="H56" s="17">
        <f t="shared" si="4"/>
        <v>0.80748799999999998</v>
      </c>
      <c r="I56" s="21">
        <f t="shared" si="8"/>
        <v>7.7823999999999671E-3</v>
      </c>
      <c r="J56" s="21">
        <f t="shared" si="8"/>
        <v>9.7431999999999519E-3</v>
      </c>
      <c r="K56" s="21">
        <f t="shared" si="8"/>
        <v>1.1460799999999938E-2</v>
      </c>
      <c r="L56" s="21">
        <f t="shared" si="8"/>
        <v>1.3406400000000041E-2</v>
      </c>
      <c r="M56" s="21">
        <f t="shared" si="8"/>
        <v>1.5655999999999892E-2</v>
      </c>
      <c r="N56" s="21">
        <f t="shared" si="8"/>
        <v>1.8847999999999865E-2</v>
      </c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5.75" x14ac:dyDescent="0.25">
      <c r="A57" s="24">
        <v>5.2</v>
      </c>
      <c r="B57" s="25">
        <v>6.6650000000000001E-2</v>
      </c>
      <c r="C57" s="23">
        <f t="shared" si="5"/>
        <v>0.341248</v>
      </c>
      <c r="D57" s="20">
        <f t="shared" si="0"/>
        <v>0.42722650000000001</v>
      </c>
      <c r="E57" s="17">
        <f t="shared" si="1"/>
        <v>0.50254100000000002</v>
      </c>
      <c r="F57" s="17">
        <f t="shared" si="2"/>
        <v>0.58785300000000007</v>
      </c>
      <c r="G57" s="17">
        <f t="shared" si="3"/>
        <v>0.68649500000000008</v>
      </c>
      <c r="H57" s="17">
        <f t="shared" si="4"/>
        <v>0.82646000000000008</v>
      </c>
      <c r="I57" s="21">
        <f t="shared" si="8"/>
        <v>7.8335999999999961E-3</v>
      </c>
      <c r="J57" s="21">
        <f t="shared" si="8"/>
        <v>9.8073000000000188E-3</v>
      </c>
      <c r="K57" s="21">
        <f t="shared" si="8"/>
        <v>1.1536200000000052E-2</v>
      </c>
      <c r="L57" s="21">
        <f t="shared" si="8"/>
        <v>1.3494600000000023E-2</v>
      </c>
      <c r="M57" s="21">
        <f t="shared" si="8"/>
        <v>1.5759000000000079E-2</v>
      </c>
      <c r="N57" s="21">
        <f t="shared" si="8"/>
        <v>1.89720000000001E-2</v>
      </c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 ht="15.75" x14ac:dyDescent="0.25">
      <c r="A58" s="24">
        <v>5.3</v>
      </c>
      <c r="B58" s="25">
        <v>6.8190000000000001E-2</v>
      </c>
      <c r="C58" s="23">
        <f t="shared" si="5"/>
        <v>0.34913280000000002</v>
      </c>
      <c r="D58" s="20">
        <f t="shared" si="0"/>
        <v>0.43709790000000004</v>
      </c>
      <c r="E58" s="17">
        <f t="shared" si="1"/>
        <v>0.51415259999999996</v>
      </c>
      <c r="F58" s="17">
        <f t="shared" si="2"/>
        <v>0.60143580000000008</v>
      </c>
      <c r="G58" s="17">
        <f t="shared" si="3"/>
        <v>0.70235700000000001</v>
      </c>
      <c r="H58" s="17">
        <f t="shared" si="4"/>
        <v>0.84555600000000009</v>
      </c>
      <c r="I58" s="21">
        <f t="shared" si="8"/>
        <v>7.8848000000000251E-3</v>
      </c>
      <c r="J58" s="21">
        <f t="shared" si="8"/>
        <v>9.8714000000000302E-3</v>
      </c>
      <c r="K58" s="21">
        <f t="shared" si="8"/>
        <v>1.1611599999999944E-2</v>
      </c>
      <c r="L58" s="21">
        <f t="shared" si="8"/>
        <v>1.3582800000000006E-2</v>
      </c>
      <c r="M58" s="21">
        <f t="shared" si="8"/>
        <v>1.5861999999999932E-2</v>
      </c>
      <c r="N58" s="21">
        <f t="shared" si="8"/>
        <v>1.9096000000000002E-2</v>
      </c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5.75" x14ac:dyDescent="0.25">
      <c r="A59" s="24">
        <v>5.4</v>
      </c>
      <c r="B59" s="25">
        <v>6.9739999999999996E-2</v>
      </c>
      <c r="C59" s="23">
        <f t="shared" si="5"/>
        <v>0.35706879999999996</v>
      </c>
      <c r="D59" s="20">
        <f t="shared" si="0"/>
        <v>0.44703339999999997</v>
      </c>
      <c r="E59" s="17">
        <f t="shared" si="1"/>
        <v>0.52583959999999996</v>
      </c>
      <c r="F59" s="17">
        <f t="shared" si="2"/>
        <v>0.61510679999999995</v>
      </c>
      <c r="G59" s="17">
        <f t="shared" si="3"/>
        <v>0.71832200000000002</v>
      </c>
      <c r="H59" s="17">
        <f t="shared" si="4"/>
        <v>0.86477599999999999</v>
      </c>
      <c r="I59" s="21">
        <f t="shared" si="8"/>
        <v>7.9359999999999431E-3</v>
      </c>
      <c r="J59" s="21">
        <f t="shared" si="8"/>
        <v>9.9354999999999305E-3</v>
      </c>
      <c r="K59" s="21">
        <f t="shared" si="8"/>
        <v>1.1687000000000003E-2</v>
      </c>
      <c r="L59" s="21">
        <f t="shared" si="8"/>
        <v>1.3670999999999878E-2</v>
      </c>
      <c r="M59" s="21">
        <f t="shared" si="8"/>
        <v>1.5965000000000007E-2</v>
      </c>
      <c r="N59" s="21">
        <f t="shared" si="8"/>
        <v>1.9219999999999904E-2</v>
      </c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 ht="15.75" x14ac:dyDescent="0.25">
      <c r="A60" s="24">
        <v>5.5</v>
      </c>
      <c r="B60" s="25">
        <v>7.1300000000000002E-2</v>
      </c>
      <c r="C60" s="23">
        <f t="shared" si="5"/>
        <v>0.36505599999999999</v>
      </c>
      <c r="D60" s="20">
        <f t="shared" si="0"/>
        <v>0.45703300000000002</v>
      </c>
      <c r="E60" s="17">
        <f t="shared" si="1"/>
        <v>0.53760200000000002</v>
      </c>
      <c r="F60" s="17">
        <f t="shared" si="2"/>
        <v>0.62886600000000004</v>
      </c>
      <c r="G60" s="17">
        <f t="shared" si="3"/>
        <v>0.7343900000000001</v>
      </c>
      <c r="H60" s="17">
        <f t="shared" si="4"/>
        <v>0.88412000000000002</v>
      </c>
      <c r="I60" s="21">
        <f t="shared" si="8"/>
        <v>7.9872000000000276E-3</v>
      </c>
      <c r="J60" s="21">
        <f t="shared" si="8"/>
        <v>9.9996000000000529E-3</v>
      </c>
      <c r="K60" s="21">
        <f t="shared" si="8"/>
        <v>1.1762400000000062E-2</v>
      </c>
      <c r="L60" s="21">
        <f t="shared" si="8"/>
        <v>1.3759200000000082E-2</v>
      </c>
      <c r="M60" s="21">
        <f t="shared" si="8"/>
        <v>1.6068000000000082E-2</v>
      </c>
      <c r="N60" s="21">
        <f t="shared" si="8"/>
        <v>1.9344000000000028E-2</v>
      </c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5.75" x14ac:dyDescent="0.25">
      <c r="A61" s="24">
        <v>5.6</v>
      </c>
      <c r="B61" s="25">
        <v>7.2870000000000004E-2</v>
      </c>
      <c r="C61" s="23">
        <f t="shared" si="5"/>
        <v>0.37309440000000005</v>
      </c>
      <c r="D61" s="20">
        <f t="shared" si="0"/>
        <v>0.46709670000000003</v>
      </c>
      <c r="E61" s="17">
        <f t="shared" si="1"/>
        <v>0.54943980000000003</v>
      </c>
      <c r="F61" s="17">
        <f t="shared" si="2"/>
        <v>0.6427134000000001</v>
      </c>
      <c r="G61" s="17">
        <f t="shared" si="3"/>
        <v>0.75056100000000014</v>
      </c>
      <c r="H61" s="17">
        <f t="shared" si="4"/>
        <v>0.90358800000000006</v>
      </c>
      <c r="I61" s="21">
        <f t="shared" si="8"/>
        <v>8.0384000000000566E-3</v>
      </c>
      <c r="J61" s="21">
        <f t="shared" si="8"/>
        <v>1.0063700000000009E-2</v>
      </c>
      <c r="K61" s="21">
        <f t="shared" si="8"/>
        <v>1.1837800000000009E-2</v>
      </c>
      <c r="L61" s="21">
        <f t="shared" si="8"/>
        <v>1.3847400000000065E-2</v>
      </c>
      <c r="M61" s="21">
        <f t="shared" si="8"/>
        <v>1.6171000000000046E-2</v>
      </c>
      <c r="N61" s="21">
        <f t="shared" si="8"/>
        <v>1.9468000000000041E-2</v>
      </c>
    </row>
    <row r="62" spans="1:31" ht="15.75" x14ac:dyDescent="0.25">
      <c r="A62" s="24">
        <v>5.7</v>
      </c>
      <c r="B62" s="25">
        <v>7.4450000000000002E-2</v>
      </c>
      <c r="C62" s="23">
        <f t="shared" si="5"/>
        <v>0.38118400000000002</v>
      </c>
      <c r="D62" s="20">
        <f t="shared" si="0"/>
        <v>0.47722450000000005</v>
      </c>
      <c r="E62" s="17">
        <f t="shared" si="1"/>
        <v>0.56135299999999999</v>
      </c>
      <c r="F62" s="17">
        <f t="shared" si="2"/>
        <v>0.65664900000000004</v>
      </c>
      <c r="G62" s="17">
        <f t="shared" si="3"/>
        <v>0.76683500000000004</v>
      </c>
      <c r="H62" s="17">
        <f t="shared" si="4"/>
        <v>0.92318</v>
      </c>
      <c r="I62" s="21">
        <f t="shared" si="8"/>
        <v>8.0895999999999746E-3</v>
      </c>
      <c r="J62" s="21">
        <f t="shared" si="8"/>
        <v>1.012780000000002E-2</v>
      </c>
      <c r="K62" s="21">
        <f t="shared" si="8"/>
        <v>1.1913199999999957E-2</v>
      </c>
      <c r="L62" s="21">
        <f t="shared" si="8"/>
        <v>1.3935599999999937E-2</v>
      </c>
      <c r="M62" s="21">
        <f t="shared" si="8"/>
        <v>1.62739999999999E-2</v>
      </c>
      <c r="N62" s="21">
        <f t="shared" si="8"/>
        <v>1.9591999999999943E-2</v>
      </c>
    </row>
    <row r="63" spans="1:31" ht="15.75" x14ac:dyDescent="0.25">
      <c r="A63" s="24">
        <v>5.8</v>
      </c>
      <c r="B63" s="25">
        <v>7.6039999999999996E-2</v>
      </c>
      <c r="C63" s="23">
        <f t="shared" si="5"/>
        <v>0.38932479999999997</v>
      </c>
      <c r="D63" s="20">
        <f t="shared" si="0"/>
        <v>0.48741639999999997</v>
      </c>
      <c r="E63" s="17">
        <f t="shared" si="1"/>
        <v>0.57334160000000001</v>
      </c>
      <c r="F63" s="17">
        <f t="shared" si="2"/>
        <v>0.67067279999999996</v>
      </c>
      <c r="G63" s="17">
        <f t="shared" si="3"/>
        <v>0.78321200000000002</v>
      </c>
      <c r="H63" s="17">
        <f t="shared" si="4"/>
        <v>0.94289599999999996</v>
      </c>
      <c r="I63" s="21">
        <f t="shared" si="8"/>
        <v>8.1407999999999481E-3</v>
      </c>
      <c r="J63" s="21">
        <f t="shared" si="8"/>
        <v>1.019189999999992E-2</v>
      </c>
      <c r="K63" s="21">
        <f t="shared" si="8"/>
        <v>1.1988600000000016E-2</v>
      </c>
      <c r="L63" s="21">
        <f t="shared" si="8"/>
        <v>1.402379999999992E-2</v>
      </c>
      <c r="M63" s="21">
        <f t="shared" si="8"/>
        <v>1.6376999999999975E-2</v>
      </c>
      <c r="N63" s="21">
        <f t="shared" si="8"/>
        <v>1.9715999999999956E-2</v>
      </c>
    </row>
    <row r="64" spans="1:31" ht="15.75" x14ac:dyDescent="0.25">
      <c r="A64" s="24">
        <v>5.9</v>
      </c>
      <c r="B64" s="25">
        <v>7.7640000000000001E-2</v>
      </c>
      <c r="C64" s="23">
        <f t="shared" si="5"/>
        <v>0.3975168</v>
      </c>
      <c r="D64" s="20">
        <f t="shared" si="0"/>
        <v>0.49767240000000001</v>
      </c>
      <c r="E64" s="17">
        <f t="shared" si="1"/>
        <v>0.58540559999999997</v>
      </c>
      <c r="F64" s="17">
        <f t="shared" si="2"/>
        <v>0.68478480000000008</v>
      </c>
      <c r="G64" s="17">
        <f t="shared" si="3"/>
        <v>0.79969200000000007</v>
      </c>
      <c r="H64" s="17">
        <f t="shared" si="4"/>
        <v>0.96273600000000004</v>
      </c>
      <c r="I64" s="21">
        <f t="shared" si="8"/>
        <v>8.1920000000000326E-3</v>
      </c>
      <c r="J64" s="21">
        <f t="shared" si="8"/>
        <v>1.0256000000000043E-2</v>
      </c>
      <c r="K64" s="21">
        <f t="shared" si="8"/>
        <v>1.2063999999999964E-2</v>
      </c>
      <c r="L64" s="21">
        <f t="shared" si="8"/>
        <v>1.4112000000000124E-2</v>
      </c>
      <c r="M64" s="21">
        <f t="shared" si="8"/>
        <v>1.648000000000005E-2</v>
      </c>
      <c r="N64" s="21">
        <f t="shared" si="8"/>
        <v>1.984000000000008E-2</v>
      </c>
    </row>
    <row r="65" spans="1:14" ht="15.75" x14ac:dyDescent="0.25">
      <c r="A65" s="24">
        <v>6</v>
      </c>
      <c r="B65" s="25">
        <v>7.9250000000000001E-2</v>
      </c>
      <c r="C65" s="23">
        <f t="shared" si="5"/>
        <v>0.40576000000000001</v>
      </c>
      <c r="D65" s="20">
        <f t="shared" si="0"/>
        <v>0.50799250000000007</v>
      </c>
      <c r="E65" s="17">
        <f t="shared" si="1"/>
        <v>0.59754499999999999</v>
      </c>
      <c r="F65" s="17">
        <f t="shared" si="2"/>
        <v>0.69898500000000008</v>
      </c>
      <c r="G65" s="17">
        <f t="shared" si="3"/>
        <v>0.81627500000000008</v>
      </c>
      <c r="H65" s="17">
        <f t="shared" si="4"/>
        <v>0.98270000000000002</v>
      </c>
      <c r="I65" s="21">
        <f t="shared" si="8"/>
        <v>8.2432000000000061E-3</v>
      </c>
      <c r="J65" s="21">
        <f t="shared" si="8"/>
        <v>1.0320100000000054E-2</v>
      </c>
      <c r="K65" s="21">
        <f t="shared" si="8"/>
        <v>1.2139400000000022E-2</v>
      </c>
      <c r="L65" s="21">
        <f t="shared" si="8"/>
        <v>1.4200199999999996E-2</v>
      </c>
      <c r="M65" s="21">
        <f t="shared" si="8"/>
        <v>1.6583000000000014E-2</v>
      </c>
      <c r="N65" s="21">
        <f t="shared" si="8"/>
        <v>1.9963999999999982E-2</v>
      </c>
    </row>
    <row r="66" spans="1:14" ht="15.75" x14ac:dyDescent="0.25">
      <c r="A66" s="24">
        <v>6.1</v>
      </c>
      <c r="B66" s="25">
        <v>8.09E-2</v>
      </c>
      <c r="C66" s="23">
        <f t="shared" si="5"/>
        <v>0.41420800000000002</v>
      </c>
      <c r="D66" s="20">
        <f t="shared" si="0"/>
        <v>0.51856900000000006</v>
      </c>
      <c r="E66" s="17">
        <f t="shared" si="1"/>
        <v>0.60998600000000003</v>
      </c>
      <c r="F66" s="17">
        <f t="shared" si="2"/>
        <v>0.71353800000000001</v>
      </c>
      <c r="G66" s="17">
        <f t="shared" si="3"/>
        <v>0.83327000000000007</v>
      </c>
      <c r="H66" s="17">
        <f t="shared" si="4"/>
        <v>1.0031600000000001</v>
      </c>
      <c r="I66" s="21">
        <f t="shared" si="8"/>
        <v>8.4480000000000111E-3</v>
      </c>
      <c r="J66" s="21">
        <f t="shared" si="8"/>
        <v>1.0576499999999989E-2</v>
      </c>
      <c r="K66" s="21">
        <f t="shared" si="8"/>
        <v>1.2441000000000035E-2</v>
      </c>
      <c r="L66" s="21">
        <f t="shared" si="8"/>
        <v>1.4552999999999927E-2</v>
      </c>
      <c r="M66" s="21">
        <f t="shared" si="8"/>
        <v>1.6994999999999982E-2</v>
      </c>
      <c r="N66" s="21">
        <f t="shared" si="8"/>
        <v>2.0460000000000034E-2</v>
      </c>
    </row>
    <row r="67" spans="1:14" ht="15.75" x14ac:dyDescent="0.25">
      <c r="A67" s="24">
        <v>6.2</v>
      </c>
      <c r="B67" s="25">
        <v>8.2589999999999997E-2</v>
      </c>
      <c r="C67" s="23">
        <f t="shared" si="5"/>
        <v>0.42286079999999998</v>
      </c>
      <c r="D67" s="20">
        <f t="shared" si="0"/>
        <v>0.52940189999999998</v>
      </c>
      <c r="E67" s="17">
        <f t="shared" si="1"/>
        <v>0.62272859999999997</v>
      </c>
      <c r="F67" s="17">
        <f t="shared" si="2"/>
        <v>0.72844379999999997</v>
      </c>
      <c r="G67" s="17">
        <f t="shared" si="3"/>
        <v>0.85067700000000002</v>
      </c>
      <c r="H67" s="17">
        <f t="shared" si="4"/>
        <v>1.024116</v>
      </c>
      <c r="I67" s="21">
        <f t="shared" si="8"/>
        <v>8.6527999999999605E-3</v>
      </c>
      <c r="J67" s="21">
        <f t="shared" si="8"/>
        <v>1.0832899999999923E-2</v>
      </c>
      <c r="K67" s="21">
        <f t="shared" si="8"/>
        <v>1.2742599999999937E-2</v>
      </c>
      <c r="L67" s="21">
        <f t="shared" si="8"/>
        <v>1.4905799999999969E-2</v>
      </c>
      <c r="M67" s="21">
        <f t="shared" si="8"/>
        <v>1.740699999999995E-2</v>
      </c>
      <c r="N67" s="21">
        <f t="shared" si="8"/>
        <v>2.0955999999999975E-2</v>
      </c>
    </row>
    <row r="68" spans="1:14" ht="15.75" x14ac:dyDescent="0.25">
      <c r="A68" s="24">
        <v>6.3</v>
      </c>
      <c r="B68" s="25">
        <v>8.4320000000000006E-2</v>
      </c>
      <c r="C68" s="23">
        <f t="shared" si="5"/>
        <v>0.43171840000000006</v>
      </c>
      <c r="D68" s="20">
        <f t="shared" si="0"/>
        <v>0.54049120000000006</v>
      </c>
      <c r="E68" s="17">
        <f t="shared" si="1"/>
        <v>0.63577280000000003</v>
      </c>
      <c r="F68" s="17">
        <f t="shared" si="2"/>
        <v>0.7437024000000001</v>
      </c>
      <c r="G68" s="17">
        <f t="shared" si="3"/>
        <v>0.86849600000000016</v>
      </c>
      <c r="H68" s="17">
        <f t="shared" si="4"/>
        <v>1.0455680000000001</v>
      </c>
      <c r="I68" s="21">
        <f t="shared" si="8"/>
        <v>8.8576000000000765E-3</v>
      </c>
      <c r="J68" s="21">
        <f t="shared" si="8"/>
        <v>1.108930000000008E-2</v>
      </c>
      <c r="K68" s="21">
        <f t="shared" si="8"/>
        <v>1.3044200000000061E-2</v>
      </c>
      <c r="L68" s="21">
        <f t="shared" si="8"/>
        <v>1.5258600000000122E-2</v>
      </c>
      <c r="M68" s="21">
        <f t="shared" si="8"/>
        <v>1.781900000000014E-2</v>
      </c>
      <c r="N68" s="21">
        <f t="shared" si="8"/>
        <v>2.1452000000000027E-2</v>
      </c>
    </row>
    <row r="69" spans="1:14" ht="15.75" x14ac:dyDescent="0.25">
      <c r="A69" s="24">
        <v>6.4</v>
      </c>
      <c r="B69" s="25">
        <v>8.609E-2</v>
      </c>
      <c r="C69" s="23">
        <f t="shared" si="5"/>
        <v>0.44078080000000003</v>
      </c>
      <c r="D69" s="20">
        <f t="shared" ref="D69:D132" si="9">B69*$D$4</f>
        <v>0.55183689999999996</v>
      </c>
      <c r="E69" s="17">
        <f t="shared" ref="E69:E132" si="10">B69*$E$4</f>
        <v>0.64911859999999999</v>
      </c>
      <c r="F69" s="17">
        <f t="shared" ref="F69:F132" si="11">B69*$F$4</f>
        <v>0.75931380000000004</v>
      </c>
      <c r="G69" s="17">
        <f t="shared" ref="G69:G132" si="12">B69*$G$4</f>
        <v>0.88672700000000004</v>
      </c>
      <c r="H69" s="17">
        <f t="shared" ref="H69:H132" si="13">B69*$H$4</f>
        <v>1.0675160000000001</v>
      </c>
      <c r="I69" s="21">
        <f t="shared" si="8"/>
        <v>9.0623999999999705E-3</v>
      </c>
      <c r="J69" s="21">
        <f t="shared" si="8"/>
        <v>1.1345699999999903E-2</v>
      </c>
      <c r="K69" s="21">
        <f t="shared" si="8"/>
        <v>1.3345799999999963E-2</v>
      </c>
      <c r="L69" s="21">
        <f t="shared" si="8"/>
        <v>1.5611399999999942E-2</v>
      </c>
      <c r="M69" s="21">
        <f t="shared" si="8"/>
        <v>1.8230999999999886E-2</v>
      </c>
      <c r="N69" s="21">
        <f t="shared" si="8"/>
        <v>2.1948000000000079E-2</v>
      </c>
    </row>
    <row r="70" spans="1:14" ht="15.75" x14ac:dyDescent="0.25">
      <c r="A70" s="24">
        <v>6.5</v>
      </c>
      <c r="B70" s="25">
        <v>8.7900000000000006E-2</v>
      </c>
      <c r="C70" s="23">
        <f t="shared" ref="C70:C133" si="14">B70*C$4</f>
        <v>0.45004800000000006</v>
      </c>
      <c r="D70" s="20">
        <f t="shared" si="9"/>
        <v>0.56343900000000002</v>
      </c>
      <c r="E70" s="17">
        <f t="shared" si="10"/>
        <v>0.66276600000000008</v>
      </c>
      <c r="F70" s="17">
        <f t="shared" si="11"/>
        <v>0.77527800000000002</v>
      </c>
      <c r="G70" s="17">
        <f t="shared" si="12"/>
        <v>0.90537000000000012</v>
      </c>
      <c r="H70" s="17">
        <f t="shared" si="13"/>
        <v>1.08996</v>
      </c>
      <c r="I70" s="21">
        <f t="shared" si="8"/>
        <v>9.267200000000031E-3</v>
      </c>
      <c r="J70" s="21">
        <f t="shared" si="8"/>
        <v>1.160210000000006E-2</v>
      </c>
      <c r="K70" s="21">
        <f t="shared" si="8"/>
        <v>1.3647400000000087E-2</v>
      </c>
      <c r="L70" s="21">
        <f t="shared" si="8"/>
        <v>1.5964199999999984E-2</v>
      </c>
      <c r="M70" s="21">
        <f t="shared" si="8"/>
        <v>1.8643000000000076E-2</v>
      </c>
      <c r="N70" s="21">
        <f t="shared" si="8"/>
        <v>2.2443999999999908E-2</v>
      </c>
    </row>
    <row r="71" spans="1:14" ht="15.75" x14ac:dyDescent="0.25">
      <c r="A71" s="24">
        <v>6.6</v>
      </c>
      <c r="B71" s="25">
        <v>8.9749999999999996E-2</v>
      </c>
      <c r="C71" s="23">
        <f t="shared" si="14"/>
        <v>0.45951999999999998</v>
      </c>
      <c r="D71" s="20">
        <f t="shared" si="9"/>
        <v>0.57529750000000002</v>
      </c>
      <c r="E71" s="17">
        <f t="shared" si="10"/>
        <v>0.67671499999999996</v>
      </c>
      <c r="F71" s="17">
        <f t="shared" si="11"/>
        <v>0.79159500000000005</v>
      </c>
      <c r="G71" s="17">
        <f t="shared" si="12"/>
        <v>0.92442500000000005</v>
      </c>
      <c r="H71" s="17">
        <f t="shared" si="13"/>
        <v>1.1129</v>
      </c>
      <c r="I71" s="21">
        <f t="shared" si="8"/>
        <v>9.4719999999999249E-3</v>
      </c>
      <c r="J71" s="21">
        <f t="shared" si="8"/>
        <v>1.1858499999999994E-2</v>
      </c>
      <c r="K71" s="21">
        <f t="shared" si="8"/>
        <v>1.3948999999999878E-2</v>
      </c>
      <c r="L71" s="21">
        <f t="shared" si="8"/>
        <v>1.6317000000000026E-2</v>
      </c>
      <c r="M71" s="21">
        <f t="shared" si="8"/>
        <v>1.9054999999999933E-2</v>
      </c>
      <c r="N71" s="21">
        <f t="shared" si="8"/>
        <v>2.293999999999996E-2</v>
      </c>
    </row>
    <row r="72" spans="1:14" ht="15.75" x14ac:dyDescent="0.25">
      <c r="A72" s="24">
        <v>6.7</v>
      </c>
      <c r="B72" s="25">
        <v>9.1639999999999999E-2</v>
      </c>
      <c r="C72" s="23">
        <f t="shared" si="14"/>
        <v>0.46919680000000002</v>
      </c>
      <c r="D72" s="20">
        <f t="shared" si="9"/>
        <v>0.58741240000000006</v>
      </c>
      <c r="E72" s="17">
        <f t="shared" si="10"/>
        <v>0.69096559999999996</v>
      </c>
      <c r="F72" s="17">
        <f t="shared" si="11"/>
        <v>0.80826480000000001</v>
      </c>
      <c r="G72" s="17">
        <f t="shared" si="12"/>
        <v>0.94389200000000006</v>
      </c>
      <c r="H72" s="17">
        <f t="shared" si="13"/>
        <v>1.136336</v>
      </c>
      <c r="I72" s="21">
        <f t="shared" si="8"/>
        <v>9.6768000000000409E-3</v>
      </c>
      <c r="J72" s="21">
        <f t="shared" si="8"/>
        <v>1.211490000000004E-2</v>
      </c>
      <c r="K72" s="21">
        <f t="shared" si="8"/>
        <v>1.4250600000000002E-2</v>
      </c>
      <c r="L72" s="21">
        <f t="shared" si="8"/>
        <v>1.6669799999999957E-2</v>
      </c>
      <c r="M72" s="21">
        <f t="shared" si="8"/>
        <v>1.9467000000000012E-2</v>
      </c>
      <c r="N72" s="21">
        <f t="shared" si="8"/>
        <v>2.3436000000000012E-2</v>
      </c>
    </row>
    <row r="73" spans="1:14" ht="15.75" x14ac:dyDescent="0.25">
      <c r="A73" s="24">
        <v>6.8</v>
      </c>
      <c r="B73" s="25">
        <v>9.3560000000000004E-2</v>
      </c>
      <c r="C73" s="23">
        <f t="shared" si="14"/>
        <v>0.47902720000000004</v>
      </c>
      <c r="D73" s="20">
        <f t="shared" si="9"/>
        <v>0.59971960000000002</v>
      </c>
      <c r="E73" s="17">
        <f t="shared" si="10"/>
        <v>0.70544240000000002</v>
      </c>
      <c r="F73" s="17">
        <f t="shared" si="11"/>
        <v>0.82519920000000002</v>
      </c>
      <c r="G73" s="17">
        <f t="shared" si="12"/>
        <v>0.96366800000000008</v>
      </c>
      <c r="H73" s="17">
        <f t="shared" si="13"/>
        <v>1.1601440000000001</v>
      </c>
      <c r="I73" s="21">
        <f t="shared" si="8"/>
        <v>9.8304000000000169E-3</v>
      </c>
      <c r="J73" s="21">
        <f t="shared" si="8"/>
        <v>1.2307199999999963E-2</v>
      </c>
      <c r="K73" s="21">
        <f t="shared" si="8"/>
        <v>1.4476800000000067E-2</v>
      </c>
      <c r="L73" s="21">
        <f t="shared" si="8"/>
        <v>1.6934400000000016E-2</v>
      </c>
      <c r="M73" s="21">
        <f t="shared" si="8"/>
        <v>1.9776000000000016E-2</v>
      </c>
      <c r="N73" s="21">
        <f t="shared" si="8"/>
        <v>2.3808000000000051E-2</v>
      </c>
    </row>
    <row r="74" spans="1:14" ht="15.75" x14ac:dyDescent="0.25">
      <c r="A74" s="24">
        <v>6.9</v>
      </c>
      <c r="B74" s="25">
        <v>9.5530000000000004E-2</v>
      </c>
      <c r="C74" s="23">
        <f t="shared" si="14"/>
        <v>0.48911360000000004</v>
      </c>
      <c r="D74" s="20">
        <f t="shared" si="9"/>
        <v>0.61234730000000004</v>
      </c>
      <c r="E74" s="17">
        <f t="shared" si="10"/>
        <v>0.72029620000000005</v>
      </c>
      <c r="F74" s="17">
        <f t="shared" si="11"/>
        <v>0.84257460000000006</v>
      </c>
      <c r="G74" s="17">
        <f t="shared" si="12"/>
        <v>0.98395900000000014</v>
      </c>
      <c r="H74" s="17">
        <f t="shared" si="13"/>
        <v>1.1845720000000002</v>
      </c>
      <c r="I74" s="21">
        <f t="shared" si="8"/>
        <v>1.0086399999999995E-2</v>
      </c>
      <c r="J74" s="21">
        <f t="shared" si="8"/>
        <v>1.2627700000000019E-2</v>
      </c>
      <c r="K74" s="21">
        <f t="shared" si="8"/>
        <v>1.4853800000000028E-2</v>
      </c>
      <c r="L74" s="21">
        <f t="shared" si="8"/>
        <v>1.7375400000000041E-2</v>
      </c>
      <c r="M74" s="21">
        <f t="shared" si="8"/>
        <v>2.0291000000000059E-2</v>
      </c>
      <c r="N74" s="21">
        <f t="shared" si="8"/>
        <v>2.4428000000000116E-2</v>
      </c>
    </row>
    <row r="75" spans="1:14" ht="15.75" x14ac:dyDescent="0.25">
      <c r="A75" s="24">
        <v>7</v>
      </c>
      <c r="B75" s="25">
        <v>9.7540000000000002E-2</v>
      </c>
      <c r="C75" s="23">
        <f t="shared" si="14"/>
        <v>0.49940480000000004</v>
      </c>
      <c r="D75" s="20">
        <f t="shared" si="9"/>
        <v>0.62523139999999999</v>
      </c>
      <c r="E75" s="17">
        <f t="shared" si="10"/>
        <v>0.73545159999999998</v>
      </c>
      <c r="F75" s="17">
        <f t="shared" si="11"/>
        <v>0.86030280000000003</v>
      </c>
      <c r="G75" s="17">
        <f t="shared" si="12"/>
        <v>1.0046620000000002</v>
      </c>
      <c r="H75" s="17">
        <f t="shared" si="13"/>
        <v>1.2094960000000001</v>
      </c>
      <c r="I75" s="21">
        <f t="shared" si="8"/>
        <v>1.02912E-2</v>
      </c>
      <c r="J75" s="21">
        <f t="shared" si="8"/>
        <v>1.2884099999999954E-2</v>
      </c>
      <c r="K75" s="21">
        <f t="shared" si="8"/>
        <v>1.515539999999993E-2</v>
      </c>
      <c r="L75" s="21">
        <f t="shared" si="8"/>
        <v>1.7728199999999972E-2</v>
      </c>
      <c r="M75" s="21">
        <f t="shared" si="8"/>
        <v>2.0703000000000027E-2</v>
      </c>
      <c r="N75" s="21">
        <f t="shared" si="8"/>
        <v>2.4923999999999946E-2</v>
      </c>
    </row>
    <row r="76" spans="1:14" ht="15.75" x14ac:dyDescent="0.25">
      <c r="A76" s="24">
        <v>7.1</v>
      </c>
      <c r="B76" s="25">
        <v>9.9589999999999998E-2</v>
      </c>
      <c r="C76" s="23">
        <f t="shared" si="14"/>
        <v>0.50990080000000004</v>
      </c>
      <c r="D76" s="20">
        <f t="shared" si="9"/>
        <v>0.63837189999999999</v>
      </c>
      <c r="E76" s="17">
        <f t="shared" si="10"/>
        <v>0.75090860000000004</v>
      </c>
      <c r="F76" s="17">
        <f t="shared" si="11"/>
        <v>0.87838380000000005</v>
      </c>
      <c r="G76" s="17">
        <f t="shared" si="12"/>
        <v>1.0257770000000002</v>
      </c>
      <c r="H76" s="17">
        <f t="shared" si="13"/>
        <v>1.2349159999999999</v>
      </c>
      <c r="I76" s="21">
        <f t="shared" si="8"/>
        <v>1.0496000000000005E-2</v>
      </c>
      <c r="J76" s="21">
        <f t="shared" si="8"/>
        <v>1.3140499999999999E-2</v>
      </c>
      <c r="K76" s="21">
        <f t="shared" si="8"/>
        <v>1.5457000000000054E-2</v>
      </c>
      <c r="L76" s="21">
        <f t="shared" si="8"/>
        <v>1.8081000000000014E-2</v>
      </c>
      <c r="M76" s="21">
        <f t="shared" si="8"/>
        <v>2.1114999999999995E-2</v>
      </c>
      <c r="N76" s="21">
        <f t="shared" si="8"/>
        <v>2.5419999999999776E-2</v>
      </c>
    </row>
    <row r="77" spans="1:14" ht="15.75" x14ac:dyDescent="0.25">
      <c r="A77" s="24">
        <v>7.2</v>
      </c>
      <c r="B77" s="25">
        <v>0.10168000000000001</v>
      </c>
      <c r="C77" s="23">
        <f t="shared" si="14"/>
        <v>0.5206016</v>
      </c>
      <c r="D77" s="20">
        <f t="shared" si="9"/>
        <v>0.65176880000000004</v>
      </c>
      <c r="E77" s="17">
        <f t="shared" si="10"/>
        <v>0.7666672000000001</v>
      </c>
      <c r="F77" s="17">
        <f t="shared" si="11"/>
        <v>0.8968176000000001</v>
      </c>
      <c r="G77" s="17">
        <f t="shared" si="12"/>
        <v>1.0473040000000002</v>
      </c>
      <c r="H77" s="17">
        <f t="shared" si="13"/>
        <v>1.2608320000000002</v>
      </c>
      <c r="I77" s="21">
        <f t="shared" si="8"/>
        <v>1.0700799999999955E-2</v>
      </c>
      <c r="J77" s="21">
        <f t="shared" si="8"/>
        <v>1.3396900000000045E-2</v>
      </c>
      <c r="K77" s="21">
        <f t="shared" si="8"/>
        <v>1.5758600000000067E-2</v>
      </c>
      <c r="L77" s="21">
        <f t="shared" si="8"/>
        <v>1.8433800000000056E-2</v>
      </c>
      <c r="M77" s="21">
        <f t="shared" si="8"/>
        <v>2.1527000000000074E-2</v>
      </c>
      <c r="N77" s="21">
        <f t="shared" si="8"/>
        <v>2.5916000000000272E-2</v>
      </c>
    </row>
    <row r="78" spans="1:14" ht="15.75" x14ac:dyDescent="0.25">
      <c r="A78" s="24">
        <v>7.3</v>
      </c>
      <c r="B78" s="25">
        <v>0.1038</v>
      </c>
      <c r="C78" s="23">
        <f t="shared" si="14"/>
        <v>0.53145600000000004</v>
      </c>
      <c r="D78" s="20">
        <f t="shared" si="9"/>
        <v>0.665358</v>
      </c>
      <c r="E78" s="17">
        <f t="shared" si="10"/>
        <v>0.78265200000000001</v>
      </c>
      <c r="F78" s="17">
        <f t="shared" si="11"/>
        <v>0.91551600000000011</v>
      </c>
      <c r="G78" s="17">
        <f t="shared" si="12"/>
        <v>1.0691400000000002</v>
      </c>
      <c r="H78" s="17">
        <f t="shared" si="13"/>
        <v>1.28712</v>
      </c>
      <c r="I78" s="21">
        <f t="shared" si="8"/>
        <v>1.0854400000000042E-2</v>
      </c>
      <c r="J78" s="21">
        <f t="shared" si="8"/>
        <v>1.3589199999999968E-2</v>
      </c>
      <c r="K78" s="21">
        <f t="shared" si="8"/>
        <v>1.598479999999991E-2</v>
      </c>
      <c r="L78" s="21">
        <f t="shared" si="8"/>
        <v>1.8698400000000004E-2</v>
      </c>
      <c r="M78" s="21">
        <f t="shared" si="8"/>
        <v>2.1835999999999967E-2</v>
      </c>
      <c r="N78" s="21">
        <f t="shared" si="8"/>
        <v>2.6287999999999867E-2</v>
      </c>
    </row>
    <row r="79" spans="1:14" ht="15.75" x14ac:dyDescent="0.25">
      <c r="A79" s="24">
        <v>7.4</v>
      </c>
      <c r="B79" s="25">
        <v>0.10596999999999999</v>
      </c>
      <c r="C79" s="23">
        <f t="shared" si="14"/>
        <v>0.5425664</v>
      </c>
      <c r="D79" s="20">
        <f t="shared" si="9"/>
        <v>0.67926770000000003</v>
      </c>
      <c r="E79" s="17">
        <f t="shared" si="10"/>
        <v>0.7990138</v>
      </c>
      <c r="F79" s="17">
        <f t="shared" si="11"/>
        <v>0.93465540000000003</v>
      </c>
      <c r="G79" s="17">
        <f t="shared" si="12"/>
        <v>1.091491</v>
      </c>
      <c r="H79" s="17">
        <f t="shared" si="13"/>
        <v>1.314028</v>
      </c>
      <c r="I79" s="21">
        <f t="shared" si="8"/>
        <v>1.1110399999999965E-2</v>
      </c>
      <c r="J79" s="21">
        <f t="shared" si="8"/>
        <v>1.3909700000000025E-2</v>
      </c>
      <c r="K79" s="21">
        <f t="shared" si="8"/>
        <v>1.6361799999999982E-2</v>
      </c>
      <c r="L79" s="21">
        <f t="shared" si="8"/>
        <v>1.9139399999999918E-2</v>
      </c>
      <c r="M79" s="21">
        <f t="shared" si="8"/>
        <v>2.2350999999999788E-2</v>
      </c>
      <c r="N79" s="21">
        <f t="shared" si="8"/>
        <v>2.6907999999999932E-2</v>
      </c>
    </row>
    <row r="80" spans="1:14" ht="15.75" x14ac:dyDescent="0.25">
      <c r="A80" s="24">
        <v>7.5</v>
      </c>
      <c r="B80" s="25">
        <v>0.10818</v>
      </c>
      <c r="C80" s="23">
        <f t="shared" si="14"/>
        <v>0.55388159999999997</v>
      </c>
      <c r="D80" s="20">
        <f t="shared" si="9"/>
        <v>0.69343379999999999</v>
      </c>
      <c r="E80" s="17">
        <f t="shared" si="10"/>
        <v>0.81567719999999999</v>
      </c>
      <c r="F80" s="17">
        <f t="shared" si="11"/>
        <v>0.95414759999999998</v>
      </c>
      <c r="G80" s="17">
        <f t="shared" si="12"/>
        <v>1.1142540000000001</v>
      </c>
      <c r="H80" s="17">
        <f t="shared" si="13"/>
        <v>1.341432</v>
      </c>
      <c r="I80" s="21">
        <f t="shared" si="8"/>
        <v>1.131519999999997E-2</v>
      </c>
      <c r="J80" s="21">
        <f t="shared" si="8"/>
        <v>1.4166099999999959E-2</v>
      </c>
      <c r="K80" s="21">
        <f t="shared" si="8"/>
        <v>1.6663399999999995E-2</v>
      </c>
      <c r="L80" s="21">
        <f t="shared" ref="L80:N143" si="15">F80-F79</f>
        <v>1.949219999999996E-2</v>
      </c>
      <c r="M80" s="21">
        <f t="shared" si="15"/>
        <v>2.2763000000000089E-2</v>
      </c>
      <c r="N80" s="21">
        <f t="shared" si="15"/>
        <v>2.7403999999999984E-2</v>
      </c>
    </row>
    <row r="81" spans="1:14" ht="15.75" x14ac:dyDescent="0.25">
      <c r="A81" s="24">
        <v>7.6</v>
      </c>
      <c r="B81" s="25">
        <v>0.11042</v>
      </c>
      <c r="C81" s="23">
        <f t="shared" si="14"/>
        <v>0.56535040000000003</v>
      </c>
      <c r="D81" s="20">
        <f t="shared" si="9"/>
        <v>0.70779220000000009</v>
      </c>
      <c r="E81" s="17">
        <f t="shared" si="10"/>
        <v>0.83256680000000005</v>
      </c>
      <c r="F81" s="17">
        <f t="shared" si="11"/>
        <v>0.97390440000000011</v>
      </c>
      <c r="G81" s="17">
        <f t="shared" si="12"/>
        <v>1.1373260000000001</v>
      </c>
      <c r="H81" s="17">
        <f t="shared" si="13"/>
        <v>1.3692080000000002</v>
      </c>
      <c r="I81" s="21">
        <f t="shared" ref="I81:N144" si="16">C81-C80</f>
        <v>1.1468800000000057E-2</v>
      </c>
      <c r="J81" s="21">
        <f t="shared" si="16"/>
        <v>1.4358400000000104E-2</v>
      </c>
      <c r="K81" s="21">
        <f t="shared" si="16"/>
        <v>1.688960000000006E-2</v>
      </c>
      <c r="L81" s="21">
        <f t="shared" si="15"/>
        <v>1.975680000000013E-2</v>
      </c>
      <c r="M81" s="21">
        <f t="shared" si="15"/>
        <v>2.3071999999999981E-2</v>
      </c>
      <c r="N81" s="21">
        <f t="shared" si="15"/>
        <v>2.7776000000000245E-2</v>
      </c>
    </row>
    <row r="82" spans="1:14" ht="15.75" x14ac:dyDescent="0.25">
      <c r="A82" s="24">
        <v>7.7</v>
      </c>
      <c r="B82" s="25">
        <v>0.11271</v>
      </c>
      <c r="C82" s="23">
        <f t="shared" si="14"/>
        <v>0.57707520000000001</v>
      </c>
      <c r="D82" s="20">
        <f t="shared" si="9"/>
        <v>0.72247110000000003</v>
      </c>
      <c r="E82" s="17">
        <f t="shared" si="10"/>
        <v>0.84983340000000007</v>
      </c>
      <c r="F82" s="17">
        <f t="shared" si="11"/>
        <v>0.99410220000000005</v>
      </c>
      <c r="G82" s="17">
        <f t="shared" si="12"/>
        <v>1.1609130000000001</v>
      </c>
      <c r="H82" s="17">
        <f t="shared" si="13"/>
        <v>1.3976040000000001</v>
      </c>
      <c r="I82" s="21">
        <f t="shared" si="16"/>
        <v>1.172479999999998E-2</v>
      </c>
      <c r="J82" s="21">
        <f t="shared" si="16"/>
        <v>1.4678899999999939E-2</v>
      </c>
      <c r="K82" s="21">
        <f t="shared" si="16"/>
        <v>1.7266600000000021E-2</v>
      </c>
      <c r="L82" s="21">
        <f t="shared" si="15"/>
        <v>2.0197799999999932E-2</v>
      </c>
      <c r="M82" s="21">
        <f t="shared" si="15"/>
        <v>2.3587000000000025E-2</v>
      </c>
      <c r="N82" s="21">
        <f t="shared" si="15"/>
        <v>2.8395999999999866E-2</v>
      </c>
    </row>
    <row r="83" spans="1:14" ht="15.75" x14ac:dyDescent="0.25">
      <c r="A83" s="24">
        <v>7.8</v>
      </c>
      <c r="B83" s="25">
        <v>0.11502999999999999</v>
      </c>
      <c r="C83" s="23">
        <f t="shared" si="14"/>
        <v>0.58895359999999997</v>
      </c>
      <c r="D83" s="20">
        <f t="shared" si="9"/>
        <v>0.73734230000000001</v>
      </c>
      <c r="E83" s="17">
        <f t="shared" si="10"/>
        <v>0.86732619999999994</v>
      </c>
      <c r="F83" s="17">
        <f t="shared" si="11"/>
        <v>1.0145645999999999</v>
      </c>
      <c r="G83" s="17">
        <f t="shared" si="12"/>
        <v>1.184809</v>
      </c>
      <c r="H83" s="17">
        <f t="shared" si="13"/>
        <v>1.426372</v>
      </c>
      <c r="I83" s="21">
        <f t="shared" si="16"/>
        <v>1.1878399999999956E-2</v>
      </c>
      <c r="J83" s="21">
        <f t="shared" si="16"/>
        <v>1.4871199999999973E-2</v>
      </c>
      <c r="K83" s="21">
        <f t="shared" si="16"/>
        <v>1.7492799999999864E-2</v>
      </c>
      <c r="L83" s="21">
        <f t="shared" si="15"/>
        <v>2.0462399999999881E-2</v>
      </c>
      <c r="M83" s="21">
        <f t="shared" si="15"/>
        <v>2.3895999999999917E-2</v>
      </c>
      <c r="N83" s="21">
        <f t="shared" si="15"/>
        <v>2.8767999999999905E-2</v>
      </c>
    </row>
    <row r="84" spans="1:14" ht="15.75" x14ac:dyDescent="0.25">
      <c r="A84" s="24">
        <v>7.9</v>
      </c>
      <c r="B84" s="25">
        <v>0.1174</v>
      </c>
      <c r="C84" s="23">
        <f t="shared" si="14"/>
        <v>0.60108800000000007</v>
      </c>
      <c r="D84" s="20">
        <f t="shared" si="9"/>
        <v>0.75253400000000004</v>
      </c>
      <c r="E84" s="17">
        <f t="shared" si="10"/>
        <v>0.88519599999999998</v>
      </c>
      <c r="F84" s="17">
        <f t="shared" si="11"/>
        <v>1.0354680000000001</v>
      </c>
      <c r="G84" s="17">
        <f t="shared" si="12"/>
        <v>1.2092200000000002</v>
      </c>
      <c r="H84" s="17">
        <f t="shared" si="13"/>
        <v>1.4557600000000002</v>
      </c>
      <c r="I84" s="21">
        <f t="shared" si="16"/>
        <v>1.2134400000000101E-2</v>
      </c>
      <c r="J84" s="21">
        <f t="shared" si="16"/>
        <v>1.519170000000003E-2</v>
      </c>
      <c r="K84" s="21">
        <f t="shared" si="16"/>
        <v>1.7869800000000047E-2</v>
      </c>
      <c r="L84" s="21">
        <f t="shared" si="15"/>
        <v>2.0903400000000127E-2</v>
      </c>
      <c r="M84" s="21">
        <f t="shared" si="15"/>
        <v>2.4411000000000183E-2</v>
      </c>
      <c r="N84" s="21">
        <f t="shared" si="15"/>
        <v>2.9388000000000192E-2</v>
      </c>
    </row>
    <row r="85" spans="1:14" ht="15.75" x14ac:dyDescent="0.25">
      <c r="A85" s="24">
        <v>8</v>
      </c>
      <c r="B85" s="25">
        <v>0.11981</v>
      </c>
      <c r="C85" s="23">
        <f t="shared" si="14"/>
        <v>0.61342720000000006</v>
      </c>
      <c r="D85" s="20">
        <f t="shared" si="9"/>
        <v>0.7679821</v>
      </c>
      <c r="E85" s="17">
        <f t="shared" si="10"/>
        <v>0.90336740000000004</v>
      </c>
      <c r="F85" s="17">
        <f t="shared" si="11"/>
        <v>1.0567242000000001</v>
      </c>
      <c r="G85" s="17">
        <f t="shared" si="12"/>
        <v>1.234043</v>
      </c>
      <c r="H85" s="17">
        <f t="shared" si="13"/>
        <v>1.485644</v>
      </c>
      <c r="I85" s="21">
        <f t="shared" si="16"/>
        <v>1.2339199999999995E-2</v>
      </c>
      <c r="J85" s="21">
        <f t="shared" si="16"/>
        <v>1.5448099999999965E-2</v>
      </c>
      <c r="K85" s="21">
        <f t="shared" si="16"/>
        <v>1.817140000000006E-2</v>
      </c>
      <c r="L85" s="21">
        <f t="shared" si="15"/>
        <v>2.1256200000000058E-2</v>
      </c>
      <c r="M85" s="21">
        <f t="shared" si="15"/>
        <v>2.4822999999999817E-2</v>
      </c>
      <c r="N85" s="21">
        <f t="shared" si="15"/>
        <v>2.98839999999998E-2</v>
      </c>
    </row>
    <row r="86" spans="1:14" ht="15.75" x14ac:dyDescent="0.25">
      <c r="A86" s="24">
        <v>8.1</v>
      </c>
      <c r="B86" s="25">
        <v>0.12225</v>
      </c>
      <c r="C86" s="23">
        <f t="shared" si="14"/>
        <v>0.62592000000000003</v>
      </c>
      <c r="D86" s="20">
        <f t="shared" si="9"/>
        <v>0.7836225</v>
      </c>
      <c r="E86" s="17">
        <f t="shared" si="10"/>
        <v>0.92176499999999995</v>
      </c>
      <c r="F86" s="17">
        <f t="shared" si="11"/>
        <v>1.0782450000000001</v>
      </c>
      <c r="G86" s="17">
        <f t="shared" si="12"/>
        <v>1.2591750000000002</v>
      </c>
      <c r="H86" s="17">
        <f t="shared" si="13"/>
        <v>1.5159</v>
      </c>
      <c r="I86" s="21">
        <f t="shared" si="16"/>
        <v>1.2492799999999971E-2</v>
      </c>
      <c r="J86" s="21">
        <f t="shared" si="16"/>
        <v>1.5640399999999999E-2</v>
      </c>
      <c r="K86" s="21">
        <f t="shared" si="16"/>
        <v>1.8397599999999903E-2</v>
      </c>
      <c r="L86" s="21">
        <f t="shared" si="15"/>
        <v>2.1520800000000007E-2</v>
      </c>
      <c r="M86" s="21">
        <f t="shared" si="15"/>
        <v>2.5132000000000154E-2</v>
      </c>
      <c r="N86" s="21">
        <f t="shared" si="15"/>
        <v>3.0256000000000061E-2</v>
      </c>
    </row>
    <row r="87" spans="1:14" ht="15.75" x14ac:dyDescent="0.25">
      <c r="A87" s="24">
        <v>8.1999999999999993</v>
      </c>
      <c r="B87" s="25">
        <v>0.12474</v>
      </c>
      <c r="C87" s="23">
        <f t="shared" si="14"/>
        <v>0.63866880000000004</v>
      </c>
      <c r="D87" s="20">
        <f t="shared" si="9"/>
        <v>0.79958340000000006</v>
      </c>
      <c r="E87" s="17">
        <f t="shared" si="10"/>
        <v>0.94053960000000003</v>
      </c>
      <c r="F87" s="17">
        <f t="shared" si="11"/>
        <v>1.1002068</v>
      </c>
      <c r="G87" s="17">
        <f t="shared" si="12"/>
        <v>1.2848220000000001</v>
      </c>
      <c r="H87" s="17">
        <f t="shared" si="13"/>
        <v>1.5467760000000002</v>
      </c>
      <c r="I87" s="21">
        <f t="shared" si="16"/>
        <v>1.2748800000000005E-2</v>
      </c>
      <c r="J87" s="21">
        <f t="shared" si="16"/>
        <v>1.5960900000000056E-2</v>
      </c>
      <c r="K87" s="21">
        <f t="shared" si="16"/>
        <v>1.8774600000000086E-2</v>
      </c>
      <c r="L87" s="21">
        <f t="shared" si="15"/>
        <v>2.196179999999992E-2</v>
      </c>
      <c r="M87" s="21">
        <f t="shared" si="15"/>
        <v>2.5646999999999975E-2</v>
      </c>
      <c r="N87" s="21">
        <f t="shared" si="15"/>
        <v>3.0876000000000126E-2</v>
      </c>
    </row>
    <row r="88" spans="1:14" ht="15.75" x14ac:dyDescent="0.25">
      <c r="A88" s="24">
        <v>8.3000000000000007</v>
      </c>
      <c r="B88" s="25">
        <v>0.12726000000000001</v>
      </c>
      <c r="C88" s="23">
        <f t="shared" si="14"/>
        <v>0.65157120000000013</v>
      </c>
      <c r="D88" s="20">
        <f t="shared" si="9"/>
        <v>0.81573660000000014</v>
      </c>
      <c r="E88" s="17">
        <f t="shared" si="10"/>
        <v>0.95954040000000007</v>
      </c>
      <c r="F88" s="17">
        <f t="shared" si="11"/>
        <v>1.1224332000000001</v>
      </c>
      <c r="G88" s="17">
        <f t="shared" si="12"/>
        <v>1.3107780000000002</v>
      </c>
      <c r="H88" s="17">
        <f t="shared" si="13"/>
        <v>1.5780240000000001</v>
      </c>
      <c r="I88" s="21">
        <f t="shared" si="16"/>
        <v>1.2902400000000092E-2</v>
      </c>
      <c r="J88" s="21">
        <f t="shared" si="16"/>
        <v>1.615320000000009E-2</v>
      </c>
      <c r="K88" s="21">
        <f t="shared" si="16"/>
        <v>1.900080000000004E-2</v>
      </c>
      <c r="L88" s="21">
        <f t="shared" si="15"/>
        <v>2.2226400000000091E-2</v>
      </c>
      <c r="M88" s="21">
        <f t="shared" si="15"/>
        <v>2.595600000000009E-2</v>
      </c>
      <c r="N88" s="21">
        <f t="shared" si="15"/>
        <v>3.1247999999999942E-2</v>
      </c>
    </row>
    <row r="89" spans="1:14" ht="15.75" x14ac:dyDescent="0.25">
      <c r="A89" s="24">
        <v>8.4</v>
      </c>
      <c r="B89" s="25">
        <v>0.12981999999999999</v>
      </c>
      <c r="C89" s="23">
        <f t="shared" si="14"/>
        <v>0.6646784</v>
      </c>
      <c r="D89" s="20">
        <f t="shared" si="9"/>
        <v>0.83214619999999995</v>
      </c>
      <c r="E89" s="17">
        <f t="shared" si="10"/>
        <v>0.9788427999999999</v>
      </c>
      <c r="F89" s="17">
        <f t="shared" si="11"/>
        <v>1.1450123999999999</v>
      </c>
      <c r="G89" s="17">
        <f t="shared" si="12"/>
        <v>1.3371459999999999</v>
      </c>
      <c r="H89" s="17">
        <f t="shared" si="13"/>
        <v>1.6097679999999999</v>
      </c>
      <c r="I89" s="21">
        <f t="shared" si="16"/>
        <v>1.3107199999999875E-2</v>
      </c>
      <c r="J89" s="21">
        <f t="shared" si="16"/>
        <v>1.6409599999999802E-2</v>
      </c>
      <c r="K89" s="21">
        <f t="shared" si="16"/>
        <v>1.9302399999999831E-2</v>
      </c>
      <c r="L89" s="21">
        <f t="shared" si="15"/>
        <v>2.2579199999999799E-2</v>
      </c>
      <c r="M89" s="21">
        <f t="shared" si="15"/>
        <v>2.6367999999999725E-2</v>
      </c>
      <c r="N89" s="21">
        <f t="shared" si="15"/>
        <v>3.1743999999999772E-2</v>
      </c>
    </row>
    <row r="90" spans="1:14" ht="15.75" x14ac:dyDescent="0.25">
      <c r="A90" s="24">
        <v>8.5</v>
      </c>
      <c r="B90" s="25">
        <v>0.13242999999999999</v>
      </c>
      <c r="C90" s="23">
        <f t="shared" si="14"/>
        <v>0.67804160000000002</v>
      </c>
      <c r="D90" s="20">
        <f t="shared" si="9"/>
        <v>0.84887629999999992</v>
      </c>
      <c r="E90" s="17">
        <f t="shared" si="10"/>
        <v>0.99852219999999992</v>
      </c>
      <c r="F90" s="17">
        <f t="shared" si="11"/>
        <v>1.1680325999999999</v>
      </c>
      <c r="G90" s="17">
        <f t="shared" si="12"/>
        <v>1.3640289999999999</v>
      </c>
      <c r="H90" s="17">
        <f t="shared" si="13"/>
        <v>1.6421319999999999</v>
      </c>
      <c r="I90" s="21">
        <f t="shared" si="16"/>
        <v>1.336320000000002E-2</v>
      </c>
      <c r="J90" s="21">
        <f t="shared" si="16"/>
        <v>1.673009999999997E-2</v>
      </c>
      <c r="K90" s="21">
        <f t="shared" si="16"/>
        <v>1.9679400000000014E-2</v>
      </c>
      <c r="L90" s="21">
        <f t="shared" si="15"/>
        <v>2.3020199999999935E-2</v>
      </c>
      <c r="M90" s="21">
        <f t="shared" si="15"/>
        <v>2.688299999999999E-2</v>
      </c>
      <c r="N90" s="21">
        <f t="shared" si="15"/>
        <v>3.2364000000000059E-2</v>
      </c>
    </row>
    <row r="91" spans="1:14" ht="15.75" x14ac:dyDescent="0.25">
      <c r="A91" s="24">
        <v>8.6</v>
      </c>
      <c r="B91" s="25">
        <v>0.13507</v>
      </c>
      <c r="C91" s="23">
        <f t="shared" si="14"/>
        <v>0.69155840000000002</v>
      </c>
      <c r="D91" s="20">
        <f t="shared" si="9"/>
        <v>0.86579870000000003</v>
      </c>
      <c r="E91" s="17">
        <f t="shared" si="10"/>
        <v>1.0184278</v>
      </c>
      <c r="F91" s="17">
        <f t="shared" si="11"/>
        <v>1.1913174</v>
      </c>
      <c r="G91" s="17">
        <f t="shared" si="12"/>
        <v>1.391221</v>
      </c>
      <c r="H91" s="17">
        <f t="shared" si="13"/>
        <v>1.674868</v>
      </c>
      <c r="I91" s="21">
        <f t="shared" si="16"/>
        <v>1.3516799999999995E-2</v>
      </c>
      <c r="J91" s="21">
        <f t="shared" si="16"/>
        <v>1.6922400000000115E-2</v>
      </c>
      <c r="K91" s="21">
        <f t="shared" si="16"/>
        <v>1.9905600000000079E-2</v>
      </c>
      <c r="L91" s="21">
        <f t="shared" si="15"/>
        <v>2.3284800000000105E-2</v>
      </c>
      <c r="M91" s="21">
        <f t="shared" si="15"/>
        <v>2.7192000000000105E-2</v>
      </c>
      <c r="N91" s="21">
        <f t="shared" si="15"/>
        <v>3.2736000000000098E-2</v>
      </c>
    </row>
    <row r="92" spans="1:14" ht="15.75" x14ac:dyDescent="0.25">
      <c r="A92" s="24">
        <v>8.6999999999999993</v>
      </c>
      <c r="B92" s="25">
        <v>0.13775999999999999</v>
      </c>
      <c r="C92" s="23">
        <f t="shared" si="14"/>
        <v>0.70533119999999994</v>
      </c>
      <c r="D92" s="20">
        <f t="shared" si="9"/>
        <v>0.88304159999999998</v>
      </c>
      <c r="E92" s="17">
        <f t="shared" si="10"/>
        <v>1.0387104</v>
      </c>
      <c r="F92" s="17">
        <f t="shared" si="11"/>
        <v>1.2150432</v>
      </c>
      <c r="G92" s="17">
        <f t="shared" si="12"/>
        <v>1.418928</v>
      </c>
      <c r="H92" s="17">
        <f t="shared" si="13"/>
        <v>1.708224</v>
      </c>
      <c r="I92" s="21">
        <f t="shared" si="16"/>
        <v>1.3772799999999918E-2</v>
      </c>
      <c r="J92" s="21">
        <f t="shared" si="16"/>
        <v>1.724289999999995E-2</v>
      </c>
      <c r="K92" s="21">
        <f t="shared" si="16"/>
        <v>2.0282600000000039E-2</v>
      </c>
      <c r="L92" s="21">
        <f t="shared" si="15"/>
        <v>2.3725800000000019E-2</v>
      </c>
      <c r="M92" s="21">
        <f t="shared" si="15"/>
        <v>2.7706999999999926E-2</v>
      </c>
      <c r="N92" s="21">
        <f t="shared" si="15"/>
        <v>3.3355999999999941E-2</v>
      </c>
    </row>
    <row r="93" spans="1:14" ht="15.75" x14ac:dyDescent="0.25">
      <c r="A93" s="24">
        <v>8.8000000000000007</v>
      </c>
      <c r="B93" s="25">
        <v>0.14047999999999999</v>
      </c>
      <c r="C93" s="23">
        <f t="shared" si="14"/>
        <v>0.71925759999999994</v>
      </c>
      <c r="D93" s="20">
        <f t="shared" si="9"/>
        <v>0.90047679999999997</v>
      </c>
      <c r="E93" s="17">
        <f t="shared" si="10"/>
        <v>1.0592192</v>
      </c>
      <c r="F93" s="17">
        <f t="shared" si="11"/>
        <v>1.2390336</v>
      </c>
      <c r="G93" s="17">
        <f t="shared" si="12"/>
        <v>1.446944</v>
      </c>
      <c r="H93" s="17">
        <f t="shared" si="13"/>
        <v>1.7419519999999999</v>
      </c>
      <c r="I93" s="21">
        <f t="shared" si="16"/>
        <v>1.3926400000000005E-2</v>
      </c>
      <c r="J93" s="21">
        <f t="shared" si="16"/>
        <v>1.7435199999999984E-2</v>
      </c>
      <c r="K93" s="21">
        <f t="shared" si="16"/>
        <v>2.0508799999999994E-2</v>
      </c>
      <c r="L93" s="21">
        <f t="shared" si="15"/>
        <v>2.3990399999999967E-2</v>
      </c>
      <c r="M93" s="21">
        <f t="shared" si="15"/>
        <v>2.8016000000000041E-2</v>
      </c>
      <c r="N93" s="21">
        <f t="shared" si="15"/>
        <v>3.372799999999998E-2</v>
      </c>
    </row>
    <row r="94" spans="1:14" ht="15.75" x14ac:dyDescent="0.25">
      <c r="A94" s="24">
        <v>8.9</v>
      </c>
      <c r="B94" s="25">
        <v>0.14324000000000001</v>
      </c>
      <c r="C94" s="23">
        <f t="shared" si="14"/>
        <v>0.73338880000000006</v>
      </c>
      <c r="D94" s="20">
        <f t="shared" si="9"/>
        <v>0.91816840000000011</v>
      </c>
      <c r="E94" s="17">
        <f t="shared" si="10"/>
        <v>1.0800296</v>
      </c>
      <c r="F94" s="17">
        <f t="shared" si="11"/>
        <v>1.2633768000000001</v>
      </c>
      <c r="G94" s="17">
        <f t="shared" si="12"/>
        <v>1.4753720000000001</v>
      </c>
      <c r="H94" s="17">
        <f t="shared" si="13"/>
        <v>1.7761760000000002</v>
      </c>
      <c r="I94" s="21">
        <f t="shared" si="16"/>
        <v>1.4131200000000121E-2</v>
      </c>
      <c r="J94" s="21">
        <f t="shared" si="16"/>
        <v>1.7691600000000141E-2</v>
      </c>
      <c r="K94" s="21">
        <f t="shared" si="16"/>
        <v>2.0810400000000007E-2</v>
      </c>
      <c r="L94" s="21">
        <f t="shared" si="15"/>
        <v>2.434320000000012E-2</v>
      </c>
      <c r="M94" s="21">
        <f t="shared" si="15"/>
        <v>2.842800000000012E-2</v>
      </c>
      <c r="N94" s="21">
        <f t="shared" si="15"/>
        <v>3.4224000000000254E-2</v>
      </c>
    </row>
    <row r="95" spans="1:14" ht="15.75" x14ac:dyDescent="0.25">
      <c r="A95" s="24">
        <v>9</v>
      </c>
      <c r="B95" s="25">
        <v>0.14605000000000001</v>
      </c>
      <c r="C95" s="23">
        <f t="shared" si="14"/>
        <v>0.74777600000000011</v>
      </c>
      <c r="D95" s="20">
        <f t="shared" si="9"/>
        <v>0.93618050000000008</v>
      </c>
      <c r="E95" s="17">
        <f t="shared" si="10"/>
        <v>1.1012170000000001</v>
      </c>
      <c r="F95" s="17">
        <f t="shared" si="11"/>
        <v>1.2881610000000001</v>
      </c>
      <c r="G95" s="17">
        <f t="shared" si="12"/>
        <v>1.5043150000000003</v>
      </c>
      <c r="H95" s="17">
        <f t="shared" si="13"/>
        <v>1.8110200000000003</v>
      </c>
      <c r="I95" s="21">
        <f t="shared" si="16"/>
        <v>1.4387200000000044E-2</v>
      </c>
      <c r="J95" s="21">
        <f t="shared" si="16"/>
        <v>1.8012099999999975E-2</v>
      </c>
      <c r="K95" s="21">
        <f t="shared" si="16"/>
        <v>2.1187400000000078E-2</v>
      </c>
      <c r="L95" s="21">
        <f t="shared" si="15"/>
        <v>2.4784200000000034E-2</v>
      </c>
      <c r="M95" s="21">
        <f t="shared" si="15"/>
        <v>2.8943000000000163E-2</v>
      </c>
      <c r="N95" s="21">
        <f t="shared" si="15"/>
        <v>3.4844000000000097E-2</v>
      </c>
    </row>
    <row r="96" spans="1:14" ht="15.75" x14ac:dyDescent="0.25">
      <c r="A96" s="24">
        <v>9.1</v>
      </c>
      <c r="B96" s="25">
        <v>0.14899999999999999</v>
      </c>
      <c r="C96" s="23">
        <f t="shared" si="14"/>
        <v>0.76288</v>
      </c>
      <c r="D96" s="20">
        <f t="shared" si="9"/>
        <v>0.95508999999999999</v>
      </c>
      <c r="E96" s="17">
        <f t="shared" si="10"/>
        <v>1.1234599999999999</v>
      </c>
      <c r="F96" s="17">
        <f t="shared" si="11"/>
        <v>1.3141799999999999</v>
      </c>
      <c r="G96" s="17">
        <f t="shared" si="12"/>
        <v>1.5347</v>
      </c>
      <c r="H96" s="17">
        <f t="shared" si="13"/>
        <v>1.8475999999999999</v>
      </c>
      <c r="I96" s="21">
        <f t="shared" si="16"/>
        <v>1.5103999999999895E-2</v>
      </c>
      <c r="J96" s="21">
        <f t="shared" si="16"/>
        <v>1.8909499999999912E-2</v>
      </c>
      <c r="K96" s="21">
        <f t="shared" si="16"/>
        <v>2.2242999999999791E-2</v>
      </c>
      <c r="L96" s="21">
        <f t="shared" si="15"/>
        <v>2.6018999999999792E-2</v>
      </c>
      <c r="M96" s="21">
        <f t="shared" si="15"/>
        <v>3.0384999999999662E-2</v>
      </c>
      <c r="N96" s="21">
        <f t="shared" si="15"/>
        <v>3.6579999999999613E-2</v>
      </c>
    </row>
    <row r="97" spans="1:14" ht="15.75" x14ac:dyDescent="0.25">
      <c r="A97" s="24">
        <v>9.1999999999999993</v>
      </c>
      <c r="B97" s="25">
        <v>0.15210000000000001</v>
      </c>
      <c r="C97" s="23">
        <f t="shared" si="14"/>
        <v>0.77875200000000011</v>
      </c>
      <c r="D97" s="20">
        <f t="shared" si="9"/>
        <v>0.97496100000000008</v>
      </c>
      <c r="E97" s="17">
        <f t="shared" si="10"/>
        <v>1.1468340000000001</v>
      </c>
      <c r="F97" s="17">
        <f t="shared" si="11"/>
        <v>1.3415220000000001</v>
      </c>
      <c r="G97" s="17">
        <f t="shared" si="12"/>
        <v>1.5666300000000002</v>
      </c>
      <c r="H97" s="17">
        <f t="shared" si="13"/>
        <v>1.8860400000000002</v>
      </c>
      <c r="I97" s="21">
        <f t="shared" si="16"/>
        <v>1.5872000000000108E-2</v>
      </c>
      <c r="J97" s="21">
        <f t="shared" si="16"/>
        <v>1.9871000000000083E-2</v>
      </c>
      <c r="K97" s="21">
        <f t="shared" si="16"/>
        <v>2.3374000000000228E-2</v>
      </c>
      <c r="L97" s="21">
        <f t="shared" si="15"/>
        <v>2.7342000000000199E-2</v>
      </c>
      <c r="M97" s="21">
        <f t="shared" si="15"/>
        <v>3.1930000000000236E-2</v>
      </c>
      <c r="N97" s="21">
        <f t="shared" si="15"/>
        <v>3.8440000000000252E-2</v>
      </c>
    </row>
    <row r="98" spans="1:14" ht="15.75" x14ac:dyDescent="0.25">
      <c r="A98" s="24">
        <v>9.3000000000000007</v>
      </c>
      <c r="B98" s="25">
        <v>0.15536</v>
      </c>
      <c r="C98" s="23">
        <f t="shared" si="14"/>
        <v>0.79544320000000002</v>
      </c>
      <c r="D98" s="20">
        <f t="shared" si="9"/>
        <v>0.99585760000000001</v>
      </c>
      <c r="E98" s="17">
        <f t="shared" si="10"/>
        <v>1.1714144</v>
      </c>
      <c r="F98" s="17">
        <f t="shared" si="11"/>
        <v>1.3702752</v>
      </c>
      <c r="G98" s="17">
        <f t="shared" si="12"/>
        <v>1.6002080000000001</v>
      </c>
      <c r="H98" s="17">
        <f t="shared" si="13"/>
        <v>1.926464</v>
      </c>
      <c r="I98" s="21">
        <f t="shared" si="16"/>
        <v>1.6691199999999906E-2</v>
      </c>
      <c r="J98" s="21">
        <f t="shared" si="16"/>
        <v>2.0896599999999932E-2</v>
      </c>
      <c r="K98" s="21">
        <f t="shared" si="16"/>
        <v>2.4580399999999836E-2</v>
      </c>
      <c r="L98" s="21">
        <f t="shared" si="15"/>
        <v>2.8753199999999923E-2</v>
      </c>
      <c r="M98" s="21">
        <f t="shared" si="15"/>
        <v>3.3577999999999886E-2</v>
      </c>
      <c r="N98" s="21">
        <f t="shared" si="15"/>
        <v>4.0423999999999793E-2</v>
      </c>
    </row>
    <row r="99" spans="1:14" ht="15.75" x14ac:dyDescent="0.25">
      <c r="A99" s="24">
        <v>9.4</v>
      </c>
      <c r="B99" s="25">
        <v>0.15876000000000001</v>
      </c>
      <c r="C99" s="23">
        <f t="shared" si="14"/>
        <v>0.81285120000000011</v>
      </c>
      <c r="D99" s="20">
        <f t="shared" si="9"/>
        <v>1.0176516000000002</v>
      </c>
      <c r="E99" s="17">
        <f t="shared" si="10"/>
        <v>1.1970504000000002</v>
      </c>
      <c r="F99" s="17">
        <f t="shared" si="11"/>
        <v>1.4002632000000002</v>
      </c>
      <c r="G99" s="17">
        <f t="shared" si="12"/>
        <v>1.6352280000000003</v>
      </c>
      <c r="H99" s="17">
        <f t="shared" si="13"/>
        <v>1.9686240000000002</v>
      </c>
      <c r="I99" s="21">
        <f t="shared" si="16"/>
        <v>1.740800000000009E-2</v>
      </c>
      <c r="J99" s="21">
        <f t="shared" si="16"/>
        <v>2.1794000000000202E-2</v>
      </c>
      <c r="K99" s="21">
        <f t="shared" si="16"/>
        <v>2.5636000000000214E-2</v>
      </c>
      <c r="L99" s="21">
        <f t="shared" si="15"/>
        <v>2.9988000000000126E-2</v>
      </c>
      <c r="M99" s="21">
        <f t="shared" si="15"/>
        <v>3.5020000000000273E-2</v>
      </c>
      <c r="N99" s="21">
        <f t="shared" si="15"/>
        <v>4.2160000000000197E-2</v>
      </c>
    </row>
    <row r="100" spans="1:14" ht="15.75" x14ac:dyDescent="0.25">
      <c r="A100" s="24">
        <v>9.5</v>
      </c>
      <c r="B100" s="25">
        <v>0.16231000000000001</v>
      </c>
      <c r="C100" s="23">
        <f t="shared" si="14"/>
        <v>0.83102720000000008</v>
      </c>
      <c r="D100" s="20">
        <f t="shared" si="9"/>
        <v>1.0404071000000001</v>
      </c>
      <c r="E100" s="17">
        <f t="shared" si="10"/>
        <v>1.2238174000000002</v>
      </c>
      <c r="F100" s="17">
        <f t="shared" si="11"/>
        <v>1.4315742000000002</v>
      </c>
      <c r="G100" s="17">
        <f t="shared" si="12"/>
        <v>1.6717930000000003</v>
      </c>
      <c r="H100" s="17">
        <f t="shared" si="13"/>
        <v>2.0126440000000003</v>
      </c>
      <c r="I100" s="21">
        <f t="shared" si="16"/>
        <v>1.817599999999997E-2</v>
      </c>
      <c r="J100" s="21">
        <f t="shared" si="16"/>
        <v>2.2755499999999929E-2</v>
      </c>
      <c r="K100" s="21">
        <f t="shared" si="16"/>
        <v>2.6766999999999985E-2</v>
      </c>
      <c r="L100" s="21">
        <f t="shared" si="15"/>
        <v>3.1311000000000089E-2</v>
      </c>
      <c r="M100" s="21">
        <f t="shared" si="15"/>
        <v>3.6564999999999959E-2</v>
      </c>
      <c r="N100" s="21">
        <f t="shared" si="15"/>
        <v>4.402000000000017E-2</v>
      </c>
    </row>
    <row r="101" spans="1:14" ht="15.75" x14ac:dyDescent="0.25">
      <c r="A101" s="24">
        <v>9.6</v>
      </c>
      <c r="B101" s="25">
        <v>0.16602</v>
      </c>
      <c r="C101" s="23">
        <f t="shared" si="14"/>
        <v>0.85002240000000007</v>
      </c>
      <c r="D101" s="20">
        <f t="shared" si="9"/>
        <v>1.0641882</v>
      </c>
      <c r="E101" s="17">
        <f t="shared" si="10"/>
        <v>1.2517908</v>
      </c>
      <c r="F101" s="17">
        <f t="shared" si="11"/>
        <v>1.4642964000000001</v>
      </c>
      <c r="G101" s="17">
        <f t="shared" si="12"/>
        <v>1.7100060000000001</v>
      </c>
      <c r="H101" s="17">
        <f t="shared" si="13"/>
        <v>2.0586480000000003</v>
      </c>
      <c r="I101" s="21">
        <f t="shared" si="16"/>
        <v>1.899519999999999E-2</v>
      </c>
      <c r="J101" s="21">
        <f t="shared" si="16"/>
        <v>2.3781099999999888E-2</v>
      </c>
      <c r="K101" s="21">
        <f t="shared" si="16"/>
        <v>2.7973399999999815E-2</v>
      </c>
      <c r="L101" s="21">
        <f t="shared" si="15"/>
        <v>3.2722199999999813E-2</v>
      </c>
      <c r="M101" s="21">
        <f t="shared" si="15"/>
        <v>3.821299999999983E-2</v>
      </c>
      <c r="N101" s="21">
        <f t="shared" si="15"/>
        <v>4.6003999999999934E-2</v>
      </c>
    </row>
    <row r="102" spans="1:14" ht="15.75" x14ac:dyDescent="0.25">
      <c r="A102" s="24">
        <v>9.6999999999999993</v>
      </c>
      <c r="B102" s="25">
        <v>0.16986999999999999</v>
      </c>
      <c r="C102" s="23">
        <f t="shared" si="14"/>
        <v>0.86973440000000002</v>
      </c>
      <c r="D102" s="20">
        <f t="shared" si="9"/>
        <v>1.0888667000000001</v>
      </c>
      <c r="E102" s="17">
        <f t="shared" si="10"/>
        <v>1.2808198</v>
      </c>
      <c r="F102" s="17">
        <f t="shared" si="11"/>
        <v>1.4982534000000001</v>
      </c>
      <c r="G102" s="17">
        <f t="shared" si="12"/>
        <v>1.7496610000000001</v>
      </c>
      <c r="H102" s="17">
        <f t="shared" si="13"/>
        <v>2.1063879999999999</v>
      </c>
      <c r="I102" s="21">
        <f t="shared" si="16"/>
        <v>1.9711999999999952E-2</v>
      </c>
      <c r="J102" s="21">
        <f t="shared" si="16"/>
        <v>2.4678500000000048E-2</v>
      </c>
      <c r="K102" s="21">
        <f t="shared" si="16"/>
        <v>2.9028999999999971E-2</v>
      </c>
      <c r="L102" s="21">
        <f t="shared" si="15"/>
        <v>3.3957000000000015E-2</v>
      </c>
      <c r="M102" s="21">
        <f t="shared" si="15"/>
        <v>3.9654999999999996E-2</v>
      </c>
      <c r="N102" s="21">
        <f t="shared" si="15"/>
        <v>4.7739999999999672E-2</v>
      </c>
    </row>
    <row r="103" spans="1:14" ht="15.75" x14ac:dyDescent="0.25">
      <c r="A103" s="24">
        <v>9.8000000000000007</v>
      </c>
      <c r="B103" s="25">
        <v>0.17387</v>
      </c>
      <c r="C103" s="23">
        <f t="shared" si="14"/>
        <v>0.89021439999999996</v>
      </c>
      <c r="D103" s="20">
        <f t="shared" si="9"/>
        <v>1.1145067</v>
      </c>
      <c r="E103" s="17">
        <f t="shared" si="10"/>
        <v>1.3109797999999999</v>
      </c>
      <c r="F103" s="17">
        <f t="shared" si="11"/>
        <v>1.5335334</v>
      </c>
      <c r="G103" s="17">
        <f t="shared" si="12"/>
        <v>1.790861</v>
      </c>
      <c r="H103" s="17">
        <f t="shared" si="13"/>
        <v>2.1559880000000002</v>
      </c>
      <c r="I103" s="21">
        <f t="shared" si="16"/>
        <v>2.0479999999999943E-2</v>
      </c>
      <c r="J103" s="21">
        <f t="shared" si="16"/>
        <v>2.5639999999999885E-2</v>
      </c>
      <c r="K103" s="21">
        <f t="shared" si="16"/>
        <v>3.0159999999999965E-2</v>
      </c>
      <c r="L103" s="21">
        <f t="shared" si="15"/>
        <v>3.5279999999999978E-2</v>
      </c>
      <c r="M103" s="21">
        <f t="shared" si="15"/>
        <v>4.1199999999999903E-2</v>
      </c>
      <c r="N103" s="21">
        <f t="shared" si="15"/>
        <v>4.9600000000000311E-2</v>
      </c>
    </row>
    <row r="104" spans="1:14" ht="15.75" x14ac:dyDescent="0.25">
      <c r="A104" s="24">
        <v>9.9</v>
      </c>
      <c r="B104" s="25">
        <v>0.17802999999999999</v>
      </c>
      <c r="C104" s="23">
        <f t="shared" si="14"/>
        <v>0.91151360000000003</v>
      </c>
      <c r="D104" s="20">
        <f t="shared" si="9"/>
        <v>1.1411723</v>
      </c>
      <c r="E104" s="17">
        <f t="shared" si="10"/>
        <v>1.3423461999999999</v>
      </c>
      <c r="F104" s="17">
        <f t="shared" si="11"/>
        <v>1.5702246</v>
      </c>
      <c r="G104" s="17">
        <f t="shared" si="12"/>
        <v>1.833709</v>
      </c>
      <c r="H104" s="17">
        <f t="shared" si="13"/>
        <v>2.2075719999999999</v>
      </c>
      <c r="I104" s="21">
        <f t="shared" si="16"/>
        <v>2.1299200000000074E-2</v>
      </c>
      <c r="J104" s="21">
        <f t="shared" si="16"/>
        <v>2.6665600000000067E-2</v>
      </c>
      <c r="K104" s="21">
        <f t="shared" si="16"/>
        <v>3.1366400000000016E-2</v>
      </c>
      <c r="L104" s="21">
        <f t="shared" si="15"/>
        <v>3.6691199999999924E-2</v>
      </c>
      <c r="M104" s="21">
        <f t="shared" si="15"/>
        <v>4.2847999999999997E-2</v>
      </c>
      <c r="N104" s="21">
        <f t="shared" si="15"/>
        <v>5.158399999999963E-2</v>
      </c>
    </row>
    <row r="105" spans="1:14" ht="15.75" x14ac:dyDescent="0.25">
      <c r="A105" s="24">
        <v>10</v>
      </c>
      <c r="B105" s="25">
        <v>0.18232999999999999</v>
      </c>
      <c r="C105" s="23">
        <f t="shared" si="14"/>
        <v>0.93352959999999996</v>
      </c>
      <c r="D105" s="20">
        <f t="shared" si="9"/>
        <v>1.1687353</v>
      </c>
      <c r="E105" s="17">
        <f t="shared" si="10"/>
        <v>1.3747681999999999</v>
      </c>
      <c r="F105" s="17">
        <f t="shared" si="11"/>
        <v>1.6081505999999999</v>
      </c>
      <c r="G105" s="17">
        <f t="shared" si="12"/>
        <v>1.877999</v>
      </c>
      <c r="H105" s="17">
        <f t="shared" si="13"/>
        <v>2.2608920000000001</v>
      </c>
      <c r="I105" s="21">
        <f t="shared" si="16"/>
        <v>2.2015999999999925E-2</v>
      </c>
      <c r="J105" s="21">
        <f t="shared" si="16"/>
        <v>2.7563000000000004E-2</v>
      </c>
      <c r="K105" s="21">
        <f t="shared" si="16"/>
        <v>3.2421999999999951E-2</v>
      </c>
      <c r="L105" s="21">
        <f t="shared" si="15"/>
        <v>3.7925999999999904E-2</v>
      </c>
      <c r="M105" s="21">
        <f t="shared" si="15"/>
        <v>4.4289999999999941E-2</v>
      </c>
      <c r="N105" s="21">
        <f t="shared" si="15"/>
        <v>5.3320000000000256E-2</v>
      </c>
    </row>
    <row r="106" spans="1:14" ht="15.75" x14ac:dyDescent="0.25">
      <c r="A106" s="24">
        <v>10.1</v>
      </c>
      <c r="B106" s="25">
        <v>0.18678</v>
      </c>
      <c r="C106" s="23">
        <f t="shared" si="14"/>
        <v>0.95631359999999999</v>
      </c>
      <c r="D106" s="20">
        <f t="shared" si="9"/>
        <v>1.1972598000000001</v>
      </c>
      <c r="E106" s="17">
        <f t="shared" si="10"/>
        <v>1.4083212000000001</v>
      </c>
      <c r="F106" s="17">
        <f t="shared" si="11"/>
        <v>1.6473996</v>
      </c>
      <c r="G106" s="17">
        <f t="shared" si="12"/>
        <v>1.923834</v>
      </c>
      <c r="H106" s="17">
        <f t="shared" si="13"/>
        <v>2.3160720000000001</v>
      </c>
      <c r="I106" s="21">
        <f t="shared" si="16"/>
        <v>2.2784000000000026E-2</v>
      </c>
      <c r="J106" s="21">
        <f t="shared" si="16"/>
        <v>2.8524500000000064E-2</v>
      </c>
      <c r="K106" s="21">
        <f t="shared" si="16"/>
        <v>3.3553000000000166E-2</v>
      </c>
      <c r="L106" s="21">
        <f t="shared" si="15"/>
        <v>3.9249000000000089E-2</v>
      </c>
      <c r="M106" s="21">
        <f t="shared" si="15"/>
        <v>4.583500000000007E-2</v>
      </c>
      <c r="N106" s="21">
        <f t="shared" si="15"/>
        <v>5.5180000000000007E-2</v>
      </c>
    </row>
    <row r="107" spans="1:14" ht="15.75" x14ac:dyDescent="0.25">
      <c r="A107" s="24">
        <v>10.199999999999999</v>
      </c>
      <c r="B107" s="25">
        <v>0.19139</v>
      </c>
      <c r="C107" s="23">
        <f t="shared" si="14"/>
        <v>0.97991680000000003</v>
      </c>
      <c r="D107" s="20">
        <f t="shared" si="9"/>
        <v>1.2268099000000001</v>
      </c>
      <c r="E107" s="17">
        <f t="shared" si="10"/>
        <v>1.4430806</v>
      </c>
      <c r="F107" s="17">
        <f t="shared" si="11"/>
        <v>1.6880598</v>
      </c>
      <c r="G107" s="17">
        <f t="shared" si="12"/>
        <v>1.9713170000000002</v>
      </c>
      <c r="H107" s="17">
        <f t="shared" si="13"/>
        <v>2.3732360000000003</v>
      </c>
      <c r="I107" s="21">
        <f t="shared" si="16"/>
        <v>2.3603200000000046E-2</v>
      </c>
      <c r="J107" s="21">
        <f t="shared" si="16"/>
        <v>2.9550100000000024E-2</v>
      </c>
      <c r="K107" s="21">
        <f t="shared" si="16"/>
        <v>3.4759399999999996E-2</v>
      </c>
      <c r="L107" s="21">
        <f t="shared" si="15"/>
        <v>4.0660200000000035E-2</v>
      </c>
      <c r="M107" s="21">
        <f t="shared" si="15"/>
        <v>4.7483000000000164E-2</v>
      </c>
      <c r="N107" s="21">
        <f t="shared" si="15"/>
        <v>5.7164000000000215E-2</v>
      </c>
    </row>
    <row r="108" spans="1:14" ht="15.75" x14ac:dyDescent="0.25">
      <c r="A108" s="24">
        <v>10.3</v>
      </c>
      <c r="B108" s="25">
        <v>0.19614000000000001</v>
      </c>
      <c r="C108" s="23">
        <f t="shared" si="14"/>
        <v>1.0042368000000002</v>
      </c>
      <c r="D108" s="20">
        <f t="shared" si="9"/>
        <v>1.2572574000000001</v>
      </c>
      <c r="E108" s="17">
        <f t="shared" si="10"/>
        <v>1.4788956</v>
      </c>
      <c r="F108" s="17">
        <f t="shared" si="11"/>
        <v>1.7299548000000002</v>
      </c>
      <c r="G108" s="17">
        <f t="shared" si="12"/>
        <v>2.0202420000000001</v>
      </c>
      <c r="H108" s="17">
        <f t="shared" si="13"/>
        <v>2.4321360000000003</v>
      </c>
      <c r="I108" s="21">
        <f t="shared" si="16"/>
        <v>2.4320000000000119E-2</v>
      </c>
      <c r="J108" s="21">
        <f t="shared" si="16"/>
        <v>3.0447499999999961E-2</v>
      </c>
      <c r="K108" s="21">
        <f t="shared" si="16"/>
        <v>3.581499999999993E-2</v>
      </c>
      <c r="L108" s="21">
        <f t="shared" si="15"/>
        <v>4.1895000000000238E-2</v>
      </c>
      <c r="M108" s="21">
        <f t="shared" si="15"/>
        <v>4.8924999999999885E-2</v>
      </c>
      <c r="N108" s="21">
        <f t="shared" si="15"/>
        <v>5.8899999999999952E-2</v>
      </c>
    </row>
    <row r="109" spans="1:14" ht="15.75" x14ac:dyDescent="0.25">
      <c r="A109" s="24">
        <v>10.4</v>
      </c>
      <c r="B109" s="25">
        <v>0.20104</v>
      </c>
      <c r="C109" s="23">
        <f t="shared" si="14"/>
        <v>1.0293247999999999</v>
      </c>
      <c r="D109" s="20">
        <f t="shared" si="9"/>
        <v>1.2886664000000001</v>
      </c>
      <c r="E109" s="17">
        <f t="shared" si="10"/>
        <v>1.5158415999999999</v>
      </c>
      <c r="F109" s="17">
        <f t="shared" si="11"/>
        <v>1.7731728</v>
      </c>
      <c r="G109" s="17">
        <f t="shared" si="12"/>
        <v>2.0707119999999999</v>
      </c>
      <c r="H109" s="17">
        <f t="shared" si="13"/>
        <v>2.492896</v>
      </c>
      <c r="I109" s="21">
        <f t="shared" si="16"/>
        <v>2.5087999999999777E-2</v>
      </c>
      <c r="J109" s="21">
        <f t="shared" si="16"/>
        <v>3.140900000000002E-2</v>
      </c>
      <c r="K109" s="21">
        <f t="shared" si="16"/>
        <v>3.6945999999999923E-2</v>
      </c>
      <c r="L109" s="21">
        <f t="shared" si="15"/>
        <v>4.3217999999999757E-2</v>
      </c>
      <c r="M109" s="21">
        <f t="shared" si="15"/>
        <v>5.0469999999999793E-2</v>
      </c>
      <c r="N109" s="21">
        <f t="shared" si="15"/>
        <v>6.0759999999999703E-2</v>
      </c>
    </row>
    <row r="110" spans="1:14" ht="15.75" x14ac:dyDescent="0.25">
      <c r="A110" s="24">
        <v>10.5</v>
      </c>
      <c r="B110" s="25">
        <v>0.20610000000000001</v>
      </c>
      <c r="C110" s="23">
        <f t="shared" si="14"/>
        <v>1.0552319999999999</v>
      </c>
      <c r="D110" s="20">
        <f t="shared" si="9"/>
        <v>1.3211010000000001</v>
      </c>
      <c r="E110" s="17">
        <f t="shared" si="10"/>
        <v>1.5539940000000001</v>
      </c>
      <c r="F110" s="17">
        <f t="shared" si="11"/>
        <v>1.8178020000000001</v>
      </c>
      <c r="G110" s="17">
        <f t="shared" si="12"/>
        <v>2.12283</v>
      </c>
      <c r="H110" s="17">
        <f t="shared" si="13"/>
        <v>2.5556400000000004</v>
      </c>
      <c r="I110" s="21">
        <f t="shared" si="16"/>
        <v>2.5907200000000019E-2</v>
      </c>
      <c r="J110" s="21">
        <f t="shared" si="16"/>
        <v>3.243459999999998E-2</v>
      </c>
      <c r="K110" s="21">
        <f t="shared" si="16"/>
        <v>3.8152400000000197E-2</v>
      </c>
      <c r="L110" s="21">
        <f t="shared" si="15"/>
        <v>4.4629200000000147E-2</v>
      </c>
      <c r="M110" s="21">
        <f t="shared" si="15"/>
        <v>5.2118000000000109E-2</v>
      </c>
      <c r="N110" s="21">
        <f t="shared" si="15"/>
        <v>6.2744000000000355E-2</v>
      </c>
    </row>
    <row r="111" spans="1:14" ht="15.75" x14ac:dyDescent="0.25">
      <c r="A111" s="24">
        <v>10.6</v>
      </c>
      <c r="B111" s="25">
        <v>0.21173</v>
      </c>
      <c r="C111" s="23">
        <f t="shared" si="14"/>
        <v>1.0840576</v>
      </c>
      <c r="D111" s="20">
        <f t="shared" si="9"/>
        <v>1.3571892999999999</v>
      </c>
      <c r="E111" s="17">
        <f t="shared" si="10"/>
        <v>1.5964442000000001</v>
      </c>
      <c r="F111" s="17">
        <f t="shared" si="11"/>
        <v>1.8674586</v>
      </c>
      <c r="G111" s="17">
        <f t="shared" si="12"/>
        <v>2.1808190000000001</v>
      </c>
      <c r="H111" s="17">
        <f t="shared" si="13"/>
        <v>2.6254520000000001</v>
      </c>
      <c r="I111" s="21">
        <f t="shared" si="16"/>
        <v>2.8825600000000007E-2</v>
      </c>
      <c r="J111" s="21">
        <f t="shared" si="16"/>
        <v>3.6088299999999851E-2</v>
      </c>
      <c r="K111" s="21">
        <f t="shared" si="16"/>
        <v>4.2450199999999993E-2</v>
      </c>
      <c r="L111" s="21">
        <f t="shared" si="15"/>
        <v>4.9656599999999829E-2</v>
      </c>
      <c r="M111" s="21">
        <f t="shared" si="15"/>
        <v>5.7989000000000068E-2</v>
      </c>
      <c r="N111" s="21">
        <f t="shared" si="15"/>
        <v>6.9811999999999763E-2</v>
      </c>
    </row>
    <row r="112" spans="1:14" ht="15.75" x14ac:dyDescent="0.25">
      <c r="A112" s="24">
        <v>10.7</v>
      </c>
      <c r="B112" s="25">
        <v>0.21793000000000001</v>
      </c>
      <c r="C112" s="23">
        <f t="shared" si="14"/>
        <v>1.1158016000000002</v>
      </c>
      <c r="D112" s="20">
        <f t="shared" si="9"/>
        <v>1.3969313000000001</v>
      </c>
      <c r="E112" s="17">
        <f t="shared" si="10"/>
        <v>1.6431922000000001</v>
      </c>
      <c r="F112" s="17">
        <f t="shared" si="11"/>
        <v>1.9221426000000001</v>
      </c>
      <c r="G112" s="17">
        <f t="shared" si="12"/>
        <v>2.2446790000000001</v>
      </c>
      <c r="H112" s="17">
        <f t="shared" si="13"/>
        <v>2.7023320000000002</v>
      </c>
      <c r="I112" s="21">
        <f t="shared" si="16"/>
        <v>3.1744000000000216E-2</v>
      </c>
      <c r="J112" s="21">
        <f t="shared" si="16"/>
        <v>3.9742000000000166E-2</v>
      </c>
      <c r="K112" s="21">
        <f t="shared" si="16"/>
        <v>4.6748000000000012E-2</v>
      </c>
      <c r="L112" s="21">
        <f t="shared" si="15"/>
        <v>5.4684000000000177E-2</v>
      </c>
      <c r="M112" s="21">
        <f t="shared" si="15"/>
        <v>6.3860000000000028E-2</v>
      </c>
      <c r="N112" s="21">
        <f t="shared" si="15"/>
        <v>7.6880000000000059E-2</v>
      </c>
    </row>
    <row r="113" spans="1:14" ht="15.75" x14ac:dyDescent="0.25">
      <c r="A113" s="24">
        <v>10.8</v>
      </c>
      <c r="B113" s="25">
        <v>0.22470999999999999</v>
      </c>
      <c r="C113" s="23">
        <f t="shared" si="14"/>
        <v>1.1505152000000001</v>
      </c>
      <c r="D113" s="20">
        <f t="shared" si="9"/>
        <v>1.4403911</v>
      </c>
      <c r="E113" s="17">
        <f t="shared" si="10"/>
        <v>1.6943134</v>
      </c>
      <c r="F113" s="17">
        <f t="shared" si="11"/>
        <v>1.9819422</v>
      </c>
      <c r="G113" s="17">
        <f t="shared" si="12"/>
        <v>2.3145130000000003</v>
      </c>
      <c r="H113" s="17">
        <f t="shared" si="13"/>
        <v>2.7864040000000001</v>
      </c>
      <c r="I113" s="21">
        <f t="shared" si="16"/>
        <v>3.47135999999999E-2</v>
      </c>
      <c r="J113" s="21">
        <f t="shared" si="16"/>
        <v>4.3459799999999937E-2</v>
      </c>
      <c r="K113" s="21">
        <f t="shared" si="16"/>
        <v>5.1121199999999867E-2</v>
      </c>
      <c r="L113" s="21">
        <f t="shared" si="15"/>
        <v>5.9799599999999842E-2</v>
      </c>
      <c r="M113" s="21">
        <f t="shared" si="15"/>
        <v>6.9834000000000174E-2</v>
      </c>
      <c r="N113" s="21">
        <f t="shared" si="15"/>
        <v>8.4071999999999925E-2</v>
      </c>
    </row>
    <row r="114" spans="1:14" ht="15.75" x14ac:dyDescent="0.25">
      <c r="A114" s="24">
        <v>10.9</v>
      </c>
      <c r="B114" s="25">
        <v>0.23205999999999999</v>
      </c>
      <c r="C114" s="23">
        <f t="shared" si="14"/>
        <v>1.1881472</v>
      </c>
      <c r="D114" s="20">
        <f t="shared" si="9"/>
        <v>1.4875046000000001</v>
      </c>
      <c r="E114" s="17">
        <f t="shared" si="10"/>
        <v>1.7497323999999999</v>
      </c>
      <c r="F114" s="17">
        <f t="shared" si="11"/>
        <v>2.0467692</v>
      </c>
      <c r="G114" s="17">
        <f t="shared" si="12"/>
        <v>2.390218</v>
      </c>
      <c r="H114" s="17">
        <f t="shared" si="13"/>
        <v>2.8775439999999999</v>
      </c>
      <c r="I114" s="21">
        <f t="shared" si="16"/>
        <v>3.7631999999999888E-2</v>
      </c>
      <c r="J114" s="21">
        <f t="shared" si="16"/>
        <v>4.711350000000003E-2</v>
      </c>
      <c r="K114" s="21">
        <f t="shared" si="16"/>
        <v>5.5418999999999885E-2</v>
      </c>
      <c r="L114" s="21">
        <f t="shared" si="15"/>
        <v>6.4826999999999968E-2</v>
      </c>
      <c r="M114" s="21">
        <f t="shared" si="15"/>
        <v>7.5704999999999689E-2</v>
      </c>
      <c r="N114" s="21">
        <f t="shared" si="15"/>
        <v>9.1139999999999777E-2</v>
      </c>
    </row>
    <row r="115" spans="1:14" ht="15.75" x14ac:dyDescent="0.25">
      <c r="A115" s="24">
        <v>11</v>
      </c>
      <c r="B115" s="25">
        <v>0.23999000000000001</v>
      </c>
      <c r="C115" s="23">
        <f t="shared" si="14"/>
        <v>1.2287488</v>
      </c>
      <c r="D115" s="20">
        <f t="shared" si="9"/>
        <v>1.5383359000000001</v>
      </c>
      <c r="E115" s="17">
        <f t="shared" si="10"/>
        <v>1.8095246</v>
      </c>
      <c r="F115" s="17">
        <f t="shared" si="11"/>
        <v>2.1167118</v>
      </c>
      <c r="G115" s="17">
        <f t="shared" si="12"/>
        <v>2.4718970000000002</v>
      </c>
      <c r="H115" s="17">
        <f t="shared" si="13"/>
        <v>2.9758760000000004</v>
      </c>
      <c r="I115" s="21">
        <f t="shared" si="16"/>
        <v>4.0601600000000015E-2</v>
      </c>
      <c r="J115" s="21">
        <f t="shared" si="16"/>
        <v>5.0831300000000024E-2</v>
      </c>
      <c r="K115" s="21">
        <f t="shared" si="16"/>
        <v>5.9792200000000184E-2</v>
      </c>
      <c r="L115" s="21">
        <f t="shared" si="15"/>
        <v>6.9942600000000077E-2</v>
      </c>
      <c r="M115" s="21">
        <f t="shared" si="15"/>
        <v>8.1679000000000279E-2</v>
      </c>
      <c r="N115" s="21">
        <f t="shared" si="15"/>
        <v>9.833200000000053E-2</v>
      </c>
    </row>
    <row r="116" spans="1:14" ht="15.75" x14ac:dyDescent="0.25">
      <c r="A116" s="24">
        <v>11.1</v>
      </c>
      <c r="B116" s="25">
        <v>0.24898999999999999</v>
      </c>
      <c r="C116" s="23">
        <f t="shared" si="14"/>
        <v>1.2748287999999999</v>
      </c>
      <c r="D116" s="20">
        <f t="shared" si="9"/>
        <v>1.5960258999999999</v>
      </c>
      <c r="E116" s="17">
        <f t="shared" si="10"/>
        <v>1.8773845999999998</v>
      </c>
      <c r="F116" s="17">
        <f t="shared" si="11"/>
        <v>2.1960918</v>
      </c>
      <c r="G116" s="17">
        <f t="shared" si="12"/>
        <v>2.564597</v>
      </c>
      <c r="H116" s="17">
        <f t="shared" si="13"/>
        <v>3.0874760000000001</v>
      </c>
      <c r="I116" s="21">
        <f t="shared" si="16"/>
        <v>4.6079999999999899E-2</v>
      </c>
      <c r="J116" s="21">
        <f t="shared" si="16"/>
        <v>5.7689999999999797E-2</v>
      </c>
      <c r="K116" s="21">
        <f t="shared" si="16"/>
        <v>6.7859999999999809E-2</v>
      </c>
      <c r="L116" s="21">
        <f t="shared" si="15"/>
        <v>7.9380000000000006E-2</v>
      </c>
      <c r="M116" s="21">
        <f t="shared" si="15"/>
        <v>9.2699999999999783E-2</v>
      </c>
      <c r="N116" s="21">
        <f t="shared" si="15"/>
        <v>0.1115999999999997</v>
      </c>
    </row>
    <row r="117" spans="1:14" ht="15.75" x14ac:dyDescent="0.25">
      <c r="A117" s="24">
        <v>11.2</v>
      </c>
      <c r="B117" s="25">
        <v>0.25907000000000002</v>
      </c>
      <c r="C117" s="23">
        <f t="shared" si="14"/>
        <v>1.3264384000000002</v>
      </c>
      <c r="D117" s="20">
        <f t="shared" si="9"/>
        <v>1.6606387000000002</v>
      </c>
      <c r="E117" s="17">
        <f t="shared" si="10"/>
        <v>1.9533878000000002</v>
      </c>
      <c r="F117" s="17">
        <f t="shared" si="11"/>
        <v>2.2849974000000004</v>
      </c>
      <c r="G117" s="17">
        <f t="shared" si="12"/>
        <v>2.6684210000000004</v>
      </c>
      <c r="H117" s="17">
        <f t="shared" si="13"/>
        <v>3.2124680000000003</v>
      </c>
      <c r="I117" s="21">
        <f t="shared" si="16"/>
        <v>5.1609600000000366E-2</v>
      </c>
      <c r="J117" s="21">
        <f t="shared" si="16"/>
        <v>6.4612800000000359E-2</v>
      </c>
      <c r="K117" s="21">
        <f t="shared" si="16"/>
        <v>7.6003200000000382E-2</v>
      </c>
      <c r="L117" s="21">
        <f t="shared" si="15"/>
        <v>8.8905600000000362E-2</v>
      </c>
      <c r="M117" s="21">
        <f t="shared" si="15"/>
        <v>0.10382400000000036</v>
      </c>
      <c r="N117" s="21">
        <f t="shared" si="15"/>
        <v>0.12499200000000021</v>
      </c>
    </row>
    <row r="118" spans="1:14" ht="15.75" x14ac:dyDescent="0.25">
      <c r="A118" s="24">
        <v>11.3</v>
      </c>
      <c r="B118" s="25">
        <v>0.27022000000000002</v>
      </c>
      <c r="C118" s="23">
        <f t="shared" si="14"/>
        <v>1.3835264</v>
      </c>
      <c r="D118" s="20">
        <f t="shared" si="9"/>
        <v>1.7321102000000002</v>
      </c>
      <c r="E118" s="17">
        <f t="shared" si="10"/>
        <v>2.0374588</v>
      </c>
      <c r="F118" s="17">
        <f t="shared" si="11"/>
        <v>2.3833404000000002</v>
      </c>
      <c r="G118" s="17">
        <f t="shared" si="12"/>
        <v>2.7832660000000002</v>
      </c>
      <c r="H118" s="17">
        <f t="shared" si="13"/>
        <v>3.3507280000000002</v>
      </c>
      <c r="I118" s="21">
        <f t="shared" si="16"/>
        <v>5.7087999999999806E-2</v>
      </c>
      <c r="J118" s="21">
        <f t="shared" si="16"/>
        <v>7.147149999999991E-2</v>
      </c>
      <c r="K118" s="21">
        <f t="shared" si="16"/>
        <v>8.4070999999999785E-2</v>
      </c>
      <c r="L118" s="21">
        <f t="shared" si="15"/>
        <v>9.8342999999999847E-2</v>
      </c>
      <c r="M118" s="21">
        <f t="shared" si="15"/>
        <v>0.11484499999999986</v>
      </c>
      <c r="N118" s="21">
        <f t="shared" si="15"/>
        <v>0.13825999999999983</v>
      </c>
    </row>
    <row r="119" spans="1:14" ht="15.75" x14ac:dyDescent="0.25">
      <c r="A119" s="24">
        <v>11.4</v>
      </c>
      <c r="B119" s="25">
        <v>0.28244999999999998</v>
      </c>
      <c r="C119" s="23">
        <f t="shared" si="14"/>
        <v>1.4461439999999999</v>
      </c>
      <c r="D119" s="20">
        <f t="shared" si="9"/>
        <v>1.8105045</v>
      </c>
      <c r="E119" s="17">
        <f t="shared" si="10"/>
        <v>2.1296729999999999</v>
      </c>
      <c r="F119" s="17">
        <f t="shared" si="11"/>
        <v>2.491209</v>
      </c>
      <c r="G119" s="17">
        <f t="shared" si="12"/>
        <v>2.9092349999999998</v>
      </c>
      <c r="H119" s="17">
        <f t="shared" si="13"/>
        <v>3.50238</v>
      </c>
      <c r="I119" s="21">
        <f t="shared" si="16"/>
        <v>6.2617599999999829E-2</v>
      </c>
      <c r="J119" s="21">
        <f t="shared" si="16"/>
        <v>7.8394299999999806E-2</v>
      </c>
      <c r="K119" s="21">
        <f t="shared" si="16"/>
        <v>9.2214199999999913E-2</v>
      </c>
      <c r="L119" s="21">
        <f t="shared" si="15"/>
        <v>0.10786859999999976</v>
      </c>
      <c r="M119" s="21">
        <f t="shared" si="15"/>
        <v>0.12596899999999955</v>
      </c>
      <c r="N119" s="21">
        <f t="shared" si="15"/>
        <v>0.1516519999999999</v>
      </c>
    </row>
    <row r="120" spans="1:14" ht="15.75" x14ac:dyDescent="0.25">
      <c r="A120" s="24">
        <v>11.5</v>
      </c>
      <c r="B120" s="25">
        <v>0.29549999999999998</v>
      </c>
      <c r="C120" s="23">
        <f t="shared" si="14"/>
        <v>1.5129599999999999</v>
      </c>
      <c r="D120" s="20">
        <f t="shared" si="9"/>
        <v>1.894155</v>
      </c>
      <c r="E120" s="17">
        <f t="shared" si="10"/>
        <v>2.2280699999999998</v>
      </c>
      <c r="F120" s="17">
        <f t="shared" si="11"/>
        <v>2.6063100000000001</v>
      </c>
      <c r="G120" s="17">
        <f t="shared" si="12"/>
        <v>3.04365</v>
      </c>
      <c r="H120" s="17">
        <f t="shared" si="13"/>
        <v>3.6642000000000001</v>
      </c>
      <c r="I120" s="21">
        <f t="shared" si="16"/>
        <v>6.6815999999999987E-2</v>
      </c>
      <c r="J120" s="21">
        <f t="shared" si="16"/>
        <v>8.3650500000000072E-2</v>
      </c>
      <c r="K120" s="21">
        <f t="shared" si="16"/>
        <v>9.8396999999999846E-2</v>
      </c>
      <c r="L120" s="21">
        <f t="shared" si="15"/>
        <v>0.11510100000000012</v>
      </c>
      <c r="M120" s="21">
        <f t="shared" si="15"/>
        <v>0.13441500000000017</v>
      </c>
      <c r="N120" s="21">
        <f t="shared" si="15"/>
        <v>0.16182000000000007</v>
      </c>
    </row>
    <row r="121" spans="1:14" ht="15.75" x14ac:dyDescent="0.25">
      <c r="A121" s="24">
        <v>11.6</v>
      </c>
      <c r="B121" s="25">
        <v>0.31572</v>
      </c>
      <c r="C121" s="23">
        <f t="shared" si="14"/>
        <v>1.6164864000000001</v>
      </c>
      <c r="D121" s="20">
        <f t="shared" si="9"/>
        <v>2.0237652000000002</v>
      </c>
      <c r="E121" s="17">
        <f t="shared" si="10"/>
        <v>2.3805288</v>
      </c>
      <c r="F121" s="17">
        <f t="shared" si="11"/>
        <v>2.7846504000000003</v>
      </c>
      <c r="G121" s="17">
        <f t="shared" si="12"/>
        <v>3.251916</v>
      </c>
      <c r="H121" s="17">
        <f t="shared" si="13"/>
        <v>3.9149280000000002</v>
      </c>
      <c r="I121" s="21">
        <f t="shared" si="16"/>
        <v>0.10352640000000024</v>
      </c>
      <c r="J121" s="21">
        <f t="shared" si="16"/>
        <v>0.12961020000000012</v>
      </c>
      <c r="K121" s="21">
        <f t="shared" si="16"/>
        <v>0.15245880000000023</v>
      </c>
      <c r="L121" s="21">
        <f t="shared" si="15"/>
        <v>0.17834040000000018</v>
      </c>
      <c r="M121" s="21">
        <f t="shared" si="15"/>
        <v>0.20826600000000006</v>
      </c>
      <c r="N121" s="21">
        <f t="shared" si="15"/>
        <v>0.25072800000000006</v>
      </c>
    </row>
    <row r="122" spans="1:14" ht="15.75" x14ac:dyDescent="0.25">
      <c r="A122" s="24">
        <v>11.7</v>
      </c>
      <c r="B122" s="25">
        <v>0.33700000000000002</v>
      </c>
      <c r="C122" s="23">
        <f t="shared" si="14"/>
        <v>1.7254400000000001</v>
      </c>
      <c r="D122" s="20">
        <f t="shared" si="9"/>
        <v>2.1601700000000004</v>
      </c>
      <c r="E122" s="17">
        <f t="shared" si="10"/>
        <v>2.5409800000000002</v>
      </c>
      <c r="F122" s="17">
        <f t="shared" si="11"/>
        <v>2.9723400000000004</v>
      </c>
      <c r="G122" s="17">
        <f t="shared" si="12"/>
        <v>3.4711000000000003</v>
      </c>
      <c r="H122" s="17">
        <f t="shared" si="13"/>
        <v>4.1788000000000007</v>
      </c>
      <c r="I122" s="21">
        <f t="shared" si="16"/>
        <v>0.10895359999999998</v>
      </c>
      <c r="J122" s="21">
        <f t="shared" si="16"/>
        <v>0.13640480000000021</v>
      </c>
      <c r="K122" s="21">
        <f t="shared" si="16"/>
        <v>0.16045120000000024</v>
      </c>
      <c r="L122" s="21">
        <f t="shared" si="15"/>
        <v>0.18768960000000012</v>
      </c>
      <c r="M122" s="21">
        <f t="shared" si="15"/>
        <v>0.21918400000000027</v>
      </c>
      <c r="N122" s="21">
        <f t="shared" si="15"/>
        <v>0.26387200000000055</v>
      </c>
    </row>
    <row r="123" spans="1:14" ht="15.75" x14ac:dyDescent="0.25">
      <c r="A123" s="24">
        <v>11.8</v>
      </c>
      <c r="B123" s="25">
        <v>0.36618000000000001</v>
      </c>
      <c r="C123" s="23">
        <f t="shared" si="14"/>
        <v>1.8748416000000001</v>
      </c>
      <c r="D123" s="20">
        <f t="shared" si="9"/>
        <v>2.3472138</v>
      </c>
      <c r="E123" s="17">
        <f t="shared" si="10"/>
        <v>2.7609972000000003</v>
      </c>
      <c r="F123" s="17">
        <f t="shared" si="11"/>
        <v>3.2297076000000002</v>
      </c>
      <c r="G123" s="17">
        <f t="shared" si="12"/>
        <v>3.7716540000000003</v>
      </c>
      <c r="H123" s="17">
        <f t="shared" si="13"/>
        <v>4.5406320000000004</v>
      </c>
      <c r="I123" s="21">
        <f t="shared" si="16"/>
        <v>0.14940160000000002</v>
      </c>
      <c r="J123" s="21">
        <f t="shared" si="16"/>
        <v>0.18704379999999965</v>
      </c>
      <c r="K123" s="21">
        <f t="shared" si="16"/>
        <v>0.22001720000000002</v>
      </c>
      <c r="L123" s="21">
        <f t="shared" si="15"/>
        <v>0.25736759999999981</v>
      </c>
      <c r="M123" s="21">
        <f t="shared" si="15"/>
        <v>0.30055399999999999</v>
      </c>
      <c r="N123" s="21">
        <f t="shared" si="15"/>
        <v>0.36183199999999971</v>
      </c>
    </row>
    <row r="124" spans="1:14" ht="15.75" x14ac:dyDescent="0.25">
      <c r="A124" s="24">
        <v>11.9</v>
      </c>
      <c r="B124" s="25">
        <v>0.40669</v>
      </c>
      <c r="C124" s="23">
        <f t="shared" si="14"/>
        <v>2.0822528</v>
      </c>
      <c r="D124" s="20">
        <f t="shared" si="9"/>
        <v>2.6068829</v>
      </c>
      <c r="E124" s="17">
        <f t="shared" si="10"/>
        <v>3.0664425999999998</v>
      </c>
      <c r="F124" s="17">
        <f t="shared" si="11"/>
        <v>3.5870058</v>
      </c>
      <c r="G124" s="17">
        <f t="shared" si="12"/>
        <v>4.1889070000000004</v>
      </c>
      <c r="H124" s="17">
        <f t="shared" si="13"/>
        <v>5.0429560000000002</v>
      </c>
      <c r="I124" s="21">
        <f t="shared" si="16"/>
        <v>0.20741119999999991</v>
      </c>
      <c r="J124" s="21">
        <f t="shared" si="16"/>
        <v>0.25966909999999999</v>
      </c>
      <c r="K124" s="21">
        <f t="shared" si="16"/>
        <v>0.30544539999999953</v>
      </c>
      <c r="L124" s="21">
        <f t="shared" si="15"/>
        <v>0.35729819999999979</v>
      </c>
      <c r="M124" s="21">
        <f t="shared" si="15"/>
        <v>0.4172530000000001</v>
      </c>
      <c r="N124" s="21">
        <f t="shared" si="15"/>
        <v>0.50232399999999977</v>
      </c>
    </row>
    <row r="125" spans="1:14" ht="15.75" x14ac:dyDescent="0.25">
      <c r="A125" s="24">
        <v>12</v>
      </c>
      <c r="B125" s="25">
        <v>0.47660000000000002</v>
      </c>
      <c r="C125" s="23">
        <f t="shared" si="14"/>
        <v>2.4401920000000001</v>
      </c>
      <c r="D125" s="20">
        <f t="shared" si="9"/>
        <v>3.0550060000000001</v>
      </c>
      <c r="E125" s="17">
        <f t="shared" si="10"/>
        <v>3.5935640000000002</v>
      </c>
      <c r="F125" s="17">
        <f t="shared" si="11"/>
        <v>4.2036120000000006</v>
      </c>
      <c r="G125" s="17">
        <f t="shared" si="12"/>
        <v>4.9089800000000006</v>
      </c>
      <c r="H125" s="17">
        <f t="shared" si="13"/>
        <v>5.9098400000000009</v>
      </c>
      <c r="I125" s="21">
        <f t="shared" si="16"/>
        <v>0.35793920000000012</v>
      </c>
      <c r="J125" s="21">
        <f t="shared" si="16"/>
        <v>0.44812310000000011</v>
      </c>
      <c r="K125" s="21">
        <f t="shared" si="16"/>
        <v>0.52712140000000041</v>
      </c>
      <c r="L125" s="21">
        <f t="shared" si="15"/>
        <v>0.61660620000000055</v>
      </c>
      <c r="M125" s="21">
        <f t="shared" si="15"/>
        <v>0.72007300000000019</v>
      </c>
      <c r="N125" s="21">
        <f t="shared" si="15"/>
        <v>0.86688400000000065</v>
      </c>
    </row>
    <row r="126" spans="1:14" ht="15.75" x14ac:dyDescent="0.25">
      <c r="A126" s="24">
        <v>12.1</v>
      </c>
      <c r="B126" s="25">
        <v>0.59331</v>
      </c>
      <c r="C126" s="23">
        <f t="shared" si="14"/>
        <v>3.0377472000000001</v>
      </c>
      <c r="D126" s="20">
        <f t="shared" si="9"/>
        <v>3.8031171000000001</v>
      </c>
      <c r="E126" s="17">
        <f t="shared" si="10"/>
        <v>4.4735573999999998</v>
      </c>
      <c r="F126" s="17">
        <f t="shared" si="11"/>
        <v>5.2329942000000003</v>
      </c>
      <c r="G126" s="17">
        <f t="shared" si="12"/>
        <v>6.1110930000000003</v>
      </c>
      <c r="H126" s="17">
        <f t="shared" si="13"/>
        <v>7.3570440000000001</v>
      </c>
      <c r="I126" s="21">
        <f t="shared" si="16"/>
        <v>0.59755519999999995</v>
      </c>
      <c r="J126" s="21">
        <f t="shared" si="16"/>
        <v>0.74811110000000003</v>
      </c>
      <c r="K126" s="21">
        <f t="shared" si="16"/>
        <v>0.87999339999999959</v>
      </c>
      <c r="L126" s="21">
        <f t="shared" si="15"/>
        <v>1.0293821999999997</v>
      </c>
      <c r="M126" s="21">
        <f t="shared" si="15"/>
        <v>1.2021129999999998</v>
      </c>
      <c r="N126" s="21">
        <f t="shared" si="15"/>
        <v>1.4472039999999993</v>
      </c>
    </row>
    <row r="127" spans="1:14" ht="15.75" x14ac:dyDescent="0.25">
      <c r="A127" s="24">
        <v>12.2</v>
      </c>
      <c r="B127" s="25">
        <v>0.63382000000000005</v>
      </c>
      <c r="C127" s="23">
        <f t="shared" si="14"/>
        <v>3.2451584000000002</v>
      </c>
      <c r="D127" s="20">
        <f t="shared" si="9"/>
        <v>4.0627862000000006</v>
      </c>
      <c r="E127" s="17">
        <f t="shared" si="10"/>
        <v>4.7790028000000007</v>
      </c>
      <c r="F127" s="17">
        <f t="shared" si="11"/>
        <v>5.5902924000000009</v>
      </c>
      <c r="G127" s="17">
        <f t="shared" si="12"/>
        <v>6.5283460000000009</v>
      </c>
      <c r="H127" s="17">
        <f t="shared" si="13"/>
        <v>7.8593680000000008</v>
      </c>
      <c r="I127" s="21">
        <f t="shared" si="16"/>
        <v>0.20741120000000013</v>
      </c>
      <c r="J127" s="21">
        <f t="shared" si="16"/>
        <v>0.25966910000000043</v>
      </c>
      <c r="K127" s="21">
        <f t="shared" si="16"/>
        <v>0.30544540000000087</v>
      </c>
      <c r="L127" s="21">
        <f t="shared" si="15"/>
        <v>0.35729820000000068</v>
      </c>
      <c r="M127" s="21">
        <f t="shared" si="15"/>
        <v>0.41725300000000054</v>
      </c>
      <c r="N127" s="21">
        <f t="shared" si="15"/>
        <v>0.50232400000000066</v>
      </c>
    </row>
    <row r="128" spans="1:14" ht="15.75" x14ac:dyDescent="0.25">
      <c r="A128" s="24">
        <v>12.3</v>
      </c>
      <c r="B128" s="25">
        <v>0.66300000000000003</v>
      </c>
      <c r="C128" s="23">
        <f t="shared" si="14"/>
        <v>3.3945600000000002</v>
      </c>
      <c r="D128" s="20">
        <f t="shared" si="9"/>
        <v>4.2498300000000002</v>
      </c>
      <c r="E128" s="17">
        <f t="shared" si="10"/>
        <v>4.9990200000000007</v>
      </c>
      <c r="F128" s="17">
        <f t="shared" si="11"/>
        <v>5.8476600000000003</v>
      </c>
      <c r="G128" s="17">
        <f t="shared" si="12"/>
        <v>6.8289000000000009</v>
      </c>
      <c r="H128" s="17">
        <f t="shared" si="13"/>
        <v>8.2212000000000014</v>
      </c>
      <c r="I128" s="21">
        <f t="shared" si="16"/>
        <v>0.14940160000000002</v>
      </c>
      <c r="J128" s="21">
        <f t="shared" si="16"/>
        <v>0.18704379999999965</v>
      </c>
      <c r="K128" s="21">
        <f t="shared" si="16"/>
        <v>0.22001720000000002</v>
      </c>
      <c r="L128" s="21">
        <f t="shared" si="15"/>
        <v>0.25736759999999936</v>
      </c>
      <c r="M128" s="21">
        <f t="shared" si="15"/>
        <v>0.30055399999999999</v>
      </c>
      <c r="N128" s="21">
        <f t="shared" si="15"/>
        <v>0.3618320000000006</v>
      </c>
    </row>
    <row r="129" spans="1:14" ht="15.75" x14ac:dyDescent="0.25">
      <c r="A129" s="24">
        <v>12.4</v>
      </c>
      <c r="B129" s="25">
        <v>0.68428</v>
      </c>
      <c r="C129" s="23">
        <f t="shared" si="14"/>
        <v>3.5035136000000002</v>
      </c>
      <c r="D129" s="20">
        <f t="shared" si="9"/>
        <v>4.3862348000000004</v>
      </c>
      <c r="E129" s="17">
        <f t="shared" si="10"/>
        <v>5.1594711999999996</v>
      </c>
      <c r="F129" s="17">
        <f t="shared" si="11"/>
        <v>6.0353496</v>
      </c>
      <c r="G129" s="17">
        <f t="shared" si="12"/>
        <v>7.0480840000000002</v>
      </c>
      <c r="H129" s="17">
        <f t="shared" si="13"/>
        <v>8.4850720000000006</v>
      </c>
      <c r="I129" s="21">
        <f t="shared" si="16"/>
        <v>0.10895359999999998</v>
      </c>
      <c r="J129" s="21">
        <f t="shared" si="16"/>
        <v>0.13640480000000021</v>
      </c>
      <c r="K129" s="21">
        <f t="shared" si="16"/>
        <v>0.16045119999999891</v>
      </c>
      <c r="L129" s="21">
        <f t="shared" si="15"/>
        <v>0.18768959999999968</v>
      </c>
      <c r="M129" s="21">
        <f t="shared" si="15"/>
        <v>0.21918399999999938</v>
      </c>
      <c r="N129" s="21">
        <f t="shared" si="15"/>
        <v>0.26387199999999922</v>
      </c>
    </row>
    <row r="130" spans="1:14" ht="15.75" x14ac:dyDescent="0.25">
      <c r="A130" s="24">
        <v>12.5</v>
      </c>
      <c r="B130" s="25">
        <v>0.70450000000000002</v>
      </c>
      <c r="C130" s="23">
        <f t="shared" si="14"/>
        <v>3.60704</v>
      </c>
      <c r="D130" s="20">
        <f t="shared" si="9"/>
        <v>4.5158450000000006</v>
      </c>
      <c r="E130" s="17">
        <f t="shared" si="10"/>
        <v>5.3119300000000003</v>
      </c>
      <c r="F130" s="17">
        <f t="shared" si="11"/>
        <v>6.2136900000000006</v>
      </c>
      <c r="G130" s="17">
        <f t="shared" si="12"/>
        <v>7.2563500000000003</v>
      </c>
      <c r="H130" s="17">
        <f t="shared" si="13"/>
        <v>8.7358000000000011</v>
      </c>
      <c r="I130" s="21">
        <f t="shared" si="16"/>
        <v>0.1035263999999998</v>
      </c>
      <c r="J130" s="21">
        <f t="shared" si="16"/>
        <v>0.12961020000000012</v>
      </c>
      <c r="K130" s="21">
        <f t="shared" si="16"/>
        <v>0.15245880000000067</v>
      </c>
      <c r="L130" s="21">
        <f t="shared" si="15"/>
        <v>0.17834040000000062</v>
      </c>
      <c r="M130" s="21">
        <f t="shared" si="15"/>
        <v>0.20826600000000006</v>
      </c>
      <c r="N130" s="21">
        <f t="shared" si="15"/>
        <v>0.25072800000000051</v>
      </c>
    </row>
    <row r="131" spans="1:14" ht="15.75" x14ac:dyDescent="0.25">
      <c r="A131" s="24">
        <v>12.6</v>
      </c>
      <c r="B131" s="25">
        <v>0.71755000000000002</v>
      </c>
      <c r="C131" s="23">
        <f t="shared" si="14"/>
        <v>3.6738560000000002</v>
      </c>
      <c r="D131" s="20">
        <f t="shared" si="9"/>
        <v>4.5994955000000006</v>
      </c>
      <c r="E131" s="17">
        <f t="shared" si="10"/>
        <v>5.4103270000000006</v>
      </c>
      <c r="F131" s="17">
        <f t="shared" si="11"/>
        <v>6.3287910000000007</v>
      </c>
      <c r="G131" s="17">
        <f t="shared" si="12"/>
        <v>7.3907650000000009</v>
      </c>
      <c r="H131" s="17">
        <f t="shared" si="13"/>
        <v>8.8976199999999999</v>
      </c>
      <c r="I131" s="21">
        <f t="shared" si="16"/>
        <v>6.6816000000000209E-2</v>
      </c>
      <c r="J131" s="21">
        <f t="shared" si="16"/>
        <v>8.3650500000000072E-2</v>
      </c>
      <c r="K131" s="21">
        <f t="shared" si="16"/>
        <v>9.839700000000029E-2</v>
      </c>
      <c r="L131" s="21">
        <f t="shared" si="15"/>
        <v>0.11510100000000012</v>
      </c>
      <c r="M131" s="21">
        <f t="shared" si="15"/>
        <v>0.13441500000000062</v>
      </c>
      <c r="N131" s="21">
        <f t="shared" si="15"/>
        <v>0.16181999999999874</v>
      </c>
    </row>
    <row r="132" spans="1:14" ht="15.75" x14ac:dyDescent="0.25">
      <c r="A132" s="24">
        <v>12.7</v>
      </c>
      <c r="B132" s="25">
        <v>0.72977999999999998</v>
      </c>
      <c r="C132" s="23">
        <f t="shared" si="14"/>
        <v>3.7364736000000001</v>
      </c>
      <c r="D132" s="20">
        <f t="shared" si="9"/>
        <v>4.6778898</v>
      </c>
      <c r="E132" s="17">
        <f t="shared" si="10"/>
        <v>5.5025411999999996</v>
      </c>
      <c r="F132" s="17">
        <f t="shared" si="11"/>
        <v>6.4366596000000005</v>
      </c>
      <c r="G132" s="17">
        <f t="shared" si="12"/>
        <v>7.5167340000000005</v>
      </c>
      <c r="H132" s="17">
        <f t="shared" si="13"/>
        <v>9.0492720000000002</v>
      </c>
      <c r="I132" s="21">
        <f t="shared" si="16"/>
        <v>6.2617599999999829E-2</v>
      </c>
      <c r="J132" s="21">
        <f t="shared" si="16"/>
        <v>7.8394299999999362E-2</v>
      </c>
      <c r="K132" s="21">
        <f t="shared" si="16"/>
        <v>9.2214199999999025E-2</v>
      </c>
      <c r="L132" s="21">
        <f t="shared" si="15"/>
        <v>0.10786859999999976</v>
      </c>
      <c r="M132" s="21">
        <f t="shared" si="15"/>
        <v>0.12596899999999955</v>
      </c>
      <c r="N132" s="21">
        <f t="shared" si="15"/>
        <v>0.15165200000000034</v>
      </c>
    </row>
    <row r="133" spans="1:14" ht="15.75" x14ac:dyDescent="0.25">
      <c r="A133" s="24">
        <v>12.8</v>
      </c>
      <c r="B133" s="25">
        <v>0.74092999999999998</v>
      </c>
      <c r="C133" s="23">
        <f t="shared" si="14"/>
        <v>3.7935615999999999</v>
      </c>
      <c r="D133" s="20">
        <f t="shared" ref="D133:D196" si="17">B133*$D$4</f>
        <v>4.7493613000000003</v>
      </c>
      <c r="E133" s="17">
        <f t="shared" ref="E133:E196" si="18">B133*$E$4</f>
        <v>5.5866122000000003</v>
      </c>
      <c r="F133" s="17">
        <f t="shared" ref="F133:F196" si="19">B133*$F$4</f>
        <v>6.5350026000000003</v>
      </c>
      <c r="G133" s="17">
        <f t="shared" ref="G133:G196" si="20">B133*$G$4</f>
        <v>7.6315790000000003</v>
      </c>
      <c r="H133" s="17">
        <f t="shared" ref="H133:H196" si="21">B133*$H$4</f>
        <v>9.1875319999999991</v>
      </c>
      <c r="I133" s="21">
        <f t="shared" si="16"/>
        <v>5.7087999999999806E-2</v>
      </c>
      <c r="J133" s="21">
        <f t="shared" si="16"/>
        <v>7.1471500000000354E-2</v>
      </c>
      <c r="K133" s="21">
        <f t="shared" si="16"/>
        <v>8.4071000000000673E-2</v>
      </c>
      <c r="L133" s="21">
        <f t="shared" si="15"/>
        <v>9.8342999999999847E-2</v>
      </c>
      <c r="M133" s="21">
        <f t="shared" si="15"/>
        <v>0.11484499999999986</v>
      </c>
      <c r="N133" s="21">
        <f t="shared" si="15"/>
        <v>0.13825999999999894</v>
      </c>
    </row>
    <row r="134" spans="1:14" ht="15.75" x14ac:dyDescent="0.25">
      <c r="A134" s="24">
        <v>12.9</v>
      </c>
      <c r="B134" s="25">
        <v>0.75100999999999996</v>
      </c>
      <c r="C134" s="23">
        <f t="shared" ref="C134:C197" si="22">B134*C$4</f>
        <v>3.8451711999999998</v>
      </c>
      <c r="D134" s="20">
        <f t="shared" si="17"/>
        <v>4.8139741000000003</v>
      </c>
      <c r="E134" s="17">
        <f t="shared" si="18"/>
        <v>5.6626154</v>
      </c>
      <c r="F134" s="17">
        <f t="shared" si="19"/>
        <v>6.6239081999999998</v>
      </c>
      <c r="G134" s="17">
        <f t="shared" si="20"/>
        <v>7.7354029999999998</v>
      </c>
      <c r="H134" s="17">
        <f t="shared" si="21"/>
        <v>9.3125239999999998</v>
      </c>
      <c r="I134" s="21">
        <f t="shared" si="16"/>
        <v>5.1609599999999922E-2</v>
      </c>
      <c r="J134" s="21">
        <f t="shared" si="16"/>
        <v>6.4612799999999915E-2</v>
      </c>
      <c r="K134" s="21">
        <f t="shared" si="16"/>
        <v>7.6003199999999715E-2</v>
      </c>
      <c r="L134" s="21">
        <f t="shared" si="15"/>
        <v>8.8905599999999474E-2</v>
      </c>
      <c r="M134" s="21">
        <f t="shared" si="15"/>
        <v>0.10382399999999947</v>
      </c>
      <c r="N134" s="21">
        <f t="shared" si="15"/>
        <v>0.12499200000000066</v>
      </c>
    </row>
    <row r="135" spans="1:14" ht="15.75" x14ac:dyDescent="0.25">
      <c r="A135" s="24">
        <v>13</v>
      </c>
      <c r="B135" s="25">
        <v>0.76000999999999996</v>
      </c>
      <c r="C135" s="23">
        <f t="shared" si="22"/>
        <v>3.8912511999999997</v>
      </c>
      <c r="D135" s="20">
        <f t="shared" si="17"/>
        <v>4.8716641000000003</v>
      </c>
      <c r="E135" s="17">
        <f t="shared" si="18"/>
        <v>5.7304753999999996</v>
      </c>
      <c r="F135" s="17">
        <f t="shared" si="19"/>
        <v>6.7032882000000003</v>
      </c>
      <c r="G135" s="17">
        <f t="shared" si="20"/>
        <v>7.8281030000000005</v>
      </c>
      <c r="H135" s="17">
        <f t="shared" si="21"/>
        <v>9.4241239999999991</v>
      </c>
      <c r="I135" s="21">
        <f t="shared" si="16"/>
        <v>4.6079999999999899E-2</v>
      </c>
      <c r="J135" s="21">
        <f t="shared" si="16"/>
        <v>5.7690000000000019E-2</v>
      </c>
      <c r="K135" s="21">
        <f t="shared" si="16"/>
        <v>6.7859999999999587E-2</v>
      </c>
      <c r="L135" s="21">
        <f t="shared" si="15"/>
        <v>7.938000000000045E-2</v>
      </c>
      <c r="M135" s="21">
        <f t="shared" si="15"/>
        <v>9.2700000000000671E-2</v>
      </c>
      <c r="N135" s="21">
        <f t="shared" si="15"/>
        <v>0.11159999999999926</v>
      </c>
    </row>
    <row r="136" spans="1:14" ht="15.75" x14ac:dyDescent="0.25">
      <c r="A136" s="24">
        <v>13.1</v>
      </c>
      <c r="B136" s="25">
        <v>0.76793999999999996</v>
      </c>
      <c r="C136" s="23">
        <f t="shared" si="22"/>
        <v>3.9318527999999997</v>
      </c>
      <c r="D136" s="20">
        <f t="shared" si="17"/>
        <v>4.9224953999999999</v>
      </c>
      <c r="E136" s="17">
        <f t="shared" si="18"/>
        <v>5.7902676</v>
      </c>
      <c r="F136" s="17">
        <f t="shared" si="19"/>
        <v>6.7732307999999994</v>
      </c>
      <c r="G136" s="17">
        <f t="shared" si="20"/>
        <v>7.9097819999999999</v>
      </c>
      <c r="H136" s="17">
        <f t="shared" si="21"/>
        <v>9.522456</v>
      </c>
      <c r="I136" s="21">
        <f t="shared" si="16"/>
        <v>4.0601600000000015E-2</v>
      </c>
      <c r="J136" s="21">
        <f t="shared" si="16"/>
        <v>5.083129999999958E-2</v>
      </c>
      <c r="K136" s="21">
        <f t="shared" si="16"/>
        <v>5.9792200000000406E-2</v>
      </c>
      <c r="L136" s="21">
        <f t="shared" si="15"/>
        <v>6.9942599999999189E-2</v>
      </c>
      <c r="M136" s="21">
        <f t="shared" si="15"/>
        <v>8.1678999999999391E-2</v>
      </c>
      <c r="N136" s="21">
        <f t="shared" si="15"/>
        <v>9.8332000000000974E-2</v>
      </c>
    </row>
    <row r="137" spans="1:14" ht="15.75" x14ac:dyDescent="0.25">
      <c r="A137" s="24">
        <v>13.2</v>
      </c>
      <c r="B137" s="25">
        <v>0.77529000000000003</v>
      </c>
      <c r="C137" s="23">
        <f t="shared" si="22"/>
        <v>3.9694848000000005</v>
      </c>
      <c r="D137" s="20">
        <f t="shared" si="17"/>
        <v>4.9696089000000008</v>
      </c>
      <c r="E137" s="17">
        <f t="shared" si="18"/>
        <v>5.8456866000000005</v>
      </c>
      <c r="F137" s="17">
        <f t="shared" si="19"/>
        <v>6.8380578000000005</v>
      </c>
      <c r="G137" s="17">
        <f t="shared" si="20"/>
        <v>7.9854870000000009</v>
      </c>
      <c r="H137" s="17">
        <f t="shared" si="21"/>
        <v>9.6135960000000011</v>
      </c>
      <c r="I137" s="21">
        <f t="shared" si="16"/>
        <v>3.7632000000000776E-2</v>
      </c>
      <c r="J137" s="21">
        <f t="shared" si="16"/>
        <v>4.7113500000000919E-2</v>
      </c>
      <c r="K137" s="21">
        <f t="shared" si="16"/>
        <v>5.5419000000000551E-2</v>
      </c>
      <c r="L137" s="21">
        <f t="shared" si="15"/>
        <v>6.4827000000001078E-2</v>
      </c>
      <c r="M137" s="21">
        <f t="shared" si="15"/>
        <v>7.5705000000001021E-2</v>
      </c>
      <c r="N137" s="21">
        <f t="shared" si="15"/>
        <v>9.1140000000001109E-2</v>
      </c>
    </row>
    <row r="138" spans="1:14" ht="15.75" x14ac:dyDescent="0.25">
      <c r="A138" s="24">
        <v>13.3</v>
      </c>
      <c r="B138" s="25">
        <v>0.78207000000000004</v>
      </c>
      <c r="C138" s="23">
        <f t="shared" si="22"/>
        <v>4.0041983999999999</v>
      </c>
      <c r="D138" s="20">
        <f t="shared" si="17"/>
        <v>5.0130687000000007</v>
      </c>
      <c r="E138" s="17">
        <f t="shared" si="18"/>
        <v>5.8968078000000004</v>
      </c>
      <c r="F138" s="17">
        <f t="shared" si="19"/>
        <v>6.8978574000000004</v>
      </c>
      <c r="G138" s="17">
        <f t="shared" si="20"/>
        <v>8.0553210000000011</v>
      </c>
      <c r="H138" s="17">
        <f t="shared" si="21"/>
        <v>9.6976680000000002</v>
      </c>
      <c r="I138" s="21">
        <f t="shared" si="16"/>
        <v>3.4713599999999456E-2</v>
      </c>
      <c r="J138" s="21">
        <f t="shared" si="16"/>
        <v>4.3459799999999937E-2</v>
      </c>
      <c r="K138" s="21">
        <f t="shared" si="16"/>
        <v>5.1121199999999867E-2</v>
      </c>
      <c r="L138" s="21">
        <f t="shared" si="15"/>
        <v>5.9799599999999842E-2</v>
      </c>
      <c r="M138" s="21">
        <f t="shared" si="15"/>
        <v>6.9834000000000174E-2</v>
      </c>
      <c r="N138" s="21">
        <f t="shared" si="15"/>
        <v>8.4071999999999036E-2</v>
      </c>
    </row>
    <row r="139" spans="1:14" ht="15.75" x14ac:dyDescent="0.25">
      <c r="A139" s="24">
        <v>13.4</v>
      </c>
      <c r="B139" s="25">
        <v>0.78827000000000003</v>
      </c>
      <c r="C139" s="23">
        <f t="shared" si="22"/>
        <v>4.0359424000000006</v>
      </c>
      <c r="D139" s="20">
        <f t="shared" si="17"/>
        <v>5.0528107000000002</v>
      </c>
      <c r="E139" s="17">
        <f t="shared" si="18"/>
        <v>5.9435558000000004</v>
      </c>
      <c r="F139" s="17">
        <f t="shared" si="19"/>
        <v>6.9525414000000003</v>
      </c>
      <c r="G139" s="17">
        <f t="shared" si="20"/>
        <v>8.1191810000000011</v>
      </c>
      <c r="H139" s="17">
        <f t="shared" si="21"/>
        <v>9.7745480000000011</v>
      </c>
      <c r="I139" s="21">
        <f t="shared" si="16"/>
        <v>3.1744000000000661E-2</v>
      </c>
      <c r="J139" s="21">
        <f t="shared" si="16"/>
        <v>3.97419999999995E-2</v>
      </c>
      <c r="K139" s="21">
        <f t="shared" si="16"/>
        <v>4.6748000000000012E-2</v>
      </c>
      <c r="L139" s="21">
        <f t="shared" si="15"/>
        <v>5.4683999999999955E-2</v>
      </c>
      <c r="M139" s="21">
        <f t="shared" si="15"/>
        <v>6.3860000000000028E-2</v>
      </c>
      <c r="N139" s="21">
        <f t="shared" si="15"/>
        <v>7.6880000000000948E-2</v>
      </c>
    </row>
    <row r="140" spans="1:14" ht="15.75" x14ac:dyDescent="0.25">
      <c r="A140" s="24">
        <v>13.5</v>
      </c>
      <c r="B140" s="25">
        <v>0.79390000000000005</v>
      </c>
      <c r="C140" s="23">
        <f t="shared" si="22"/>
        <v>4.0647679999999999</v>
      </c>
      <c r="D140" s="20">
        <f t="shared" si="17"/>
        <v>5.0888990000000005</v>
      </c>
      <c r="E140" s="17">
        <f t="shared" si="18"/>
        <v>5.9860060000000006</v>
      </c>
      <c r="F140" s="17">
        <f t="shared" si="19"/>
        <v>7.0021980000000008</v>
      </c>
      <c r="G140" s="17">
        <f t="shared" si="20"/>
        <v>8.1771700000000003</v>
      </c>
      <c r="H140" s="17">
        <f t="shared" si="21"/>
        <v>9.8443600000000018</v>
      </c>
      <c r="I140" s="21">
        <f t="shared" si="16"/>
        <v>2.8825599999999341E-2</v>
      </c>
      <c r="J140" s="21">
        <f t="shared" si="16"/>
        <v>3.6088300000000295E-2</v>
      </c>
      <c r="K140" s="21">
        <f t="shared" si="16"/>
        <v>4.2450200000000216E-2</v>
      </c>
      <c r="L140" s="21">
        <f t="shared" si="15"/>
        <v>4.9656600000000495E-2</v>
      </c>
      <c r="M140" s="21">
        <f t="shared" si="15"/>
        <v>5.798899999999918E-2</v>
      </c>
      <c r="N140" s="21">
        <f t="shared" si="15"/>
        <v>6.9812000000000651E-2</v>
      </c>
    </row>
    <row r="141" spans="1:14" ht="15.75" x14ac:dyDescent="0.25">
      <c r="A141" s="24">
        <v>13.6</v>
      </c>
      <c r="B141" s="25">
        <v>0.79896</v>
      </c>
      <c r="C141" s="23">
        <f t="shared" si="22"/>
        <v>4.0906751999999997</v>
      </c>
      <c r="D141" s="20">
        <f t="shared" si="17"/>
        <v>5.1213335999999998</v>
      </c>
      <c r="E141" s="17">
        <f t="shared" si="18"/>
        <v>6.0241584000000001</v>
      </c>
      <c r="F141" s="17">
        <f t="shared" si="19"/>
        <v>7.0468272000000001</v>
      </c>
      <c r="G141" s="17">
        <f t="shared" si="20"/>
        <v>8.2292880000000004</v>
      </c>
      <c r="H141" s="17">
        <f t="shared" si="21"/>
        <v>9.9071040000000004</v>
      </c>
      <c r="I141" s="21">
        <f t="shared" si="16"/>
        <v>2.5907199999999797E-2</v>
      </c>
      <c r="J141" s="21">
        <f t="shared" si="16"/>
        <v>3.2434599999999314E-2</v>
      </c>
      <c r="K141" s="21">
        <f t="shared" si="16"/>
        <v>3.8152399999999531E-2</v>
      </c>
      <c r="L141" s="21">
        <f t="shared" si="15"/>
        <v>4.4629199999999258E-2</v>
      </c>
      <c r="M141" s="21">
        <f t="shared" si="15"/>
        <v>5.2118000000000109E-2</v>
      </c>
      <c r="N141" s="21">
        <f t="shared" si="15"/>
        <v>6.2743999999998579E-2</v>
      </c>
    </row>
    <row r="142" spans="1:14" ht="15.75" x14ac:dyDescent="0.25">
      <c r="A142" s="24">
        <v>13.7</v>
      </c>
      <c r="B142" s="25">
        <v>0.80386000000000002</v>
      </c>
      <c r="C142" s="23">
        <f t="shared" si="22"/>
        <v>4.1157632</v>
      </c>
      <c r="D142" s="20">
        <f t="shared" si="17"/>
        <v>5.1527425999999998</v>
      </c>
      <c r="E142" s="17">
        <f t="shared" si="18"/>
        <v>6.0611044000000005</v>
      </c>
      <c r="F142" s="17">
        <f t="shared" si="19"/>
        <v>7.0900452000000005</v>
      </c>
      <c r="G142" s="17">
        <f t="shared" si="20"/>
        <v>8.2797580000000011</v>
      </c>
      <c r="H142" s="17">
        <f t="shared" si="21"/>
        <v>9.9678640000000005</v>
      </c>
      <c r="I142" s="21">
        <f t="shared" si="16"/>
        <v>2.5088000000000221E-2</v>
      </c>
      <c r="J142" s="21">
        <f t="shared" si="16"/>
        <v>3.140900000000002E-2</v>
      </c>
      <c r="K142" s="21">
        <f t="shared" si="16"/>
        <v>3.6946000000000367E-2</v>
      </c>
      <c r="L142" s="21">
        <f t="shared" si="15"/>
        <v>4.3218000000000423E-2</v>
      </c>
      <c r="M142" s="21">
        <f t="shared" si="15"/>
        <v>5.0470000000000681E-2</v>
      </c>
      <c r="N142" s="21">
        <f t="shared" si="15"/>
        <v>6.0760000000000147E-2</v>
      </c>
    </row>
    <row r="143" spans="1:14" ht="15.75" x14ac:dyDescent="0.25">
      <c r="A143" s="24">
        <v>13.8</v>
      </c>
      <c r="B143" s="25">
        <v>0.80861000000000005</v>
      </c>
      <c r="C143" s="23">
        <f t="shared" si="22"/>
        <v>4.1400832000000003</v>
      </c>
      <c r="D143" s="20">
        <f t="shared" si="17"/>
        <v>5.1831901</v>
      </c>
      <c r="E143" s="17">
        <f t="shared" si="18"/>
        <v>6.0969194</v>
      </c>
      <c r="F143" s="17">
        <f t="shared" si="19"/>
        <v>7.1319402000000007</v>
      </c>
      <c r="G143" s="17">
        <f t="shared" si="20"/>
        <v>8.3286830000000016</v>
      </c>
      <c r="H143" s="17">
        <f t="shared" si="21"/>
        <v>10.026764000000002</v>
      </c>
      <c r="I143" s="21">
        <f t="shared" si="16"/>
        <v>2.4320000000000341E-2</v>
      </c>
      <c r="J143" s="21">
        <f t="shared" si="16"/>
        <v>3.0447500000000183E-2</v>
      </c>
      <c r="K143" s="21">
        <f t="shared" si="16"/>
        <v>3.5814999999999486E-2</v>
      </c>
      <c r="L143" s="21">
        <f t="shared" si="15"/>
        <v>4.1895000000000238E-2</v>
      </c>
      <c r="M143" s="21">
        <f t="shared" si="15"/>
        <v>4.8925000000000551E-2</v>
      </c>
      <c r="N143" s="21">
        <f t="shared" si="15"/>
        <v>5.8900000000001285E-2</v>
      </c>
    </row>
    <row r="144" spans="1:14" ht="15.75" x14ac:dyDescent="0.25">
      <c r="A144" s="24">
        <v>13.9</v>
      </c>
      <c r="B144" s="25">
        <v>0.81322000000000005</v>
      </c>
      <c r="C144" s="23">
        <f t="shared" si="22"/>
        <v>4.1636864000000005</v>
      </c>
      <c r="D144" s="20">
        <f t="shared" si="17"/>
        <v>5.2127402000000007</v>
      </c>
      <c r="E144" s="17">
        <f t="shared" si="18"/>
        <v>6.1316788000000004</v>
      </c>
      <c r="F144" s="17">
        <f t="shared" si="19"/>
        <v>7.1726004000000003</v>
      </c>
      <c r="G144" s="17">
        <f t="shared" si="20"/>
        <v>8.3761660000000013</v>
      </c>
      <c r="H144" s="17">
        <f t="shared" si="21"/>
        <v>10.083928</v>
      </c>
      <c r="I144" s="21">
        <f t="shared" si="16"/>
        <v>2.3603200000000157E-2</v>
      </c>
      <c r="J144" s="21">
        <f t="shared" si="16"/>
        <v>2.955010000000069E-2</v>
      </c>
      <c r="K144" s="21">
        <f t="shared" si="16"/>
        <v>3.475940000000044E-2</v>
      </c>
      <c r="L144" s="21">
        <f t="shared" si="16"/>
        <v>4.0660199999999591E-2</v>
      </c>
      <c r="M144" s="21">
        <f t="shared" si="16"/>
        <v>4.748299999999972E-2</v>
      </c>
      <c r="N144" s="21">
        <f t="shared" si="16"/>
        <v>5.7163999999998438E-2</v>
      </c>
    </row>
    <row r="145" spans="1:14" ht="15.75" x14ac:dyDescent="0.25">
      <c r="A145" s="24">
        <v>14</v>
      </c>
      <c r="B145" s="25">
        <v>0.81767000000000001</v>
      </c>
      <c r="C145" s="23">
        <f t="shared" si="22"/>
        <v>4.1864704000000001</v>
      </c>
      <c r="D145" s="20">
        <f t="shared" si="17"/>
        <v>5.2412647000000003</v>
      </c>
      <c r="E145" s="17">
        <f t="shared" si="18"/>
        <v>6.1652317999999999</v>
      </c>
      <c r="F145" s="17">
        <f t="shared" si="19"/>
        <v>7.2118494000000002</v>
      </c>
      <c r="G145" s="17">
        <f t="shared" si="20"/>
        <v>8.4220009999999998</v>
      </c>
      <c r="H145" s="17">
        <f t="shared" si="21"/>
        <v>10.139108</v>
      </c>
      <c r="I145" s="21">
        <f t="shared" ref="I145:N208" si="23">C145-C144</f>
        <v>2.2783999999999693E-2</v>
      </c>
      <c r="J145" s="21">
        <f t="shared" si="23"/>
        <v>2.852449999999962E-2</v>
      </c>
      <c r="K145" s="21">
        <f t="shared" si="23"/>
        <v>3.35529999999995E-2</v>
      </c>
      <c r="L145" s="21">
        <f t="shared" si="23"/>
        <v>3.9248999999999867E-2</v>
      </c>
      <c r="M145" s="21">
        <f t="shared" si="23"/>
        <v>4.5834999999998516E-2</v>
      </c>
      <c r="N145" s="21">
        <f t="shared" si="23"/>
        <v>5.5180000000000007E-2</v>
      </c>
    </row>
    <row r="146" spans="1:14" ht="15.75" x14ac:dyDescent="0.25">
      <c r="A146" s="24">
        <v>14.1</v>
      </c>
      <c r="B146" s="25">
        <v>0.82196999999999998</v>
      </c>
      <c r="C146" s="23">
        <f t="shared" si="22"/>
        <v>4.2084864</v>
      </c>
      <c r="D146" s="20">
        <f t="shared" si="17"/>
        <v>5.2688277000000001</v>
      </c>
      <c r="E146" s="17">
        <f t="shared" si="18"/>
        <v>6.1976537999999994</v>
      </c>
      <c r="F146" s="17">
        <f t="shared" si="19"/>
        <v>7.2497753999999999</v>
      </c>
      <c r="G146" s="17">
        <f t="shared" si="20"/>
        <v>8.466291</v>
      </c>
      <c r="H146" s="17">
        <f t="shared" si="21"/>
        <v>10.192428</v>
      </c>
      <c r="I146" s="21">
        <f t="shared" si="23"/>
        <v>2.2015999999999813E-2</v>
      </c>
      <c r="J146" s="21">
        <f t="shared" si="23"/>
        <v>2.7562999999999782E-2</v>
      </c>
      <c r="K146" s="21">
        <f t="shared" si="23"/>
        <v>3.2421999999999507E-2</v>
      </c>
      <c r="L146" s="21">
        <f t="shared" si="23"/>
        <v>3.7925999999999682E-2</v>
      </c>
      <c r="M146" s="21">
        <f t="shared" si="23"/>
        <v>4.4290000000000163E-2</v>
      </c>
      <c r="N146" s="21">
        <f t="shared" si="23"/>
        <v>5.3319999999999368E-2</v>
      </c>
    </row>
    <row r="147" spans="1:14" ht="15.75" x14ac:dyDescent="0.25">
      <c r="A147" s="24">
        <v>14.2</v>
      </c>
      <c r="B147" s="25">
        <v>0.82613000000000003</v>
      </c>
      <c r="C147" s="23">
        <f t="shared" si="22"/>
        <v>4.2297856000000005</v>
      </c>
      <c r="D147" s="20">
        <f t="shared" si="17"/>
        <v>5.2954933000000004</v>
      </c>
      <c r="E147" s="17">
        <f t="shared" si="18"/>
        <v>6.2290201999999999</v>
      </c>
      <c r="F147" s="17">
        <f t="shared" si="19"/>
        <v>7.2864666000000007</v>
      </c>
      <c r="G147" s="17">
        <f t="shared" si="20"/>
        <v>8.5091390000000011</v>
      </c>
      <c r="H147" s="17">
        <f t="shared" si="21"/>
        <v>10.244012000000001</v>
      </c>
      <c r="I147" s="21">
        <f t="shared" si="23"/>
        <v>2.1299200000000518E-2</v>
      </c>
      <c r="J147" s="21">
        <f t="shared" si="23"/>
        <v>2.6665600000000289E-2</v>
      </c>
      <c r="K147" s="21">
        <f t="shared" si="23"/>
        <v>3.1366400000000461E-2</v>
      </c>
      <c r="L147" s="21">
        <f t="shared" si="23"/>
        <v>3.6691200000000812E-2</v>
      </c>
      <c r="M147" s="21">
        <f t="shared" si="23"/>
        <v>4.2848000000001107E-2</v>
      </c>
      <c r="N147" s="21">
        <f t="shared" si="23"/>
        <v>5.1584000000001851E-2</v>
      </c>
    </row>
    <row r="148" spans="1:14" ht="15.75" x14ac:dyDescent="0.25">
      <c r="A148" s="24">
        <v>14.3</v>
      </c>
      <c r="B148" s="25">
        <v>0.83013000000000003</v>
      </c>
      <c r="C148" s="23">
        <f t="shared" si="22"/>
        <v>4.2502656000000005</v>
      </c>
      <c r="D148" s="20">
        <f t="shared" si="17"/>
        <v>5.3211333000000005</v>
      </c>
      <c r="E148" s="17">
        <f t="shared" si="18"/>
        <v>6.2591802000000003</v>
      </c>
      <c r="F148" s="17">
        <f t="shared" si="19"/>
        <v>7.3217466000000009</v>
      </c>
      <c r="G148" s="17">
        <f t="shared" si="20"/>
        <v>8.550339000000001</v>
      </c>
      <c r="H148" s="17">
        <f t="shared" si="21"/>
        <v>10.293612000000001</v>
      </c>
      <c r="I148" s="21">
        <f t="shared" si="23"/>
        <v>2.0480000000000054E-2</v>
      </c>
      <c r="J148" s="21">
        <f t="shared" si="23"/>
        <v>2.5640000000000107E-2</v>
      </c>
      <c r="K148" s="21">
        <f t="shared" si="23"/>
        <v>3.0160000000000409E-2</v>
      </c>
      <c r="L148" s="21">
        <f t="shared" si="23"/>
        <v>3.52800000000002E-2</v>
      </c>
      <c r="M148" s="21">
        <f t="shared" si="23"/>
        <v>4.1199999999999903E-2</v>
      </c>
      <c r="N148" s="21">
        <f t="shared" si="23"/>
        <v>4.9599999999999866E-2</v>
      </c>
    </row>
    <row r="149" spans="1:14" ht="15.75" x14ac:dyDescent="0.25">
      <c r="A149" s="24">
        <v>14.4</v>
      </c>
      <c r="B149" s="25">
        <v>0.83398000000000005</v>
      </c>
      <c r="C149" s="23">
        <f t="shared" si="22"/>
        <v>4.2699776000000007</v>
      </c>
      <c r="D149" s="20">
        <f t="shared" si="17"/>
        <v>5.3458118000000008</v>
      </c>
      <c r="E149" s="17">
        <f t="shared" si="18"/>
        <v>6.2882092000000007</v>
      </c>
      <c r="F149" s="17">
        <f t="shared" si="19"/>
        <v>7.3557036000000009</v>
      </c>
      <c r="G149" s="17">
        <f t="shared" si="20"/>
        <v>8.5899940000000008</v>
      </c>
      <c r="H149" s="17">
        <f t="shared" si="21"/>
        <v>10.341352000000001</v>
      </c>
      <c r="I149" s="21">
        <f t="shared" si="23"/>
        <v>1.9712000000000174E-2</v>
      </c>
      <c r="J149" s="21">
        <f t="shared" si="23"/>
        <v>2.467850000000027E-2</v>
      </c>
      <c r="K149" s="21">
        <f t="shared" si="23"/>
        <v>2.9029000000000416E-2</v>
      </c>
      <c r="L149" s="21">
        <f t="shared" si="23"/>
        <v>3.3957000000000015E-2</v>
      </c>
      <c r="M149" s="21">
        <f t="shared" si="23"/>
        <v>3.9654999999999774E-2</v>
      </c>
      <c r="N149" s="21">
        <f t="shared" si="23"/>
        <v>4.7739999999999227E-2</v>
      </c>
    </row>
    <row r="150" spans="1:14" ht="15.75" x14ac:dyDescent="0.25">
      <c r="A150" s="24">
        <v>14.5</v>
      </c>
      <c r="B150" s="25">
        <v>0.83769000000000005</v>
      </c>
      <c r="C150" s="23">
        <f t="shared" si="22"/>
        <v>4.2889728000000007</v>
      </c>
      <c r="D150" s="20">
        <f t="shared" si="17"/>
        <v>5.3695929000000007</v>
      </c>
      <c r="E150" s="17">
        <f t="shared" si="18"/>
        <v>6.3161826000000003</v>
      </c>
      <c r="F150" s="17">
        <f t="shared" si="19"/>
        <v>7.3884258000000003</v>
      </c>
      <c r="G150" s="17">
        <f t="shared" si="20"/>
        <v>8.6282070000000015</v>
      </c>
      <c r="H150" s="17">
        <f t="shared" si="21"/>
        <v>10.387356</v>
      </c>
      <c r="I150" s="21">
        <f t="shared" si="23"/>
        <v>1.899519999999999E-2</v>
      </c>
      <c r="J150" s="21">
        <f t="shared" si="23"/>
        <v>2.3781099999999888E-2</v>
      </c>
      <c r="K150" s="21">
        <f t="shared" si="23"/>
        <v>2.7973399999999593E-2</v>
      </c>
      <c r="L150" s="21">
        <f t="shared" si="23"/>
        <v>3.2722199999999368E-2</v>
      </c>
      <c r="M150" s="21">
        <f t="shared" si="23"/>
        <v>3.8213000000000719E-2</v>
      </c>
      <c r="N150" s="21">
        <f t="shared" si="23"/>
        <v>4.6003999999999934E-2</v>
      </c>
    </row>
    <row r="151" spans="1:14" ht="15.75" x14ac:dyDescent="0.25">
      <c r="A151" s="24">
        <v>14.6</v>
      </c>
      <c r="B151" s="25">
        <v>0.84123999999999999</v>
      </c>
      <c r="C151" s="23">
        <f t="shared" si="22"/>
        <v>4.3071488000000002</v>
      </c>
      <c r="D151" s="20">
        <f t="shared" si="17"/>
        <v>5.3923484000000004</v>
      </c>
      <c r="E151" s="17">
        <f t="shared" si="18"/>
        <v>6.3429495999999999</v>
      </c>
      <c r="F151" s="17">
        <f t="shared" si="19"/>
        <v>7.4197367999999999</v>
      </c>
      <c r="G151" s="17">
        <f t="shared" si="20"/>
        <v>8.664772000000001</v>
      </c>
      <c r="H151" s="17">
        <f t="shared" si="21"/>
        <v>10.431376</v>
      </c>
      <c r="I151" s="21">
        <f t="shared" si="23"/>
        <v>1.8175999999999526E-2</v>
      </c>
      <c r="J151" s="21">
        <f t="shared" si="23"/>
        <v>2.2755499999999707E-2</v>
      </c>
      <c r="K151" s="21">
        <f t="shared" si="23"/>
        <v>2.6766999999999541E-2</v>
      </c>
      <c r="L151" s="21">
        <f t="shared" si="23"/>
        <v>3.1310999999999645E-2</v>
      </c>
      <c r="M151" s="21">
        <f t="shared" si="23"/>
        <v>3.6564999999999515E-2</v>
      </c>
      <c r="N151" s="21">
        <f t="shared" si="23"/>
        <v>4.4019999999999726E-2</v>
      </c>
    </row>
    <row r="152" spans="1:14" ht="15.75" x14ac:dyDescent="0.25">
      <c r="A152" s="24">
        <v>14.7</v>
      </c>
      <c r="B152" s="25">
        <v>0.84463999999999995</v>
      </c>
      <c r="C152" s="23">
        <f t="shared" si="22"/>
        <v>4.3245567999999999</v>
      </c>
      <c r="D152" s="20">
        <f t="shared" si="17"/>
        <v>5.4141423999999994</v>
      </c>
      <c r="E152" s="17">
        <f t="shared" si="18"/>
        <v>6.3685855999999994</v>
      </c>
      <c r="F152" s="17">
        <f t="shared" si="19"/>
        <v>7.4497247999999994</v>
      </c>
      <c r="G152" s="17">
        <f t="shared" si="20"/>
        <v>8.6997920000000004</v>
      </c>
      <c r="H152" s="17">
        <f t="shared" si="21"/>
        <v>10.473535999999999</v>
      </c>
      <c r="I152" s="21">
        <f t="shared" si="23"/>
        <v>1.7407999999999646E-2</v>
      </c>
      <c r="J152" s="21">
        <f t="shared" si="23"/>
        <v>2.1793999999998981E-2</v>
      </c>
      <c r="K152" s="21">
        <f t="shared" si="23"/>
        <v>2.5635999999999548E-2</v>
      </c>
      <c r="L152" s="21">
        <f t="shared" si="23"/>
        <v>2.998799999999946E-2</v>
      </c>
      <c r="M152" s="21">
        <f t="shared" si="23"/>
        <v>3.5019999999999385E-2</v>
      </c>
      <c r="N152" s="21">
        <f t="shared" si="23"/>
        <v>4.2159999999999087E-2</v>
      </c>
    </row>
    <row r="153" spans="1:14" ht="15.75" x14ac:dyDescent="0.25">
      <c r="A153" s="24">
        <v>14.8</v>
      </c>
      <c r="B153" s="25">
        <v>0.84789999999999999</v>
      </c>
      <c r="C153" s="23">
        <f t="shared" si="22"/>
        <v>4.3412480000000002</v>
      </c>
      <c r="D153" s="20">
        <f t="shared" si="17"/>
        <v>5.4350389999999997</v>
      </c>
      <c r="E153" s="17">
        <f t="shared" si="18"/>
        <v>6.3931659999999999</v>
      </c>
      <c r="F153" s="17">
        <f t="shared" si="19"/>
        <v>7.478478</v>
      </c>
      <c r="G153" s="17">
        <f t="shared" si="20"/>
        <v>8.7333700000000007</v>
      </c>
      <c r="H153" s="17">
        <f t="shared" si="21"/>
        <v>10.513960000000001</v>
      </c>
      <c r="I153" s="21">
        <f t="shared" si="23"/>
        <v>1.669120000000035E-2</v>
      </c>
      <c r="J153" s="21">
        <f t="shared" si="23"/>
        <v>2.0896600000000376E-2</v>
      </c>
      <c r="K153" s="21">
        <f t="shared" si="23"/>
        <v>2.4580400000000502E-2</v>
      </c>
      <c r="L153" s="21">
        <f t="shared" si="23"/>
        <v>2.8753200000000589E-2</v>
      </c>
      <c r="M153" s="21">
        <f t="shared" si="23"/>
        <v>3.357800000000033E-2</v>
      </c>
      <c r="N153" s="21">
        <f t="shared" si="23"/>
        <v>4.042400000000157E-2</v>
      </c>
    </row>
    <row r="154" spans="1:14" ht="15.75" x14ac:dyDescent="0.25">
      <c r="A154" s="24">
        <v>14.9</v>
      </c>
      <c r="B154" s="25">
        <v>0.85099999999999998</v>
      </c>
      <c r="C154" s="23">
        <f t="shared" si="22"/>
        <v>4.3571200000000001</v>
      </c>
      <c r="D154" s="20">
        <f t="shared" si="17"/>
        <v>5.4549099999999999</v>
      </c>
      <c r="E154" s="17">
        <f t="shared" si="18"/>
        <v>6.4165399999999995</v>
      </c>
      <c r="F154" s="17">
        <f t="shared" si="19"/>
        <v>7.5058199999999999</v>
      </c>
      <c r="G154" s="17">
        <f t="shared" si="20"/>
        <v>8.7652999999999999</v>
      </c>
      <c r="H154" s="17">
        <f t="shared" si="21"/>
        <v>10.5524</v>
      </c>
      <c r="I154" s="21">
        <f t="shared" si="23"/>
        <v>1.5871999999999886E-2</v>
      </c>
      <c r="J154" s="21">
        <f t="shared" si="23"/>
        <v>1.9871000000000194E-2</v>
      </c>
      <c r="K154" s="21">
        <f t="shared" si="23"/>
        <v>2.3373999999999562E-2</v>
      </c>
      <c r="L154" s="21">
        <f t="shared" si="23"/>
        <v>2.7341999999999977E-2</v>
      </c>
      <c r="M154" s="21">
        <f t="shared" si="23"/>
        <v>3.1929999999999126E-2</v>
      </c>
      <c r="N154" s="21">
        <f t="shared" si="23"/>
        <v>3.8439999999999586E-2</v>
      </c>
    </row>
    <row r="155" spans="1:14" ht="15.75" x14ac:dyDescent="0.25">
      <c r="A155" s="24">
        <v>15</v>
      </c>
      <c r="B155" s="25">
        <v>0.85394999999999999</v>
      </c>
      <c r="C155" s="23">
        <f t="shared" si="22"/>
        <v>4.3722240000000001</v>
      </c>
      <c r="D155" s="20">
        <f t="shared" si="17"/>
        <v>5.4738195000000003</v>
      </c>
      <c r="E155" s="17">
        <f t="shared" si="18"/>
        <v>6.4387829999999999</v>
      </c>
      <c r="F155" s="17">
        <f t="shared" si="19"/>
        <v>7.5318389999999997</v>
      </c>
      <c r="G155" s="17">
        <f t="shared" si="20"/>
        <v>8.7956850000000006</v>
      </c>
      <c r="H155" s="17">
        <f t="shared" si="21"/>
        <v>10.588979999999999</v>
      </c>
      <c r="I155" s="21">
        <f t="shared" si="23"/>
        <v>1.5104000000000006E-2</v>
      </c>
      <c r="J155" s="21">
        <f t="shared" si="23"/>
        <v>1.8909500000000357E-2</v>
      </c>
      <c r="K155" s="21">
        <f t="shared" si="23"/>
        <v>2.2243000000000457E-2</v>
      </c>
      <c r="L155" s="21">
        <f t="shared" si="23"/>
        <v>2.6018999999999792E-2</v>
      </c>
      <c r="M155" s="21">
        <f t="shared" si="23"/>
        <v>3.0385000000000773E-2</v>
      </c>
      <c r="N155" s="21">
        <f t="shared" si="23"/>
        <v>3.6579999999998947E-2</v>
      </c>
    </row>
    <row r="156" spans="1:14" ht="15.75" x14ac:dyDescent="0.25">
      <c r="A156" s="24">
        <v>15.1</v>
      </c>
      <c r="B156" s="25">
        <v>0.85675999999999997</v>
      </c>
      <c r="C156" s="23">
        <f t="shared" si="22"/>
        <v>4.3866111999999999</v>
      </c>
      <c r="D156" s="20">
        <f t="shared" si="17"/>
        <v>5.4918316000000003</v>
      </c>
      <c r="E156" s="17">
        <f t="shared" si="18"/>
        <v>6.4599703999999996</v>
      </c>
      <c r="F156" s="17">
        <f t="shared" si="19"/>
        <v>7.5566231999999998</v>
      </c>
      <c r="G156" s="17">
        <f t="shared" si="20"/>
        <v>8.8246280000000006</v>
      </c>
      <c r="H156" s="17">
        <f t="shared" si="21"/>
        <v>10.623823999999999</v>
      </c>
      <c r="I156" s="21">
        <f t="shared" si="23"/>
        <v>1.4387199999999822E-2</v>
      </c>
      <c r="J156" s="21">
        <f t="shared" si="23"/>
        <v>1.8012099999999975E-2</v>
      </c>
      <c r="K156" s="21">
        <f t="shared" si="23"/>
        <v>2.1187399999999634E-2</v>
      </c>
      <c r="L156" s="21">
        <f t="shared" si="23"/>
        <v>2.4784200000000034E-2</v>
      </c>
      <c r="M156" s="21">
        <f t="shared" si="23"/>
        <v>2.8942999999999941E-2</v>
      </c>
      <c r="N156" s="21">
        <f t="shared" si="23"/>
        <v>3.4843999999999653E-2</v>
      </c>
    </row>
    <row r="157" spans="1:14" ht="15.75" x14ac:dyDescent="0.25">
      <c r="A157" s="24">
        <v>15.2</v>
      </c>
      <c r="B157" s="25">
        <v>0.85951999999999995</v>
      </c>
      <c r="C157" s="23">
        <f t="shared" si="22"/>
        <v>4.4007423999999995</v>
      </c>
      <c r="D157" s="20">
        <f t="shared" si="17"/>
        <v>5.5095231999999994</v>
      </c>
      <c r="E157" s="17">
        <f t="shared" si="18"/>
        <v>6.4807807999999998</v>
      </c>
      <c r="F157" s="17">
        <f t="shared" si="19"/>
        <v>7.5809663999999994</v>
      </c>
      <c r="G157" s="17">
        <f t="shared" si="20"/>
        <v>8.8530560000000005</v>
      </c>
      <c r="H157" s="17">
        <f t="shared" si="21"/>
        <v>10.658047999999999</v>
      </c>
      <c r="I157" s="21">
        <f t="shared" si="23"/>
        <v>1.4131199999999566E-2</v>
      </c>
      <c r="J157" s="21">
        <f t="shared" si="23"/>
        <v>1.7691599999999141E-2</v>
      </c>
      <c r="K157" s="21">
        <f t="shared" si="23"/>
        <v>2.0810400000000229E-2</v>
      </c>
      <c r="L157" s="21">
        <f t="shared" si="23"/>
        <v>2.4343199999999676E-2</v>
      </c>
      <c r="M157" s="21">
        <f t="shared" si="23"/>
        <v>2.8427999999999898E-2</v>
      </c>
      <c r="N157" s="21">
        <f t="shared" si="23"/>
        <v>3.4224000000000032E-2</v>
      </c>
    </row>
    <row r="158" spans="1:14" ht="15.75" x14ac:dyDescent="0.25">
      <c r="A158" s="24">
        <v>15.3</v>
      </c>
      <c r="B158" s="25">
        <v>0.86224000000000001</v>
      </c>
      <c r="C158" s="23">
        <f t="shared" si="22"/>
        <v>4.4146688000000003</v>
      </c>
      <c r="D158" s="20">
        <f t="shared" si="17"/>
        <v>5.5269583999999998</v>
      </c>
      <c r="E158" s="17">
        <f t="shared" si="18"/>
        <v>6.5012895999999998</v>
      </c>
      <c r="F158" s="17">
        <f t="shared" si="19"/>
        <v>7.6049568000000001</v>
      </c>
      <c r="G158" s="17">
        <f t="shared" si="20"/>
        <v>8.8810720000000014</v>
      </c>
      <c r="H158" s="17">
        <f t="shared" si="21"/>
        <v>10.691776000000001</v>
      </c>
      <c r="I158" s="21">
        <f t="shared" si="23"/>
        <v>1.3926400000000783E-2</v>
      </c>
      <c r="J158" s="21">
        <f t="shared" si="23"/>
        <v>1.7435200000000428E-2</v>
      </c>
      <c r="K158" s="21">
        <f t="shared" si="23"/>
        <v>2.0508799999999994E-2</v>
      </c>
      <c r="L158" s="21">
        <f t="shared" si="23"/>
        <v>2.3990400000000633E-2</v>
      </c>
      <c r="M158" s="21">
        <f t="shared" si="23"/>
        <v>2.8016000000000929E-2</v>
      </c>
      <c r="N158" s="21">
        <f t="shared" si="23"/>
        <v>3.3728000000001757E-2</v>
      </c>
    </row>
    <row r="159" spans="1:14" ht="15.75" x14ac:dyDescent="0.25">
      <c r="A159" s="24">
        <v>15.4</v>
      </c>
      <c r="B159" s="25">
        <v>0.86492999999999998</v>
      </c>
      <c r="C159" s="23">
        <f t="shared" si="22"/>
        <v>4.4284416000000002</v>
      </c>
      <c r="D159" s="20">
        <f t="shared" si="17"/>
        <v>5.5442013000000001</v>
      </c>
      <c r="E159" s="17">
        <f t="shared" si="18"/>
        <v>6.5215721999999996</v>
      </c>
      <c r="F159" s="17">
        <f t="shared" si="19"/>
        <v>7.6286826000000003</v>
      </c>
      <c r="G159" s="17">
        <f t="shared" si="20"/>
        <v>8.9087790000000009</v>
      </c>
      <c r="H159" s="17">
        <f t="shared" si="21"/>
        <v>10.725132</v>
      </c>
      <c r="I159" s="21">
        <f t="shared" si="23"/>
        <v>1.3772799999999918E-2</v>
      </c>
      <c r="J159" s="21">
        <f t="shared" si="23"/>
        <v>1.7242900000000283E-2</v>
      </c>
      <c r="K159" s="21">
        <f t="shared" si="23"/>
        <v>2.0282599999999817E-2</v>
      </c>
      <c r="L159" s="21">
        <f t="shared" si="23"/>
        <v>2.3725800000000241E-2</v>
      </c>
      <c r="M159" s="21">
        <f t="shared" si="23"/>
        <v>2.7706999999999482E-2</v>
      </c>
      <c r="N159" s="21">
        <f t="shared" si="23"/>
        <v>3.3355999999999497E-2</v>
      </c>
    </row>
    <row r="160" spans="1:14" ht="15.75" x14ac:dyDescent="0.25">
      <c r="A160" s="24">
        <v>15.5</v>
      </c>
      <c r="B160" s="25">
        <v>0.86756999999999995</v>
      </c>
      <c r="C160" s="23">
        <f t="shared" si="22"/>
        <v>4.4419583999999999</v>
      </c>
      <c r="D160" s="20">
        <f t="shared" si="17"/>
        <v>5.5611236999999996</v>
      </c>
      <c r="E160" s="17">
        <f t="shared" si="18"/>
        <v>6.5414778</v>
      </c>
      <c r="F160" s="17">
        <f t="shared" si="19"/>
        <v>7.6519674000000002</v>
      </c>
      <c r="G160" s="17">
        <f t="shared" si="20"/>
        <v>8.9359710000000003</v>
      </c>
      <c r="H160" s="17">
        <f t="shared" si="21"/>
        <v>10.757868</v>
      </c>
      <c r="I160" s="21">
        <f t="shared" si="23"/>
        <v>1.3516799999999662E-2</v>
      </c>
      <c r="J160" s="21">
        <f t="shared" si="23"/>
        <v>1.6922399999999449E-2</v>
      </c>
      <c r="K160" s="21">
        <f t="shared" si="23"/>
        <v>1.9905600000000412E-2</v>
      </c>
      <c r="L160" s="21">
        <f t="shared" si="23"/>
        <v>2.3284799999999883E-2</v>
      </c>
      <c r="M160" s="21">
        <f t="shared" si="23"/>
        <v>2.7191999999999439E-2</v>
      </c>
      <c r="N160" s="21">
        <f t="shared" si="23"/>
        <v>3.2735999999999876E-2</v>
      </c>
    </row>
    <row r="161" spans="1:14" ht="15.75" x14ac:dyDescent="0.25">
      <c r="A161" s="24">
        <v>15.6</v>
      </c>
      <c r="B161" s="25">
        <v>0.87017999999999995</v>
      </c>
      <c r="C161" s="23">
        <f t="shared" si="22"/>
        <v>4.4553215999999995</v>
      </c>
      <c r="D161" s="20">
        <f t="shared" si="17"/>
        <v>5.5778537999999998</v>
      </c>
      <c r="E161" s="17">
        <f t="shared" si="18"/>
        <v>6.5611571999999994</v>
      </c>
      <c r="F161" s="17">
        <f t="shared" si="19"/>
        <v>7.6749875999999997</v>
      </c>
      <c r="G161" s="17">
        <f t="shared" si="20"/>
        <v>8.9628540000000001</v>
      </c>
      <c r="H161" s="17">
        <f t="shared" si="21"/>
        <v>10.790232</v>
      </c>
      <c r="I161" s="21">
        <f t="shared" si="23"/>
        <v>1.3363199999999686E-2</v>
      </c>
      <c r="J161" s="21">
        <f t="shared" si="23"/>
        <v>1.6730100000000192E-2</v>
      </c>
      <c r="K161" s="21">
        <f t="shared" si="23"/>
        <v>1.9679399999999347E-2</v>
      </c>
      <c r="L161" s="21">
        <f t="shared" si="23"/>
        <v>2.3020199999999491E-2</v>
      </c>
      <c r="M161" s="21">
        <f t="shared" si="23"/>
        <v>2.6882999999999768E-2</v>
      </c>
      <c r="N161" s="21">
        <f t="shared" si="23"/>
        <v>3.2363999999999393E-2</v>
      </c>
    </row>
    <row r="162" spans="1:14" ht="15.75" x14ac:dyDescent="0.25">
      <c r="A162" s="24">
        <v>15.7</v>
      </c>
      <c r="B162" s="25">
        <v>0.87273999999999996</v>
      </c>
      <c r="C162" s="23">
        <f t="shared" si="22"/>
        <v>4.4684287999999999</v>
      </c>
      <c r="D162" s="20">
        <f t="shared" si="17"/>
        <v>5.5942634</v>
      </c>
      <c r="E162" s="17">
        <f t="shared" si="18"/>
        <v>6.5804595999999993</v>
      </c>
      <c r="F162" s="17">
        <f t="shared" si="19"/>
        <v>7.6975667999999997</v>
      </c>
      <c r="G162" s="17">
        <f t="shared" si="20"/>
        <v>8.9892219999999998</v>
      </c>
      <c r="H162" s="17">
        <f t="shared" si="21"/>
        <v>10.821975999999999</v>
      </c>
      <c r="I162" s="21">
        <f t="shared" si="23"/>
        <v>1.3107200000000319E-2</v>
      </c>
      <c r="J162" s="21">
        <f t="shared" si="23"/>
        <v>1.6409600000000246E-2</v>
      </c>
      <c r="K162" s="21">
        <f t="shared" si="23"/>
        <v>1.9302399999999942E-2</v>
      </c>
      <c r="L162" s="21">
        <f t="shared" si="23"/>
        <v>2.2579200000000021E-2</v>
      </c>
      <c r="M162" s="21">
        <f t="shared" si="23"/>
        <v>2.6367999999999725E-2</v>
      </c>
      <c r="N162" s="21">
        <f t="shared" si="23"/>
        <v>3.1743999999999772E-2</v>
      </c>
    </row>
    <row r="163" spans="1:14" ht="15.75" x14ac:dyDescent="0.25">
      <c r="A163" s="24">
        <v>15.8</v>
      </c>
      <c r="B163" s="25">
        <v>0.87526000000000004</v>
      </c>
      <c r="C163" s="23">
        <f t="shared" si="22"/>
        <v>4.4813312000000005</v>
      </c>
      <c r="D163" s="20">
        <f t="shared" si="17"/>
        <v>5.6104166000000006</v>
      </c>
      <c r="E163" s="17">
        <f t="shared" si="18"/>
        <v>6.5994603999999999</v>
      </c>
      <c r="F163" s="17">
        <f t="shared" si="19"/>
        <v>7.7197932000000007</v>
      </c>
      <c r="G163" s="17">
        <f t="shared" si="20"/>
        <v>9.0151780000000006</v>
      </c>
      <c r="H163" s="17">
        <f t="shared" si="21"/>
        <v>10.853224000000001</v>
      </c>
      <c r="I163" s="21">
        <f t="shared" si="23"/>
        <v>1.2902400000000647E-2</v>
      </c>
      <c r="J163" s="21">
        <f t="shared" si="23"/>
        <v>1.6153200000000645E-2</v>
      </c>
      <c r="K163" s="21">
        <f t="shared" si="23"/>
        <v>1.9000800000000595E-2</v>
      </c>
      <c r="L163" s="21">
        <f t="shared" si="23"/>
        <v>2.2226400000000979E-2</v>
      </c>
      <c r="M163" s="21">
        <f t="shared" si="23"/>
        <v>2.5956000000000756E-2</v>
      </c>
      <c r="N163" s="21">
        <f t="shared" si="23"/>
        <v>3.1248000000001497E-2</v>
      </c>
    </row>
    <row r="164" spans="1:14" ht="15.75" x14ac:dyDescent="0.25">
      <c r="A164" s="24">
        <v>15.9</v>
      </c>
      <c r="B164" s="25">
        <v>0.87775000000000003</v>
      </c>
      <c r="C164" s="23">
        <f t="shared" si="22"/>
        <v>4.4940800000000003</v>
      </c>
      <c r="D164" s="20">
        <f t="shared" si="17"/>
        <v>5.6263775000000003</v>
      </c>
      <c r="E164" s="17">
        <f t="shared" si="18"/>
        <v>6.6182350000000003</v>
      </c>
      <c r="F164" s="17">
        <f t="shared" si="19"/>
        <v>7.7417550000000004</v>
      </c>
      <c r="G164" s="17">
        <f t="shared" si="20"/>
        <v>9.0408250000000017</v>
      </c>
      <c r="H164" s="17">
        <f t="shared" si="21"/>
        <v>10.8841</v>
      </c>
      <c r="I164" s="21">
        <f t="shared" si="23"/>
        <v>1.2748799999999783E-2</v>
      </c>
      <c r="J164" s="21">
        <f t="shared" si="23"/>
        <v>1.5960899999999612E-2</v>
      </c>
      <c r="K164" s="21">
        <f t="shared" si="23"/>
        <v>1.8774600000000419E-2</v>
      </c>
      <c r="L164" s="21">
        <f t="shared" si="23"/>
        <v>2.1961799999999698E-2</v>
      </c>
      <c r="M164" s="21">
        <f t="shared" si="23"/>
        <v>2.5647000000001086E-2</v>
      </c>
      <c r="N164" s="21">
        <f t="shared" si="23"/>
        <v>3.0875999999999237E-2</v>
      </c>
    </row>
    <row r="165" spans="1:14" ht="15.75" x14ac:dyDescent="0.25">
      <c r="A165" s="24">
        <v>16</v>
      </c>
      <c r="B165" s="25">
        <v>0.88019000000000003</v>
      </c>
      <c r="C165" s="23">
        <f t="shared" si="22"/>
        <v>4.5065727999999998</v>
      </c>
      <c r="D165" s="20">
        <f t="shared" si="17"/>
        <v>5.6420178999999999</v>
      </c>
      <c r="E165" s="17">
        <f t="shared" si="18"/>
        <v>6.6366326000000004</v>
      </c>
      <c r="F165" s="17">
        <f t="shared" si="19"/>
        <v>7.7632758000000006</v>
      </c>
      <c r="G165" s="17">
        <f t="shared" si="20"/>
        <v>9.0659570000000009</v>
      </c>
      <c r="H165" s="17">
        <f t="shared" si="21"/>
        <v>10.914356000000002</v>
      </c>
      <c r="I165" s="21">
        <f t="shared" si="23"/>
        <v>1.2492799999999527E-2</v>
      </c>
      <c r="J165" s="21">
        <f t="shared" si="23"/>
        <v>1.5640399999999666E-2</v>
      </c>
      <c r="K165" s="21">
        <f t="shared" si="23"/>
        <v>1.8397600000000125E-2</v>
      </c>
      <c r="L165" s="21">
        <f t="shared" si="23"/>
        <v>2.1520800000000229E-2</v>
      </c>
      <c r="M165" s="21">
        <f t="shared" si="23"/>
        <v>2.5131999999999266E-2</v>
      </c>
      <c r="N165" s="21">
        <f t="shared" si="23"/>
        <v>3.0256000000001393E-2</v>
      </c>
    </row>
    <row r="166" spans="1:14" ht="15.75" x14ac:dyDescent="0.25">
      <c r="A166" s="24">
        <v>16.100000000000001</v>
      </c>
      <c r="B166" s="25">
        <v>0.88260000000000005</v>
      </c>
      <c r="C166" s="23">
        <f t="shared" si="22"/>
        <v>4.5189120000000003</v>
      </c>
      <c r="D166" s="20">
        <f t="shared" si="17"/>
        <v>5.6574660000000003</v>
      </c>
      <c r="E166" s="17">
        <f t="shared" si="18"/>
        <v>6.6548040000000004</v>
      </c>
      <c r="F166" s="17">
        <f t="shared" si="19"/>
        <v>7.7845320000000005</v>
      </c>
      <c r="G166" s="17">
        <f t="shared" si="20"/>
        <v>9.0907800000000005</v>
      </c>
      <c r="H166" s="17">
        <f t="shared" si="21"/>
        <v>10.944240000000001</v>
      </c>
      <c r="I166" s="21">
        <f t="shared" si="23"/>
        <v>1.2339200000000439E-2</v>
      </c>
      <c r="J166" s="21">
        <f t="shared" si="23"/>
        <v>1.5448100000000409E-2</v>
      </c>
      <c r="K166" s="21">
        <f t="shared" si="23"/>
        <v>1.8171399999999949E-2</v>
      </c>
      <c r="L166" s="21">
        <f t="shared" si="23"/>
        <v>2.1256199999999836E-2</v>
      </c>
      <c r="M166" s="21">
        <f t="shared" si="23"/>
        <v>2.4822999999999595E-2</v>
      </c>
      <c r="N166" s="21">
        <f t="shared" si="23"/>
        <v>2.9883999999999133E-2</v>
      </c>
    </row>
    <row r="167" spans="1:14" ht="15.75" x14ac:dyDescent="0.25">
      <c r="A167" s="24">
        <v>16.2</v>
      </c>
      <c r="B167" s="25">
        <v>0.88497000000000003</v>
      </c>
      <c r="C167" s="23">
        <f t="shared" si="22"/>
        <v>4.5310464000000001</v>
      </c>
      <c r="D167" s="20">
        <f t="shared" si="17"/>
        <v>5.6726577000000002</v>
      </c>
      <c r="E167" s="17">
        <f t="shared" si="18"/>
        <v>6.6726738000000001</v>
      </c>
      <c r="F167" s="17">
        <f t="shared" si="19"/>
        <v>7.8054354000000004</v>
      </c>
      <c r="G167" s="17">
        <f t="shared" si="20"/>
        <v>9.1151910000000012</v>
      </c>
      <c r="H167" s="17">
        <f t="shared" si="21"/>
        <v>10.973628000000001</v>
      </c>
      <c r="I167" s="21">
        <f t="shared" si="23"/>
        <v>1.2134399999999879E-2</v>
      </c>
      <c r="J167" s="21">
        <f t="shared" si="23"/>
        <v>1.5191699999999919E-2</v>
      </c>
      <c r="K167" s="21">
        <f t="shared" si="23"/>
        <v>1.7869799999999714E-2</v>
      </c>
      <c r="L167" s="21">
        <f t="shared" si="23"/>
        <v>2.0903399999999905E-2</v>
      </c>
      <c r="M167" s="21">
        <f t="shared" si="23"/>
        <v>2.4411000000000627E-2</v>
      </c>
      <c r="N167" s="21">
        <f t="shared" si="23"/>
        <v>2.9388000000000858E-2</v>
      </c>
    </row>
    <row r="168" spans="1:14" ht="15.75" x14ac:dyDescent="0.25">
      <c r="A168" s="24">
        <v>16.3</v>
      </c>
      <c r="B168" s="25">
        <v>0.88729000000000002</v>
      </c>
      <c r="C168" s="23">
        <f t="shared" si="22"/>
        <v>4.5429248000000007</v>
      </c>
      <c r="D168" s="20">
        <f t="shared" si="17"/>
        <v>5.6875289000000002</v>
      </c>
      <c r="E168" s="17">
        <f t="shared" si="18"/>
        <v>6.6901666000000004</v>
      </c>
      <c r="F168" s="17">
        <f t="shared" si="19"/>
        <v>7.8258978000000008</v>
      </c>
      <c r="G168" s="17">
        <f t="shared" si="20"/>
        <v>9.1390870000000017</v>
      </c>
      <c r="H168" s="17">
        <f t="shared" si="21"/>
        <v>11.002396000000001</v>
      </c>
      <c r="I168" s="21">
        <f t="shared" si="23"/>
        <v>1.1878400000000511E-2</v>
      </c>
      <c r="J168" s="21">
        <f t="shared" si="23"/>
        <v>1.4871199999999973E-2</v>
      </c>
      <c r="K168" s="21">
        <f t="shared" si="23"/>
        <v>1.7492800000000308E-2</v>
      </c>
      <c r="L168" s="21">
        <f t="shared" si="23"/>
        <v>2.0462400000000436E-2</v>
      </c>
      <c r="M168" s="21">
        <f t="shared" si="23"/>
        <v>2.3896000000000583E-2</v>
      </c>
      <c r="N168" s="21">
        <f t="shared" si="23"/>
        <v>2.8767999999999461E-2</v>
      </c>
    </row>
    <row r="169" spans="1:14" ht="15.75" x14ac:dyDescent="0.25">
      <c r="A169" s="24">
        <v>16.399999999999999</v>
      </c>
      <c r="B169" s="25">
        <v>0.88958000000000004</v>
      </c>
      <c r="C169" s="23">
        <f t="shared" si="22"/>
        <v>4.5546496000000003</v>
      </c>
      <c r="D169" s="20">
        <f t="shared" si="17"/>
        <v>5.7022078</v>
      </c>
      <c r="E169" s="17">
        <f t="shared" si="18"/>
        <v>6.7074332000000005</v>
      </c>
      <c r="F169" s="17">
        <f t="shared" si="19"/>
        <v>7.8460956000000008</v>
      </c>
      <c r="G169" s="17">
        <f t="shared" si="20"/>
        <v>9.1626740000000009</v>
      </c>
      <c r="H169" s="17">
        <f t="shared" si="21"/>
        <v>11.030792</v>
      </c>
      <c r="I169" s="21">
        <f t="shared" si="23"/>
        <v>1.1724799999999647E-2</v>
      </c>
      <c r="J169" s="21">
        <f t="shared" si="23"/>
        <v>1.4678899999999828E-2</v>
      </c>
      <c r="K169" s="21">
        <f t="shared" si="23"/>
        <v>1.7266600000000132E-2</v>
      </c>
      <c r="L169" s="21">
        <f t="shared" si="23"/>
        <v>2.0197800000000043E-2</v>
      </c>
      <c r="M169" s="21">
        <f t="shared" si="23"/>
        <v>2.3586999999999136E-2</v>
      </c>
      <c r="N169" s="21">
        <f t="shared" si="23"/>
        <v>2.8395999999998978E-2</v>
      </c>
    </row>
    <row r="170" spans="1:14" ht="15.75" x14ac:dyDescent="0.25">
      <c r="A170" s="24">
        <v>16.5</v>
      </c>
      <c r="B170" s="25">
        <v>0.89181999999999995</v>
      </c>
      <c r="C170" s="23">
        <f t="shared" si="22"/>
        <v>4.5661183999999997</v>
      </c>
      <c r="D170" s="20">
        <f t="shared" si="17"/>
        <v>5.7165661999999999</v>
      </c>
      <c r="E170" s="17">
        <f t="shared" si="18"/>
        <v>6.7243227999999995</v>
      </c>
      <c r="F170" s="17">
        <f t="shared" si="19"/>
        <v>7.8658523999999996</v>
      </c>
      <c r="G170" s="17">
        <f t="shared" si="20"/>
        <v>9.185746</v>
      </c>
      <c r="H170" s="17">
        <f t="shared" si="21"/>
        <v>11.058567999999999</v>
      </c>
      <c r="I170" s="21">
        <f t="shared" si="23"/>
        <v>1.1468799999999391E-2</v>
      </c>
      <c r="J170" s="21">
        <f t="shared" si="23"/>
        <v>1.4358399999999882E-2</v>
      </c>
      <c r="K170" s="21">
        <f t="shared" si="23"/>
        <v>1.688959999999895E-2</v>
      </c>
      <c r="L170" s="21">
        <f t="shared" si="23"/>
        <v>1.9756799999998798E-2</v>
      </c>
      <c r="M170" s="21">
        <f t="shared" si="23"/>
        <v>2.3071999999999093E-2</v>
      </c>
      <c r="N170" s="21">
        <f t="shared" si="23"/>
        <v>2.7775999999999357E-2</v>
      </c>
    </row>
    <row r="171" spans="1:14" ht="15.75" x14ac:dyDescent="0.25">
      <c r="A171" s="24">
        <v>16.600000000000001</v>
      </c>
      <c r="B171" s="25">
        <v>0.89402999999999999</v>
      </c>
      <c r="C171" s="23">
        <f t="shared" si="22"/>
        <v>4.5774336</v>
      </c>
      <c r="D171" s="20">
        <f t="shared" si="17"/>
        <v>5.7307322999999997</v>
      </c>
      <c r="E171" s="17">
        <f t="shared" si="18"/>
        <v>6.7409862</v>
      </c>
      <c r="F171" s="17">
        <f t="shared" si="19"/>
        <v>7.8853445999999998</v>
      </c>
      <c r="G171" s="17">
        <f t="shared" si="20"/>
        <v>9.2085090000000012</v>
      </c>
      <c r="H171" s="17">
        <f t="shared" si="21"/>
        <v>11.085972</v>
      </c>
      <c r="I171" s="21">
        <f t="shared" si="23"/>
        <v>1.1315200000000303E-2</v>
      </c>
      <c r="J171" s="21">
        <f t="shared" si="23"/>
        <v>1.4166099999999737E-2</v>
      </c>
      <c r="K171" s="21">
        <f t="shared" si="23"/>
        <v>1.666340000000055E-2</v>
      </c>
      <c r="L171" s="21">
        <f t="shared" si="23"/>
        <v>1.9492200000000182E-2</v>
      </c>
      <c r="M171" s="21">
        <f t="shared" si="23"/>
        <v>2.2763000000001199E-2</v>
      </c>
      <c r="N171" s="21">
        <f t="shared" si="23"/>
        <v>2.740400000000065E-2</v>
      </c>
    </row>
    <row r="172" spans="1:14" ht="15.75" x14ac:dyDescent="0.25">
      <c r="A172" s="24">
        <v>16.7</v>
      </c>
      <c r="B172" s="25">
        <v>0.8962</v>
      </c>
      <c r="C172" s="23">
        <f t="shared" si="22"/>
        <v>4.5885439999999997</v>
      </c>
      <c r="D172" s="20">
        <f t="shared" si="17"/>
        <v>5.7446419999999998</v>
      </c>
      <c r="E172" s="17">
        <f t="shared" si="18"/>
        <v>6.7573480000000004</v>
      </c>
      <c r="F172" s="17">
        <f t="shared" si="19"/>
        <v>7.9044840000000001</v>
      </c>
      <c r="G172" s="17">
        <f t="shared" si="20"/>
        <v>9.2308599999999998</v>
      </c>
      <c r="H172" s="17">
        <f t="shared" si="21"/>
        <v>11.112880000000001</v>
      </c>
      <c r="I172" s="21">
        <f t="shared" si="23"/>
        <v>1.1110399999999743E-2</v>
      </c>
      <c r="J172" s="21">
        <f t="shared" si="23"/>
        <v>1.3909700000000136E-2</v>
      </c>
      <c r="K172" s="21">
        <f t="shared" si="23"/>
        <v>1.6361800000000315E-2</v>
      </c>
      <c r="L172" s="21">
        <f t="shared" si="23"/>
        <v>1.9139400000000251E-2</v>
      </c>
      <c r="M172" s="21">
        <f t="shared" si="23"/>
        <v>2.2350999999998677E-2</v>
      </c>
      <c r="N172" s="21">
        <f t="shared" si="23"/>
        <v>2.6908000000000598E-2</v>
      </c>
    </row>
    <row r="173" spans="1:14" ht="15.75" x14ac:dyDescent="0.25">
      <c r="A173" s="24">
        <v>16.8</v>
      </c>
      <c r="B173" s="25">
        <v>0.89832000000000001</v>
      </c>
      <c r="C173" s="23">
        <f t="shared" si="22"/>
        <v>4.5993984000000001</v>
      </c>
      <c r="D173" s="20">
        <f t="shared" si="17"/>
        <v>5.7582312</v>
      </c>
      <c r="E173" s="17">
        <f t="shared" si="18"/>
        <v>6.7733328000000004</v>
      </c>
      <c r="F173" s="17">
        <f t="shared" si="19"/>
        <v>7.9231824</v>
      </c>
      <c r="G173" s="17">
        <f t="shared" si="20"/>
        <v>9.2526960000000003</v>
      </c>
      <c r="H173" s="17">
        <f t="shared" si="21"/>
        <v>11.139168</v>
      </c>
      <c r="I173" s="21">
        <f t="shared" si="23"/>
        <v>1.0854400000000375E-2</v>
      </c>
      <c r="J173" s="21">
        <f t="shared" si="23"/>
        <v>1.358920000000019E-2</v>
      </c>
      <c r="K173" s="21">
        <f t="shared" si="23"/>
        <v>1.5984800000000021E-2</v>
      </c>
      <c r="L173" s="21">
        <f t="shared" si="23"/>
        <v>1.8698399999999893E-2</v>
      </c>
      <c r="M173" s="21">
        <f t="shared" si="23"/>
        <v>2.1836000000000411E-2</v>
      </c>
      <c r="N173" s="21">
        <f t="shared" si="23"/>
        <v>2.6287999999999201E-2</v>
      </c>
    </row>
    <row r="174" spans="1:14" ht="15.75" x14ac:dyDescent="0.25">
      <c r="A174" s="24">
        <v>16.899999999999999</v>
      </c>
      <c r="B174" s="25">
        <v>0.90041000000000004</v>
      </c>
      <c r="C174" s="23">
        <f t="shared" si="22"/>
        <v>4.6100992000000005</v>
      </c>
      <c r="D174" s="20">
        <f t="shared" si="17"/>
        <v>5.7716281</v>
      </c>
      <c r="E174" s="17">
        <f t="shared" si="18"/>
        <v>6.7890914000000002</v>
      </c>
      <c r="F174" s="17">
        <f t="shared" si="19"/>
        <v>7.9416162000000003</v>
      </c>
      <c r="G174" s="17">
        <f t="shared" si="20"/>
        <v>9.274223000000001</v>
      </c>
      <c r="H174" s="17">
        <f t="shared" si="21"/>
        <v>11.165084</v>
      </c>
      <c r="I174" s="21">
        <f t="shared" si="23"/>
        <v>1.0700800000000399E-2</v>
      </c>
      <c r="J174" s="21">
        <f t="shared" si="23"/>
        <v>1.3396900000000045E-2</v>
      </c>
      <c r="K174" s="21">
        <f t="shared" si="23"/>
        <v>1.5758599999999845E-2</v>
      </c>
      <c r="L174" s="21">
        <f t="shared" si="23"/>
        <v>1.8433800000000389E-2</v>
      </c>
      <c r="M174" s="21">
        <f t="shared" si="23"/>
        <v>2.152700000000074E-2</v>
      </c>
      <c r="N174" s="21">
        <f t="shared" si="23"/>
        <v>2.5916000000000494E-2</v>
      </c>
    </row>
    <row r="175" spans="1:14" ht="15.75" x14ac:dyDescent="0.25">
      <c r="A175" s="24">
        <v>17</v>
      </c>
      <c r="B175" s="25">
        <v>0.90246000000000004</v>
      </c>
      <c r="C175" s="23">
        <f t="shared" si="22"/>
        <v>4.6205952000000003</v>
      </c>
      <c r="D175" s="20">
        <f t="shared" si="17"/>
        <v>5.7847686000000005</v>
      </c>
      <c r="E175" s="17">
        <f t="shared" si="18"/>
        <v>6.8045484000000007</v>
      </c>
      <c r="F175" s="17">
        <f t="shared" si="19"/>
        <v>7.9596972000000008</v>
      </c>
      <c r="G175" s="17">
        <f t="shared" si="20"/>
        <v>9.295338000000001</v>
      </c>
      <c r="H175" s="17">
        <f t="shared" si="21"/>
        <v>11.190504000000001</v>
      </c>
      <c r="I175" s="21">
        <f t="shared" si="23"/>
        <v>1.0495999999999839E-2</v>
      </c>
      <c r="J175" s="21">
        <f t="shared" si="23"/>
        <v>1.3140500000000443E-2</v>
      </c>
      <c r="K175" s="21">
        <f t="shared" si="23"/>
        <v>1.5457000000000498E-2</v>
      </c>
      <c r="L175" s="21">
        <f t="shared" si="23"/>
        <v>1.8081000000000458E-2</v>
      </c>
      <c r="M175" s="21">
        <f t="shared" si="23"/>
        <v>2.1114999999999995E-2</v>
      </c>
      <c r="N175" s="21">
        <f t="shared" si="23"/>
        <v>2.5420000000000442E-2</v>
      </c>
    </row>
    <row r="176" spans="1:14" ht="15.75" x14ac:dyDescent="0.25">
      <c r="A176" s="24">
        <v>17.100000000000001</v>
      </c>
      <c r="B176" s="25">
        <v>0.90447</v>
      </c>
      <c r="C176" s="23">
        <f t="shared" si="22"/>
        <v>4.6308864000000005</v>
      </c>
      <c r="D176" s="20">
        <f t="shared" si="17"/>
        <v>5.7976527000000004</v>
      </c>
      <c r="E176" s="17">
        <f t="shared" si="18"/>
        <v>6.8197038000000001</v>
      </c>
      <c r="F176" s="17">
        <f t="shared" si="19"/>
        <v>7.9774254000000004</v>
      </c>
      <c r="G176" s="17">
        <f t="shared" si="20"/>
        <v>9.3160410000000002</v>
      </c>
      <c r="H176" s="17">
        <f t="shared" si="21"/>
        <v>11.215428000000001</v>
      </c>
      <c r="I176" s="21">
        <f t="shared" si="23"/>
        <v>1.0291200000000167E-2</v>
      </c>
      <c r="J176" s="21">
        <f t="shared" si="23"/>
        <v>1.2884099999999954E-2</v>
      </c>
      <c r="K176" s="21">
        <f t="shared" si="23"/>
        <v>1.5155399999999375E-2</v>
      </c>
      <c r="L176" s="21">
        <f t="shared" si="23"/>
        <v>1.7728199999999639E-2</v>
      </c>
      <c r="M176" s="21">
        <f t="shared" si="23"/>
        <v>2.070299999999925E-2</v>
      </c>
      <c r="N176" s="21">
        <f t="shared" si="23"/>
        <v>2.492400000000039E-2</v>
      </c>
    </row>
    <row r="177" spans="1:14" ht="15.75" x14ac:dyDescent="0.25">
      <c r="A177" s="24">
        <v>17.2</v>
      </c>
      <c r="B177" s="25">
        <v>0.90644000000000002</v>
      </c>
      <c r="C177" s="23">
        <f t="shared" si="22"/>
        <v>4.6409728000000001</v>
      </c>
      <c r="D177" s="20">
        <f t="shared" si="17"/>
        <v>5.8102803999999999</v>
      </c>
      <c r="E177" s="17">
        <f t="shared" si="18"/>
        <v>6.8345576000000001</v>
      </c>
      <c r="F177" s="17">
        <f t="shared" si="19"/>
        <v>7.9948008000000002</v>
      </c>
      <c r="G177" s="17">
        <f t="shared" si="20"/>
        <v>9.3363320000000005</v>
      </c>
      <c r="H177" s="17">
        <f t="shared" si="21"/>
        <v>11.239856000000001</v>
      </c>
      <c r="I177" s="21">
        <f t="shared" si="23"/>
        <v>1.0086399999999607E-2</v>
      </c>
      <c r="J177" s="21">
        <f t="shared" si="23"/>
        <v>1.2627699999999464E-2</v>
      </c>
      <c r="K177" s="21">
        <f t="shared" si="23"/>
        <v>1.4853800000000028E-2</v>
      </c>
      <c r="L177" s="21">
        <f t="shared" si="23"/>
        <v>1.7375399999999708E-2</v>
      </c>
      <c r="M177" s="21">
        <f t="shared" si="23"/>
        <v>2.0291000000000281E-2</v>
      </c>
      <c r="N177" s="21">
        <f t="shared" si="23"/>
        <v>2.4428000000000338E-2</v>
      </c>
    </row>
    <row r="178" spans="1:14" ht="15.75" x14ac:dyDescent="0.25">
      <c r="A178" s="24">
        <v>17.3</v>
      </c>
      <c r="B178" s="25">
        <v>0.90835999999999995</v>
      </c>
      <c r="C178" s="23">
        <f t="shared" si="22"/>
        <v>4.6508031999999995</v>
      </c>
      <c r="D178" s="20">
        <f t="shared" si="17"/>
        <v>5.8225875999999994</v>
      </c>
      <c r="E178" s="17">
        <f t="shared" si="18"/>
        <v>6.8490343999999999</v>
      </c>
      <c r="F178" s="17">
        <f t="shared" si="19"/>
        <v>8.0117352000000004</v>
      </c>
      <c r="G178" s="17">
        <f t="shared" si="20"/>
        <v>9.3561080000000008</v>
      </c>
      <c r="H178" s="17">
        <f t="shared" si="21"/>
        <v>11.263664</v>
      </c>
      <c r="I178" s="21">
        <f t="shared" si="23"/>
        <v>9.8303999999993508E-3</v>
      </c>
      <c r="J178" s="21">
        <f t="shared" si="23"/>
        <v>1.2307199999999519E-2</v>
      </c>
      <c r="K178" s="21">
        <f t="shared" si="23"/>
        <v>1.4476799999999734E-2</v>
      </c>
      <c r="L178" s="21">
        <f t="shared" si="23"/>
        <v>1.6934400000000238E-2</v>
      </c>
      <c r="M178" s="21">
        <f t="shared" si="23"/>
        <v>1.9776000000000238E-2</v>
      </c>
      <c r="N178" s="21">
        <f t="shared" si="23"/>
        <v>2.3807999999998941E-2</v>
      </c>
    </row>
    <row r="179" spans="1:14" ht="15.75" x14ac:dyDescent="0.25">
      <c r="A179" s="24">
        <v>17.399999999999999</v>
      </c>
      <c r="B179" s="25">
        <v>0.91025</v>
      </c>
      <c r="C179" s="23">
        <f t="shared" si="22"/>
        <v>4.6604799999999997</v>
      </c>
      <c r="D179" s="20">
        <f t="shared" si="17"/>
        <v>5.8347025000000006</v>
      </c>
      <c r="E179" s="17">
        <f t="shared" si="18"/>
        <v>6.8632850000000003</v>
      </c>
      <c r="F179" s="17">
        <f t="shared" si="19"/>
        <v>8.0284050000000011</v>
      </c>
      <c r="G179" s="17">
        <f t="shared" si="20"/>
        <v>9.3755750000000013</v>
      </c>
      <c r="H179" s="17">
        <f t="shared" si="21"/>
        <v>11.287100000000001</v>
      </c>
      <c r="I179" s="21">
        <f t="shared" si="23"/>
        <v>9.676800000000263E-3</v>
      </c>
      <c r="J179" s="21">
        <f t="shared" si="23"/>
        <v>1.211490000000115E-2</v>
      </c>
      <c r="K179" s="21">
        <f t="shared" si="23"/>
        <v>1.4250600000000446E-2</v>
      </c>
      <c r="L179" s="21">
        <f t="shared" si="23"/>
        <v>1.6669800000000734E-2</v>
      </c>
      <c r="M179" s="21">
        <f t="shared" si="23"/>
        <v>1.9467000000000567E-2</v>
      </c>
      <c r="N179" s="21">
        <f t="shared" si="23"/>
        <v>2.3436000000000234E-2</v>
      </c>
    </row>
    <row r="180" spans="1:14" ht="15.75" x14ac:dyDescent="0.25">
      <c r="A180" s="24">
        <v>17.5</v>
      </c>
      <c r="B180" s="25">
        <v>0.91210000000000002</v>
      </c>
      <c r="C180" s="23">
        <f t="shared" si="22"/>
        <v>4.6699520000000003</v>
      </c>
      <c r="D180" s="20">
        <f t="shared" si="17"/>
        <v>5.8465610000000003</v>
      </c>
      <c r="E180" s="17">
        <f t="shared" si="18"/>
        <v>6.8772340000000005</v>
      </c>
      <c r="F180" s="17">
        <f t="shared" si="19"/>
        <v>8.0447220000000002</v>
      </c>
      <c r="G180" s="17">
        <f t="shared" si="20"/>
        <v>9.3946300000000011</v>
      </c>
      <c r="H180" s="17">
        <f t="shared" si="21"/>
        <v>11.310040000000001</v>
      </c>
      <c r="I180" s="21">
        <f t="shared" si="23"/>
        <v>9.4720000000005911E-3</v>
      </c>
      <c r="J180" s="21">
        <f t="shared" si="23"/>
        <v>1.1858499999999772E-2</v>
      </c>
      <c r="K180" s="21">
        <f t="shared" si="23"/>
        <v>1.3949000000000211E-2</v>
      </c>
      <c r="L180" s="21">
        <f t="shared" si="23"/>
        <v>1.6316999999999027E-2</v>
      </c>
      <c r="M180" s="21">
        <f t="shared" si="23"/>
        <v>1.9054999999999822E-2</v>
      </c>
      <c r="N180" s="21">
        <f t="shared" si="23"/>
        <v>2.2940000000000182E-2</v>
      </c>
    </row>
    <row r="181" spans="1:14" ht="15.75" x14ac:dyDescent="0.25">
      <c r="A181" s="24">
        <v>17.600000000000001</v>
      </c>
      <c r="B181" s="25">
        <v>0.91391</v>
      </c>
      <c r="C181" s="23">
        <f t="shared" si="22"/>
        <v>4.6792192000000004</v>
      </c>
      <c r="D181" s="20">
        <f t="shared" si="17"/>
        <v>5.8581631000000005</v>
      </c>
      <c r="E181" s="17">
        <f t="shared" si="18"/>
        <v>6.8908813999999996</v>
      </c>
      <c r="F181" s="17">
        <f t="shared" si="19"/>
        <v>8.060686200000001</v>
      </c>
      <c r="G181" s="17">
        <f t="shared" si="20"/>
        <v>9.4132730000000002</v>
      </c>
      <c r="H181" s="17">
        <f t="shared" si="21"/>
        <v>11.332484000000001</v>
      </c>
      <c r="I181" s="21">
        <f t="shared" si="23"/>
        <v>9.267200000000031E-3</v>
      </c>
      <c r="J181" s="21">
        <f t="shared" si="23"/>
        <v>1.1602100000000171E-2</v>
      </c>
      <c r="K181" s="21">
        <f t="shared" si="23"/>
        <v>1.3647399999999088E-2</v>
      </c>
      <c r="L181" s="21">
        <f t="shared" si="23"/>
        <v>1.5964200000000872E-2</v>
      </c>
      <c r="M181" s="21">
        <f t="shared" si="23"/>
        <v>1.8642999999999077E-2</v>
      </c>
      <c r="N181" s="21">
        <f t="shared" si="23"/>
        <v>2.2444000000000131E-2</v>
      </c>
    </row>
    <row r="182" spans="1:14" ht="15.75" x14ac:dyDescent="0.25">
      <c r="A182" s="24">
        <v>17.7</v>
      </c>
      <c r="B182" s="25">
        <v>0.91568000000000005</v>
      </c>
      <c r="C182" s="23">
        <f t="shared" si="22"/>
        <v>4.6882816000000007</v>
      </c>
      <c r="D182" s="20">
        <f t="shared" si="17"/>
        <v>5.8695088000000002</v>
      </c>
      <c r="E182" s="17">
        <f t="shared" si="18"/>
        <v>6.9042272000000002</v>
      </c>
      <c r="F182" s="17">
        <f t="shared" si="19"/>
        <v>8.0762976000000002</v>
      </c>
      <c r="G182" s="17">
        <f t="shared" si="20"/>
        <v>9.4315040000000003</v>
      </c>
      <c r="H182" s="17">
        <f t="shared" si="21"/>
        <v>11.354432000000001</v>
      </c>
      <c r="I182" s="21">
        <f t="shared" si="23"/>
        <v>9.0624000000003591E-3</v>
      </c>
      <c r="J182" s="21">
        <f t="shared" si="23"/>
        <v>1.1345699999999681E-2</v>
      </c>
      <c r="K182" s="21">
        <f t="shared" si="23"/>
        <v>1.3345800000000629E-2</v>
      </c>
      <c r="L182" s="21">
        <f t="shared" si="23"/>
        <v>1.5611399999999165E-2</v>
      </c>
      <c r="M182" s="21">
        <f t="shared" si="23"/>
        <v>1.8231000000000108E-2</v>
      </c>
      <c r="N182" s="21">
        <f t="shared" si="23"/>
        <v>2.1948000000000079E-2</v>
      </c>
    </row>
    <row r="183" spans="1:14" ht="15.75" x14ac:dyDescent="0.25">
      <c r="A183" s="24">
        <v>17.8</v>
      </c>
      <c r="B183" s="25">
        <v>0.91740999999999995</v>
      </c>
      <c r="C183" s="23">
        <f t="shared" si="22"/>
        <v>4.6971391999999996</v>
      </c>
      <c r="D183" s="20">
        <f t="shared" si="17"/>
        <v>5.8805980999999994</v>
      </c>
      <c r="E183" s="17">
        <f t="shared" si="18"/>
        <v>6.9172713999999997</v>
      </c>
      <c r="F183" s="17">
        <f t="shared" si="19"/>
        <v>8.0915561999999994</v>
      </c>
      <c r="G183" s="17">
        <f t="shared" si="20"/>
        <v>9.4493229999999997</v>
      </c>
      <c r="H183" s="17">
        <f t="shared" si="21"/>
        <v>11.375883999999999</v>
      </c>
      <c r="I183" s="21">
        <f t="shared" si="23"/>
        <v>8.8575999999989108E-3</v>
      </c>
      <c r="J183" s="21">
        <f t="shared" si="23"/>
        <v>1.1089299999999191E-2</v>
      </c>
      <c r="K183" s="21">
        <f t="shared" si="23"/>
        <v>1.3044199999999506E-2</v>
      </c>
      <c r="L183" s="21">
        <f t="shared" si="23"/>
        <v>1.5258599999999234E-2</v>
      </c>
      <c r="M183" s="21">
        <f t="shared" si="23"/>
        <v>1.7818999999999363E-2</v>
      </c>
      <c r="N183" s="21">
        <f t="shared" si="23"/>
        <v>2.145199999999825E-2</v>
      </c>
    </row>
    <row r="184" spans="1:14" ht="15.75" x14ac:dyDescent="0.25">
      <c r="A184" s="24">
        <v>17.899999999999999</v>
      </c>
      <c r="B184" s="25">
        <v>0.91910000000000003</v>
      </c>
      <c r="C184" s="23">
        <f t="shared" si="22"/>
        <v>4.7057920000000006</v>
      </c>
      <c r="D184" s="20">
        <f t="shared" si="17"/>
        <v>5.8914310000000008</v>
      </c>
      <c r="E184" s="17">
        <f t="shared" si="18"/>
        <v>6.9300139999999999</v>
      </c>
      <c r="F184" s="17">
        <f t="shared" si="19"/>
        <v>8.1064620000000005</v>
      </c>
      <c r="G184" s="17">
        <f t="shared" si="20"/>
        <v>9.4667300000000001</v>
      </c>
      <c r="H184" s="17">
        <f t="shared" si="21"/>
        <v>11.396840000000001</v>
      </c>
      <c r="I184" s="21">
        <f t="shared" si="23"/>
        <v>8.6528000000010152E-3</v>
      </c>
      <c r="J184" s="21">
        <f t="shared" si="23"/>
        <v>1.0832900000001366E-2</v>
      </c>
      <c r="K184" s="21">
        <f t="shared" si="23"/>
        <v>1.2742600000000159E-2</v>
      </c>
      <c r="L184" s="21">
        <f t="shared" si="23"/>
        <v>1.4905800000001079E-2</v>
      </c>
      <c r="M184" s="21">
        <f t="shared" si="23"/>
        <v>1.7407000000000394E-2</v>
      </c>
      <c r="N184" s="21">
        <f t="shared" si="23"/>
        <v>2.0956000000001751E-2</v>
      </c>
    </row>
    <row r="185" spans="1:14" ht="15.75" x14ac:dyDescent="0.25">
      <c r="A185" s="24">
        <v>18</v>
      </c>
      <c r="B185" s="25">
        <v>0.92074999999999996</v>
      </c>
      <c r="C185" s="23">
        <f t="shared" si="22"/>
        <v>4.7142400000000002</v>
      </c>
      <c r="D185" s="20">
        <f t="shared" si="17"/>
        <v>5.9020074999999999</v>
      </c>
      <c r="E185" s="17">
        <f t="shared" si="18"/>
        <v>6.9424549999999998</v>
      </c>
      <c r="F185" s="17">
        <f t="shared" si="19"/>
        <v>8.1210149999999999</v>
      </c>
      <c r="G185" s="17">
        <f t="shared" si="20"/>
        <v>9.4837249999999997</v>
      </c>
      <c r="H185" s="17">
        <f t="shared" si="21"/>
        <v>11.417299999999999</v>
      </c>
      <c r="I185" s="21">
        <f t="shared" si="23"/>
        <v>8.447999999999567E-3</v>
      </c>
      <c r="J185" s="21">
        <f t="shared" si="23"/>
        <v>1.0576499999999101E-2</v>
      </c>
      <c r="K185" s="21">
        <f t="shared" si="23"/>
        <v>1.2440999999999924E-2</v>
      </c>
      <c r="L185" s="21">
        <f t="shared" si="23"/>
        <v>1.4552999999999372E-2</v>
      </c>
      <c r="M185" s="21">
        <f t="shared" si="23"/>
        <v>1.6994999999999649E-2</v>
      </c>
      <c r="N185" s="21">
        <f t="shared" si="23"/>
        <v>2.0459999999998146E-2</v>
      </c>
    </row>
    <row r="186" spans="1:14" ht="15.75" x14ac:dyDescent="0.25">
      <c r="A186" s="24">
        <v>18.100000000000001</v>
      </c>
      <c r="B186" s="25">
        <v>0.92235999999999996</v>
      </c>
      <c r="C186" s="23">
        <f t="shared" si="22"/>
        <v>4.7224832000000001</v>
      </c>
      <c r="D186" s="20">
        <f t="shared" si="17"/>
        <v>5.9123276000000002</v>
      </c>
      <c r="E186" s="17">
        <f t="shared" si="18"/>
        <v>6.9545943999999995</v>
      </c>
      <c r="F186" s="17">
        <f t="shared" si="19"/>
        <v>8.1352151999999993</v>
      </c>
      <c r="G186" s="17">
        <f t="shared" si="20"/>
        <v>9.5003080000000004</v>
      </c>
      <c r="H186" s="17">
        <f t="shared" si="21"/>
        <v>11.437263999999999</v>
      </c>
      <c r="I186" s="21">
        <f t="shared" si="23"/>
        <v>8.2431999999998951E-3</v>
      </c>
      <c r="J186" s="21">
        <f t="shared" si="23"/>
        <v>1.0320100000000387E-2</v>
      </c>
      <c r="K186" s="21">
        <f t="shared" si="23"/>
        <v>1.2139399999999689E-2</v>
      </c>
      <c r="L186" s="21">
        <f t="shared" si="23"/>
        <v>1.4200199999999441E-2</v>
      </c>
      <c r="M186" s="21">
        <f t="shared" si="23"/>
        <v>1.6583000000000681E-2</v>
      </c>
      <c r="N186" s="21">
        <f t="shared" si="23"/>
        <v>1.9963999999999871E-2</v>
      </c>
    </row>
    <row r="187" spans="1:14" ht="15.75" x14ac:dyDescent="0.25">
      <c r="A187" s="24">
        <v>18.2</v>
      </c>
      <c r="B187" s="25">
        <v>0.92396</v>
      </c>
      <c r="C187" s="23">
        <f t="shared" si="22"/>
        <v>4.7306752000000003</v>
      </c>
      <c r="D187" s="20">
        <f t="shared" si="17"/>
        <v>5.9225836000000003</v>
      </c>
      <c r="E187" s="17">
        <f t="shared" si="18"/>
        <v>6.9666584</v>
      </c>
      <c r="F187" s="17">
        <f t="shared" si="19"/>
        <v>8.1493272000000001</v>
      </c>
      <c r="G187" s="17">
        <f t="shared" si="20"/>
        <v>9.516788</v>
      </c>
      <c r="H187" s="17">
        <f t="shared" si="21"/>
        <v>11.457104000000001</v>
      </c>
      <c r="I187" s="21">
        <f t="shared" si="23"/>
        <v>8.1920000000001991E-3</v>
      </c>
      <c r="J187" s="21">
        <f t="shared" si="23"/>
        <v>1.0256000000000043E-2</v>
      </c>
      <c r="K187" s="21">
        <f t="shared" si="23"/>
        <v>1.2064000000000519E-2</v>
      </c>
      <c r="L187" s="21">
        <f t="shared" ref="L187:N250" si="24">F187-F186</f>
        <v>1.4112000000000791E-2</v>
      </c>
      <c r="M187" s="21">
        <f t="shared" si="24"/>
        <v>1.6479999999999606E-2</v>
      </c>
      <c r="N187" s="21">
        <f t="shared" si="24"/>
        <v>1.9840000000002078E-2</v>
      </c>
    </row>
    <row r="188" spans="1:14" ht="15.75" x14ac:dyDescent="0.25">
      <c r="A188" s="24">
        <v>18.3</v>
      </c>
      <c r="B188" s="25">
        <v>0.92554999999999998</v>
      </c>
      <c r="C188" s="23">
        <f t="shared" si="22"/>
        <v>4.7388159999999999</v>
      </c>
      <c r="D188" s="20">
        <f t="shared" si="17"/>
        <v>5.9327755</v>
      </c>
      <c r="E188" s="17">
        <f t="shared" si="18"/>
        <v>6.9786469999999996</v>
      </c>
      <c r="F188" s="17">
        <f t="shared" si="19"/>
        <v>8.1633510000000005</v>
      </c>
      <c r="G188" s="17">
        <f t="shared" si="20"/>
        <v>9.5331650000000003</v>
      </c>
      <c r="H188" s="17">
        <f t="shared" si="21"/>
        <v>11.47682</v>
      </c>
      <c r="I188" s="21">
        <f t="shared" ref="I188:K251" si="25">C188-C187</f>
        <v>8.140799999999615E-3</v>
      </c>
      <c r="J188" s="21">
        <f t="shared" si="25"/>
        <v>1.0191899999999698E-2</v>
      </c>
      <c r="K188" s="21">
        <f t="shared" si="25"/>
        <v>1.1988599999999572E-2</v>
      </c>
      <c r="L188" s="21">
        <f t="shared" si="24"/>
        <v>1.4023800000000364E-2</v>
      </c>
      <c r="M188" s="21">
        <f t="shared" si="24"/>
        <v>1.6377000000000308E-2</v>
      </c>
      <c r="N188" s="21">
        <f t="shared" si="24"/>
        <v>1.9715999999998957E-2</v>
      </c>
    </row>
    <row r="189" spans="1:14" ht="15.75" x14ac:dyDescent="0.25">
      <c r="A189" s="24">
        <v>18.399999999999999</v>
      </c>
      <c r="B189" s="25">
        <v>0.92713000000000001</v>
      </c>
      <c r="C189" s="23">
        <f t="shared" si="22"/>
        <v>4.7469055999999998</v>
      </c>
      <c r="D189" s="20">
        <f t="shared" si="17"/>
        <v>5.9429033000000002</v>
      </c>
      <c r="E189" s="17">
        <f t="shared" si="18"/>
        <v>6.9905602</v>
      </c>
      <c r="F189" s="17">
        <f t="shared" si="19"/>
        <v>8.1772866000000004</v>
      </c>
      <c r="G189" s="17">
        <f t="shared" si="20"/>
        <v>9.5494390000000013</v>
      </c>
      <c r="H189" s="17">
        <f t="shared" si="21"/>
        <v>11.496412000000001</v>
      </c>
      <c r="I189" s="21">
        <f t="shared" si="25"/>
        <v>8.0895999999999191E-3</v>
      </c>
      <c r="J189" s="21">
        <f t="shared" si="25"/>
        <v>1.0127800000000242E-2</v>
      </c>
      <c r="K189" s="21">
        <f t="shared" si="25"/>
        <v>1.1913200000000401E-2</v>
      </c>
      <c r="L189" s="21">
        <f t="shared" si="24"/>
        <v>1.3935599999999937E-2</v>
      </c>
      <c r="M189" s="21">
        <f t="shared" si="24"/>
        <v>1.627400000000101E-2</v>
      </c>
      <c r="N189" s="21">
        <f t="shared" si="24"/>
        <v>1.9592000000001164E-2</v>
      </c>
    </row>
    <row r="190" spans="1:14" ht="15.75" x14ac:dyDescent="0.25">
      <c r="A190" s="24">
        <v>18.5</v>
      </c>
      <c r="B190" s="25">
        <v>0.92869999999999997</v>
      </c>
      <c r="C190" s="23">
        <f t="shared" si="22"/>
        <v>4.7549440000000001</v>
      </c>
      <c r="D190" s="20">
        <f t="shared" si="17"/>
        <v>5.9529670000000001</v>
      </c>
      <c r="E190" s="17">
        <f t="shared" si="18"/>
        <v>7.0023979999999995</v>
      </c>
      <c r="F190" s="17">
        <f t="shared" si="19"/>
        <v>8.1911339999999999</v>
      </c>
      <c r="G190" s="17">
        <f t="shared" si="20"/>
        <v>9.5656099999999995</v>
      </c>
      <c r="H190" s="17">
        <f t="shared" si="21"/>
        <v>11.515879999999999</v>
      </c>
      <c r="I190" s="21">
        <f t="shared" si="25"/>
        <v>8.0384000000002231E-3</v>
      </c>
      <c r="J190" s="21">
        <f t="shared" si="25"/>
        <v>1.0063699999999898E-2</v>
      </c>
      <c r="K190" s="21">
        <f t="shared" si="25"/>
        <v>1.1837799999999454E-2</v>
      </c>
      <c r="L190" s="21">
        <f t="shared" si="24"/>
        <v>1.384739999999951E-2</v>
      </c>
      <c r="M190" s="21">
        <f t="shared" si="24"/>
        <v>1.6170999999998159E-2</v>
      </c>
      <c r="N190" s="21">
        <f t="shared" si="24"/>
        <v>1.9467999999998042E-2</v>
      </c>
    </row>
    <row r="191" spans="1:14" ht="15.75" x14ac:dyDescent="0.25">
      <c r="A191" s="24">
        <v>18.600000000000001</v>
      </c>
      <c r="B191" s="25">
        <v>0.93025999999999998</v>
      </c>
      <c r="C191" s="23">
        <f t="shared" si="22"/>
        <v>4.7629311999999997</v>
      </c>
      <c r="D191" s="20">
        <f t="shared" si="17"/>
        <v>5.9629665999999997</v>
      </c>
      <c r="E191" s="17">
        <f t="shared" si="18"/>
        <v>7.0141603999999997</v>
      </c>
      <c r="F191" s="17">
        <f t="shared" si="19"/>
        <v>8.2048932000000008</v>
      </c>
      <c r="G191" s="17">
        <f t="shared" si="20"/>
        <v>9.5816780000000001</v>
      </c>
      <c r="H191" s="17">
        <f t="shared" si="21"/>
        <v>11.535223999999999</v>
      </c>
      <c r="I191" s="21">
        <f t="shared" si="25"/>
        <v>7.987199999999639E-3</v>
      </c>
      <c r="J191" s="21">
        <f t="shared" si="25"/>
        <v>9.9995999999995533E-3</v>
      </c>
      <c r="K191" s="21">
        <f t="shared" si="25"/>
        <v>1.1762400000000284E-2</v>
      </c>
      <c r="L191" s="21">
        <f t="shared" si="24"/>
        <v>1.375920000000086E-2</v>
      </c>
      <c r="M191" s="21">
        <f t="shared" si="24"/>
        <v>1.6068000000000637E-2</v>
      </c>
      <c r="N191" s="21">
        <f t="shared" si="24"/>
        <v>1.934400000000025E-2</v>
      </c>
    </row>
    <row r="192" spans="1:14" ht="15.75" x14ac:dyDescent="0.25">
      <c r="A192" s="24">
        <v>18.7</v>
      </c>
      <c r="B192" s="25">
        <v>0.93181000000000003</v>
      </c>
      <c r="C192" s="23">
        <f t="shared" si="22"/>
        <v>4.7708672000000005</v>
      </c>
      <c r="D192" s="20">
        <f t="shared" si="17"/>
        <v>5.9729021000000007</v>
      </c>
      <c r="E192" s="17">
        <f t="shared" si="18"/>
        <v>7.0258474</v>
      </c>
      <c r="F192" s="17">
        <f t="shared" si="19"/>
        <v>8.2185642000000012</v>
      </c>
      <c r="G192" s="17">
        <f t="shared" si="20"/>
        <v>9.5976430000000015</v>
      </c>
      <c r="H192" s="17">
        <f t="shared" si="21"/>
        <v>11.554444</v>
      </c>
      <c r="I192" s="21">
        <f t="shared" si="25"/>
        <v>7.9360000000008313E-3</v>
      </c>
      <c r="J192" s="21">
        <f t="shared" si="25"/>
        <v>9.9355000000009852E-3</v>
      </c>
      <c r="K192" s="21">
        <f t="shared" si="25"/>
        <v>1.1687000000000225E-2</v>
      </c>
      <c r="L192" s="21">
        <f t="shared" si="24"/>
        <v>1.3671000000000433E-2</v>
      </c>
      <c r="M192" s="21">
        <f t="shared" si="24"/>
        <v>1.5965000000001339E-2</v>
      </c>
      <c r="N192" s="21">
        <f t="shared" si="24"/>
        <v>1.9220000000000681E-2</v>
      </c>
    </row>
    <row r="193" spans="1:14" ht="15.75" x14ac:dyDescent="0.25">
      <c r="A193" s="24">
        <v>18.8</v>
      </c>
      <c r="B193" s="25">
        <v>0.93335000000000001</v>
      </c>
      <c r="C193" s="23">
        <f t="shared" si="22"/>
        <v>4.7787519999999999</v>
      </c>
      <c r="D193" s="20">
        <f t="shared" si="17"/>
        <v>5.9827735000000004</v>
      </c>
      <c r="E193" s="17">
        <f t="shared" si="18"/>
        <v>7.0374590000000001</v>
      </c>
      <c r="F193" s="17">
        <f t="shared" si="19"/>
        <v>8.2321470000000012</v>
      </c>
      <c r="G193" s="17">
        <f t="shared" si="20"/>
        <v>9.613505</v>
      </c>
      <c r="H193" s="17">
        <f t="shared" si="21"/>
        <v>11.573540000000001</v>
      </c>
      <c r="I193" s="21">
        <f t="shared" si="25"/>
        <v>7.884799999999359E-3</v>
      </c>
      <c r="J193" s="21">
        <f t="shared" si="25"/>
        <v>9.8713999999997526E-3</v>
      </c>
      <c r="K193" s="21">
        <f t="shared" si="25"/>
        <v>1.1611600000000166E-2</v>
      </c>
      <c r="L193" s="21">
        <f t="shared" si="24"/>
        <v>1.3582800000000006E-2</v>
      </c>
      <c r="M193" s="21">
        <f t="shared" si="24"/>
        <v>1.5861999999998488E-2</v>
      </c>
      <c r="N193" s="21">
        <f t="shared" si="24"/>
        <v>1.9096000000001112E-2</v>
      </c>
    </row>
    <row r="194" spans="1:14" ht="15.75" x14ac:dyDescent="0.25">
      <c r="A194" s="24">
        <v>18.899999999999999</v>
      </c>
      <c r="B194" s="25">
        <v>0.93488000000000004</v>
      </c>
      <c r="C194" s="23">
        <f t="shared" si="22"/>
        <v>4.7865856000000004</v>
      </c>
      <c r="D194" s="20">
        <f t="shared" si="17"/>
        <v>5.9925808000000007</v>
      </c>
      <c r="E194" s="17">
        <f t="shared" si="18"/>
        <v>7.0489952000000002</v>
      </c>
      <c r="F194" s="17">
        <f t="shared" si="19"/>
        <v>8.2456416000000008</v>
      </c>
      <c r="G194" s="17">
        <f t="shared" si="20"/>
        <v>9.6292640000000009</v>
      </c>
      <c r="H194" s="17">
        <f t="shared" si="21"/>
        <v>11.592512000000001</v>
      </c>
      <c r="I194" s="21">
        <f t="shared" si="25"/>
        <v>7.8336000000005512E-3</v>
      </c>
      <c r="J194" s="21">
        <f t="shared" si="25"/>
        <v>9.8073000000002963E-3</v>
      </c>
      <c r="K194" s="21">
        <f t="shared" si="25"/>
        <v>1.1536200000000107E-2</v>
      </c>
      <c r="L194" s="21">
        <f t="shared" si="24"/>
        <v>1.3494599999999579E-2</v>
      </c>
      <c r="M194" s="21">
        <f t="shared" si="24"/>
        <v>1.5759000000000967E-2</v>
      </c>
      <c r="N194" s="21">
        <f t="shared" si="24"/>
        <v>1.8971999999999767E-2</v>
      </c>
    </row>
    <row r="195" spans="1:14" ht="15.75" x14ac:dyDescent="0.25">
      <c r="A195" s="24">
        <v>19</v>
      </c>
      <c r="B195" s="25">
        <v>0.93640000000000001</v>
      </c>
      <c r="C195" s="23">
        <f t="shared" si="22"/>
        <v>4.7943680000000004</v>
      </c>
      <c r="D195" s="20">
        <f t="shared" si="17"/>
        <v>6.0023239999999998</v>
      </c>
      <c r="E195" s="17">
        <f t="shared" si="18"/>
        <v>7.0604560000000003</v>
      </c>
      <c r="F195" s="17">
        <f t="shared" si="19"/>
        <v>8.2590479999999999</v>
      </c>
      <c r="G195" s="17">
        <f t="shared" si="20"/>
        <v>9.6449200000000008</v>
      </c>
      <c r="H195" s="17">
        <f t="shared" si="21"/>
        <v>11.611360000000001</v>
      </c>
      <c r="I195" s="21">
        <f t="shared" si="25"/>
        <v>7.7823999999999671E-3</v>
      </c>
      <c r="J195" s="21">
        <f t="shared" si="25"/>
        <v>9.7431999999990637E-3</v>
      </c>
      <c r="K195" s="21">
        <f t="shared" si="25"/>
        <v>1.1460800000000049E-2</v>
      </c>
      <c r="L195" s="21">
        <f t="shared" si="24"/>
        <v>1.3406399999999152E-2</v>
      </c>
      <c r="M195" s="21">
        <f t="shared" si="24"/>
        <v>1.5655999999999892E-2</v>
      </c>
      <c r="N195" s="21">
        <f t="shared" si="24"/>
        <v>1.8848000000000198E-2</v>
      </c>
    </row>
    <row r="196" spans="1:14" ht="15.75" x14ac:dyDescent="0.25">
      <c r="A196" s="24">
        <v>19.100000000000001</v>
      </c>
      <c r="B196" s="25">
        <v>0.93791000000000002</v>
      </c>
      <c r="C196" s="23">
        <f t="shared" si="22"/>
        <v>4.8020991999999998</v>
      </c>
      <c r="D196" s="20">
        <f t="shared" si="17"/>
        <v>6.0120031000000003</v>
      </c>
      <c r="E196" s="17">
        <f t="shared" si="18"/>
        <v>7.0718414000000003</v>
      </c>
      <c r="F196" s="17">
        <f t="shared" si="19"/>
        <v>8.2723662000000004</v>
      </c>
      <c r="G196" s="17">
        <f t="shared" si="20"/>
        <v>9.6604730000000014</v>
      </c>
      <c r="H196" s="17">
        <f t="shared" si="21"/>
        <v>11.630084</v>
      </c>
      <c r="I196" s="21">
        <f t="shared" si="25"/>
        <v>7.731199999999383E-3</v>
      </c>
      <c r="J196" s="21">
        <f t="shared" si="25"/>
        <v>9.6791000000004956E-3</v>
      </c>
      <c r="K196" s="21">
        <f t="shared" si="25"/>
        <v>1.138539999999999E-2</v>
      </c>
      <c r="L196" s="21">
        <f t="shared" si="24"/>
        <v>1.3318200000000502E-2</v>
      </c>
      <c r="M196" s="21">
        <f t="shared" si="24"/>
        <v>1.5553000000000594E-2</v>
      </c>
      <c r="N196" s="21">
        <f t="shared" si="24"/>
        <v>1.8723999999998853E-2</v>
      </c>
    </row>
    <row r="197" spans="1:14" ht="15.75" x14ac:dyDescent="0.25">
      <c r="A197" s="24">
        <v>19.2</v>
      </c>
      <c r="B197" s="25">
        <v>0.93940999999999997</v>
      </c>
      <c r="C197" s="23">
        <f t="shared" si="22"/>
        <v>4.8097792000000004</v>
      </c>
      <c r="D197" s="20">
        <f t="shared" ref="D197:D260" si="26">B197*$D$4</f>
        <v>6.0216180999999995</v>
      </c>
      <c r="E197" s="17">
        <f t="shared" ref="E197:E260" si="27">B197*$E$4</f>
        <v>7.0831514000000002</v>
      </c>
      <c r="F197" s="17">
        <f t="shared" ref="F197:F260" si="28">B197*$F$4</f>
        <v>8.2855962000000005</v>
      </c>
      <c r="G197" s="17">
        <f t="shared" ref="G197:G260" si="29">B197*$G$4</f>
        <v>9.6759230000000009</v>
      </c>
      <c r="H197" s="17">
        <f t="shared" ref="H197:H260" si="30">B197*$H$4</f>
        <v>11.648683999999999</v>
      </c>
      <c r="I197" s="21">
        <f t="shared" si="25"/>
        <v>7.6800000000005753E-3</v>
      </c>
      <c r="J197" s="21">
        <f t="shared" si="25"/>
        <v>9.614999999999263E-3</v>
      </c>
      <c r="K197" s="21">
        <f t="shared" si="25"/>
        <v>1.1309999999999931E-2</v>
      </c>
      <c r="L197" s="21">
        <f t="shared" si="24"/>
        <v>1.3230000000000075E-2</v>
      </c>
      <c r="M197" s="21">
        <f t="shared" si="24"/>
        <v>1.544999999999952E-2</v>
      </c>
      <c r="N197" s="21">
        <f t="shared" si="24"/>
        <v>1.8599999999999284E-2</v>
      </c>
    </row>
    <row r="198" spans="1:14" ht="15.75" x14ac:dyDescent="0.25">
      <c r="A198" s="24">
        <v>19.3</v>
      </c>
      <c r="B198" s="25">
        <v>0.94089999999999996</v>
      </c>
      <c r="C198" s="23">
        <f t="shared" ref="C198:C261" si="31">B198*C$4</f>
        <v>4.8174079999999995</v>
      </c>
      <c r="D198" s="20">
        <f t="shared" si="26"/>
        <v>6.0311690000000002</v>
      </c>
      <c r="E198" s="17">
        <f t="shared" si="27"/>
        <v>7.0943860000000001</v>
      </c>
      <c r="F198" s="17">
        <f t="shared" si="28"/>
        <v>8.2987380000000002</v>
      </c>
      <c r="G198" s="17">
        <f t="shared" si="29"/>
        <v>9.6912699999999994</v>
      </c>
      <c r="H198" s="17">
        <f t="shared" si="30"/>
        <v>11.667159999999999</v>
      </c>
      <c r="I198" s="21">
        <f t="shared" si="25"/>
        <v>7.628799999999103E-3</v>
      </c>
      <c r="J198" s="21">
        <f t="shared" si="25"/>
        <v>9.5509000000006949E-3</v>
      </c>
      <c r="K198" s="21">
        <f t="shared" si="25"/>
        <v>1.1234599999999872E-2</v>
      </c>
      <c r="L198" s="21">
        <f t="shared" si="24"/>
        <v>1.3141799999999648E-2</v>
      </c>
      <c r="M198" s="21">
        <f t="shared" si="24"/>
        <v>1.5346999999998445E-2</v>
      </c>
      <c r="N198" s="21">
        <f t="shared" si="24"/>
        <v>1.8475999999999715E-2</v>
      </c>
    </row>
    <row r="199" spans="1:14" ht="15.75" x14ac:dyDescent="0.25">
      <c r="A199" s="24">
        <v>19.399999999999999</v>
      </c>
      <c r="B199" s="25">
        <v>0.94238</v>
      </c>
      <c r="C199" s="23">
        <f t="shared" si="31"/>
        <v>4.8249855999999998</v>
      </c>
      <c r="D199" s="20">
        <f t="shared" si="26"/>
        <v>6.0406557999999997</v>
      </c>
      <c r="E199" s="17">
        <f t="shared" si="27"/>
        <v>7.1055451999999999</v>
      </c>
      <c r="F199" s="17">
        <f t="shared" si="28"/>
        <v>8.3117915999999994</v>
      </c>
      <c r="G199" s="17">
        <f t="shared" si="29"/>
        <v>9.7065140000000003</v>
      </c>
      <c r="H199" s="17">
        <f t="shared" si="30"/>
        <v>11.685512000000001</v>
      </c>
      <c r="I199" s="21">
        <f t="shared" si="25"/>
        <v>7.5776000000002952E-3</v>
      </c>
      <c r="J199" s="21">
        <f t="shared" si="25"/>
        <v>9.4867999999994623E-3</v>
      </c>
      <c r="K199" s="21">
        <f t="shared" si="25"/>
        <v>1.1159199999999814E-2</v>
      </c>
      <c r="L199" s="21">
        <f t="shared" si="24"/>
        <v>1.3053599999999221E-2</v>
      </c>
      <c r="M199" s="21">
        <f t="shared" si="24"/>
        <v>1.5244000000000923E-2</v>
      </c>
      <c r="N199" s="21">
        <f t="shared" si="24"/>
        <v>1.8352000000001922E-2</v>
      </c>
    </row>
    <row r="200" spans="1:14" ht="15.75" x14ac:dyDescent="0.25">
      <c r="A200" s="24">
        <v>19.5</v>
      </c>
      <c r="B200" s="25">
        <v>0.94384999999999997</v>
      </c>
      <c r="C200" s="23">
        <f t="shared" si="31"/>
        <v>4.8325120000000004</v>
      </c>
      <c r="D200" s="20">
        <f t="shared" si="26"/>
        <v>6.0500784999999997</v>
      </c>
      <c r="E200" s="17">
        <f t="shared" si="27"/>
        <v>7.1166289999999996</v>
      </c>
      <c r="F200" s="17">
        <f t="shared" si="28"/>
        <v>8.324757</v>
      </c>
      <c r="G200" s="17">
        <f t="shared" si="29"/>
        <v>9.7216550000000002</v>
      </c>
      <c r="H200" s="17">
        <f t="shared" si="30"/>
        <v>11.70374</v>
      </c>
      <c r="I200" s="21">
        <f t="shared" si="25"/>
        <v>7.5264000000005993E-3</v>
      </c>
      <c r="J200" s="21">
        <f t="shared" si="25"/>
        <v>9.4227000000000061E-3</v>
      </c>
      <c r="K200" s="21">
        <f t="shared" si="25"/>
        <v>1.1083799999999755E-2</v>
      </c>
      <c r="L200" s="21">
        <f t="shared" si="24"/>
        <v>1.2965400000000571E-2</v>
      </c>
      <c r="M200" s="21">
        <f t="shared" si="24"/>
        <v>1.5140999999999849E-2</v>
      </c>
      <c r="N200" s="21">
        <f t="shared" si="24"/>
        <v>1.8227999999998801E-2</v>
      </c>
    </row>
    <row r="201" spans="1:14" ht="15.75" x14ac:dyDescent="0.25">
      <c r="A201" s="24">
        <v>19.600000000000001</v>
      </c>
      <c r="B201" s="25">
        <v>0.94530999999999998</v>
      </c>
      <c r="C201" s="23">
        <f t="shared" si="31"/>
        <v>4.8399872000000004</v>
      </c>
      <c r="D201" s="20">
        <f t="shared" si="26"/>
        <v>6.0594371000000002</v>
      </c>
      <c r="E201" s="17">
        <f t="shared" si="27"/>
        <v>7.1276374000000002</v>
      </c>
      <c r="F201" s="17">
        <f t="shared" si="28"/>
        <v>8.3376342000000001</v>
      </c>
      <c r="G201" s="17">
        <f t="shared" si="29"/>
        <v>9.7366930000000007</v>
      </c>
      <c r="H201" s="17">
        <f t="shared" si="30"/>
        <v>11.721844000000001</v>
      </c>
      <c r="I201" s="21">
        <f t="shared" si="25"/>
        <v>7.4752000000000152E-3</v>
      </c>
      <c r="J201" s="21">
        <f t="shared" si="25"/>
        <v>9.3586000000005498E-3</v>
      </c>
      <c r="K201" s="21">
        <f t="shared" si="25"/>
        <v>1.1008400000000584E-2</v>
      </c>
      <c r="L201" s="21">
        <f t="shared" si="24"/>
        <v>1.2877200000000144E-2</v>
      </c>
      <c r="M201" s="21">
        <f t="shared" si="24"/>
        <v>1.5038000000000551E-2</v>
      </c>
      <c r="N201" s="21">
        <f t="shared" si="24"/>
        <v>1.8104000000001008E-2</v>
      </c>
    </row>
    <row r="202" spans="1:14" ht="15.75" x14ac:dyDescent="0.25">
      <c r="A202" s="24">
        <v>19.7</v>
      </c>
      <c r="B202" s="25">
        <v>0.94676000000000005</v>
      </c>
      <c r="C202" s="23">
        <f t="shared" si="31"/>
        <v>4.8474112000000007</v>
      </c>
      <c r="D202" s="20">
        <f t="shared" si="26"/>
        <v>6.0687316000000004</v>
      </c>
      <c r="E202" s="17">
        <f t="shared" si="27"/>
        <v>7.1385704000000008</v>
      </c>
      <c r="F202" s="17">
        <f t="shared" si="28"/>
        <v>8.3504231999999998</v>
      </c>
      <c r="G202" s="17">
        <f t="shared" si="29"/>
        <v>9.751628000000002</v>
      </c>
      <c r="H202" s="17">
        <f t="shared" si="30"/>
        <v>11.739824</v>
      </c>
      <c r="I202" s="21">
        <f t="shared" si="25"/>
        <v>7.4240000000003192E-3</v>
      </c>
      <c r="J202" s="21">
        <f t="shared" si="25"/>
        <v>9.2945000000002054E-3</v>
      </c>
      <c r="K202" s="21">
        <f t="shared" si="25"/>
        <v>1.0933000000000526E-2</v>
      </c>
      <c r="L202" s="21">
        <f t="shared" si="24"/>
        <v>1.2788999999999717E-2</v>
      </c>
      <c r="M202" s="21">
        <f t="shared" si="24"/>
        <v>1.4935000000001253E-2</v>
      </c>
      <c r="N202" s="21">
        <f t="shared" si="24"/>
        <v>1.7979999999999663E-2</v>
      </c>
    </row>
    <row r="203" spans="1:14" ht="15.75" x14ac:dyDescent="0.25">
      <c r="A203" s="24">
        <v>19.8</v>
      </c>
      <c r="B203" s="25">
        <v>0.94821</v>
      </c>
      <c r="C203" s="23">
        <f t="shared" si="31"/>
        <v>4.8548352000000001</v>
      </c>
      <c r="D203" s="20">
        <f t="shared" si="26"/>
        <v>6.0780260999999998</v>
      </c>
      <c r="E203" s="17">
        <f t="shared" si="27"/>
        <v>7.1495034000000004</v>
      </c>
      <c r="F203" s="17">
        <f t="shared" si="28"/>
        <v>8.3632121999999995</v>
      </c>
      <c r="G203" s="17">
        <f t="shared" si="29"/>
        <v>9.7665630000000014</v>
      </c>
      <c r="H203" s="17">
        <f t="shared" si="30"/>
        <v>11.757804</v>
      </c>
      <c r="I203" s="21">
        <f t="shared" si="25"/>
        <v>7.4239999999994311E-3</v>
      </c>
      <c r="J203" s="21">
        <f t="shared" si="25"/>
        <v>9.2944999999993172E-3</v>
      </c>
      <c r="K203" s="21">
        <f t="shared" si="25"/>
        <v>1.0932999999999637E-2</v>
      </c>
      <c r="L203" s="21">
        <f t="shared" si="24"/>
        <v>1.2788999999999717E-2</v>
      </c>
      <c r="M203" s="21">
        <f t="shared" si="24"/>
        <v>1.4934999999999476E-2</v>
      </c>
      <c r="N203" s="21">
        <f t="shared" si="24"/>
        <v>1.7979999999999663E-2</v>
      </c>
    </row>
    <row r="204" spans="1:14" ht="15.75" x14ac:dyDescent="0.25">
      <c r="A204" s="24">
        <v>19.899999999999999</v>
      </c>
      <c r="B204" s="25">
        <v>0.94964000000000004</v>
      </c>
      <c r="C204" s="23">
        <f t="shared" si="31"/>
        <v>4.8621568000000002</v>
      </c>
      <c r="D204" s="20">
        <f t="shared" si="26"/>
        <v>6.0871924000000002</v>
      </c>
      <c r="E204" s="17">
        <f t="shared" si="27"/>
        <v>7.1602855999999999</v>
      </c>
      <c r="F204" s="17">
        <f t="shared" si="28"/>
        <v>8.3758248000000002</v>
      </c>
      <c r="G204" s="17">
        <f t="shared" si="29"/>
        <v>9.7812920000000005</v>
      </c>
      <c r="H204" s="17">
        <f t="shared" si="30"/>
        <v>11.775536000000001</v>
      </c>
      <c r="I204" s="21">
        <f t="shared" si="25"/>
        <v>7.3216000000000392E-3</v>
      </c>
      <c r="J204" s="21">
        <f t="shared" si="25"/>
        <v>9.1663000000004047E-3</v>
      </c>
      <c r="K204" s="21">
        <f t="shared" si="25"/>
        <v>1.078219999999952E-2</v>
      </c>
      <c r="L204" s="21">
        <f t="shared" si="24"/>
        <v>1.261260000000064E-2</v>
      </c>
      <c r="M204" s="21">
        <f t="shared" si="24"/>
        <v>1.4728999999999104E-2</v>
      </c>
      <c r="N204" s="21">
        <f t="shared" si="24"/>
        <v>1.7732000000000525E-2</v>
      </c>
    </row>
    <row r="205" spans="1:14" ht="15.75" x14ac:dyDescent="0.25">
      <c r="A205" s="24">
        <v>20</v>
      </c>
      <c r="B205" s="25">
        <v>0.95106000000000002</v>
      </c>
      <c r="C205" s="23">
        <f t="shared" si="31"/>
        <v>4.8694272000000005</v>
      </c>
      <c r="D205" s="20">
        <f t="shared" si="26"/>
        <v>6.0962946000000002</v>
      </c>
      <c r="E205" s="17">
        <f t="shared" si="27"/>
        <v>7.1709924000000003</v>
      </c>
      <c r="F205" s="17">
        <f t="shared" si="28"/>
        <v>8.3883492000000004</v>
      </c>
      <c r="G205" s="17">
        <f t="shared" si="29"/>
        <v>9.7959180000000003</v>
      </c>
      <c r="H205" s="17">
        <f t="shared" si="30"/>
        <v>11.793144</v>
      </c>
      <c r="I205" s="21">
        <f t="shared" si="25"/>
        <v>7.2704000000003433E-3</v>
      </c>
      <c r="J205" s="21">
        <f t="shared" si="25"/>
        <v>9.1022000000000602E-3</v>
      </c>
      <c r="K205" s="21">
        <f t="shared" si="25"/>
        <v>1.0706800000000349E-2</v>
      </c>
      <c r="L205" s="21">
        <f t="shared" si="24"/>
        <v>1.2524400000000213E-2</v>
      </c>
      <c r="M205" s="21">
        <f t="shared" si="24"/>
        <v>1.4625999999999806E-2</v>
      </c>
      <c r="N205" s="21">
        <f t="shared" si="24"/>
        <v>1.760799999999918E-2</v>
      </c>
    </row>
    <row r="206" spans="1:14" ht="15.75" x14ac:dyDescent="0.25">
      <c r="A206" s="24">
        <v>20.100000000000001</v>
      </c>
      <c r="B206" s="25">
        <v>0.95247000000000004</v>
      </c>
      <c r="C206" s="23">
        <f t="shared" si="31"/>
        <v>4.8766464000000003</v>
      </c>
      <c r="D206" s="20">
        <f t="shared" si="26"/>
        <v>6.1053326999999999</v>
      </c>
      <c r="E206" s="17">
        <f t="shared" si="27"/>
        <v>7.1816238000000006</v>
      </c>
      <c r="F206" s="17">
        <f t="shared" si="28"/>
        <v>8.4007854000000002</v>
      </c>
      <c r="G206" s="17">
        <f t="shared" si="29"/>
        <v>9.8104410000000009</v>
      </c>
      <c r="H206" s="17">
        <f t="shared" si="30"/>
        <v>11.810628000000001</v>
      </c>
      <c r="I206" s="21">
        <f t="shared" si="25"/>
        <v>7.2191999999997591E-3</v>
      </c>
      <c r="J206" s="21">
        <f t="shared" si="25"/>
        <v>9.0380999999997158E-3</v>
      </c>
      <c r="K206" s="21">
        <f t="shared" si="25"/>
        <v>1.0631400000000291E-2</v>
      </c>
      <c r="L206" s="21">
        <f t="shared" si="24"/>
        <v>1.2436199999999786E-2</v>
      </c>
      <c r="M206" s="21">
        <f t="shared" si="24"/>
        <v>1.4523000000000508E-2</v>
      </c>
      <c r="N206" s="21">
        <f t="shared" si="24"/>
        <v>1.7484000000001387E-2</v>
      </c>
    </row>
    <row r="207" spans="1:14" ht="15.75" x14ac:dyDescent="0.25">
      <c r="A207" s="24">
        <v>20.2</v>
      </c>
      <c r="B207" s="25">
        <v>0.95387</v>
      </c>
      <c r="C207" s="23">
        <f t="shared" si="31"/>
        <v>4.8838144000000003</v>
      </c>
      <c r="D207" s="20">
        <f t="shared" si="26"/>
        <v>6.1143067000000002</v>
      </c>
      <c r="E207" s="17">
        <f t="shared" si="27"/>
        <v>7.1921797999999999</v>
      </c>
      <c r="F207" s="17">
        <f t="shared" si="28"/>
        <v>8.4131333999999995</v>
      </c>
      <c r="G207" s="17">
        <f t="shared" si="29"/>
        <v>9.8248610000000003</v>
      </c>
      <c r="H207" s="17">
        <f t="shared" si="30"/>
        <v>11.827988</v>
      </c>
      <c r="I207" s="21">
        <f t="shared" si="25"/>
        <v>7.1680000000000632E-3</v>
      </c>
      <c r="J207" s="21">
        <f t="shared" si="25"/>
        <v>8.9740000000002595E-3</v>
      </c>
      <c r="K207" s="21">
        <f t="shared" si="25"/>
        <v>1.0555999999999344E-2</v>
      </c>
      <c r="L207" s="21">
        <f t="shared" si="24"/>
        <v>1.2347999999999359E-2</v>
      </c>
      <c r="M207" s="21">
        <f t="shared" si="24"/>
        <v>1.4419999999999433E-2</v>
      </c>
      <c r="N207" s="21">
        <f t="shared" si="24"/>
        <v>1.7359999999998266E-2</v>
      </c>
    </row>
    <row r="208" spans="1:14" ht="15.75" x14ac:dyDescent="0.25">
      <c r="A208" s="24">
        <v>20.3</v>
      </c>
      <c r="B208" s="25">
        <v>0.95526</v>
      </c>
      <c r="C208" s="23">
        <f t="shared" si="31"/>
        <v>4.8909311999999998</v>
      </c>
      <c r="D208" s="20">
        <f t="shared" si="26"/>
        <v>6.1232166000000001</v>
      </c>
      <c r="E208" s="17">
        <f t="shared" si="27"/>
        <v>7.2026604000000001</v>
      </c>
      <c r="F208" s="17">
        <f t="shared" si="28"/>
        <v>8.4253932000000002</v>
      </c>
      <c r="G208" s="17">
        <f t="shared" si="29"/>
        <v>9.8391780000000004</v>
      </c>
      <c r="H208" s="17">
        <f t="shared" si="30"/>
        <v>11.845224</v>
      </c>
      <c r="I208" s="21">
        <f t="shared" si="25"/>
        <v>7.1167999999994791E-3</v>
      </c>
      <c r="J208" s="21">
        <f t="shared" si="25"/>
        <v>8.9098999999999151E-3</v>
      </c>
      <c r="K208" s="21">
        <f t="shared" si="25"/>
        <v>1.0480600000000173E-2</v>
      </c>
      <c r="L208" s="21">
        <f t="shared" si="24"/>
        <v>1.2259800000000709E-2</v>
      </c>
      <c r="M208" s="21">
        <f t="shared" si="24"/>
        <v>1.4317000000000135E-2</v>
      </c>
      <c r="N208" s="21">
        <f t="shared" si="24"/>
        <v>1.7236000000000473E-2</v>
      </c>
    </row>
    <row r="209" spans="1:14" ht="15.75" x14ac:dyDescent="0.25">
      <c r="A209" s="24">
        <v>20.399999999999999</v>
      </c>
      <c r="B209" s="25">
        <v>0.95664000000000005</v>
      </c>
      <c r="C209" s="23">
        <f t="shared" si="31"/>
        <v>4.8979968000000005</v>
      </c>
      <c r="D209" s="20">
        <f t="shared" si="26"/>
        <v>6.1320624000000006</v>
      </c>
      <c r="E209" s="17">
        <f t="shared" si="27"/>
        <v>7.2130656000000002</v>
      </c>
      <c r="F209" s="17">
        <f t="shared" si="28"/>
        <v>8.4375648000000005</v>
      </c>
      <c r="G209" s="17">
        <f t="shared" si="29"/>
        <v>9.8533920000000013</v>
      </c>
      <c r="H209" s="17">
        <f t="shared" si="30"/>
        <v>11.862336000000001</v>
      </c>
      <c r="I209" s="21">
        <f t="shared" si="25"/>
        <v>7.0656000000006713E-3</v>
      </c>
      <c r="J209" s="21">
        <f t="shared" si="25"/>
        <v>8.8458000000004589E-3</v>
      </c>
      <c r="K209" s="21">
        <f t="shared" si="25"/>
        <v>1.0405200000000114E-2</v>
      </c>
      <c r="L209" s="21">
        <f t="shared" si="24"/>
        <v>1.2171600000000282E-2</v>
      </c>
      <c r="M209" s="21">
        <f t="shared" si="24"/>
        <v>1.4214000000000837E-2</v>
      </c>
      <c r="N209" s="21">
        <f t="shared" si="24"/>
        <v>1.7112000000000904E-2</v>
      </c>
    </row>
    <row r="210" spans="1:14" ht="15.75" x14ac:dyDescent="0.25">
      <c r="A210" s="24">
        <v>20.5</v>
      </c>
      <c r="B210" s="25">
        <v>0.95801000000000003</v>
      </c>
      <c r="C210" s="23">
        <f t="shared" si="31"/>
        <v>4.9050112000000006</v>
      </c>
      <c r="D210" s="20">
        <f t="shared" si="26"/>
        <v>6.1408441000000007</v>
      </c>
      <c r="E210" s="17">
        <f t="shared" si="27"/>
        <v>7.2233954000000002</v>
      </c>
      <c r="F210" s="17">
        <f t="shared" si="28"/>
        <v>8.4496482000000004</v>
      </c>
      <c r="G210" s="17">
        <f t="shared" si="29"/>
        <v>9.867503000000001</v>
      </c>
      <c r="H210" s="17">
        <f t="shared" si="30"/>
        <v>11.879324</v>
      </c>
      <c r="I210" s="21">
        <f t="shared" si="25"/>
        <v>7.0144000000000872E-3</v>
      </c>
      <c r="J210" s="21">
        <f t="shared" si="25"/>
        <v>8.7817000000001144E-3</v>
      </c>
      <c r="K210" s="21">
        <f t="shared" si="25"/>
        <v>1.0329800000000056E-2</v>
      </c>
      <c r="L210" s="21">
        <f t="shared" si="24"/>
        <v>1.2083399999999855E-2</v>
      </c>
      <c r="M210" s="21">
        <f t="shared" si="24"/>
        <v>1.4110999999999763E-2</v>
      </c>
      <c r="N210" s="21">
        <f t="shared" si="24"/>
        <v>1.6987999999999559E-2</v>
      </c>
    </row>
    <row r="211" spans="1:14" ht="15.75" x14ac:dyDescent="0.25">
      <c r="A211" s="24">
        <v>20.6</v>
      </c>
      <c r="B211" s="25">
        <v>0.95938000000000001</v>
      </c>
      <c r="C211" s="23">
        <f t="shared" si="31"/>
        <v>4.9120255999999998</v>
      </c>
      <c r="D211" s="20">
        <f t="shared" si="26"/>
        <v>6.1496257999999999</v>
      </c>
      <c r="E211" s="17">
        <f t="shared" si="27"/>
        <v>7.2337252000000003</v>
      </c>
      <c r="F211" s="17">
        <f t="shared" si="28"/>
        <v>8.4617316000000002</v>
      </c>
      <c r="G211" s="17">
        <f t="shared" si="29"/>
        <v>9.8816140000000008</v>
      </c>
      <c r="H211" s="17">
        <f t="shared" si="30"/>
        <v>11.896312</v>
      </c>
      <c r="I211" s="21">
        <f t="shared" si="25"/>
        <v>7.0143999999991991E-3</v>
      </c>
      <c r="J211" s="21">
        <f t="shared" si="25"/>
        <v>8.7816999999992262E-3</v>
      </c>
      <c r="K211" s="21">
        <f t="shared" si="25"/>
        <v>1.0329800000000056E-2</v>
      </c>
      <c r="L211" s="21">
        <f t="shared" si="24"/>
        <v>1.2083399999999855E-2</v>
      </c>
      <c r="M211" s="21">
        <f t="shared" si="24"/>
        <v>1.4110999999999763E-2</v>
      </c>
      <c r="N211" s="21">
        <f t="shared" si="24"/>
        <v>1.6987999999999559E-2</v>
      </c>
    </row>
    <row r="212" spans="1:14" ht="15.75" x14ac:dyDescent="0.25">
      <c r="A212" s="24">
        <v>20.7</v>
      </c>
      <c r="B212" s="25">
        <v>0.96072999999999997</v>
      </c>
      <c r="C212" s="23">
        <f t="shared" si="31"/>
        <v>4.9189375999999996</v>
      </c>
      <c r="D212" s="20">
        <f t="shared" si="26"/>
        <v>6.1582793000000002</v>
      </c>
      <c r="E212" s="17">
        <f t="shared" si="27"/>
        <v>7.2439042000000002</v>
      </c>
      <c r="F212" s="17">
        <f t="shared" si="28"/>
        <v>8.4736385999999992</v>
      </c>
      <c r="G212" s="17">
        <f t="shared" si="29"/>
        <v>9.8955190000000002</v>
      </c>
      <c r="H212" s="17">
        <f t="shared" si="30"/>
        <v>11.913052</v>
      </c>
      <c r="I212" s="21">
        <f t="shared" si="25"/>
        <v>6.9119999999998072E-3</v>
      </c>
      <c r="J212" s="21">
        <f t="shared" si="25"/>
        <v>8.6535000000003137E-3</v>
      </c>
      <c r="K212" s="21">
        <f t="shared" si="25"/>
        <v>1.0178999999999938E-2</v>
      </c>
      <c r="L212" s="21">
        <f t="shared" si="24"/>
        <v>1.1906999999999002E-2</v>
      </c>
      <c r="M212" s="21">
        <f t="shared" si="24"/>
        <v>1.390499999999939E-2</v>
      </c>
      <c r="N212" s="21">
        <f t="shared" si="24"/>
        <v>1.6740000000000421E-2</v>
      </c>
    </row>
    <row r="213" spans="1:14" ht="15.75" x14ac:dyDescent="0.25">
      <c r="A213" s="24">
        <v>20.8</v>
      </c>
      <c r="B213" s="25">
        <v>0.96206999999999998</v>
      </c>
      <c r="C213" s="23">
        <f t="shared" si="31"/>
        <v>4.9257983999999997</v>
      </c>
      <c r="D213" s="20">
        <f t="shared" si="26"/>
        <v>6.1668687000000002</v>
      </c>
      <c r="E213" s="17">
        <f t="shared" si="27"/>
        <v>7.2540078000000001</v>
      </c>
      <c r="F213" s="17">
        <f t="shared" si="28"/>
        <v>8.4854573999999996</v>
      </c>
      <c r="G213" s="17">
        <f t="shared" si="29"/>
        <v>9.9093210000000003</v>
      </c>
      <c r="H213" s="17">
        <f t="shared" si="30"/>
        <v>11.929667999999999</v>
      </c>
      <c r="I213" s="21">
        <f t="shared" si="25"/>
        <v>6.8608000000001113E-3</v>
      </c>
      <c r="J213" s="21">
        <f t="shared" si="25"/>
        <v>8.5893999999999693E-3</v>
      </c>
      <c r="K213" s="21">
        <f t="shared" si="25"/>
        <v>1.0103599999999879E-2</v>
      </c>
      <c r="L213" s="21">
        <f t="shared" si="24"/>
        <v>1.1818800000000351E-2</v>
      </c>
      <c r="M213" s="21">
        <f t="shared" si="24"/>
        <v>1.3802000000000092E-2</v>
      </c>
      <c r="N213" s="21">
        <f t="shared" si="24"/>
        <v>1.6615999999999076E-2</v>
      </c>
    </row>
    <row r="214" spans="1:14" ht="15.75" x14ac:dyDescent="0.25">
      <c r="A214" s="24">
        <v>20.9</v>
      </c>
      <c r="B214" s="25">
        <v>0.96340000000000003</v>
      </c>
      <c r="C214" s="23">
        <f t="shared" si="31"/>
        <v>4.9326080000000001</v>
      </c>
      <c r="D214" s="20">
        <f t="shared" si="26"/>
        <v>6.1753940000000007</v>
      </c>
      <c r="E214" s="17">
        <f t="shared" si="27"/>
        <v>7.2640359999999999</v>
      </c>
      <c r="F214" s="17">
        <f t="shared" si="28"/>
        <v>8.4971880000000013</v>
      </c>
      <c r="G214" s="17">
        <f t="shared" si="29"/>
        <v>9.9230200000000011</v>
      </c>
      <c r="H214" s="17">
        <f t="shared" si="30"/>
        <v>11.946160000000001</v>
      </c>
      <c r="I214" s="21">
        <f t="shared" si="25"/>
        <v>6.8096000000004153E-3</v>
      </c>
      <c r="J214" s="21">
        <f t="shared" si="25"/>
        <v>8.525300000000513E-3</v>
      </c>
      <c r="K214" s="21">
        <f t="shared" si="25"/>
        <v>1.0028199999999821E-2</v>
      </c>
      <c r="L214" s="21">
        <f t="shared" si="24"/>
        <v>1.1730600000001701E-2</v>
      </c>
      <c r="M214" s="21">
        <f t="shared" si="24"/>
        <v>1.3699000000000794E-2</v>
      </c>
      <c r="N214" s="21">
        <f t="shared" si="24"/>
        <v>1.6492000000001283E-2</v>
      </c>
    </row>
    <row r="215" spans="1:14" ht="15.75" x14ac:dyDescent="0.25">
      <c r="A215" s="24">
        <v>21</v>
      </c>
      <c r="B215" s="25">
        <v>0.96472000000000002</v>
      </c>
      <c r="C215" s="23">
        <f t="shared" si="31"/>
        <v>4.9393663999999999</v>
      </c>
      <c r="D215" s="20">
        <f t="shared" si="26"/>
        <v>6.1838552</v>
      </c>
      <c r="E215" s="17">
        <f t="shared" si="27"/>
        <v>7.2739888000000006</v>
      </c>
      <c r="F215" s="17">
        <f t="shared" si="28"/>
        <v>8.5088304000000008</v>
      </c>
      <c r="G215" s="17">
        <f t="shared" si="29"/>
        <v>9.9366160000000008</v>
      </c>
      <c r="H215" s="17">
        <f t="shared" si="30"/>
        <v>11.962528000000001</v>
      </c>
      <c r="I215" s="21">
        <f t="shared" si="25"/>
        <v>6.7583999999998312E-3</v>
      </c>
      <c r="J215" s="21">
        <f t="shared" si="25"/>
        <v>8.4611999999992804E-3</v>
      </c>
      <c r="K215" s="21">
        <f t="shared" si="25"/>
        <v>9.95280000000065E-3</v>
      </c>
      <c r="L215" s="21">
        <f t="shared" si="24"/>
        <v>1.1642399999999498E-2</v>
      </c>
      <c r="M215" s="21">
        <f t="shared" si="24"/>
        <v>1.3595999999999719E-2</v>
      </c>
      <c r="N215" s="21">
        <f t="shared" si="24"/>
        <v>1.6367999999999938E-2</v>
      </c>
    </row>
    <row r="216" spans="1:14" ht="15.75" x14ac:dyDescent="0.25">
      <c r="A216" s="24">
        <v>21.1</v>
      </c>
      <c r="B216" s="25">
        <v>0.96603000000000006</v>
      </c>
      <c r="C216" s="23">
        <f t="shared" si="31"/>
        <v>4.9460736000000001</v>
      </c>
      <c r="D216" s="20">
        <f t="shared" si="26"/>
        <v>6.1922523000000007</v>
      </c>
      <c r="E216" s="17">
        <f t="shared" si="27"/>
        <v>7.2838662000000003</v>
      </c>
      <c r="F216" s="17">
        <f t="shared" si="28"/>
        <v>8.5203846000000016</v>
      </c>
      <c r="G216" s="17">
        <f t="shared" si="29"/>
        <v>9.9501090000000012</v>
      </c>
      <c r="H216" s="17">
        <f t="shared" si="30"/>
        <v>11.978772000000001</v>
      </c>
      <c r="I216" s="21">
        <f t="shared" si="25"/>
        <v>6.7072000000001353E-3</v>
      </c>
      <c r="J216" s="21">
        <f t="shared" si="25"/>
        <v>8.3971000000007123E-3</v>
      </c>
      <c r="K216" s="21">
        <f t="shared" si="25"/>
        <v>9.8773999999997031E-3</v>
      </c>
      <c r="L216" s="21">
        <f t="shared" si="24"/>
        <v>1.1554200000000847E-2</v>
      </c>
      <c r="M216" s="21">
        <f t="shared" si="24"/>
        <v>1.3493000000000421E-2</v>
      </c>
      <c r="N216" s="21">
        <f t="shared" si="24"/>
        <v>1.6244000000000369E-2</v>
      </c>
    </row>
    <row r="217" spans="1:14" ht="15.75" x14ac:dyDescent="0.25">
      <c r="A217" s="24">
        <v>21.2</v>
      </c>
      <c r="B217" s="25">
        <v>0.96733000000000002</v>
      </c>
      <c r="C217" s="23">
        <f t="shared" si="31"/>
        <v>4.9527296000000005</v>
      </c>
      <c r="D217" s="20">
        <f t="shared" si="26"/>
        <v>6.2005853000000002</v>
      </c>
      <c r="E217" s="17">
        <f t="shared" si="27"/>
        <v>7.2936681999999999</v>
      </c>
      <c r="F217" s="17">
        <f t="shared" si="28"/>
        <v>8.5318506000000003</v>
      </c>
      <c r="G217" s="17">
        <f t="shared" si="29"/>
        <v>9.9634990000000005</v>
      </c>
      <c r="H217" s="17">
        <f t="shared" si="30"/>
        <v>11.994892</v>
      </c>
      <c r="I217" s="21">
        <f t="shared" si="25"/>
        <v>6.6560000000004393E-3</v>
      </c>
      <c r="J217" s="21">
        <f t="shared" si="25"/>
        <v>8.3329999999994797E-3</v>
      </c>
      <c r="K217" s="21">
        <f t="shared" si="25"/>
        <v>9.8019999999996443E-3</v>
      </c>
      <c r="L217" s="21">
        <f t="shared" si="24"/>
        <v>1.1465999999998644E-2</v>
      </c>
      <c r="M217" s="21">
        <f t="shared" si="24"/>
        <v>1.3389999999999347E-2</v>
      </c>
      <c r="N217" s="21">
        <f t="shared" si="24"/>
        <v>1.6119999999999024E-2</v>
      </c>
    </row>
    <row r="218" spans="1:14" ht="15.75" x14ac:dyDescent="0.25">
      <c r="A218" s="24">
        <v>21.3</v>
      </c>
      <c r="B218" s="25">
        <v>0.96862999999999999</v>
      </c>
      <c r="C218" s="23">
        <f t="shared" si="31"/>
        <v>4.9593856000000001</v>
      </c>
      <c r="D218" s="20">
        <f t="shared" si="26"/>
        <v>6.2089182999999997</v>
      </c>
      <c r="E218" s="17">
        <f t="shared" si="27"/>
        <v>7.3034701999999996</v>
      </c>
      <c r="F218" s="17">
        <f t="shared" si="28"/>
        <v>8.5433166000000007</v>
      </c>
      <c r="G218" s="17">
        <f t="shared" si="29"/>
        <v>9.9768889999999999</v>
      </c>
      <c r="H218" s="17">
        <f t="shared" si="30"/>
        <v>12.011012000000001</v>
      </c>
      <c r="I218" s="21">
        <f t="shared" si="25"/>
        <v>6.6559999999995512E-3</v>
      </c>
      <c r="J218" s="21">
        <f t="shared" si="25"/>
        <v>8.3329999999994797E-3</v>
      </c>
      <c r="K218" s="21">
        <f t="shared" si="25"/>
        <v>9.8019999999996443E-3</v>
      </c>
      <c r="L218" s="21">
        <f t="shared" si="24"/>
        <v>1.146600000000042E-2</v>
      </c>
      <c r="M218" s="21">
        <f t="shared" si="24"/>
        <v>1.3389999999999347E-2</v>
      </c>
      <c r="N218" s="21">
        <f t="shared" si="24"/>
        <v>1.61200000000008E-2</v>
      </c>
    </row>
    <row r="219" spans="1:14" ht="15.75" x14ac:dyDescent="0.25">
      <c r="A219" s="24">
        <v>21.4</v>
      </c>
      <c r="B219" s="25">
        <v>0.96991000000000005</v>
      </c>
      <c r="C219" s="23">
        <f t="shared" si="31"/>
        <v>4.9659392000000002</v>
      </c>
      <c r="D219" s="20">
        <f t="shared" si="26"/>
        <v>6.2171231000000002</v>
      </c>
      <c r="E219" s="17">
        <f t="shared" si="27"/>
        <v>7.3131214</v>
      </c>
      <c r="F219" s="17">
        <f t="shared" si="28"/>
        <v>8.5546062000000003</v>
      </c>
      <c r="G219" s="17">
        <f t="shared" si="29"/>
        <v>9.9900730000000006</v>
      </c>
      <c r="H219" s="17">
        <f t="shared" si="30"/>
        <v>12.026884000000001</v>
      </c>
      <c r="I219" s="21">
        <f t="shared" si="25"/>
        <v>6.5536000000001593E-3</v>
      </c>
      <c r="J219" s="21">
        <f t="shared" si="25"/>
        <v>8.2048000000005672E-3</v>
      </c>
      <c r="K219" s="21">
        <f t="shared" si="25"/>
        <v>9.651200000000415E-3</v>
      </c>
      <c r="L219" s="21">
        <f t="shared" si="24"/>
        <v>1.1289599999999567E-2</v>
      </c>
      <c r="M219" s="21">
        <f t="shared" si="24"/>
        <v>1.3184000000000751E-2</v>
      </c>
      <c r="N219" s="21">
        <f t="shared" si="24"/>
        <v>1.5871999999999886E-2</v>
      </c>
    </row>
    <row r="220" spans="1:14" ht="15.75" x14ac:dyDescent="0.25">
      <c r="A220" s="24">
        <v>21.5</v>
      </c>
      <c r="B220" s="25">
        <v>0.97118000000000004</v>
      </c>
      <c r="C220" s="23">
        <f t="shared" si="31"/>
        <v>4.9724416000000007</v>
      </c>
      <c r="D220" s="20">
        <f t="shared" si="26"/>
        <v>6.2252638000000005</v>
      </c>
      <c r="E220" s="17">
        <f t="shared" si="27"/>
        <v>7.3226972000000004</v>
      </c>
      <c r="F220" s="17">
        <f t="shared" si="28"/>
        <v>8.5658076000000012</v>
      </c>
      <c r="G220" s="17">
        <f t="shared" si="29"/>
        <v>10.003154</v>
      </c>
      <c r="H220" s="17">
        <f t="shared" si="30"/>
        <v>12.042632000000001</v>
      </c>
      <c r="I220" s="21">
        <f t="shared" si="25"/>
        <v>6.5024000000004634E-3</v>
      </c>
      <c r="J220" s="21">
        <f t="shared" si="25"/>
        <v>8.1407000000002228E-3</v>
      </c>
      <c r="K220" s="21">
        <f t="shared" si="25"/>
        <v>9.5758000000003562E-3</v>
      </c>
      <c r="L220" s="21">
        <f t="shared" si="24"/>
        <v>1.1201400000000916E-2</v>
      </c>
      <c r="M220" s="21">
        <f t="shared" si="24"/>
        <v>1.3080999999999676E-2</v>
      </c>
      <c r="N220" s="21">
        <f t="shared" si="24"/>
        <v>1.5748000000000317E-2</v>
      </c>
    </row>
    <row r="221" spans="1:14" ht="15.75" x14ac:dyDescent="0.25">
      <c r="A221" s="24">
        <v>21.6</v>
      </c>
      <c r="B221" s="25">
        <v>0.97243999999999997</v>
      </c>
      <c r="C221" s="23">
        <f t="shared" si="31"/>
        <v>4.9788927999999997</v>
      </c>
      <c r="D221" s="20">
        <f t="shared" si="26"/>
        <v>6.2333404000000003</v>
      </c>
      <c r="E221" s="17">
        <f t="shared" si="27"/>
        <v>7.3321975999999998</v>
      </c>
      <c r="F221" s="17">
        <f t="shared" si="28"/>
        <v>8.5769207999999999</v>
      </c>
      <c r="G221" s="17">
        <f t="shared" si="29"/>
        <v>10.016132000000001</v>
      </c>
      <c r="H221" s="17">
        <f t="shared" si="30"/>
        <v>12.058256</v>
      </c>
      <c r="I221" s="21">
        <f t="shared" si="25"/>
        <v>6.4511999999989911E-3</v>
      </c>
      <c r="J221" s="21">
        <f t="shared" si="25"/>
        <v>8.0765999999998783E-3</v>
      </c>
      <c r="K221" s="21">
        <f t="shared" si="25"/>
        <v>9.5003999999994093E-3</v>
      </c>
      <c r="L221" s="21">
        <f t="shared" si="24"/>
        <v>1.1113199999998713E-2</v>
      </c>
      <c r="M221" s="21">
        <f t="shared" si="24"/>
        <v>1.2978000000000378E-2</v>
      </c>
      <c r="N221" s="21">
        <f t="shared" si="24"/>
        <v>1.5623999999998972E-2</v>
      </c>
    </row>
    <row r="222" spans="1:14" ht="15.75" x14ac:dyDescent="0.25">
      <c r="A222" s="24">
        <v>21.7</v>
      </c>
      <c r="B222" s="25">
        <v>0.97369000000000006</v>
      </c>
      <c r="C222" s="23">
        <f t="shared" si="31"/>
        <v>4.9852928000000007</v>
      </c>
      <c r="D222" s="20">
        <f t="shared" si="26"/>
        <v>6.2413529000000008</v>
      </c>
      <c r="E222" s="17">
        <f t="shared" si="27"/>
        <v>7.3416226000000009</v>
      </c>
      <c r="F222" s="17">
        <f t="shared" si="28"/>
        <v>8.5879458</v>
      </c>
      <c r="G222" s="17">
        <f t="shared" si="29"/>
        <v>10.029007000000002</v>
      </c>
      <c r="H222" s="17">
        <f t="shared" si="30"/>
        <v>12.073756000000001</v>
      </c>
      <c r="I222" s="21">
        <f t="shared" si="25"/>
        <v>6.4000000000010715E-3</v>
      </c>
      <c r="J222" s="21">
        <f t="shared" si="25"/>
        <v>8.0125000000004221E-3</v>
      </c>
      <c r="K222" s="21">
        <f t="shared" si="25"/>
        <v>9.4250000000011269E-3</v>
      </c>
      <c r="L222" s="21">
        <f t="shared" si="24"/>
        <v>1.1025000000000063E-2</v>
      </c>
      <c r="M222" s="21">
        <f t="shared" si="24"/>
        <v>1.287500000000108E-2</v>
      </c>
      <c r="N222" s="21">
        <f t="shared" si="24"/>
        <v>1.550000000000118E-2</v>
      </c>
    </row>
    <row r="223" spans="1:14" ht="15.75" x14ac:dyDescent="0.25">
      <c r="A223" s="24">
        <v>21.8</v>
      </c>
      <c r="B223" s="25">
        <v>0.97494000000000003</v>
      </c>
      <c r="C223" s="23">
        <f t="shared" si="31"/>
        <v>4.9916928</v>
      </c>
      <c r="D223" s="20">
        <f t="shared" si="26"/>
        <v>6.2493654000000003</v>
      </c>
      <c r="E223" s="17">
        <f t="shared" si="27"/>
        <v>7.3510476000000002</v>
      </c>
      <c r="F223" s="17">
        <f t="shared" si="28"/>
        <v>8.5989708</v>
      </c>
      <c r="G223" s="17">
        <f t="shared" si="29"/>
        <v>10.041882000000001</v>
      </c>
      <c r="H223" s="17">
        <f t="shared" si="30"/>
        <v>12.089256000000001</v>
      </c>
      <c r="I223" s="21">
        <f t="shared" si="25"/>
        <v>6.3999999999992951E-3</v>
      </c>
      <c r="J223" s="21">
        <f t="shared" si="25"/>
        <v>8.0124999999995339E-3</v>
      </c>
      <c r="K223" s="21">
        <f t="shared" si="25"/>
        <v>9.4249999999993506E-3</v>
      </c>
      <c r="L223" s="21">
        <f t="shared" si="24"/>
        <v>1.1025000000000063E-2</v>
      </c>
      <c r="M223" s="21">
        <f t="shared" si="24"/>
        <v>1.2874999999999304E-2</v>
      </c>
      <c r="N223" s="21">
        <f t="shared" si="24"/>
        <v>1.5499999999999403E-2</v>
      </c>
    </row>
    <row r="224" spans="1:14" ht="15.75" x14ac:dyDescent="0.25">
      <c r="A224" s="24">
        <v>21.9</v>
      </c>
      <c r="B224" s="25">
        <v>0.97616999999999998</v>
      </c>
      <c r="C224" s="23">
        <f t="shared" si="31"/>
        <v>4.9979903999999999</v>
      </c>
      <c r="D224" s="20">
        <f t="shared" si="26"/>
        <v>6.2572497</v>
      </c>
      <c r="E224" s="17">
        <f t="shared" si="27"/>
        <v>7.3603217999999995</v>
      </c>
      <c r="F224" s="17">
        <f t="shared" si="28"/>
        <v>8.6098193999999992</v>
      </c>
      <c r="G224" s="17">
        <f t="shared" si="29"/>
        <v>10.054551</v>
      </c>
      <c r="H224" s="17">
        <f t="shared" si="30"/>
        <v>12.104508000000001</v>
      </c>
      <c r="I224" s="21">
        <f t="shared" si="25"/>
        <v>6.2975999999999033E-3</v>
      </c>
      <c r="J224" s="21">
        <f t="shared" si="25"/>
        <v>7.8842999999997332E-3</v>
      </c>
      <c r="K224" s="21">
        <f t="shared" si="25"/>
        <v>9.2741999999992331E-3</v>
      </c>
      <c r="L224" s="21">
        <f t="shared" si="24"/>
        <v>1.0848599999999209E-2</v>
      </c>
      <c r="M224" s="21">
        <f t="shared" si="24"/>
        <v>1.2668999999998931E-2</v>
      </c>
      <c r="N224" s="21">
        <f t="shared" si="24"/>
        <v>1.5252000000000265E-2</v>
      </c>
    </row>
    <row r="225" spans="1:14" ht="15.75" x14ac:dyDescent="0.25">
      <c r="A225" s="24">
        <v>22</v>
      </c>
      <c r="B225" s="25">
        <v>0.97738999999999998</v>
      </c>
      <c r="C225" s="23">
        <f t="shared" si="31"/>
        <v>5.0042368000000002</v>
      </c>
      <c r="D225" s="20">
        <f t="shared" si="26"/>
        <v>6.2650699000000003</v>
      </c>
      <c r="E225" s="17">
        <f t="shared" si="27"/>
        <v>7.3695205999999995</v>
      </c>
      <c r="F225" s="17">
        <f t="shared" si="28"/>
        <v>8.6205797999999998</v>
      </c>
      <c r="G225" s="17">
        <f t="shared" si="29"/>
        <v>10.067117</v>
      </c>
      <c r="H225" s="17">
        <f t="shared" si="30"/>
        <v>12.119636</v>
      </c>
      <c r="I225" s="21">
        <f t="shared" si="25"/>
        <v>6.2464000000002073E-3</v>
      </c>
      <c r="J225" s="21">
        <f t="shared" si="25"/>
        <v>7.8202000000002769E-3</v>
      </c>
      <c r="K225" s="21">
        <f t="shared" si="25"/>
        <v>9.1988000000000625E-3</v>
      </c>
      <c r="L225" s="21">
        <f t="shared" si="24"/>
        <v>1.0760400000000558E-2</v>
      </c>
      <c r="M225" s="21">
        <f t="shared" si="24"/>
        <v>1.2565999999999633E-2</v>
      </c>
      <c r="N225" s="21">
        <f t="shared" si="24"/>
        <v>1.512799999999892E-2</v>
      </c>
    </row>
    <row r="226" spans="1:14" ht="15.75" x14ac:dyDescent="0.25">
      <c r="A226" s="24">
        <v>22.1</v>
      </c>
      <c r="B226" s="25">
        <v>0.97860000000000003</v>
      </c>
      <c r="C226" s="23">
        <f t="shared" si="31"/>
        <v>5.0104320000000007</v>
      </c>
      <c r="D226" s="20">
        <f t="shared" si="26"/>
        <v>6.2728260000000002</v>
      </c>
      <c r="E226" s="17">
        <f t="shared" si="27"/>
        <v>7.3786440000000004</v>
      </c>
      <c r="F226" s="17">
        <f t="shared" si="28"/>
        <v>8.6312519999999999</v>
      </c>
      <c r="G226" s="17">
        <f t="shared" si="29"/>
        <v>10.079580000000002</v>
      </c>
      <c r="H226" s="17">
        <f t="shared" si="30"/>
        <v>12.134640000000001</v>
      </c>
      <c r="I226" s="21">
        <f t="shared" si="25"/>
        <v>6.1952000000005114E-3</v>
      </c>
      <c r="J226" s="21">
        <f t="shared" si="25"/>
        <v>7.7560999999999325E-3</v>
      </c>
      <c r="K226" s="21">
        <f t="shared" si="25"/>
        <v>9.1234000000008919E-3</v>
      </c>
      <c r="L226" s="21">
        <f t="shared" si="24"/>
        <v>1.0672200000000132E-2</v>
      </c>
      <c r="M226" s="21">
        <f t="shared" si="24"/>
        <v>1.2463000000002111E-2</v>
      </c>
      <c r="N226" s="21">
        <f t="shared" si="24"/>
        <v>1.5004000000001128E-2</v>
      </c>
    </row>
    <row r="227" spans="1:14" ht="15.75" x14ac:dyDescent="0.25">
      <c r="A227" s="24">
        <v>22.2</v>
      </c>
      <c r="B227" s="25">
        <v>0.97980999999999996</v>
      </c>
      <c r="C227" s="23">
        <f t="shared" si="31"/>
        <v>5.0166272000000003</v>
      </c>
      <c r="D227" s="20">
        <f t="shared" si="26"/>
        <v>6.2805821000000002</v>
      </c>
      <c r="E227" s="17">
        <f t="shared" si="27"/>
        <v>7.3877673999999995</v>
      </c>
      <c r="F227" s="17">
        <f t="shared" si="28"/>
        <v>8.6419242000000001</v>
      </c>
      <c r="G227" s="17">
        <f t="shared" si="29"/>
        <v>10.092043</v>
      </c>
      <c r="H227" s="17">
        <f t="shared" si="30"/>
        <v>12.149644</v>
      </c>
      <c r="I227" s="21">
        <f t="shared" si="25"/>
        <v>6.1951999999996232E-3</v>
      </c>
      <c r="J227" s="21">
        <f t="shared" si="25"/>
        <v>7.7560999999999325E-3</v>
      </c>
      <c r="K227" s="21">
        <f t="shared" si="25"/>
        <v>9.1233999999991156E-3</v>
      </c>
      <c r="L227" s="21">
        <f t="shared" si="24"/>
        <v>1.0672200000000132E-2</v>
      </c>
      <c r="M227" s="21">
        <f t="shared" si="24"/>
        <v>1.2462999999998559E-2</v>
      </c>
      <c r="N227" s="21">
        <f t="shared" si="24"/>
        <v>1.5003999999999351E-2</v>
      </c>
    </row>
    <row r="228" spans="1:14" ht="15.75" x14ac:dyDescent="0.25">
      <c r="A228" s="24">
        <v>22.3</v>
      </c>
      <c r="B228" s="25">
        <v>0.98099999999999998</v>
      </c>
      <c r="C228" s="23">
        <f t="shared" si="31"/>
        <v>5.0227199999999996</v>
      </c>
      <c r="D228" s="20">
        <f t="shared" si="26"/>
        <v>6.2882100000000003</v>
      </c>
      <c r="E228" s="17">
        <f t="shared" si="27"/>
        <v>7.3967400000000003</v>
      </c>
      <c r="F228" s="17">
        <f t="shared" si="28"/>
        <v>8.6524199999999993</v>
      </c>
      <c r="G228" s="17">
        <f t="shared" si="29"/>
        <v>10.1043</v>
      </c>
      <c r="H228" s="17">
        <f t="shared" si="30"/>
        <v>12.164400000000001</v>
      </c>
      <c r="I228" s="21">
        <f t="shared" si="25"/>
        <v>6.0927999999993432E-3</v>
      </c>
      <c r="J228" s="21">
        <f t="shared" si="25"/>
        <v>7.6279000000001318E-3</v>
      </c>
      <c r="K228" s="21">
        <f t="shared" si="25"/>
        <v>8.9726000000007744E-3</v>
      </c>
      <c r="L228" s="21">
        <f t="shared" si="24"/>
        <v>1.0495799999999278E-2</v>
      </c>
      <c r="M228" s="21">
        <f t="shared" si="24"/>
        <v>1.2256999999999962E-2</v>
      </c>
      <c r="N228" s="21">
        <f t="shared" si="24"/>
        <v>1.4756000000000213E-2</v>
      </c>
    </row>
    <row r="229" spans="1:14" ht="15.75" x14ac:dyDescent="0.25">
      <c r="A229" s="24">
        <v>22.4</v>
      </c>
      <c r="B229" s="25">
        <v>0.98218000000000005</v>
      </c>
      <c r="C229" s="23">
        <f t="shared" si="31"/>
        <v>5.0287616000000002</v>
      </c>
      <c r="D229" s="20">
        <f t="shared" si="26"/>
        <v>6.2957738000000001</v>
      </c>
      <c r="E229" s="17">
        <f t="shared" si="27"/>
        <v>7.4056372000000001</v>
      </c>
      <c r="F229" s="17">
        <f t="shared" si="28"/>
        <v>8.6628276</v>
      </c>
      <c r="G229" s="17">
        <f t="shared" si="29"/>
        <v>10.116454000000001</v>
      </c>
      <c r="H229" s="17">
        <f t="shared" si="30"/>
        <v>12.179032000000001</v>
      </c>
      <c r="I229" s="21">
        <f t="shared" si="25"/>
        <v>6.0416000000005354E-3</v>
      </c>
      <c r="J229" s="21">
        <f t="shared" si="25"/>
        <v>7.5637999999997874E-3</v>
      </c>
      <c r="K229" s="21">
        <f t="shared" si="25"/>
        <v>8.8971999999998275E-3</v>
      </c>
      <c r="L229" s="21">
        <f t="shared" si="24"/>
        <v>1.0407600000000627E-2</v>
      </c>
      <c r="M229" s="21">
        <f t="shared" si="24"/>
        <v>1.2154000000000664E-2</v>
      </c>
      <c r="N229" s="21">
        <f t="shared" si="24"/>
        <v>1.4632000000000644E-2</v>
      </c>
    </row>
    <row r="230" spans="1:14" ht="15.75" x14ac:dyDescent="0.25">
      <c r="A230" s="24">
        <v>22.5</v>
      </c>
      <c r="B230" s="25">
        <v>0.98334999999999995</v>
      </c>
      <c r="C230" s="23">
        <f t="shared" si="31"/>
        <v>5.0347520000000001</v>
      </c>
      <c r="D230" s="20">
        <f t="shared" si="26"/>
        <v>6.3032734999999995</v>
      </c>
      <c r="E230" s="17">
        <f t="shared" si="27"/>
        <v>7.4144589999999999</v>
      </c>
      <c r="F230" s="17">
        <f t="shared" si="28"/>
        <v>8.6731470000000002</v>
      </c>
      <c r="G230" s="17">
        <f t="shared" si="29"/>
        <v>10.128505000000001</v>
      </c>
      <c r="H230" s="17">
        <f t="shared" si="30"/>
        <v>12.19354</v>
      </c>
      <c r="I230" s="21">
        <f t="shared" si="25"/>
        <v>5.9903999999999513E-3</v>
      </c>
      <c r="J230" s="21">
        <f t="shared" si="25"/>
        <v>7.4996999999994429E-3</v>
      </c>
      <c r="K230" s="21">
        <f t="shared" si="25"/>
        <v>8.8217999999997687E-3</v>
      </c>
      <c r="L230" s="21">
        <f t="shared" si="24"/>
        <v>1.0319400000000201E-2</v>
      </c>
      <c r="M230" s="21">
        <f t="shared" si="24"/>
        <v>1.205099999999959E-2</v>
      </c>
      <c r="N230" s="21">
        <f t="shared" si="24"/>
        <v>1.4507999999999299E-2</v>
      </c>
    </row>
    <row r="231" spans="1:14" ht="15.75" x14ac:dyDescent="0.25">
      <c r="A231" s="24">
        <v>22.6</v>
      </c>
      <c r="B231" s="25">
        <v>0.98451999999999995</v>
      </c>
      <c r="C231" s="23">
        <f t="shared" si="31"/>
        <v>5.0407424000000001</v>
      </c>
      <c r="D231" s="20">
        <f t="shared" si="26"/>
        <v>6.3107731999999999</v>
      </c>
      <c r="E231" s="17">
        <f t="shared" si="27"/>
        <v>7.4232807999999997</v>
      </c>
      <c r="F231" s="17">
        <f t="shared" si="28"/>
        <v>8.6834664000000004</v>
      </c>
      <c r="G231" s="17">
        <f t="shared" si="29"/>
        <v>10.140556</v>
      </c>
      <c r="H231" s="17">
        <f t="shared" si="30"/>
        <v>12.208048</v>
      </c>
      <c r="I231" s="21">
        <f t="shared" si="25"/>
        <v>5.9903999999999513E-3</v>
      </c>
      <c r="J231" s="21">
        <f t="shared" si="25"/>
        <v>7.4997000000003311E-3</v>
      </c>
      <c r="K231" s="21">
        <f t="shared" si="25"/>
        <v>8.8217999999997687E-3</v>
      </c>
      <c r="L231" s="21">
        <f t="shared" si="24"/>
        <v>1.0319400000000201E-2</v>
      </c>
      <c r="M231" s="21">
        <f t="shared" si="24"/>
        <v>1.205099999999959E-2</v>
      </c>
      <c r="N231" s="21">
        <f t="shared" si="24"/>
        <v>1.4507999999999299E-2</v>
      </c>
    </row>
    <row r="232" spans="1:14" ht="15.75" x14ac:dyDescent="0.25">
      <c r="A232" s="24">
        <v>22.7</v>
      </c>
      <c r="B232" s="25">
        <v>0.98567000000000005</v>
      </c>
      <c r="C232" s="23">
        <f t="shared" si="31"/>
        <v>5.0466304000000006</v>
      </c>
      <c r="D232" s="20">
        <f t="shared" si="26"/>
        <v>6.3181447000000004</v>
      </c>
      <c r="E232" s="17">
        <f t="shared" si="27"/>
        <v>7.4319518000000002</v>
      </c>
      <c r="F232" s="17">
        <f t="shared" si="28"/>
        <v>8.6936094000000015</v>
      </c>
      <c r="G232" s="17">
        <f t="shared" si="29"/>
        <v>10.152401000000001</v>
      </c>
      <c r="H232" s="17">
        <f t="shared" si="30"/>
        <v>12.222308000000002</v>
      </c>
      <c r="I232" s="21">
        <f t="shared" si="25"/>
        <v>5.8880000000005595E-3</v>
      </c>
      <c r="J232" s="21">
        <f t="shared" si="25"/>
        <v>7.3715000000005304E-3</v>
      </c>
      <c r="K232" s="21">
        <f t="shared" si="25"/>
        <v>8.6710000000005394E-3</v>
      </c>
      <c r="L232" s="21">
        <f t="shared" si="24"/>
        <v>1.0143000000001123E-2</v>
      </c>
      <c r="M232" s="21">
        <f t="shared" si="24"/>
        <v>1.1845000000000994E-2</v>
      </c>
      <c r="N232" s="21">
        <f t="shared" si="24"/>
        <v>1.4260000000001938E-2</v>
      </c>
    </row>
    <row r="233" spans="1:14" ht="15.75" x14ac:dyDescent="0.25">
      <c r="A233" s="24">
        <v>22.8</v>
      </c>
      <c r="B233" s="25">
        <v>0.98680999999999996</v>
      </c>
      <c r="C233" s="23">
        <f t="shared" si="31"/>
        <v>5.0524671999999997</v>
      </c>
      <c r="D233" s="20">
        <f t="shared" si="26"/>
        <v>6.3254520999999997</v>
      </c>
      <c r="E233" s="17">
        <f t="shared" si="27"/>
        <v>7.4405473999999998</v>
      </c>
      <c r="F233" s="17">
        <f t="shared" si="28"/>
        <v>8.7036642000000004</v>
      </c>
      <c r="G233" s="17">
        <f t="shared" si="29"/>
        <v>10.164143000000001</v>
      </c>
      <c r="H233" s="17">
        <f t="shared" si="30"/>
        <v>12.236444000000001</v>
      </c>
      <c r="I233" s="21">
        <f t="shared" si="25"/>
        <v>5.8367999999990872E-3</v>
      </c>
      <c r="J233" s="21">
        <f t="shared" si="25"/>
        <v>7.3073999999992978E-3</v>
      </c>
      <c r="K233" s="21">
        <f t="shared" si="25"/>
        <v>8.5955999999995925E-3</v>
      </c>
      <c r="L233" s="21">
        <f t="shared" si="24"/>
        <v>1.005479999999892E-2</v>
      </c>
      <c r="M233" s="21">
        <f t="shared" si="24"/>
        <v>1.1741999999999919E-2</v>
      </c>
      <c r="N233" s="21">
        <f t="shared" si="24"/>
        <v>1.4135999999998816E-2</v>
      </c>
    </row>
    <row r="234" spans="1:14" ht="15.75" x14ac:dyDescent="0.25">
      <c r="A234" s="24">
        <v>22.9</v>
      </c>
      <c r="B234" s="25">
        <v>0.98794000000000004</v>
      </c>
      <c r="C234" s="23">
        <f t="shared" si="31"/>
        <v>5.0582528</v>
      </c>
      <c r="D234" s="20">
        <f t="shared" si="26"/>
        <v>6.3326954000000004</v>
      </c>
      <c r="E234" s="17">
        <f t="shared" si="27"/>
        <v>7.4490676000000002</v>
      </c>
      <c r="F234" s="17">
        <f t="shared" si="28"/>
        <v>8.7136308000000007</v>
      </c>
      <c r="G234" s="17">
        <f t="shared" si="29"/>
        <v>10.175782000000002</v>
      </c>
      <c r="H234" s="17">
        <f t="shared" si="30"/>
        <v>12.250456000000002</v>
      </c>
      <c r="I234" s="21">
        <f t="shared" si="25"/>
        <v>5.7856000000002794E-3</v>
      </c>
      <c r="J234" s="21">
        <f t="shared" si="25"/>
        <v>7.2433000000007297E-3</v>
      </c>
      <c r="K234" s="21">
        <f t="shared" si="25"/>
        <v>8.5202000000004219E-3</v>
      </c>
      <c r="L234" s="21">
        <f t="shared" si="24"/>
        <v>9.9666000000002697E-3</v>
      </c>
      <c r="M234" s="21">
        <f t="shared" si="24"/>
        <v>1.1639000000000621E-2</v>
      </c>
      <c r="N234" s="21">
        <f t="shared" si="24"/>
        <v>1.4012000000001024E-2</v>
      </c>
    </row>
    <row r="235" spans="1:14" ht="15.75" x14ac:dyDescent="0.25">
      <c r="A235" s="24">
        <v>23</v>
      </c>
      <c r="B235" s="25">
        <v>0.98907</v>
      </c>
      <c r="C235" s="23">
        <f t="shared" si="31"/>
        <v>5.0640384000000003</v>
      </c>
      <c r="D235" s="20">
        <f t="shared" si="26"/>
        <v>6.3399387000000003</v>
      </c>
      <c r="E235" s="17">
        <f t="shared" si="27"/>
        <v>7.4575877999999998</v>
      </c>
      <c r="F235" s="17">
        <f t="shared" si="28"/>
        <v>8.7235974000000009</v>
      </c>
      <c r="G235" s="17">
        <f t="shared" si="29"/>
        <v>10.187421000000001</v>
      </c>
      <c r="H235" s="17">
        <f t="shared" si="30"/>
        <v>12.264468000000001</v>
      </c>
      <c r="I235" s="21">
        <f t="shared" si="25"/>
        <v>5.7856000000002794E-3</v>
      </c>
      <c r="J235" s="21">
        <f t="shared" si="25"/>
        <v>7.2432999999998415E-3</v>
      </c>
      <c r="K235" s="21">
        <f t="shared" si="25"/>
        <v>8.5201999999995337E-3</v>
      </c>
      <c r="L235" s="21">
        <f t="shared" si="24"/>
        <v>9.9666000000002697E-3</v>
      </c>
      <c r="M235" s="21">
        <f t="shared" si="24"/>
        <v>1.1638999999998845E-2</v>
      </c>
      <c r="N235" s="21">
        <f t="shared" si="24"/>
        <v>1.4011999999999247E-2</v>
      </c>
    </row>
    <row r="236" spans="1:14" ht="15.75" x14ac:dyDescent="0.25">
      <c r="A236" s="24">
        <v>23.1</v>
      </c>
      <c r="B236" s="25">
        <v>0.99017999999999995</v>
      </c>
      <c r="C236" s="23">
        <f t="shared" si="31"/>
        <v>5.0697216000000003</v>
      </c>
      <c r="D236" s="20">
        <f t="shared" si="26"/>
        <v>6.3470537999999994</v>
      </c>
      <c r="E236" s="17">
        <f t="shared" si="27"/>
        <v>7.4659572000000001</v>
      </c>
      <c r="F236" s="17">
        <f t="shared" si="28"/>
        <v>8.7333876000000004</v>
      </c>
      <c r="G236" s="17">
        <f t="shared" si="29"/>
        <v>10.198854000000001</v>
      </c>
      <c r="H236" s="17">
        <f t="shared" si="30"/>
        <v>12.278231999999999</v>
      </c>
      <c r="I236" s="21">
        <f t="shared" si="25"/>
        <v>5.6831999999999994E-3</v>
      </c>
      <c r="J236" s="21">
        <f t="shared" si="25"/>
        <v>7.1150999999991527E-3</v>
      </c>
      <c r="K236" s="21">
        <f t="shared" si="25"/>
        <v>8.3694000000003044E-3</v>
      </c>
      <c r="L236" s="21">
        <f t="shared" si="24"/>
        <v>9.790199999999416E-3</v>
      </c>
      <c r="M236" s="21">
        <f t="shared" si="24"/>
        <v>1.1433000000000249E-2</v>
      </c>
      <c r="N236" s="21">
        <f t="shared" si="24"/>
        <v>1.3763999999998333E-2</v>
      </c>
    </row>
    <row r="237" spans="1:14" ht="15.75" x14ac:dyDescent="0.25">
      <c r="A237" s="24">
        <v>23.2</v>
      </c>
      <c r="B237" s="25">
        <v>0.99128000000000005</v>
      </c>
      <c r="C237" s="23">
        <f t="shared" si="31"/>
        <v>5.0753536000000006</v>
      </c>
      <c r="D237" s="20">
        <f t="shared" si="26"/>
        <v>6.3541048000000009</v>
      </c>
      <c r="E237" s="17">
        <f t="shared" si="27"/>
        <v>7.4742512000000003</v>
      </c>
      <c r="F237" s="17">
        <f t="shared" si="28"/>
        <v>8.7430896000000011</v>
      </c>
      <c r="G237" s="17">
        <f t="shared" si="29"/>
        <v>10.210184000000002</v>
      </c>
      <c r="H237" s="17">
        <f t="shared" si="30"/>
        <v>12.291872000000001</v>
      </c>
      <c r="I237" s="21">
        <f t="shared" si="25"/>
        <v>5.6320000000003034E-3</v>
      </c>
      <c r="J237" s="21">
        <f t="shared" si="25"/>
        <v>7.0510000000014728E-3</v>
      </c>
      <c r="K237" s="21">
        <f t="shared" si="25"/>
        <v>8.2940000000002456E-3</v>
      </c>
      <c r="L237" s="21">
        <f t="shared" si="24"/>
        <v>9.7020000000007656E-3</v>
      </c>
      <c r="M237" s="21">
        <f t="shared" si="24"/>
        <v>1.133000000000095E-2</v>
      </c>
      <c r="N237" s="21">
        <f t="shared" si="24"/>
        <v>1.3640000000002317E-2</v>
      </c>
    </row>
    <row r="238" spans="1:14" ht="15.75" x14ac:dyDescent="0.25">
      <c r="A238" s="24">
        <v>23.3</v>
      </c>
      <c r="B238" s="25">
        <v>0.99236999999999997</v>
      </c>
      <c r="C238" s="23">
        <f t="shared" si="31"/>
        <v>5.0809344000000003</v>
      </c>
      <c r="D238" s="20">
        <f t="shared" si="26"/>
        <v>6.3610917000000002</v>
      </c>
      <c r="E238" s="17">
        <f t="shared" si="27"/>
        <v>7.4824697999999996</v>
      </c>
      <c r="F238" s="17">
        <f t="shared" si="28"/>
        <v>8.7527033999999997</v>
      </c>
      <c r="G238" s="17">
        <f t="shared" si="29"/>
        <v>10.221411</v>
      </c>
      <c r="H238" s="17">
        <f t="shared" si="30"/>
        <v>12.305388000000001</v>
      </c>
      <c r="I238" s="21">
        <f t="shared" si="25"/>
        <v>5.5807999999997193E-3</v>
      </c>
      <c r="J238" s="21">
        <f t="shared" si="25"/>
        <v>6.986899999999352E-3</v>
      </c>
      <c r="K238" s="21">
        <f t="shared" si="25"/>
        <v>8.2185999999992987E-3</v>
      </c>
      <c r="L238" s="21">
        <f t="shared" si="24"/>
        <v>9.6137999999985624E-3</v>
      </c>
      <c r="M238" s="21">
        <f t="shared" si="24"/>
        <v>1.12269999999981E-2</v>
      </c>
      <c r="N238" s="21">
        <f t="shared" si="24"/>
        <v>1.3515999999999195E-2</v>
      </c>
    </row>
    <row r="239" spans="1:14" ht="15.75" x14ac:dyDescent="0.25">
      <c r="A239" s="24">
        <v>23.4</v>
      </c>
      <c r="B239" s="25">
        <v>0.99346000000000001</v>
      </c>
      <c r="C239" s="23">
        <f t="shared" si="31"/>
        <v>5.0865152</v>
      </c>
      <c r="D239" s="20">
        <f t="shared" si="26"/>
        <v>6.3680786000000005</v>
      </c>
      <c r="E239" s="17">
        <f t="shared" si="27"/>
        <v>7.4906883999999998</v>
      </c>
      <c r="F239" s="17">
        <f t="shared" si="28"/>
        <v>8.7623172</v>
      </c>
      <c r="G239" s="17">
        <f t="shared" si="29"/>
        <v>10.232638000000001</v>
      </c>
      <c r="H239" s="17">
        <f t="shared" si="30"/>
        <v>12.318904</v>
      </c>
      <c r="I239" s="21">
        <f t="shared" si="25"/>
        <v>5.5807999999997193E-3</v>
      </c>
      <c r="J239" s="21">
        <f t="shared" si="25"/>
        <v>6.9869000000002401E-3</v>
      </c>
      <c r="K239" s="21">
        <f t="shared" si="25"/>
        <v>8.2186000000001869E-3</v>
      </c>
      <c r="L239" s="21">
        <f t="shared" si="24"/>
        <v>9.6138000000003387E-3</v>
      </c>
      <c r="M239" s="21">
        <f t="shared" si="24"/>
        <v>1.1227000000001652E-2</v>
      </c>
      <c r="N239" s="21">
        <f t="shared" si="24"/>
        <v>1.3515999999999195E-2</v>
      </c>
    </row>
    <row r="240" spans="1:14" ht="15.75" x14ac:dyDescent="0.25">
      <c r="A240" s="24">
        <v>23.5</v>
      </c>
      <c r="B240" s="25">
        <v>0.99453000000000003</v>
      </c>
      <c r="C240" s="23">
        <f t="shared" si="31"/>
        <v>5.0919936000000003</v>
      </c>
      <c r="D240" s="20">
        <f t="shared" si="26"/>
        <v>6.3749373</v>
      </c>
      <c r="E240" s="17">
        <f t="shared" si="27"/>
        <v>7.4987561999999999</v>
      </c>
      <c r="F240" s="17">
        <f t="shared" si="28"/>
        <v>8.7717546000000013</v>
      </c>
      <c r="G240" s="17">
        <f t="shared" si="29"/>
        <v>10.243659000000001</v>
      </c>
      <c r="H240" s="17">
        <f t="shared" si="30"/>
        <v>12.332172</v>
      </c>
      <c r="I240" s="21">
        <f t="shared" si="25"/>
        <v>5.4784000000003275E-3</v>
      </c>
      <c r="J240" s="21">
        <f t="shared" si="25"/>
        <v>6.8586999999995513E-3</v>
      </c>
      <c r="K240" s="21">
        <f t="shared" si="25"/>
        <v>8.0678000000000694E-3</v>
      </c>
      <c r="L240" s="21">
        <f t="shared" si="24"/>
        <v>9.4374000000012614E-3</v>
      </c>
      <c r="M240" s="21">
        <f t="shared" si="24"/>
        <v>1.1020999999999503E-2</v>
      </c>
      <c r="N240" s="21">
        <f t="shared" si="24"/>
        <v>1.3268000000000058E-2</v>
      </c>
    </row>
    <row r="241" spans="1:14" ht="15.75" x14ac:dyDescent="0.25">
      <c r="A241" s="24">
        <v>23.6</v>
      </c>
      <c r="B241" s="25">
        <v>0.99558999999999997</v>
      </c>
      <c r="C241" s="23">
        <f t="shared" si="31"/>
        <v>5.0974208000000001</v>
      </c>
      <c r="D241" s="20">
        <f t="shared" si="26"/>
        <v>6.3817319000000001</v>
      </c>
      <c r="E241" s="17">
        <f t="shared" si="27"/>
        <v>7.5067485999999999</v>
      </c>
      <c r="F241" s="17">
        <f t="shared" si="28"/>
        <v>8.7811038000000003</v>
      </c>
      <c r="G241" s="17">
        <f t="shared" si="29"/>
        <v>10.254577000000001</v>
      </c>
      <c r="H241" s="17">
        <f t="shared" si="30"/>
        <v>12.345316</v>
      </c>
      <c r="I241" s="21">
        <f t="shared" si="25"/>
        <v>5.4271999999997433E-3</v>
      </c>
      <c r="J241" s="21">
        <f t="shared" si="25"/>
        <v>6.794600000000095E-3</v>
      </c>
      <c r="K241" s="21">
        <f t="shared" si="25"/>
        <v>7.9924000000000106E-3</v>
      </c>
      <c r="L241" s="21">
        <f t="shared" si="24"/>
        <v>9.3491999999990583E-3</v>
      </c>
      <c r="M241" s="21">
        <f t="shared" si="24"/>
        <v>1.0918000000000205E-2</v>
      </c>
      <c r="N241" s="21">
        <f t="shared" si="24"/>
        <v>1.3144000000000489E-2</v>
      </c>
    </row>
    <row r="242" spans="1:14" ht="15.75" x14ac:dyDescent="0.25">
      <c r="A242" s="24">
        <v>23.7</v>
      </c>
      <c r="B242" s="25">
        <v>0.99665000000000004</v>
      </c>
      <c r="C242" s="23">
        <f t="shared" si="31"/>
        <v>5.1028480000000007</v>
      </c>
      <c r="D242" s="20">
        <f t="shared" si="26"/>
        <v>6.3885265000000002</v>
      </c>
      <c r="E242" s="17">
        <f t="shared" si="27"/>
        <v>7.5147409999999999</v>
      </c>
      <c r="F242" s="17">
        <f t="shared" si="28"/>
        <v>8.7904530000000012</v>
      </c>
      <c r="G242" s="17">
        <f t="shared" si="29"/>
        <v>10.265495000000001</v>
      </c>
      <c r="H242" s="17">
        <f t="shared" si="30"/>
        <v>12.358460000000001</v>
      </c>
      <c r="I242" s="21">
        <f t="shared" si="25"/>
        <v>5.4272000000006315E-3</v>
      </c>
      <c r="J242" s="21">
        <f t="shared" si="25"/>
        <v>6.794600000000095E-3</v>
      </c>
      <c r="K242" s="21">
        <f t="shared" si="25"/>
        <v>7.9924000000000106E-3</v>
      </c>
      <c r="L242" s="21">
        <f t="shared" si="24"/>
        <v>9.3492000000008346E-3</v>
      </c>
      <c r="M242" s="21">
        <f t="shared" si="24"/>
        <v>1.0918000000000205E-2</v>
      </c>
      <c r="N242" s="21">
        <f t="shared" si="24"/>
        <v>1.3144000000000489E-2</v>
      </c>
    </row>
    <row r="243" spans="1:14" ht="15.75" x14ac:dyDescent="0.25">
      <c r="A243" s="24">
        <v>23.8</v>
      </c>
      <c r="B243" s="25">
        <v>0.99768999999999997</v>
      </c>
      <c r="C243" s="23">
        <f t="shared" si="31"/>
        <v>5.1081728000000002</v>
      </c>
      <c r="D243" s="20">
        <f t="shared" si="26"/>
        <v>6.3951928999999996</v>
      </c>
      <c r="E243" s="17">
        <f t="shared" si="27"/>
        <v>7.5225825999999998</v>
      </c>
      <c r="F243" s="17">
        <f t="shared" si="28"/>
        <v>8.7996257999999994</v>
      </c>
      <c r="G243" s="17">
        <f t="shared" si="29"/>
        <v>10.276207000000001</v>
      </c>
      <c r="H243" s="17">
        <f t="shared" si="30"/>
        <v>12.371356</v>
      </c>
      <c r="I243" s="21">
        <f t="shared" si="25"/>
        <v>5.3247999999994633E-3</v>
      </c>
      <c r="J243" s="21">
        <f t="shared" si="25"/>
        <v>6.6663999999994061E-3</v>
      </c>
      <c r="K243" s="21">
        <f t="shared" si="25"/>
        <v>7.8415999999998931E-3</v>
      </c>
      <c r="L243" s="21">
        <f t="shared" si="24"/>
        <v>9.1727999999982046E-3</v>
      </c>
      <c r="M243" s="21">
        <f t="shared" si="24"/>
        <v>1.0711999999999833E-2</v>
      </c>
      <c r="N243" s="21">
        <f t="shared" si="24"/>
        <v>1.2895999999999574E-2</v>
      </c>
    </row>
    <row r="244" spans="1:14" ht="15.75" x14ac:dyDescent="0.25">
      <c r="A244" s="24">
        <v>23.9</v>
      </c>
      <c r="B244" s="25">
        <v>0.99872000000000005</v>
      </c>
      <c r="C244" s="23">
        <f t="shared" si="31"/>
        <v>5.1134463999999999</v>
      </c>
      <c r="D244" s="20">
        <f t="shared" si="26"/>
        <v>6.4017952000000005</v>
      </c>
      <c r="E244" s="17">
        <f t="shared" si="27"/>
        <v>7.5303488000000005</v>
      </c>
      <c r="F244" s="17">
        <f t="shared" si="28"/>
        <v>8.8087104000000007</v>
      </c>
      <c r="G244" s="17">
        <f t="shared" si="29"/>
        <v>10.286816000000002</v>
      </c>
      <c r="H244" s="17">
        <f t="shared" si="30"/>
        <v>12.384128</v>
      </c>
      <c r="I244" s="21">
        <f t="shared" si="25"/>
        <v>5.2735999999997674E-3</v>
      </c>
      <c r="J244" s="21">
        <f t="shared" si="25"/>
        <v>6.6023000000008381E-3</v>
      </c>
      <c r="K244" s="21">
        <f t="shared" si="25"/>
        <v>7.7662000000007225E-3</v>
      </c>
      <c r="L244" s="21">
        <f t="shared" si="24"/>
        <v>9.0846000000013305E-3</v>
      </c>
      <c r="M244" s="21">
        <f t="shared" si="24"/>
        <v>1.0609000000000535E-2</v>
      </c>
      <c r="N244" s="21">
        <f t="shared" si="24"/>
        <v>1.2772000000000006E-2</v>
      </c>
    </row>
    <row r="245" spans="1:14" ht="15.75" x14ac:dyDescent="0.25">
      <c r="A245" s="24">
        <v>24</v>
      </c>
      <c r="B245" s="25">
        <v>1</v>
      </c>
      <c r="C245" s="23">
        <f t="shared" si="31"/>
        <v>5.12</v>
      </c>
      <c r="D245" s="20">
        <f t="shared" si="26"/>
        <v>6.41</v>
      </c>
      <c r="E245" s="17">
        <f t="shared" si="27"/>
        <v>7.54</v>
      </c>
      <c r="F245" s="17">
        <f t="shared" si="28"/>
        <v>8.82</v>
      </c>
      <c r="G245" s="17">
        <f t="shared" si="29"/>
        <v>10.3</v>
      </c>
      <c r="H245" s="17">
        <f t="shared" si="30"/>
        <v>12.4</v>
      </c>
      <c r="I245" s="21">
        <f t="shared" si="25"/>
        <v>6.5536000000001593E-3</v>
      </c>
      <c r="J245" s="21">
        <f t="shared" si="25"/>
        <v>8.204799999999679E-3</v>
      </c>
      <c r="K245" s="21">
        <f t="shared" si="25"/>
        <v>9.6511999999995268E-3</v>
      </c>
      <c r="L245" s="21">
        <f t="shared" si="24"/>
        <v>1.1289599999999567E-2</v>
      </c>
      <c r="M245" s="21">
        <f t="shared" si="24"/>
        <v>1.3183999999998974E-2</v>
      </c>
      <c r="N245" s="21">
        <f t="shared" si="24"/>
        <v>1.5871999999999886E-2</v>
      </c>
    </row>
  </sheetData>
  <mergeCells count="10">
    <mergeCell ref="A1:B1"/>
    <mergeCell ref="C1:N1"/>
    <mergeCell ref="R1:W1"/>
    <mergeCell ref="X1:AC1"/>
    <mergeCell ref="A2:A3"/>
    <mergeCell ref="B2:B4"/>
    <mergeCell ref="C2:H2"/>
    <mergeCell ref="I2:N2"/>
    <mergeCell ref="R2:W2"/>
    <mergeCell ref="X2:A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Hyetographs Delmarva PRF 284</vt:lpstr>
    </vt:vector>
  </TitlesOfParts>
  <Company>STV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Borhani, Sanaz</dc:creator>
  <cp:lastModifiedBy>Borhani, Sanaz</cp:lastModifiedBy>
  <dcterms:created xsi:type="dcterms:W3CDTF">2026-03-19T15:11:16Z</dcterms:created>
  <dcterms:modified xsi:type="dcterms:W3CDTF">2026-03-19T15:12:36Z</dcterms:modified>
</cp:coreProperties>
</file>