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jects\book-recommender\evals\datasets\"/>
    </mc:Choice>
  </mc:AlternateContent>
  <xr:revisionPtr revIDLastSave="0" documentId="13_ncr:1_{F2A03B95-B4B9-4495-A0BB-D74AE4C82CE5}" xr6:coauthVersionLast="47" xr6:coauthVersionMax="47" xr10:uidLastSave="{00000000-0000-0000-0000-000000000000}"/>
  <bookViews>
    <workbookView xWindow="-108" yWindow="-108" windowWidth="23256" windowHeight="12456" xr2:uid="{00000000-000D-0000-FFFF-FFFF00000000}"/>
  </bookViews>
  <sheets>
    <sheet name="Labeling" sheetId="1" r:id="rId1"/>
    <sheet name="Instructions" sheetId="2" r:id="rId2"/>
    <sheet name="Metadata" sheetId="3" state="hidden" r:id="rId3"/>
  </sheets>
  <definedNames>
    <definedName name="_xlnm._FilterDatabase" localSheetId="0" hidden="1">Labeling!$A$1:$I$61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2" i="2"/>
  <c r="B14" i="2" s="1"/>
</calcChain>
</file>

<file path=xl/sharedStrings.xml><?xml version="1.0" encoding="utf-8"?>
<sst xmlns="http://schemas.openxmlformats.org/spreadsheetml/2006/main" count="1341" uniqueCount="411">
  <si>
    <t>case_id</t>
  </si>
  <si>
    <t>query_id</t>
  </si>
  <si>
    <t>query</t>
  </si>
  <si>
    <t>title</t>
  </si>
  <si>
    <t>authors</t>
  </si>
  <si>
    <t>description</t>
  </si>
  <si>
    <t>human_score</t>
  </si>
  <si>
    <t>human_reason</t>
  </si>
  <si>
    <t>review_status</t>
  </si>
  <si>
    <t>U3_Q01_T01</t>
  </si>
  <si>
    <t>Q01</t>
  </si>
  <si>
    <t>A story about forgiveness and redemption</t>
  </si>
  <si>
    <t>Shoot the Piano Player</t>
  </si>
  <si>
    <t>David Goodis</t>
  </si>
  <si>
    <t>Once upon a time Eddie played concert piano to reverent audiences at Carnegie Hall. Now he bangs out honky-tonk for drunks in a dive in Philadelphia. But then two people walk into Eddie's life--the first promising Eddie a future, the other dragging him back into a treacherous past. Shoot the Piano Player is a bittersweet and nerve-racking exploration of different kinds of loyalty: the kind a man owes his family, no matter how bad that family is; the kind a man owes a woman; and, ultimately, the loyalty he owes himself. The result is a moody thriller that, like the best hard-boiled fiction, carries a moral depth charge.</t>
  </si>
  <si>
    <t>UNREVIEWED</t>
  </si>
  <si>
    <t>U3_Q01_T02</t>
  </si>
  <si>
    <t>Love Beyond Reason</t>
  </si>
  <si>
    <t>Sandra Brown</t>
  </si>
  <si>
    <t>This story reflects the trends and attitudes that were popular at the time, but its theme are eternal and universal. As in all romance fiction, the plot revolves around star-crossed lovers. There are moments of passion, anguish, and tenderness-all integral facets of falling in love.</t>
  </si>
  <si>
    <t>U3_Q01_T03</t>
  </si>
  <si>
    <t>Stone Tables</t>
  </si>
  <si>
    <t>Orson Scott Card</t>
  </si>
  <si>
    <t>In this imaginative and vivid interpretation of the story of Moses, Orson Scott Card portrays the conflicts, the relationships, and the trials that drove one man from greatness to despair and back to greatness of a very different sort. The epic tale also traces the journey of a people destined to find their way out of slavery and sin to the light of Jehovah. A moving story of faith and uncertainty, political intrigue and personal jealousy, rebellion and submission. Stone Tables is both a gripping adventure and a brilliant study of human nature.</t>
  </si>
  <si>
    <t>U3_Q01_T04</t>
  </si>
  <si>
    <t>He Sees You When You're Sleeping</t>
  </si>
  <si>
    <t>Mary Higgins Clark;Carol Higgins Clark</t>
  </si>
  <si>
    <t>Sterling Brooks is sent back to Earth by the Heavenly Council to help reunite a heartbroken seven-year-old girl with her father and grandmother, who were forced into the witness protection program because two mobsters have put a price on their heads. Reprint.</t>
  </si>
  <si>
    <t>U3_Q01_T05</t>
  </si>
  <si>
    <t>Warrior of the Light</t>
  </si>
  <si>
    <t>Paulo Coelho</t>
  </si>
  <si>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 Paulo Coelho is one of the most beloved storytellers of our time. Now, in the long-awaited companion to his first novel, Coelho presents a collection of philosophical stories that will delight and guide seekers everywhere.</t>
  </si>
  <si>
    <t>U3_Q02_T01</t>
  </si>
  <si>
    <t>Q02</t>
  </si>
  <si>
    <t>A suspenseful story involving crime and investigation</t>
  </si>
  <si>
    <t>Cause of Death</t>
  </si>
  <si>
    <t>Patricia Daniels Cornwell</t>
  </si>
  <si>
    <t>The mysterious death of diver Ted Eddings, an investigative reporter, and the murder of a morgue assistant driving her car lead medical examiner Kay Scarpetta, her niece, and police captain Pete Marino on the trail of a deadly supremacist group.</t>
  </si>
  <si>
    <t>U3_Q02_T02</t>
  </si>
  <si>
    <t>The Skull Beneath the Skin</t>
  </si>
  <si>
    <t>P. D. James</t>
  </si>
  <si>
    <t>Combining the classic ingredients of a murder mystery with elements of horror, apparitions and hairbreadth episodes, "The Skull Beneath The Skin" creates a dark and claustrophobic atmosphere in a masterpiece of crime fiction. When leading actress Clarissa Lisle receives threats to her life the young detective, Cordelia Gray, is hired to accompany her to a private island where she is going to star in "The Duchess Of Malfi." In this gripping dramatization, the sharp-witted slueth, played by Greta Scaachi, finds herself in the enclosed setting of a chilling country house on an island with a blood-stained history.</t>
  </si>
  <si>
    <t>U3_Q02_T03</t>
  </si>
  <si>
    <t>The Black Dahlia Files</t>
  </si>
  <si>
    <t>Don Wolfe</t>
  </si>
  <si>
    <t>In 1946, Elizabeth Short traveled to Hollywood to become famous and see her name up in lights. Instead, the dark-haired beauty became immortalized in the headlines as the "Black Dahlia" when her nude and bisected body was discovered in the weeds of a vacant lot. Despite the efforts of more than four hundred police officers and homicide investigators, the heinous crime was never solved. Now, after endless speculation and false claims, bestselling author Donald H. Wolfe discovers startling new evidence—buried in the files of the Los Angeles District Attorney's Office for more than half a century. With the aid of archival photos, news clippings, and investigative reports, Wolfe documents the riveting untold story that names the brutal murderer—the notorious Mafia leader, Benjamin "Bugsy" Siegel—and the motive—an unwanted pregnancy resulting from Short's involvement with the most powerful figure in Los Angeles, Norman Chandler. But Wolfe goes even further to unravel the large-scale cover-up behind the case. Wolfe's extensive research, based on the evidence he discovered in the recently opened LADA files, makes The Black Dahlia Files the authoritative work on the murder that has drawn endless scrutiny but remained unsolved—until now.</t>
  </si>
  <si>
    <t>U3_Q02_T04</t>
  </si>
  <si>
    <t>The Various Haunts of Men</t>
  </si>
  <si>
    <t>Susan Hill</t>
  </si>
  <si>
    <t>In the wake of a series of disappearances on a foggy and tranquil area of a cathedral town known locally as "the Hill," dedicated young policewoman Freya Graffham and enigmatic detective Chief Inspector Simon Serrailler follow a series of clues in order to decode the mind of a twisted serial killer.</t>
  </si>
  <si>
    <t>U3_Q02_T05</t>
  </si>
  <si>
    <t>Star Wars: Empire Volume 6 In The Shadows of Their Fathers</t>
  </si>
  <si>
    <t>Thomas Andrews;Scott Allie;Adriana Melo; Michael LaCombe; Joe Corroney</t>
  </si>
  <si>
    <t>Luke Skywalker confronts the legacy of the Jedi father he never knew in an epic story involving Princess Leia, Darth Vader, and the fate of an entire planet! When Luke and Leia travel to Jabiim recruiting allies for the fledgling Rebellion, they unwittingly set into motion events that will ignite one man's betrayal of his people, pit rebel hero against rebel hero, and attract the attention of the Empire's deadliest enforcer-Darth Vader! • This action-packed tale sheds new light on Anakin Skywalker's actions at the Battle of Jabiim during the Clone Wars.</t>
  </si>
  <si>
    <t>U3_Q03_T01</t>
  </si>
  <si>
    <t>Q03</t>
  </si>
  <si>
    <t>A book about personal growth and finding purpose</t>
  </si>
  <si>
    <t>The Buddha in Your Mirror</t>
  </si>
  <si>
    <t>Woody Hochswender;Greg Martin;Ted Morino</t>
  </si>
  <si>
    <t>While the notion that “happiness can found within oneself” has recently become popular, Buddhism has taught for thousands of years that every person is a Buddha, or enlightened being, and has the potential for true and lasting happiness. Through real-life examples, the authors explain how adopting this outlook has positive effects on one’s health, relationships, and career, and gives new insights into world environmental concerns, peace issues, and other major social problems.</t>
  </si>
  <si>
    <t>U3_Q03_T02</t>
  </si>
  <si>
    <t>Ten Days to Self-Esteem</t>
  </si>
  <si>
    <t>David D. Burns</t>
  </si>
  <si>
    <t>Do you wake up dreading the day? Do you feel ciscouraged with what you've accomplished in life? Do you want greater self-esteem, productivity, and joy in daily living? If so, you will benefit from this revolutionary way of brightening your moods without drugs or lengthy therapy. All you need is your own common sense and the easy-to-follow methods revealed in this book by one of the country's foremost authorities on mood and personal relationship problems. In Ten Days to Self-esteem, Dr. David Burns presents innovative, clear, and compassionate methods that will help you identify the causes of your mood slumps and develop a more positive outlook on life. You will learn that You feel the way you think: Negative feelings like guilt, anger, and depression do not result from the bad things that happen to you, but from the way you think about these events. This simple but revolutionary idea can change your life! You can change the way you feel: You will discover why you get depressed and learn how to brighten your outlook when you're in a slump. You can enjoy greater happiness, productivity, and intimacy—without drugs or lengthy therapy. Can a self-help book do all this? Studies show that two thirds of depressed readers of Dr. Burns's classic bestseller, Feeling Good: The New Mood Therapy, experienced dramatic felief in just four weeks without psychotherapy or antidepressant medications. Three-year follow-up studies revealed that readers did not relapse but continued to enjoy their positive outlook. Ten Days to Self-esteem offers a powerful new tool that provides hope and healing in ten easy steps. The methods are based on common sense and are not difficult to apply. Research shows that they really work! Feeling good feels wonderful. You owe it to yourself to feel good!</t>
  </si>
  <si>
    <t>U3_Q03_T03</t>
  </si>
  <si>
    <t>A Sound Like Someone Trying Not to Make a Sound</t>
  </si>
  <si>
    <t>John Irving</t>
  </si>
  <si>
    <t>When a child hears a noise in the night he gets up to investigate. He calls his father to help him and they work through all the things that the 'noise' could be, eventually realising that it is nothing to be scared of. An empowering book about over coming ones fears handled with brilliant originality by John Irving and Tatjana Hauptmann.</t>
  </si>
  <si>
    <t>U3_Q03_T04</t>
  </si>
  <si>
    <t>Philosophy For Dummies</t>
  </si>
  <si>
    <t>Tom Morris</t>
  </si>
  <si>
    <t>Philosophy at its best is an activity more than a body of knowledge. In an ancient sense, done right, it is a healing art. It’s intellectual self-defense. It’s a form of therapy. But it’s also much more. Philosophy is map-making for the soul, cartography for the human journey. It’s an important navigational tool for life that too many modern people try to do without. Philosophy For Dummies is for anyone who has ever entertained a question about life and this world. In a conversational tone, the book's author – a modern-day scholar and lecturer – brings the greatest wisdom of the past into the challenges that we face now. This refreshingly different guide explains philosophical fundamentals and explores some of the strangest and deepest questions ever posed to human beings, such as How do we know anything? What does the word good mean? Are we ever really free? Do human beings have souls? Is there life after death? Is there a God? Is happiness really possible in our world? This book is chock full of all those questions you may have long wanted to think about and talk with someone about, but have never had the time or opportunity to tackle head on. Philosophy For Dummies invites you to discuss the issues you find in the guide, share perspectives, and compare thoughts and feelings with someone you respect. You'll find lots of material to mull over with your friends or spouse, including thoughts on When to doubt, and when to doubt our doubts The universal demand for evidence and proof The four dimensions of human experience Arguments for materialism Fear of the process of dying Prayers and small miracles Moral justification for allowing evil The ancient philosopher Socrates (fifth century, B.C.) thought that, when it comes to the Ultimate Questions, we all start off as dummies. But if we are humbly aware of how little we actually know, then we can really begin to learn. Philosophy For Dummies will put you on the path to wising up as you steer through the experience called life.</t>
  </si>
  <si>
    <t>U3_Q03_T05</t>
  </si>
  <si>
    <t>The Forbidden</t>
  </si>
  <si>
    <t>L. A. Banks</t>
  </si>
  <si>
    <t>Damali and her fellow members of the Guardian squad confront their ultimate nemesis in the evil persona of Lilith, the consort of the Un-Named One, who has been summoned from the seventh level to open the portals of Hell and destroy Damali and her associates. Reprint.</t>
  </si>
  <si>
    <t>U3_Q04_T01</t>
  </si>
  <si>
    <t>Q04</t>
  </si>
  <si>
    <t>A fantasy adventure involving magic and dangerous journeys</t>
  </si>
  <si>
    <t>The Wee Free Men</t>
  </si>
  <si>
    <t>Terry Pratchett</t>
  </si>
  <si>
    <t>A nightmarish danger threatens from the other side of reality . . . Armed with only a frying pan and her common sense, young witch-to-be Tiffany Aching must defend her home against the monsters of Fairyland. Luckily she has some very unusual help: the local Nac Mac Feegle—aka the Wee Free Men—a clan of fierce, sheep-stealing, sword-wielding, six-inch-high blue men. Together they must face headless horsemen, ferocious grimhounds, terrifying dreams come true, and ultimately the sinister Queen of the Elves herself. . . . A Story of Discworld</t>
  </si>
  <si>
    <t>U3_Q04_T02</t>
  </si>
  <si>
    <t>Michael Moorcock's Multiverse</t>
  </si>
  <si>
    <t>Michael Moorcock;Walter Simonson;Mark Reeve;John Ridgway</t>
  </si>
  <si>
    <t>This book is a sword and sorcery tale that expands upon the universe of the Eternal Champion made famous through novels and short stories. In a world of alternate universes and realities in which time and space often converge, the Eternal Champion is cursed to live multiple lives of eternal reincarnation. Caught in the war between the forces of Law and Chaos, his allegiance often changes as he fights for the preservation of balance. In three separate but intertwining tales of heroic fantasy, the Eternal Champion takes on the form of an enigmatic woman, a time-traveling detective, and an albino sorcerer as he searches for the elusive Silverskin and the secret which could end his cosmic battle forever.</t>
  </si>
  <si>
    <t>U3_Q04_T03</t>
  </si>
  <si>
    <t>The Tombs of Atuan</t>
  </si>
  <si>
    <t>Ursula K. Le Guin</t>
  </si>
  <si>
    <t>The second novel in the renowned Earthsea series from Ursula K. LeGuin 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 With millions of copies sold, Ursula K. Le Guin's Earthsea Cycle has earned a treasured place on the shelves of fantasy lovers everywhere. Complex, innovative, and deeply moral, this quintessential fantasy sequence has been compared with the work of J.R.R. Tolkien and C.S. Lewis, and has helped make Le Guin one of the most distinguished fantasy and science fiction writers of all time.</t>
  </si>
  <si>
    <t>U3_Q04_T04</t>
  </si>
  <si>
    <t>Wizard's Castle</t>
  </si>
  <si>
    <t>Diana Wynne Jones</t>
  </si>
  <si>
    <t>Howl's moving castle - Eldest of three sisters, in a land where it is considered to be a misfortune, Sophie is resigned to her fate as a hat shop apprentice until a witch turns her into an old woman and she finds herself in the castle of the greatly feared Wizard Howl. Castle in the air - Having long indulged himself in daydreams more exciting than his mundane life as a carpet merchant, Abdullah unexpectedly purchases a magic carpet and his life changes dramatically as his daydreams come true and</t>
  </si>
  <si>
    <t>U3_Q04_T05</t>
  </si>
  <si>
    <t>The Complete Short Stories of H.G. Wells</t>
  </si>
  <si>
    <t>Herbert George Wells;John R. Hammond</t>
  </si>
  <si>
    <t>One of the founding-fathers of science fiction, it is in his short stories that Wells first explored the enormous potential of the scientific discoveries of his age. In this first ever complete collection of his stories, 84 minor miracles of the storyteller's art remind us of the relevance of this greatest of modern dreamers.</t>
  </si>
  <si>
    <t>U3_Q05_T01</t>
  </si>
  <si>
    <t>Q05</t>
  </si>
  <si>
    <t>A historical book about war and political conflict</t>
  </si>
  <si>
    <t>On the Origins of War and the Preservation of Peace</t>
  </si>
  <si>
    <t>Donald Kagan</t>
  </si>
  <si>
    <t>Analyzes history to determine why there are wars, whether there are underlying laws that explain why one nation challenges another, and whether there are forces working for the preservation of peace</t>
  </si>
  <si>
    <t>U3_Q05_T02</t>
  </si>
  <si>
    <t>The Art of War</t>
  </si>
  <si>
    <t>Sun-Tzu;Sunzi</t>
  </si>
  <si>
    <t>Written around the 6th century BC, The Art of War is one of the oldest books about war and military strategy, and probably the best. For more than two thousand years, Sun-tzu's "The Art of War" has provided leaders with essential advice on battlefield tactics, managing troops and terrain, and employing cunning and deception. Above all, it teaches how, when battles commences, to think on your feet and catch your enemy off guard. An elemental part of Chinese culture, it has also become a touchstone for the Western struggle for survival and success.</t>
  </si>
  <si>
    <t>U3_Q05_T03</t>
  </si>
  <si>
    <t>The March</t>
  </si>
  <si>
    <t>E. L. Doctorow</t>
  </si>
  <si>
    <t>Union General William Tecumseh Sherman's devastating march through Georgia and the Carolinas during the final years of the Civil War has a profound impact on the outcome of the war, in a richly textured, evocative historical novel that captures the full experience of the diverse characters caught up in the struggle. Reader's Guide available. Reprint. 350,000 first printing.</t>
  </si>
  <si>
    <t>U3_Q05_T04</t>
  </si>
  <si>
    <t>History of the Peloponnesian War</t>
  </si>
  <si>
    <t>Thucydides</t>
  </si>
  <si>
    <t>The Peloponnesian War was really three conflicts (431 421, 415 413, and 413 404 BCE) that Thucydides was still unifying into one account when he died some time before 396 BCE. Although unfinished and as a whole unrevised, in brilliance of description and depth of insight this history has no superior.</t>
  </si>
  <si>
    <t>U3_Q05_T05</t>
  </si>
  <si>
    <t>The Art of Seduction</t>
  </si>
  <si>
    <t>Robert Greene</t>
  </si>
  <si>
    <t>Which sort of seducer could you be: *Siren? *Rake? *Cold Coquette? *Star? *Comedian? *Charismatic? or *Saint? This book will show you which. 'Charm, persuasion, the ability to create illusions: these are some of the many dazzling gifts of the Seducer, the compelling figure who is able to manipulate, mislead and give pleasure all at once. When raised to the level of art, seduction, an indirect and subtle form of power, has toppled empires, won elections and enslaved great minds. In this beautiful, sensually designed book, Greene unearths the two sides of seduction: the characters and the process. Discover who you, or your pursuer, most resembles. Learn, too, the pitfalls of the anti-Seducer. In part II, immerse yourself in the twenty-four manoeuvres and strategies of the seductive process, the ritual by which a seducer gains mastery over their target. Understand how to 'Choose the Right Victim', 'Appear to Be an Object of Desire' and 'Confuse Desire and Reality'. In addition, Greene provides instruction on how to identify victims by type. Each fascinating character and each cunning tactic demonstrates a fundamental truth about who we are, and the targets we've become - or hope to win over. The Art of Seduction is an indispensable primer on the essence of one of history's greatest weapons and the ultimate power trip.</t>
  </si>
  <si>
    <t>U3_Q06_T01</t>
  </si>
  <si>
    <t>Q06</t>
  </si>
  <si>
    <t>A moving story about grief, loss, and learning to live again</t>
  </si>
  <si>
    <t>Mr. Ives' Christmas</t>
  </si>
  <si>
    <t>Oscar Hijuelos</t>
  </si>
  <si>
    <t>Hijuelos' novel tells the story of Mr. Ives, who was adopted from a foundling's home as a child. When we first meet him in the 1950s, Mr. Ives is very much a product of his time. He has a successful career in advertising, a wife and two children, and believes he is on his way to pursuing the typical American dream. But the dream is shattered when his son Robert, who is studying for the priesthood, is killed violently at Christmas. Overwhelmed by grief and threatened by a loss of faith in humankind, Mr. Ives begins to question the very foundations of his life. Part love story--of a man for his wife, for his children, for God--and part meditation on how a person can find spiritual peace in the midst of crisis, Mr. Ives' Christmas is a beautifully written, tender and passionate story of a man trying to put his life in perspective. In the expert hands of Oscar Hijuelos, the novel speaks eloquently to the most basic and fulfilling aspects of life for all of us.</t>
  </si>
  <si>
    <t>U3_Q06_T02</t>
  </si>
  <si>
    <t>The Promise of Rest</t>
  </si>
  <si>
    <t>Reynolds Price</t>
  </si>
  <si>
    <t>In this stunning and fully independent conclusion to A Great Circle, Reynolds Price tells the complex, moving story of a man's return home to die of AIDS and of the unexpected effect that his arrival -- and his death -- has on his family. Wade Mayfield's parents are separated, but for the remaining months of his life they and their friends come together to care for Wade with the love they can muster. They are unprepared, however, for the astonishing mystery Wade has prepared to reveal once he is gone -- a mystery that initiates the possible reunion of his parents and promises to continue the proud traditions of a complex, multiracial family.</t>
  </si>
  <si>
    <t>U3_Q06_T03</t>
  </si>
  <si>
    <t>Missing Mom</t>
  </si>
  <si>
    <t>Joyce Carol Oates</t>
  </si>
  <si>
    <t>Nikki Eaton, single, thirty-one, sexually liberated, and economically self-supporting, has never particularly thought of herself as a daughter. Yet, following the unexpected loss of her mother, she undergoes a remarkable transformation during a tumultuous year that brings stunning horror, sorrow, illumination, wisdom, and even—from an unexpected source—a nurturing love.</t>
  </si>
  <si>
    <t>U3_Q06_T04</t>
  </si>
  <si>
    <t>The Brief History of the Dead</t>
  </si>
  <si>
    <t>Kevin Brockmeier</t>
  </si>
  <si>
    <t>In an afterlife world inhabited by the recently departed who remain in the memories of the living, Marion and Phillip Byrd fall in love again, while on Earth, their daughter, Laura, is stranded alone in an Antarctic research station.</t>
  </si>
  <si>
    <t>U3_Q06_T05</t>
  </si>
  <si>
    <t>Deception</t>
  </si>
  <si>
    <t>Philip Roth</t>
  </si>
  <si>
    <t>A famous writer and his mistress meet in a room without a bed. They talk, they play games with each other, they have sex, they tell lies. This work since "Complaint", explores adultery and the unmasking of illicit lovers in a novel that exposes the tenderness and uncertainty underlying all affairs of the heart.</t>
  </si>
  <si>
    <t>U3_Q07_T01</t>
  </si>
  <si>
    <t>Q07</t>
  </si>
  <si>
    <t>A story about a complicated relationship between a parent and child</t>
  </si>
  <si>
    <t>Hunger</t>
  </si>
  <si>
    <t>Lan Samantha Chang</t>
  </si>
  <si>
    <t>A firstgeneration immigrant from China marries an exiled musician whose unfulfilled desires nearly destroy their children, in the title story in a collection of tales about the trials and tribulations of Asian Americans. Reprint.</t>
  </si>
  <si>
    <t>U3_Q07_T02</t>
  </si>
  <si>
    <t>Baby Proof</t>
  </si>
  <si>
    <t>Emily Giffin</t>
  </si>
  <si>
    <t>Having agreed from the start of their relationship that they did not want children, Claudia and Ben find their previously idyllic marriage tested when Ben realizes that he wants to be a father after all. By the author of Something Borrowed and Something Blue. 300,000 first printing.</t>
  </si>
  <si>
    <t>U3_Q07_T03</t>
  </si>
  <si>
    <t>I Heard that Song Before</t>
  </si>
  <si>
    <t>Mary Higgins Clark</t>
  </si>
  <si>
    <t>Marrying the son of her father's wealthy employer, twenty-eight-year-old gardener's daughter Kay Lansing becomes increasingly disturbed by the suspicion surrounding her husband, Peter, in regard to the mysterious deaths of his first wife and a high-school senior. 1,000,000 first printing. Lit Guild, Doubleday, Mystery Guild, &amp; BOMC Main.</t>
  </si>
  <si>
    <t>U3_Q07_T04</t>
  </si>
  <si>
    <t>Sylvia</t>
  </si>
  <si>
    <t>Leonard Michaels</t>
  </si>
  <si>
    <t>First acclaimed as a story-length memoir, then expanded into a novel, Sylvia draws us into the lives of a young couple whose struggle to survive Manhattan in the early 1960s involves them in sexual fantasias, paranoia, drugs, and the extreme intimacy of self-destructive violence. Reproducing a time and place with extraordinary clarity, Leonard Michaels explores with self-wounding honesty the excruciating particulars of a youthful marriage headed for disaster.</t>
  </si>
  <si>
    <t>U3_Q07_T05</t>
  </si>
  <si>
    <t>Exit the King, The Killer, and Macbett</t>
  </si>
  <si>
    <t>Eugène Ionesco</t>
  </si>
  <si>
    <t>Presents three plays by twentieth-century dramatist Eugene Ionesco, including "Exit the King," which traces the final hours of the once-great King Berenger the First; "The Killer," a study of pure evil; and "Macbett," a spoof of the Shakespearean tragedy.</t>
  </si>
  <si>
    <t>U3_Q08_T01</t>
  </si>
  <si>
    <t>Q08</t>
  </si>
  <si>
    <t>A beginner-friendly book explaining astronomy and the universe</t>
  </si>
  <si>
    <t>The Road to Reality</t>
  </si>
  <si>
    <t>Roger Penrose</t>
  </si>
  <si>
    <t>Presents an overview of the physical laws of the universe, with an explanation of the theories of relativity and quantum mechanics, cosmology, the Big Bang, black holes, and string and M theory.</t>
  </si>
  <si>
    <t>U3_Q08_T02</t>
  </si>
  <si>
    <t>The Ecological Approach to Visual Perception</t>
  </si>
  <si>
    <t>James Jerome Gibson</t>
  </si>
  <si>
    <t>This is a book about how we see: the environment around us (its surfaces, their layout, and their colors and textures); where we are in the environment; whether or not we are moving and, if we are, where we are going; what things are good for; how to do things (to thread a needle or drive an automobile); or why things look as they do. The basic assumption is that vision depends on the eye which is connected to the brain. The author suggests that natural vision depends on the eyes in the head on a body supported by the ground, the brain being only the central organ of a complete visual system. When no constraints are put on the visual system, people look around, walk up to something interesting and move around it so as to see it from all sides, and go from one vista to another. That is natural vision -- and what this book is about.</t>
  </si>
  <si>
    <t>U3_Q08_T03</t>
  </si>
  <si>
    <t>Flowers for Algernon</t>
  </si>
  <si>
    <t>Patrice Cassedy</t>
  </si>
  <si>
    <t>Discusses the young adult book "Flowers for Algernon" by Daniel Keyes, including the author's life, the science fiction genre, and the book's plot, characters, and themes.</t>
  </si>
  <si>
    <t>U3_Q08_T04</t>
  </si>
  <si>
    <t>Terraforming Earth</t>
  </si>
  <si>
    <t>Jack Williamson</t>
  </si>
  <si>
    <t>First Paperback, Contains the Hugo and Nebula Award-winning The Ultimate Earth When a giant meteor crashes into the earth and destroys all life, the small group of human survivors manage to leave the barren planet and establish a new home on the moon. From Tycho Base, men and woman are able to observe the devastated planet and wait for a time when return will become possible. Generations pass. Cloned children have had children of their own, and their eyes are raised toward the giant planet in the sky which long ago was the cradle of humanity. Finally, after millennia of waiting, the descendants of the original refugees travel back to a planet they've never known, to try and rebuild a civilization of which they've never been a part. The fate of the earth lies in the success of their return, but after so much time, the question is not whether they can rebuild an old destroyed home, but whether they can learn to inhabit an alien new world--Earth.</t>
  </si>
  <si>
    <t>U3_Q08_T05</t>
  </si>
  <si>
    <t>Extraordinary Popular Delusions and the Madness of Crowds and ConfusiÃ3n de Confusiones</t>
  </si>
  <si>
    <t>Charles Mackay</t>
  </si>
  <si>
    <t>A study of crowd behavior includes two landmark books of the past, Extraordinary Popular Delusions and the Madness of Crowds and Confusions de Confusions, that show how markets are shaped by the fluctuations of mob psychology. Reprint.</t>
  </si>
  <si>
    <t>U3_Q09_T01</t>
  </si>
  <si>
    <t>Q09</t>
  </si>
  <si>
    <t>A dystopian story about authoritarian control and resistance</t>
  </si>
  <si>
    <t>The Control of Nature</t>
  </si>
  <si>
    <t>John McPhee</t>
  </si>
  <si>
    <t>The Control of Nature is John McPhee's bestselling account of places where people are locked in combat with nature. Taking us deep into these contested territories, McPhee details the strageties and tactics through which people attempt to control nature. Most striking is his depiction of the main contestants: nature in complex and awesome guises, and those attempting to wrest control from her - stubborn, sometimes foolhardy, more often ingenious, and always arresting characters.</t>
  </si>
  <si>
    <t>U3_Q09_T02</t>
  </si>
  <si>
    <t>Candy</t>
  </si>
  <si>
    <t>Luke Davies</t>
  </si>
  <si>
    <t>Set in the author's native Australia, a controversial debut novel reminiscent of Trainspotting follows a young couple's descent into slavery to heroin, which forces them to make money by any means necessary. Original.</t>
  </si>
  <si>
    <t>U3_Q09_T03</t>
  </si>
  <si>
    <t>The Handmaid's Tale</t>
  </si>
  <si>
    <t>Margaret Atwood</t>
  </si>
  <si>
    <t>A chilling look at the near future presents the story of Offred, a Handmaid in the Republic of Gilead, once the United States, an oppressive world where women are no longer allowed to read and are valued only as long as they are viable for reproduction. Reissue.</t>
  </si>
  <si>
    <t>U3_Q09_T04</t>
  </si>
  <si>
    <t>The Dream Kingdom</t>
  </si>
  <si>
    <t>Cynthia Harrod-Eagles</t>
  </si>
  <si>
    <t>Edwardian England is a country at the peak of its power; a kingdom of peace, prosperity and progress. As Jessie and Violet enjoy their coming-out in the glittering Season of 1908, their thoughts are of pleasure, dancing and falling in love. For the Morlands things seem set fair: new business ventures expand their influence and wealth; there are weddings, babies in the nursery, careers for the boys now reaching manhood. It is an exciting age, with new technologies - motor cars, telephones, radio, aeroplanes - extending man's control over the natural world. But under the appearance of permanence, a different reality is stirring. Socialism, the suffrage movement, the constitutional crisis, all call forth ever more dissent and anger. Increasingly violent protests and strikes disturb the peace; war with Germany looms ever closer. With the King's death, it begins to seem that the safe Edwardian world was only a dream, from which the wakening will be hard indeed.</t>
  </si>
  <si>
    <t>U3_Q09_T05</t>
  </si>
  <si>
    <t>Jeeves And The Tie That Binds</t>
  </si>
  <si>
    <t>P.G. Wodehouse</t>
  </si>
  <si>
    <t>After saving his master so often in the past, Jeeves may finally prove to be the unwitting cause of Bertie Wooster's undoing when the Junior Ganymede, a club for butlers in London's West End, requires its members to provide details about their employers. When information is inadvertently revealed to a dangerous source, it falls to Jeeves to undo the damage.</t>
  </si>
  <si>
    <t>U3_Q10_T01</t>
  </si>
  <si>
    <t>Q10</t>
  </si>
  <si>
    <t>A book about leadership, teamwork, and building effective organizations</t>
  </si>
  <si>
    <t>Principle Centered Leadership</t>
  </si>
  <si>
    <t>Stephen R. Covey</t>
  </si>
  <si>
    <t>The author invites business readers to center their professional lives around principles of excellence and quality and discusses the six conditions of effectiveness and the patterns of organizational excellence</t>
  </si>
  <si>
    <t>U3_Q10_T02</t>
  </si>
  <si>
    <t>The Organized Student</t>
  </si>
  <si>
    <t>Donna Goldberg</t>
  </si>
  <si>
    <t>A must-read for parents, The Organized Student contains hands-on strategies for teaching your disorganized child how to organize for success in middle school and high school, with special tips for kids with ADD/ADHD and learning disorders. The overstuffed backpack, the missing homework, the unused planner, the test he didn’t know about. Sound familiar? When the disorganized child meets the departmentalized structure of middle school, everything can fall apart. Even the academically successful child will start to falter if she misses deadlines, loses textbooks, or can’t get to class on time. This practical book is full of hands-on strategies for helping parents identify and teach organizational skills. Educational consultant Donna Goldberg has developed these methods by working with hundreds of students and in this book she provides: · Assessments to gather information about your child’s learning style, study habits, and school requirements · Guidelines for taming that overstuffed binder and keeping it under control · PACK—a four-step plan for purging and reassembling a backpack or locker · Instructions for organizing an at-home work space for the child who studies at a desk or the child who studies all over the house · Ways to help your child graduate from telling time to managing time · Special tips for kids with learning disabilities and kids who have two homes...and more The Organized Student is a must for any parent who has heard the words, “I can’t find my homework!”</t>
  </si>
  <si>
    <t>U3_Q10_T03</t>
  </si>
  <si>
    <t>The Art of Happiness at Work</t>
  </si>
  <si>
    <t>Dalai Lama XIV Bstan-ʼdzin-rgya-mtsho;Howard C. Cutler</t>
  </si>
  <si>
    <t>Following the massive success of THE ART OF HAPPINESS, the Dalai Lama &amp; Howard Cutler now bring their bestselling message to our working lives. Of the many Dalai Lama titles on sale, THE ART OF HAPPINESS - written with western psychiatrist Howard Cutler - is by far the biggest bestseller of them all. A huge international success, it has sold over 2 million copies worldwide, with nearly 300,000 of these in the UK alone. Now, this inspirational new book brings the successful East-meets-West pairing together again to provide a practical application of Tibetan Buddhist spiritual values to the world of work. In this wise and practical book, the Dalai Lama shows us how to place our working lives into the context of our lives as a whole. Rather than striving to find a role which suits us, we should allow our work to arise naturally from who we are - and what is most important to us. From here we reach a pathway that can lead us to true life fulfilment and purpose.</t>
  </si>
  <si>
    <t>U3_Q10_T04</t>
  </si>
  <si>
    <t>The Dance of Intimacy</t>
  </si>
  <si>
    <t>Harriet Lerner</t>
  </si>
  <si>
    <t>In The Dance of Intimacy, the bestselling author of The Dance of Anger outlines the steps to take so that good relationships can be strengthened and difficult ones can be healed. Taking a careful look at those relationships where intimacy is most challenged--by distance, intensity, or pain--she teaches us about the specific changes we can make to achieve a more solid sense of self and a more intimate connectedness with others. Combining clear advice with vivid case examples, Dr. Lerner offers us the most solid, helpful book on intimate relationships that both women and men may ever encounter.</t>
  </si>
  <si>
    <t>U3_Q10_T05</t>
  </si>
  <si>
    <t>The Daring Young Man on the Flying Trapeze, and Other Stories</t>
  </si>
  <si>
    <t>William Saroyan</t>
  </si>
  <si>
    <t>A timeless selection of brilliant short stories that won William Saroyan a position among the foremost, most widely popular writers of America when it first appeared in 1934.With the greatest of ease William Saroyan flew across the literary skies in 1934 with the publication of The Daring Young Man on the Flying Trapeze and Other Stories. One of the first American writers to describe the immigrant experience in the U.S., Saroyan created characters who were Armenians, Jews, Chinese, Poles, Africans, and the Irish. The title story touchingly portrays the thoughts of a very young writer, dying of starvation. All of the tales were written during the great depression and reflect, through pathos and humor, the mood of the nation in one of its greatest times of want.</t>
  </si>
  <si>
    <t>U3_Q11_T01</t>
  </si>
  <si>
    <t>Q11</t>
  </si>
  <si>
    <t>An adventure inspired by mythology, gods, and legendary heroes</t>
  </si>
  <si>
    <t>Forever After</t>
  </si>
  <si>
    <t>Roger Zelazny</t>
  </si>
  <si>
    <t>The heroes of a millennium-long battle against the forces of evil prepare to enjoy life after winning the war, unaware that they have unearthed four mantic objects whose combined powers unleash chaos throughout the world. Original.</t>
  </si>
  <si>
    <t>U3_Q11_T02</t>
  </si>
  <si>
    <t>The Wizard</t>
  </si>
  <si>
    <t>Gene Wolfe</t>
  </si>
  <si>
    <t>Sir Able returns to Mythgathr on his steed Cloud, a great mare the color of her name. Able is filled with new knowledge of the ways of the seven-fold world and possessed of great magical secrets. His knighthood now beyond question, Able works to fulfill his vows to his king, his lover, his friends, his gods, and even his enemies. Able must set his world right, restoring the proper order among the denizens of all the seven worlds. The Wizard is a charming, riveting, emotionally charged tale of wonders, written with all the beauty one would expect from a writer whom Damon Knight called "a national treasure."</t>
  </si>
  <si>
    <t>U3_Q11_T03</t>
  </si>
  <si>
    <t>Shadow of a Dark Queen</t>
  </si>
  <si>
    <t>Raymond E. Feist</t>
  </si>
  <si>
    <t>A dread darkness is descending upon a great land called Midkemia—a powerful and malevolent race of monsters that has slipped through a hole in the dimensions. And two unlikely young heroes—a bastard heir denied his birthright and an irrepressible scoundrel with a penchant for thievery—must take up arms in the struggle to protect their besieged world...two friends chosen by Destiny to stand at the fore of the battle that is to come against the gargantuan reptile army of the terrible Emerald Queen.</t>
  </si>
  <si>
    <t>U3_Q11_T04</t>
  </si>
  <si>
    <t>New Moon</t>
  </si>
  <si>
    <t>Rebecca York</t>
  </si>
  <si>
    <t>When werewolf Logan Marshall is rescued by an extraordinary creature, a beautiful shapeshifter from another dimension, he becomes ensnared in her seductive trap as he helps her save herself--and Earth--from the wrath of her greatest enemy. Original.</t>
  </si>
  <si>
    <t>U3_Q11_T05</t>
  </si>
  <si>
    <t>The New York Stories of Henry James</t>
  </si>
  <si>
    <t>Henry James;Colm Tóibín</t>
  </si>
  <si>
    <t>Brings together for the first time all the stories that Henry James set in New York City, including "The Jolly Corner," "An International Episode," and "The Impressions of a Cousin."</t>
  </si>
  <si>
    <t>U3_Q12_T01</t>
  </si>
  <si>
    <t>Q12</t>
  </si>
  <si>
    <t>A thoughtful book about inequality, poverty, and how society distributes wealth</t>
  </si>
  <si>
    <t>Discourse on the Origin of Inequality</t>
  </si>
  <si>
    <t>Jean-Jacques Rousseau</t>
  </si>
  <si>
    <t>A strikingly original inquiry into politics and human nature, the Discourse presents a theoretical view of people in a pre-social condition and the ensuing effects of civilization. The author develops a theory of evolution that prefigures Darwinism and encompasses aspects of ethics, sociology, and epistemology. One of the most influential works of the Enlightenment.</t>
  </si>
  <si>
    <t>U3_Q12_T02</t>
  </si>
  <si>
    <t>Knowledge And Decisions</t>
  </si>
  <si>
    <t>Thomas Sowell</t>
  </si>
  <si>
    <t>With a new preface by the author, this reissue of Thomas Sowell's classic study of decision making updates his seminal work in the context of The Vision of the Annointed, Sowell, one of America's most celebrated public intellectuals, describes in concrete detail how knowledge is shared and disseminated throughout modern society. He warns that society suffers from an ever-widening gap between firsthand knowledge and decision making—a gap that threatens not only our economic and political efficiency, but our very freedom because actual knowledge gets replaced by assumptions based on an abstract and elitist social vision f what ought to be.Knowledge and Decisions, a winner of the 1980 Law and Economics Center Prize, was heralded as a ”landmark work” and selected for this prize ”because of its cogent contribution to our understanding of the differences between the market process and the process of government.” In announcing the award, the center acclaimed Sowell, whose ”contribution to our understanding of the process of regulation alone would make the book important, but in reemphasizing the diversity and efficiency that the market makes possible, [his] work goes deeper and becomes even more significant.”</t>
  </si>
  <si>
    <t>U3_Q12_T03</t>
  </si>
  <si>
    <t>Multiculturalism</t>
  </si>
  <si>
    <t>Charles Taylor;Amy Gutmann</t>
  </si>
  <si>
    <t>A new edition of the highly acclaimed book Multiculturalism and "The Politics of Recognition," this paperback brings together an even wider range of leading philosophers and social scientists to probe the political controversy surrounding multiculturalism. Charles Taylor's initial inquiry, which considers whether the institutions of liberal democratic government make room--or should make room--for recognizing the worth of distinctive cultural traditions, remains the centerpiece of this discussion. It is now joined by Jürgen Habermas's extensive essay on the issues of recognition and the democratic constitutional state and by K. Anthony Appiah's commentary on the tensions between personal and collective identities, such as those shaped by religion, gender, ethnicity, race, and sexuality, and on the dangerous tendency of multicultural politics to gloss over such tensions. These contributions are joined by those of other well-known thinkers, who further relate the demand for recognition to issues of multicultural education, feminism, and cultural separatism. Praise for the previous edition:</t>
  </si>
  <si>
    <t>U3_Q12_T04</t>
  </si>
  <si>
    <t>Planet of Slums</t>
  </si>
  <si>
    <t>Mike Davis</t>
  </si>
  <si>
    <t>An exploration of modern-world urbanization cites a concerning rise in slum life that currently accounts for nearly one-fifth of the world's population, arguing that urban populations are disconnected and exempt from the formal world economy and may represent an explosive convergence of ethnic, religious, and political unrest.</t>
  </si>
  <si>
    <t>U3_Q12_T05</t>
  </si>
  <si>
    <t>The Fuck Up</t>
  </si>
  <si>
    <t>Arthur Nersesian</t>
  </si>
  <si>
    <t>A dark comedy of urban life features an aspiring, but incompetent, writer, who is dumped by his girlfriend, fired for asking for a raise, and stumbles into a robbery</t>
  </si>
  <si>
    <t>v0.27 unseen pool — blind human labeling</t>
  </si>
  <si>
    <t>Purpose</t>
  </si>
  <si>
    <t>Human-label 60 fresh retrieval candidates before any judge output is generated.</t>
  </si>
  <si>
    <t>What you judge</t>
  </si>
  <si>
    <t>Use only the query and supplied title/authors/description on the Labeling sheet.</t>
  </si>
  <si>
    <t>0=no relevance, 1=incidental/weak, 2=partial, 3=clear, 4=very strong/direct.</t>
  </si>
  <si>
    <t>Briefly state which query concepts are supported or missing from the supplied description.</t>
  </si>
  <si>
    <t>Set to LABELLED only after score and reason are final.</t>
  </si>
  <si>
    <t>Blindness</t>
  </si>
  <si>
    <t>Retrieval source/rank is intentionally hidden from the reviewer sheet.</t>
  </si>
  <si>
    <t>Important</t>
  </si>
  <si>
    <t>Do not run the semantic relevance judge before all 60 rows are human-labelled and imported back to CSV.</t>
  </si>
  <si>
    <t>Progress</t>
  </si>
  <si>
    <t>Total cases</t>
  </si>
  <si>
    <t>Labelled</t>
  </si>
  <si>
    <t>Scores entered</t>
  </si>
  <si>
    <t>Completion %</t>
  </si>
  <si>
    <t>query_slice</t>
  </si>
  <si>
    <t>candidate_source</t>
  </si>
  <si>
    <t>sampling_target_rank</t>
  </si>
  <si>
    <t>retrieval_rank</t>
  </si>
  <si>
    <t>isbn13</t>
  </si>
  <si>
    <t>dataset_version</t>
  </si>
  <si>
    <t>rubric_version</t>
  </si>
  <si>
    <t>unseen_pool_v3</t>
  </si>
  <si>
    <t>semantic_retrieval</t>
  </si>
  <si>
    <t>2</t>
  </si>
  <si>
    <t>6</t>
  </si>
  <si>
    <t>9780679732549</t>
  </si>
  <si>
    <t>3.0.0</t>
  </si>
  <si>
    <t>0.1.0</t>
  </si>
  <si>
    <t>10</t>
  </si>
  <si>
    <t>12</t>
  </si>
  <si>
    <t>9780446616836</t>
  </si>
  <si>
    <t>30</t>
  </si>
  <si>
    <t>33</t>
  </si>
  <si>
    <t>9781573456630</t>
  </si>
  <si>
    <t>70</t>
  </si>
  <si>
    <t>73</t>
  </si>
  <si>
    <t>9780743456869</t>
  </si>
  <si>
    <t>random_negative_candidate</t>
  </si>
  <si>
    <t>9780060527983</t>
  </si>
  <si>
    <t>4</t>
  </si>
  <si>
    <t>9780425213384</t>
  </si>
  <si>
    <t>9780743222051</t>
  </si>
  <si>
    <t>32</t>
  </si>
  <si>
    <t>9780060582500</t>
  </si>
  <si>
    <t>72</t>
  </si>
  <si>
    <t>9781585678761</t>
  </si>
  <si>
    <t>9781593076276</t>
  </si>
  <si>
    <t>9780967469782</t>
  </si>
  <si>
    <t>9780688094553</t>
  </si>
  <si>
    <t>9780747572930</t>
  </si>
  <si>
    <t>9780764551536</t>
  </si>
  <si>
    <t>9780312940027</t>
  </si>
  <si>
    <t>9780060012380</t>
  </si>
  <si>
    <t>13</t>
  </si>
  <si>
    <t>9781563895166</t>
  </si>
  <si>
    <t>9780689845369</t>
  </si>
  <si>
    <t>71</t>
  </si>
  <si>
    <t>9780739423851</t>
  </si>
  <si>
    <t>9781842124024</t>
  </si>
  <si>
    <t>9780385423755</t>
  </si>
  <si>
    <t>9781590302255</t>
  </si>
  <si>
    <t>9780812976151</t>
  </si>
  <si>
    <t>9780674991873</t>
  </si>
  <si>
    <t>9781861977694</t>
  </si>
  <si>
    <t>9780060927547</t>
  </si>
  <si>
    <t>9780684825106</t>
  </si>
  <si>
    <t>9780060816223</t>
  </si>
  <si>
    <t>9781400095957</t>
  </si>
  <si>
    <t>9780099801900</t>
  </si>
  <si>
    <t>9780140288483</t>
  </si>
  <si>
    <t>9780312348649</t>
  </si>
  <si>
    <t>9780743264914</t>
  </si>
  <si>
    <t>9780374271077</t>
  </si>
  <si>
    <t>9780802151100</t>
  </si>
  <si>
    <t>9780679776314</t>
  </si>
  <si>
    <t>9780898599596</t>
  </si>
  <si>
    <t>9781560067849</t>
  </si>
  <si>
    <t>9780765344977</t>
  </si>
  <si>
    <t>9780471133124</t>
  </si>
  <si>
    <t>9780374522599</t>
  </si>
  <si>
    <t>11</t>
  </si>
  <si>
    <t>9780345423870</t>
  </si>
  <si>
    <t>31</t>
  </si>
  <si>
    <t>9780385490818</t>
  </si>
  <si>
    <t>9780751533439</t>
  </si>
  <si>
    <t>9780743203623</t>
  </si>
  <si>
    <t>9780671792800</t>
  </si>
  <si>
    <t>9780743270205</t>
  </si>
  <si>
    <t>9780340831205</t>
  </si>
  <si>
    <t>9780060916466</t>
  </si>
  <si>
    <t>9780811213653</t>
  </si>
  <si>
    <t>9780671876999</t>
  </si>
  <si>
    <t>9780765350503</t>
  </si>
  <si>
    <t>9780380720866</t>
  </si>
  <si>
    <t>9780425216026</t>
  </si>
  <si>
    <t>9781590171622</t>
  </si>
  <si>
    <t>9780486434148</t>
  </si>
  <si>
    <t>9780465037384</t>
  </si>
  <si>
    <t>9780691037790</t>
  </si>
  <si>
    <t>9781844670222</t>
  </si>
  <si>
    <t>9780671027636</t>
  </si>
  <si>
    <t>No match with forgiveness and redemption</t>
  </si>
  <si>
    <t>LABELLED</t>
  </si>
  <si>
    <t>direct recommendation</t>
  </si>
  <si>
    <t>direct match with suspense, crime but investigation is implied rather than explicilty stated</t>
  </si>
  <si>
    <t>direct match with suspense, crime but investigation is missing</t>
  </si>
  <si>
    <t>direct match with crime, investigation but suspense is implied rather than explicilty stated</t>
  </si>
  <si>
    <t>No match with crime, investigation and suspense</t>
  </si>
  <si>
    <t>no match with personal growth and finding purpose</t>
  </si>
  <si>
    <t>over coming ones fears weakly indicates personal growth but no match with finding purpose</t>
  </si>
  <si>
    <t>good match with a fantasy adventure involving magic but dangerous journeys aspect is missing</t>
  </si>
  <si>
    <t>good match with a fantasy adventure involving magic but dangerous journeys aspect is implied</t>
  </si>
  <si>
    <t>good match with magic but fantasy adventure aspect is weak and dangerous journeys aspect is missing</t>
  </si>
  <si>
    <t>No match with a fantasy adventure involving magic and dangerous journeys</t>
  </si>
  <si>
    <t>good match with historical book about war but political conflict aspect is missing</t>
  </si>
  <si>
    <t>no match with historical book about war and political conflict</t>
  </si>
  <si>
    <t>good  match with moving story about grief, loss, but learning to live again aspect is implied rather than direct</t>
  </si>
  <si>
    <t>direct match with loss but grief and learning to live again aspects are implied</t>
  </si>
  <si>
    <t>good  match with loss and learning to live again but grief aspect is implied rather than direct</t>
  </si>
  <si>
    <t>no match with a moving story about grief, loss, and learning to live again</t>
  </si>
  <si>
    <t>complicated parent child relationship is incidental</t>
  </si>
  <si>
    <t>story is not about a complicated relationship between a parent and child</t>
  </si>
  <si>
    <t>A good match with book explaining astronomy and the universe but beginner-friendly aspect is missing</t>
  </si>
  <si>
    <t>Not a match with a beginner-friendly book explaining astronomy and the universe</t>
  </si>
  <si>
    <t>Not a match for dystopian story about authoritarian control and resistance</t>
  </si>
  <si>
    <t>good match with a dystopian story about authoritarian control but resistance aspect is missing</t>
  </si>
  <si>
    <t>no match with a dystopian story about authoritarian control but resistance aspect is present</t>
  </si>
  <si>
    <t>no match with leadership, teamwork, only match with building effective organizations</t>
  </si>
  <si>
    <t>No match with leadership, teamwork, and building effective organizations</t>
  </si>
  <si>
    <t>Only match with legendary heroes,  adventure inspired by mythology, gods is missing</t>
  </si>
  <si>
    <t>No match with an adventure inspired by mythology, gods, and legendary heroes</t>
  </si>
  <si>
    <t>good match with adventure and heroes aspects but no match with mythology, gods</t>
  </si>
  <si>
    <t>No match with inequality, poverty, and how society distributes wealth</t>
  </si>
  <si>
    <t>good match with inequality, poverty, but how society distributes wealth aspect is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</si>
</sst>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color rgb="FFFFFFFF"/>
      <name val="Calibri"/>
    </font>
  </fonts>
  <fills count="5">
    <fill>
      <patternFill patternType="none"/>
    </fill>
    <fill>
      <patternFill patternType="gray125"/>
    </fill>
    <fill>
      <patternFill patternType="solid">
        <fgColor rgb="FF1F4E78"/>
      </patternFill>
    </fill>
    <fill>
      <patternFill patternType="solid">
        <fgColor rgb="FFEAF2F8"/>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2" fillId="2" borderId="0" xfId="0" applyFont="1" applyFill="1" applyAlignment="1">
      <alignment vertical="top" wrapText="1"/>
    </xf>
    <xf numFmtId="0" fontId="0" fillId="0" borderId="0" xfId="0" applyAlignment="1">
      <alignment vertical="top" wrapText="1"/>
    </xf>
    <xf numFmtId="9" fontId="0" fillId="0" borderId="0" xfId="0" applyNumberFormat="1" applyAlignment="1">
      <alignment vertical="top" wrapText="1"/>
    </xf>
    <xf numFmtId="0" fontId="1" fillId="2" borderId="0" xfId="0" applyFont="1" applyFill="1"/>
  </cellXfs>
  <cellStyles count="1">
    <cellStyle name="Normal" xfId="0" builtinId="0"/>
  </cellStyles>
  <dxfs count="1">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pane xSplit="3" ySplit="1" topLeftCell="F57" activePane="bottomRight" state="frozen"/>
      <selection pane="topRight"/>
      <selection pane="bottomLeft"/>
      <selection pane="bottomRight" activeCell="I61" sqref="I61"/>
    </sheetView>
  </sheetViews>
  <sheetFormatPr defaultRowHeight="14.4" x14ac:dyDescent="0.3"/>
  <cols>
    <col min="1" max="1" width="16" customWidth="1"/>
    <col min="2" max="2" width="9" customWidth="1"/>
    <col min="3" max="3" width="44" customWidth="1"/>
    <col min="4" max="4" width="34" customWidth="1"/>
    <col min="5" max="5" width="28" customWidth="1"/>
    <col min="6" max="6" width="90" customWidth="1"/>
    <col min="7" max="7" width="13" customWidth="1"/>
    <col min="8" max="8" width="55" customWidth="1"/>
    <col min="9" max="9" width="16" customWidth="1"/>
  </cols>
  <sheetData>
    <row r="1" spans="1:9" x14ac:dyDescent="0.3">
      <c r="A1" s="1" t="s">
        <v>0</v>
      </c>
      <c r="B1" s="1" t="s">
        <v>1</v>
      </c>
      <c r="C1" s="1" t="s">
        <v>2</v>
      </c>
      <c r="D1" s="1" t="s">
        <v>3</v>
      </c>
      <c r="E1" s="1" t="s">
        <v>4</v>
      </c>
      <c r="F1" s="1" t="s">
        <v>5</v>
      </c>
      <c r="G1" s="1" t="s">
        <v>6</v>
      </c>
      <c r="H1" s="1" t="s">
        <v>7</v>
      </c>
      <c r="I1" s="1" t="s">
        <v>8</v>
      </c>
    </row>
    <row r="2" spans="1:9" ht="72" customHeight="1" x14ac:dyDescent="0.3">
      <c r="A2" s="2" t="s">
        <v>9</v>
      </c>
      <c r="B2" s="2" t="s">
        <v>10</v>
      </c>
      <c r="C2" s="2" t="s">
        <v>11</v>
      </c>
      <c r="D2" s="2" t="s">
        <v>12</v>
      </c>
      <c r="E2" s="2" t="s">
        <v>13</v>
      </c>
      <c r="F2" s="2" t="s">
        <v>14</v>
      </c>
      <c r="G2" s="3">
        <v>0</v>
      </c>
      <c r="H2" s="3" t="s">
        <v>378</v>
      </c>
      <c r="I2" s="3" t="s">
        <v>379</v>
      </c>
    </row>
    <row r="3" spans="1:9" ht="72" customHeight="1" x14ac:dyDescent="0.3">
      <c r="A3" s="2" t="s">
        <v>16</v>
      </c>
      <c r="B3" s="2" t="s">
        <v>10</v>
      </c>
      <c r="C3" s="2" t="s">
        <v>11</v>
      </c>
      <c r="D3" s="2" t="s">
        <v>17</v>
      </c>
      <c r="E3" s="2" t="s">
        <v>18</v>
      </c>
      <c r="F3" s="2" t="s">
        <v>19</v>
      </c>
      <c r="G3" s="3">
        <v>0</v>
      </c>
      <c r="H3" s="3" t="s">
        <v>378</v>
      </c>
      <c r="I3" s="3" t="s">
        <v>379</v>
      </c>
    </row>
    <row r="4" spans="1:9" ht="72" customHeight="1" x14ac:dyDescent="0.3">
      <c r="A4" s="2" t="s">
        <v>20</v>
      </c>
      <c r="B4" s="2" t="s">
        <v>10</v>
      </c>
      <c r="C4" s="2" t="s">
        <v>11</v>
      </c>
      <c r="D4" s="2" t="s">
        <v>21</v>
      </c>
      <c r="E4" s="2" t="s">
        <v>22</v>
      </c>
      <c r="F4" s="2" t="s">
        <v>23</v>
      </c>
      <c r="G4" s="3">
        <v>0</v>
      </c>
      <c r="H4" s="3" t="s">
        <v>378</v>
      </c>
      <c r="I4" s="3" t="s">
        <v>379</v>
      </c>
    </row>
    <row r="5" spans="1:9" ht="72" customHeight="1" x14ac:dyDescent="0.3">
      <c r="A5" s="2" t="s">
        <v>24</v>
      </c>
      <c r="B5" s="2" t="s">
        <v>10</v>
      </c>
      <c r="C5" s="2" t="s">
        <v>11</v>
      </c>
      <c r="D5" s="2" t="s">
        <v>25</v>
      </c>
      <c r="E5" s="2" t="s">
        <v>26</v>
      </c>
      <c r="F5" s="2" t="s">
        <v>27</v>
      </c>
      <c r="G5" s="3">
        <v>0</v>
      </c>
      <c r="H5" s="3" t="s">
        <v>378</v>
      </c>
      <c r="I5" s="3" t="s">
        <v>379</v>
      </c>
    </row>
    <row r="6" spans="1:9" ht="72" customHeight="1" x14ac:dyDescent="0.3">
      <c r="A6" s="2" t="s">
        <v>28</v>
      </c>
      <c r="B6" s="2" t="s">
        <v>10</v>
      </c>
      <c r="C6" s="2" t="s">
        <v>11</v>
      </c>
      <c r="D6" s="2" t="s">
        <v>29</v>
      </c>
      <c r="E6" s="2" t="s">
        <v>30</v>
      </c>
      <c r="F6" s="2" t="s">
        <v>31</v>
      </c>
      <c r="G6" s="3">
        <v>0</v>
      </c>
      <c r="H6" s="3" t="s">
        <v>378</v>
      </c>
      <c r="I6" s="3" t="s">
        <v>379</v>
      </c>
    </row>
    <row r="7" spans="1:9" ht="72" customHeight="1" x14ac:dyDescent="0.3">
      <c r="A7" s="2" t="s">
        <v>32</v>
      </c>
      <c r="B7" s="2" t="s">
        <v>33</v>
      </c>
      <c r="C7" s="2" t="s">
        <v>34</v>
      </c>
      <c r="D7" s="2" t="s">
        <v>35</v>
      </c>
      <c r="E7" s="2" t="s">
        <v>36</v>
      </c>
      <c r="F7" s="2" t="s">
        <v>37</v>
      </c>
      <c r="G7" s="3">
        <v>3</v>
      </c>
      <c r="H7" s="3" t="s">
        <v>381</v>
      </c>
      <c r="I7" s="3" t="s">
        <v>379</v>
      </c>
    </row>
    <row r="8" spans="1:9" ht="72" customHeight="1" x14ac:dyDescent="0.3">
      <c r="A8" s="2" t="s">
        <v>38</v>
      </c>
      <c r="B8" s="2" t="s">
        <v>33</v>
      </c>
      <c r="C8" s="2" t="s">
        <v>34</v>
      </c>
      <c r="D8" s="2" t="s">
        <v>39</v>
      </c>
      <c r="E8" s="2" t="s">
        <v>40</v>
      </c>
      <c r="F8" s="2" t="s">
        <v>41</v>
      </c>
      <c r="G8" s="3">
        <v>3</v>
      </c>
      <c r="H8" s="3" t="s">
        <v>382</v>
      </c>
      <c r="I8" s="3" t="s">
        <v>379</v>
      </c>
    </row>
    <row r="9" spans="1:9" ht="72" customHeight="1" x14ac:dyDescent="0.3">
      <c r="A9" s="2" t="s">
        <v>42</v>
      </c>
      <c r="B9" s="2" t="s">
        <v>33</v>
      </c>
      <c r="C9" s="2" t="s">
        <v>34</v>
      </c>
      <c r="D9" s="2" t="s">
        <v>43</v>
      </c>
      <c r="E9" s="2" t="s">
        <v>44</v>
      </c>
      <c r="F9" s="2" t="s">
        <v>45</v>
      </c>
      <c r="G9" s="3">
        <v>4</v>
      </c>
      <c r="H9" s="3" t="s">
        <v>380</v>
      </c>
      <c r="I9" s="3" t="s">
        <v>379</v>
      </c>
    </row>
    <row r="10" spans="1:9" ht="72" customHeight="1" x14ac:dyDescent="0.3">
      <c r="A10" s="2" t="s">
        <v>46</v>
      </c>
      <c r="B10" s="2" t="s">
        <v>33</v>
      </c>
      <c r="C10" s="2" t="s">
        <v>34</v>
      </c>
      <c r="D10" s="2" t="s">
        <v>47</v>
      </c>
      <c r="E10" s="2" t="s">
        <v>48</v>
      </c>
      <c r="F10" s="2" t="s">
        <v>49</v>
      </c>
      <c r="G10" s="3">
        <v>3</v>
      </c>
      <c r="H10" s="3" t="s">
        <v>383</v>
      </c>
      <c r="I10" s="3" t="s">
        <v>379</v>
      </c>
    </row>
    <row r="11" spans="1:9" ht="72" customHeight="1" x14ac:dyDescent="0.3">
      <c r="A11" s="2" t="s">
        <v>50</v>
      </c>
      <c r="B11" s="2" t="s">
        <v>33</v>
      </c>
      <c r="C11" s="2" t="s">
        <v>34</v>
      </c>
      <c r="D11" s="2" t="s">
        <v>51</v>
      </c>
      <c r="E11" s="2" t="s">
        <v>52</v>
      </c>
      <c r="F11" s="2" t="s">
        <v>53</v>
      </c>
      <c r="G11" s="3">
        <v>0</v>
      </c>
      <c r="H11" s="3" t="s">
        <v>384</v>
      </c>
      <c r="I11" s="3" t="s">
        <v>379</v>
      </c>
    </row>
    <row r="12" spans="1:9" ht="72" customHeight="1" x14ac:dyDescent="0.3">
      <c r="A12" s="2" t="s">
        <v>54</v>
      </c>
      <c r="B12" s="2" t="s">
        <v>55</v>
      </c>
      <c r="C12" s="2" t="s">
        <v>56</v>
      </c>
      <c r="D12" s="2" t="s">
        <v>57</v>
      </c>
      <c r="E12" s="2" t="s">
        <v>58</v>
      </c>
      <c r="F12" s="2" t="s">
        <v>59</v>
      </c>
      <c r="G12" s="3">
        <v>0</v>
      </c>
      <c r="H12" s="3" t="s">
        <v>385</v>
      </c>
      <c r="I12" s="3" t="s">
        <v>379</v>
      </c>
    </row>
    <row r="13" spans="1:9" ht="72" customHeight="1" x14ac:dyDescent="0.3">
      <c r="A13" s="2" t="s">
        <v>60</v>
      </c>
      <c r="B13" s="2" t="s">
        <v>55</v>
      </c>
      <c r="C13" s="2" t="s">
        <v>56</v>
      </c>
      <c r="D13" s="2" t="s">
        <v>61</v>
      </c>
      <c r="E13" s="2" t="s">
        <v>62</v>
      </c>
      <c r="F13" s="2" t="s">
        <v>63</v>
      </c>
      <c r="G13" s="3">
        <v>0</v>
      </c>
      <c r="H13" s="3" t="s">
        <v>385</v>
      </c>
      <c r="I13" s="3" t="s">
        <v>379</v>
      </c>
    </row>
    <row r="14" spans="1:9" ht="72" customHeight="1" x14ac:dyDescent="0.3">
      <c r="A14" s="2" t="s">
        <v>64</v>
      </c>
      <c r="B14" s="2" t="s">
        <v>55</v>
      </c>
      <c r="C14" s="2" t="s">
        <v>56</v>
      </c>
      <c r="D14" s="2" t="s">
        <v>65</v>
      </c>
      <c r="E14" s="2" t="s">
        <v>66</v>
      </c>
      <c r="F14" s="2" t="s">
        <v>67</v>
      </c>
      <c r="G14" s="3">
        <v>1</v>
      </c>
      <c r="H14" s="3" t="s">
        <v>386</v>
      </c>
      <c r="I14" s="3" t="s">
        <v>379</v>
      </c>
    </row>
    <row r="15" spans="1:9" ht="72" customHeight="1" x14ac:dyDescent="0.3">
      <c r="A15" s="2" t="s">
        <v>68</v>
      </c>
      <c r="B15" s="2" t="s">
        <v>55</v>
      </c>
      <c r="C15" s="2" t="s">
        <v>56</v>
      </c>
      <c r="D15" s="2" t="s">
        <v>69</v>
      </c>
      <c r="E15" s="2" t="s">
        <v>70</v>
      </c>
      <c r="F15" s="2" t="s">
        <v>71</v>
      </c>
      <c r="G15" s="3">
        <v>0</v>
      </c>
      <c r="H15" s="3" t="s">
        <v>385</v>
      </c>
      <c r="I15" s="3" t="s">
        <v>379</v>
      </c>
    </row>
    <row r="16" spans="1:9" ht="72" customHeight="1" x14ac:dyDescent="0.3">
      <c r="A16" s="2" t="s">
        <v>72</v>
      </c>
      <c r="B16" s="2" t="s">
        <v>55</v>
      </c>
      <c r="C16" s="2" t="s">
        <v>56</v>
      </c>
      <c r="D16" s="2" t="s">
        <v>73</v>
      </c>
      <c r="E16" s="2" t="s">
        <v>74</v>
      </c>
      <c r="F16" s="2" t="s">
        <v>75</v>
      </c>
      <c r="G16" s="3">
        <v>0</v>
      </c>
      <c r="H16" s="3" t="s">
        <v>385</v>
      </c>
      <c r="I16" s="3" t="s">
        <v>379</v>
      </c>
    </row>
    <row r="17" spans="1:9" ht="72" customHeight="1" x14ac:dyDescent="0.3">
      <c r="A17" s="2" t="s">
        <v>76</v>
      </c>
      <c r="B17" s="2" t="s">
        <v>77</v>
      </c>
      <c r="C17" s="2" t="s">
        <v>78</v>
      </c>
      <c r="D17" s="2" t="s">
        <v>79</v>
      </c>
      <c r="E17" s="2" t="s">
        <v>80</v>
      </c>
      <c r="F17" s="2" t="s">
        <v>81</v>
      </c>
      <c r="G17" s="3">
        <v>3</v>
      </c>
      <c r="H17" s="3" t="s">
        <v>387</v>
      </c>
      <c r="I17" s="3" t="s">
        <v>379</v>
      </c>
    </row>
    <row r="18" spans="1:9" ht="72" customHeight="1" x14ac:dyDescent="0.3">
      <c r="A18" s="2" t="s">
        <v>82</v>
      </c>
      <c r="B18" s="2" t="s">
        <v>77</v>
      </c>
      <c r="C18" s="2" t="s">
        <v>78</v>
      </c>
      <c r="D18" s="2" t="s">
        <v>83</v>
      </c>
      <c r="E18" s="2" t="s">
        <v>84</v>
      </c>
      <c r="F18" s="2" t="s">
        <v>85</v>
      </c>
      <c r="G18" s="3">
        <v>3</v>
      </c>
      <c r="H18" s="3" t="s">
        <v>387</v>
      </c>
      <c r="I18" s="3" t="s">
        <v>379</v>
      </c>
    </row>
    <row r="19" spans="1:9" ht="72" customHeight="1" x14ac:dyDescent="0.3">
      <c r="A19" s="2" t="s">
        <v>86</v>
      </c>
      <c r="B19" s="2" t="s">
        <v>77</v>
      </c>
      <c r="C19" s="2" t="s">
        <v>78</v>
      </c>
      <c r="D19" s="2" t="s">
        <v>87</v>
      </c>
      <c r="E19" s="2" t="s">
        <v>88</v>
      </c>
      <c r="F19" s="2" t="s">
        <v>89</v>
      </c>
      <c r="G19" s="3">
        <v>3</v>
      </c>
      <c r="H19" s="3" t="s">
        <v>388</v>
      </c>
      <c r="I19" s="3" t="s">
        <v>379</v>
      </c>
    </row>
    <row r="20" spans="1:9" ht="72" customHeight="1" x14ac:dyDescent="0.3">
      <c r="A20" s="2" t="s">
        <v>90</v>
      </c>
      <c r="B20" s="2" t="s">
        <v>77</v>
      </c>
      <c r="C20" s="2" t="s">
        <v>78</v>
      </c>
      <c r="D20" s="2" t="s">
        <v>91</v>
      </c>
      <c r="E20" s="2" t="s">
        <v>92</v>
      </c>
      <c r="F20" s="2" t="s">
        <v>93</v>
      </c>
      <c r="G20" s="3">
        <v>2</v>
      </c>
      <c r="H20" s="3" t="s">
        <v>389</v>
      </c>
      <c r="I20" s="3" t="s">
        <v>379</v>
      </c>
    </row>
    <row r="21" spans="1:9" ht="72" customHeight="1" x14ac:dyDescent="0.3">
      <c r="A21" s="2" t="s">
        <v>94</v>
      </c>
      <c r="B21" s="2" t="s">
        <v>77</v>
      </c>
      <c r="C21" s="2" t="s">
        <v>78</v>
      </c>
      <c r="D21" s="2" t="s">
        <v>95</v>
      </c>
      <c r="E21" s="2" t="s">
        <v>96</v>
      </c>
      <c r="F21" s="2" t="s">
        <v>97</v>
      </c>
      <c r="G21" s="3">
        <v>0</v>
      </c>
      <c r="H21" s="3" t="s">
        <v>390</v>
      </c>
      <c r="I21" s="3" t="s">
        <v>379</v>
      </c>
    </row>
    <row r="22" spans="1:9" ht="72" customHeight="1" x14ac:dyDescent="0.3">
      <c r="A22" s="2" t="s">
        <v>98</v>
      </c>
      <c r="B22" s="2" t="s">
        <v>99</v>
      </c>
      <c r="C22" s="2" t="s">
        <v>100</v>
      </c>
      <c r="D22" s="2" t="s">
        <v>101</v>
      </c>
      <c r="E22" s="2" t="s">
        <v>102</v>
      </c>
      <c r="F22" s="2" t="s">
        <v>103</v>
      </c>
      <c r="G22" s="3">
        <v>3</v>
      </c>
      <c r="H22" s="3" t="s">
        <v>391</v>
      </c>
      <c r="I22" s="3" t="s">
        <v>379</v>
      </c>
    </row>
    <row r="23" spans="1:9" ht="72" customHeight="1" x14ac:dyDescent="0.3">
      <c r="A23" s="2" t="s">
        <v>104</v>
      </c>
      <c r="B23" s="2" t="s">
        <v>99</v>
      </c>
      <c r="C23" s="2" t="s">
        <v>100</v>
      </c>
      <c r="D23" s="2" t="s">
        <v>105</v>
      </c>
      <c r="E23" s="2" t="s">
        <v>106</v>
      </c>
      <c r="F23" s="2" t="s">
        <v>107</v>
      </c>
      <c r="G23" s="3">
        <v>3</v>
      </c>
      <c r="H23" s="3" t="s">
        <v>391</v>
      </c>
      <c r="I23" s="3" t="s">
        <v>379</v>
      </c>
    </row>
    <row r="24" spans="1:9" ht="72" customHeight="1" x14ac:dyDescent="0.3">
      <c r="A24" s="2" t="s">
        <v>108</v>
      </c>
      <c r="B24" s="2" t="s">
        <v>99</v>
      </c>
      <c r="C24" s="2" t="s">
        <v>100</v>
      </c>
      <c r="D24" s="2" t="s">
        <v>109</v>
      </c>
      <c r="E24" s="2" t="s">
        <v>110</v>
      </c>
      <c r="F24" s="2" t="s">
        <v>111</v>
      </c>
      <c r="G24" s="3">
        <v>3</v>
      </c>
      <c r="H24" s="3" t="s">
        <v>391</v>
      </c>
      <c r="I24" s="3" t="s">
        <v>379</v>
      </c>
    </row>
    <row r="25" spans="1:9" ht="72" customHeight="1" x14ac:dyDescent="0.3">
      <c r="A25" s="2" t="s">
        <v>112</v>
      </c>
      <c r="B25" s="2" t="s">
        <v>99</v>
      </c>
      <c r="C25" s="2" t="s">
        <v>100</v>
      </c>
      <c r="D25" s="2" t="s">
        <v>113</v>
      </c>
      <c r="E25" s="2" t="s">
        <v>114</v>
      </c>
      <c r="F25" s="2" t="s">
        <v>115</v>
      </c>
      <c r="G25" s="3">
        <v>3</v>
      </c>
      <c r="H25" s="3" t="s">
        <v>391</v>
      </c>
      <c r="I25" s="3" t="s">
        <v>379</v>
      </c>
    </row>
    <row r="26" spans="1:9" ht="72" customHeight="1" x14ac:dyDescent="0.3">
      <c r="A26" s="2" t="s">
        <v>116</v>
      </c>
      <c r="B26" s="2" t="s">
        <v>99</v>
      </c>
      <c r="C26" s="2" t="s">
        <v>100</v>
      </c>
      <c r="D26" s="2" t="s">
        <v>117</v>
      </c>
      <c r="E26" s="2" t="s">
        <v>118</v>
      </c>
      <c r="F26" s="2" t="s">
        <v>119</v>
      </c>
      <c r="G26" s="3">
        <v>0</v>
      </c>
      <c r="H26" s="3" t="s">
        <v>392</v>
      </c>
      <c r="I26" s="3" t="s">
        <v>379</v>
      </c>
    </row>
    <row r="27" spans="1:9" ht="72" customHeight="1" x14ac:dyDescent="0.3">
      <c r="A27" s="2" t="s">
        <v>120</v>
      </c>
      <c r="B27" s="2" t="s">
        <v>121</v>
      </c>
      <c r="C27" s="2" t="s">
        <v>122</v>
      </c>
      <c r="D27" s="2" t="s">
        <v>123</v>
      </c>
      <c r="E27" s="2" t="s">
        <v>124</v>
      </c>
      <c r="F27" s="2" t="s">
        <v>125</v>
      </c>
      <c r="G27" s="3">
        <v>3</v>
      </c>
      <c r="H27" s="3" t="s">
        <v>393</v>
      </c>
      <c r="I27" s="3" t="s">
        <v>379</v>
      </c>
    </row>
    <row r="28" spans="1:9" ht="72" customHeight="1" x14ac:dyDescent="0.3">
      <c r="A28" s="2" t="s">
        <v>126</v>
      </c>
      <c r="B28" s="2" t="s">
        <v>121</v>
      </c>
      <c r="C28" s="2" t="s">
        <v>122</v>
      </c>
      <c r="D28" s="2" t="s">
        <v>127</v>
      </c>
      <c r="E28" s="2" t="s">
        <v>128</v>
      </c>
      <c r="F28" s="2" t="s">
        <v>129</v>
      </c>
      <c r="G28" s="3">
        <v>2</v>
      </c>
      <c r="H28" s="3" t="s">
        <v>394</v>
      </c>
      <c r="I28" s="3" t="s">
        <v>379</v>
      </c>
    </row>
    <row r="29" spans="1:9" ht="72" customHeight="1" x14ac:dyDescent="0.3">
      <c r="A29" s="2" t="s">
        <v>130</v>
      </c>
      <c r="B29" s="2" t="s">
        <v>121</v>
      </c>
      <c r="C29" s="2" t="s">
        <v>122</v>
      </c>
      <c r="D29" s="2" t="s">
        <v>131</v>
      </c>
      <c r="E29" s="2" t="s">
        <v>132</v>
      </c>
      <c r="F29" s="2" t="s">
        <v>133</v>
      </c>
      <c r="G29" s="3">
        <v>3</v>
      </c>
      <c r="H29" s="3" t="s">
        <v>395</v>
      </c>
      <c r="I29" s="3" t="s">
        <v>379</v>
      </c>
    </row>
    <row r="30" spans="1:9" ht="72" customHeight="1" x14ac:dyDescent="0.3">
      <c r="A30" s="2" t="s">
        <v>134</v>
      </c>
      <c r="B30" s="2" t="s">
        <v>121</v>
      </c>
      <c r="C30" s="2" t="s">
        <v>122</v>
      </c>
      <c r="D30" s="2" t="s">
        <v>135</v>
      </c>
      <c r="E30" s="2" t="s">
        <v>136</v>
      </c>
      <c r="F30" s="2" t="s">
        <v>137</v>
      </c>
      <c r="G30" s="3">
        <v>0</v>
      </c>
      <c r="H30" s="3" t="s">
        <v>396</v>
      </c>
      <c r="I30" s="3" t="s">
        <v>379</v>
      </c>
    </row>
    <row r="31" spans="1:9" ht="72" customHeight="1" x14ac:dyDescent="0.3">
      <c r="A31" s="2" t="s">
        <v>138</v>
      </c>
      <c r="B31" s="2" t="s">
        <v>121</v>
      </c>
      <c r="C31" s="2" t="s">
        <v>122</v>
      </c>
      <c r="D31" s="2" t="s">
        <v>139</v>
      </c>
      <c r="E31" s="2" t="s">
        <v>140</v>
      </c>
      <c r="F31" s="2" t="s">
        <v>141</v>
      </c>
      <c r="G31" s="3">
        <v>0</v>
      </c>
      <c r="H31" s="3" t="s">
        <v>396</v>
      </c>
      <c r="I31" s="3" t="s">
        <v>379</v>
      </c>
    </row>
    <row r="32" spans="1:9" ht="72" customHeight="1" x14ac:dyDescent="0.3">
      <c r="A32" s="2" t="s">
        <v>142</v>
      </c>
      <c r="B32" s="2" t="s">
        <v>143</v>
      </c>
      <c r="C32" s="2" t="s">
        <v>144</v>
      </c>
      <c r="D32" s="2" t="s">
        <v>145</v>
      </c>
      <c r="E32" s="2" t="s">
        <v>146</v>
      </c>
      <c r="F32" s="2" t="s">
        <v>147</v>
      </c>
      <c r="G32" s="3">
        <v>1</v>
      </c>
      <c r="H32" s="3" t="s">
        <v>397</v>
      </c>
      <c r="I32" s="3" t="s">
        <v>379</v>
      </c>
    </row>
    <row r="33" spans="1:9" ht="72" customHeight="1" x14ac:dyDescent="0.3">
      <c r="A33" s="2" t="s">
        <v>148</v>
      </c>
      <c r="B33" s="2" t="s">
        <v>143</v>
      </c>
      <c r="C33" s="2" t="s">
        <v>144</v>
      </c>
      <c r="D33" s="2" t="s">
        <v>149</v>
      </c>
      <c r="E33" s="2" t="s">
        <v>150</v>
      </c>
      <c r="F33" s="2" t="s">
        <v>151</v>
      </c>
      <c r="G33" s="3">
        <v>0</v>
      </c>
      <c r="H33" s="3" t="s">
        <v>398</v>
      </c>
      <c r="I33" s="3" t="s">
        <v>379</v>
      </c>
    </row>
    <row r="34" spans="1:9" ht="72" customHeight="1" x14ac:dyDescent="0.3">
      <c r="A34" s="2" t="s">
        <v>152</v>
      </c>
      <c r="B34" s="2" t="s">
        <v>143</v>
      </c>
      <c r="C34" s="2" t="s">
        <v>144</v>
      </c>
      <c r="D34" s="2" t="s">
        <v>153</v>
      </c>
      <c r="E34" s="2" t="s">
        <v>154</v>
      </c>
      <c r="F34" s="2" t="s">
        <v>155</v>
      </c>
      <c r="G34" s="3">
        <v>0</v>
      </c>
      <c r="H34" s="3" t="s">
        <v>398</v>
      </c>
      <c r="I34" s="3" t="s">
        <v>379</v>
      </c>
    </row>
    <row r="35" spans="1:9" ht="72" customHeight="1" x14ac:dyDescent="0.3">
      <c r="A35" s="2" t="s">
        <v>156</v>
      </c>
      <c r="B35" s="2" t="s">
        <v>143</v>
      </c>
      <c r="C35" s="2" t="s">
        <v>144</v>
      </c>
      <c r="D35" s="2" t="s">
        <v>157</v>
      </c>
      <c r="E35" s="2" t="s">
        <v>158</v>
      </c>
      <c r="F35" s="2" t="s">
        <v>159</v>
      </c>
      <c r="G35" s="3">
        <v>0</v>
      </c>
      <c r="H35" s="3" t="s">
        <v>398</v>
      </c>
      <c r="I35" s="3" t="s">
        <v>379</v>
      </c>
    </row>
    <row r="36" spans="1:9" ht="72" customHeight="1" x14ac:dyDescent="0.3">
      <c r="A36" s="2" t="s">
        <v>160</v>
      </c>
      <c r="B36" s="2" t="s">
        <v>143</v>
      </c>
      <c r="C36" s="2" t="s">
        <v>144</v>
      </c>
      <c r="D36" s="2" t="s">
        <v>161</v>
      </c>
      <c r="E36" s="2" t="s">
        <v>162</v>
      </c>
      <c r="F36" s="2" t="s">
        <v>163</v>
      </c>
      <c r="G36" s="3">
        <v>0</v>
      </c>
      <c r="H36" s="3" t="s">
        <v>398</v>
      </c>
      <c r="I36" s="3" t="s">
        <v>379</v>
      </c>
    </row>
    <row r="37" spans="1:9" ht="72" customHeight="1" x14ac:dyDescent="0.3">
      <c r="A37" s="2" t="s">
        <v>164</v>
      </c>
      <c r="B37" s="2" t="s">
        <v>165</v>
      </c>
      <c r="C37" s="2" t="s">
        <v>166</v>
      </c>
      <c r="D37" s="2" t="s">
        <v>167</v>
      </c>
      <c r="E37" s="2" t="s">
        <v>168</v>
      </c>
      <c r="F37" s="2" t="s">
        <v>169</v>
      </c>
      <c r="G37" s="3">
        <v>3</v>
      </c>
      <c r="H37" s="3" t="s">
        <v>399</v>
      </c>
      <c r="I37" s="3" t="s">
        <v>379</v>
      </c>
    </row>
    <row r="38" spans="1:9" ht="72" customHeight="1" x14ac:dyDescent="0.3">
      <c r="A38" s="2" t="s">
        <v>170</v>
      </c>
      <c r="B38" s="2" t="s">
        <v>165</v>
      </c>
      <c r="C38" s="2" t="s">
        <v>166</v>
      </c>
      <c r="D38" s="2" t="s">
        <v>171</v>
      </c>
      <c r="E38" s="2" t="s">
        <v>172</v>
      </c>
      <c r="F38" s="2" t="s">
        <v>173</v>
      </c>
      <c r="G38" s="3">
        <v>0</v>
      </c>
      <c r="H38" s="3" t="s">
        <v>400</v>
      </c>
      <c r="I38" s="3" t="s">
        <v>379</v>
      </c>
    </row>
    <row r="39" spans="1:9" ht="72" customHeight="1" x14ac:dyDescent="0.3">
      <c r="A39" s="2" t="s">
        <v>174</v>
      </c>
      <c r="B39" s="2" t="s">
        <v>165</v>
      </c>
      <c r="C39" s="2" t="s">
        <v>166</v>
      </c>
      <c r="D39" s="2" t="s">
        <v>175</v>
      </c>
      <c r="E39" s="2" t="s">
        <v>176</v>
      </c>
      <c r="F39" s="2" t="s">
        <v>177</v>
      </c>
      <c r="G39" s="3">
        <v>0</v>
      </c>
      <c r="H39" s="3" t="s">
        <v>400</v>
      </c>
      <c r="I39" s="3" t="s">
        <v>379</v>
      </c>
    </row>
    <row r="40" spans="1:9" ht="72" customHeight="1" x14ac:dyDescent="0.3">
      <c r="A40" s="2" t="s">
        <v>178</v>
      </c>
      <c r="B40" s="2" t="s">
        <v>165</v>
      </c>
      <c r="C40" s="2" t="s">
        <v>166</v>
      </c>
      <c r="D40" s="2" t="s">
        <v>179</v>
      </c>
      <c r="E40" s="2" t="s">
        <v>180</v>
      </c>
      <c r="F40" s="2" t="s">
        <v>181</v>
      </c>
      <c r="G40" s="3">
        <v>0</v>
      </c>
      <c r="H40" s="3" t="s">
        <v>400</v>
      </c>
      <c r="I40" s="3" t="s">
        <v>379</v>
      </c>
    </row>
    <row r="41" spans="1:9" ht="72" customHeight="1" x14ac:dyDescent="0.3">
      <c r="A41" s="2" t="s">
        <v>182</v>
      </c>
      <c r="B41" s="2" t="s">
        <v>165</v>
      </c>
      <c r="C41" s="2" t="s">
        <v>166</v>
      </c>
      <c r="D41" s="2" t="s">
        <v>183</v>
      </c>
      <c r="E41" s="2" t="s">
        <v>184</v>
      </c>
      <c r="F41" s="2" t="s">
        <v>185</v>
      </c>
      <c r="G41" s="3">
        <v>0</v>
      </c>
      <c r="H41" s="3" t="s">
        <v>400</v>
      </c>
      <c r="I41" s="3" t="s">
        <v>379</v>
      </c>
    </row>
    <row r="42" spans="1:9" ht="72" customHeight="1" x14ac:dyDescent="0.3">
      <c r="A42" s="2" t="s">
        <v>186</v>
      </c>
      <c r="B42" s="2" t="s">
        <v>187</v>
      </c>
      <c r="C42" s="2" t="s">
        <v>188</v>
      </c>
      <c r="D42" s="2" t="s">
        <v>189</v>
      </c>
      <c r="E42" s="2" t="s">
        <v>190</v>
      </c>
      <c r="F42" s="2" t="s">
        <v>191</v>
      </c>
      <c r="G42" s="3">
        <v>0</v>
      </c>
      <c r="H42" s="3" t="s">
        <v>401</v>
      </c>
      <c r="I42" s="3" t="s">
        <v>379</v>
      </c>
    </row>
    <row r="43" spans="1:9" ht="72" customHeight="1" x14ac:dyDescent="0.3">
      <c r="A43" s="2" t="s">
        <v>192</v>
      </c>
      <c r="B43" s="2" t="s">
        <v>187</v>
      </c>
      <c r="C43" s="2" t="s">
        <v>188</v>
      </c>
      <c r="D43" s="2" t="s">
        <v>193</v>
      </c>
      <c r="E43" s="2" t="s">
        <v>194</v>
      </c>
      <c r="F43" s="2" t="s">
        <v>195</v>
      </c>
      <c r="G43" s="3">
        <v>0</v>
      </c>
      <c r="H43" s="3" t="s">
        <v>401</v>
      </c>
      <c r="I43" s="3" t="s">
        <v>379</v>
      </c>
    </row>
    <row r="44" spans="1:9" ht="72" customHeight="1" x14ac:dyDescent="0.3">
      <c r="A44" s="2" t="s">
        <v>196</v>
      </c>
      <c r="B44" s="2" t="s">
        <v>187</v>
      </c>
      <c r="C44" s="2" t="s">
        <v>188</v>
      </c>
      <c r="D44" s="2" t="s">
        <v>197</v>
      </c>
      <c r="E44" s="2" t="s">
        <v>198</v>
      </c>
      <c r="F44" s="2" t="s">
        <v>199</v>
      </c>
      <c r="G44" s="3">
        <v>3</v>
      </c>
      <c r="H44" s="3" t="s">
        <v>402</v>
      </c>
      <c r="I44" s="3" t="s">
        <v>379</v>
      </c>
    </row>
    <row r="45" spans="1:9" ht="72" customHeight="1" x14ac:dyDescent="0.3">
      <c r="A45" s="2" t="s">
        <v>200</v>
      </c>
      <c r="B45" s="2" t="s">
        <v>187</v>
      </c>
      <c r="C45" s="2" t="s">
        <v>188</v>
      </c>
      <c r="D45" s="2" t="s">
        <v>201</v>
      </c>
      <c r="E45" s="2" t="s">
        <v>202</v>
      </c>
      <c r="F45" s="2" t="s">
        <v>203</v>
      </c>
      <c r="G45" s="3">
        <v>1</v>
      </c>
      <c r="H45" s="3" t="s">
        <v>403</v>
      </c>
      <c r="I45" s="3" t="s">
        <v>379</v>
      </c>
    </row>
    <row r="46" spans="1:9" ht="72" customHeight="1" x14ac:dyDescent="0.3">
      <c r="A46" s="2" t="s">
        <v>204</v>
      </c>
      <c r="B46" s="2" t="s">
        <v>187</v>
      </c>
      <c r="C46" s="2" t="s">
        <v>188</v>
      </c>
      <c r="D46" s="2" t="s">
        <v>205</v>
      </c>
      <c r="E46" s="2" t="s">
        <v>206</v>
      </c>
      <c r="F46" s="2" t="s">
        <v>207</v>
      </c>
      <c r="G46" s="3">
        <v>0</v>
      </c>
      <c r="H46" s="3" t="s">
        <v>401</v>
      </c>
      <c r="I46" s="3" t="s">
        <v>379</v>
      </c>
    </row>
    <row r="47" spans="1:9" ht="72" customHeight="1" x14ac:dyDescent="0.3">
      <c r="A47" s="2" t="s">
        <v>208</v>
      </c>
      <c r="B47" s="2" t="s">
        <v>209</v>
      </c>
      <c r="C47" s="2" t="s">
        <v>210</v>
      </c>
      <c r="D47" s="2" t="s">
        <v>211</v>
      </c>
      <c r="E47" s="2" t="s">
        <v>212</v>
      </c>
      <c r="F47" s="2" t="s">
        <v>213</v>
      </c>
      <c r="G47" s="3">
        <v>2</v>
      </c>
      <c r="H47" s="3" t="s">
        <v>404</v>
      </c>
      <c r="I47" s="3" t="s">
        <v>379</v>
      </c>
    </row>
    <row r="48" spans="1:9" ht="72" customHeight="1" x14ac:dyDescent="0.3">
      <c r="A48" s="2" t="s">
        <v>214</v>
      </c>
      <c r="B48" s="2" t="s">
        <v>209</v>
      </c>
      <c r="C48" s="2" t="s">
        <v>210</v>
      </c>
      <c r="D48" s="2" t="s">
        <v>215</v>
      </c>
      <c r="E48" s="2" t="s">
        <v>216</v>
      </c>
      <c r="F48" s="2" t="s">
        <v>217</v>
      </c>
      <c r="G48" s="3">
        <v>0</v>
      </c>
      <c r="H48" s="3" t="s">
        <v>405</v>
      </c>
      <c r="I48" s="3" t="s">
        <v>379</v>
      </c>
    </row>
    <row r="49" spans="1:9" ht="72" customHeight="1" x14ac:dyDescent="0.3">
      <c r="A49" s="2" t="s">
        <v>218</v>
      </c>
      <c r="B49" s="2" t="s">
        <v>209</v>
      </c>
      <c r="C49" s="2" t="s">
        <v>210</v>
      </c>
      <c r="D49" s="2" t="s">
        <v>219</v>
      </c>
      <c r="E49" s="2" t="s">
        <v>220</v>
      </c>
      <c r="F49" s="2" t="s">
        <v>221</v>
      </c>
      <c r="G49" s="3">
        <v>0</v>
      </c>
      <c r="H49" s="3" t="s">
        <v>405</v>
      </c>
      <c r="I49" s="3" t="s">
        <v>379</v>
      </c>
    </row>
    <row r="50" spans="1:9" ht="72" customHeight="1" x14ac:dyDescent="0.3">
      <c r="A50" s="2" t="s">
        <v>222</v>
      </c>
      <c r="B50" s="2" t="s">
        <v>209</v>
      </c>
      <c r="C50" s="2" t="s">
        <v>210</v>
      </c>
      <c r="D50" s="2" t="s">
        <v>223</v>
      </c>
      <c r="E50" s="2" t="s">
        <v>224</v>
      </c>
      <c r="F50" s="2" t="s">
        <v>225</v>
      </c>
      <c r="G50" s="3">
        <v>0</v>
      </c>
      <c r="H50" s="3" t="s">
        <v>405</v>
      </c>
      <c r="I50" s="3" t="s">
        <v>379</v>
      </c>
    </row>
    <row r="51" spans="1:9" ht="72" customHeight="1" x14ac:dyDescent="0.3">
      <c r="A51" s="2" t="s">
        <v>226</v>
      </c>
      <c r="B51" s="2" t="s">
        <v>209</v>
      </c>
      <c r="C51" s="2" t="s">
        <v>210</v>
      </c>
      <c r="D51" s="2" t="s">
        <v>227</v>
      </c>
      <c r="E51" s="2" t="s">
        <v>228</v>
      </c>
      <c r="F51" s="2" t="s">
        <v>229</v>
      </c>
      <c r="G51" s="3">
        <v>0</v>
      </c>
      <c r="H51" s="3" t="s">
        <v>405</v>
      </c>
      <c r="I51" s="3" t="s">
        <v>379</v>
      </c>
    </row>
    <row r="52" spans="1:9" ht="72" customHeight="1" x14ac:dyDescent="0.3">
      <c r="A52" s="2" t="s">
        <v>230</v>
      </c>
      <c r="B52" s="2" t="s">
        <v>231</v>
      </c>
      <c r="C52" s="2" t="s">
        <v>232</v>
      </c>
      <c r="D52" s="2" t="s">
        <v>233</v>
      </c>
      <c r="E52" s="2" t="s">
        <v>234</v>
      </c>
      <c r="F52" s="2" t="s">
        <v>235</v>
      </c>
      <c r="G52" s="3">
        <v>1</v>
      </c>
      <c r="H52" s="3" t="s">
        <v>406</v>
      </c>
      <c r="I52" s="3" t="s">
        <v>379</v>
      </c>
    </row>
    <row r="53" spans="1:9" ht="72" customHeight="1" x14ac:dyDescent="0.3">
      <c r="A53" s="2" t="s">
        <v>236</v>
      </c>
      <c r="B53" s="2" t="s">
        <v>231</v>
      </c>
      <c r="C53" s="2" t="s">
        <v>232</v>
      </c>
      <c r="D53" s="2" t="s">
        <v>237</v>
      </c>
      <c r="E53" s="2" t="s">
        <v>238</v>
      </c>
      <c r="F53" s="2" t="s">
        <v>239</v>
      </c>
      <c r="G53" s="3">
        <v>0</v>
      </c>
      <c r="H53" s="3" t="s">
        <v>407</v>
      </c>
      <c r="I53" s="3" t="s">
        <v>379</v>
      </c>
    </row>
    <row r="54" spans="1:9" ht="72" customHeight="1" x14ac:dyDescent="0.3">
      <c r="A54" s="2" t="s">
        <v>240</v>
      </c>
      <c r="B54" s="2" t="s">
        <v>231</v>
      </c>
      <c r="C54" s="2" t="s">
        <v>232</v>
      </c>
      <c r="D54" s="2" t="s">
        <v>241</v>
      </c>
      <c r="E54" s="2" t="s">
        <v>242</v>
      </c>
      <c r="F54" s="2" t="s">
        <v>243</v>
      </c>
      <c r="G54" s="3">
        <v>2</v>
      </c>
      <c r="H54" s="3" t="s">
        <v>408</v>
      </c>
      <c r="I54" s="3" t="s">
        <v>379</v>
      </c>
    </row>
    <row r="55" spans="1:9" ht="72" customHeight="1" x14ac:dyDescent="0.3">
      <c r="A55" s="2" t="s">
        <v>244</v>
      </c>
      <c r="B55" s="2" t="s">
        <v>231</v>
      </c>
      <c r="C55" s="2" t="s">
        <v>232</v>
      </c>
      <c r="D55" s="2" t="s">
        <v>245</v>
      </c>
      <c r="E55" s="2" t="s">
        <v>246</v>
      </c>
      <c r="F55" s="2" t="s">
        <v>247</v>
      </c>
      <c r="G55" s="3">
        <v>0</v>
      </c>
      <c r="H55" s="3" t="s">
        <v>407</v>
      </c>
      <c r="I55" s="3" t="s">
        <v>379</v>
      </c>
    </row>
    <row r="56" spans="1:9" ht="72" customHeight="1" x14ac:dyDescent="0.3">
      <c r="A56" s="2" t="s">
        <v>248</v>
      </c>
      <c r="B56" s="2" t="s">
        <v>231</v>
      </c>
      <c r="C56" s="2" t="s">
        <v>232</v>
      </c>
      <c r="D56" s="2" t="s">
        <v>249</v>
      </c>
      <c r="E56" s="2" t="s">
        <v>250</v>
      </c>
      <c r="F56" s="2" t="s">
        <v>251</v>
      </c>
      <c r="G56" s="3">
        <v>0</v>
      </c>
      <c r="H56" s="3" t="s">
        <v>407</v>
      </c>
      <c r="I56" s="3" t="s">
        <v>379</v>
      </c>
    </row>
    <row r="57" spans="1:9" ht="72" customHeight="1" x14ac:dyDescent="0.3">
      <c r="A57" s="2" t="s">
        <v>252</v>
      </c>
      <c r="B57" s="2" t="s">
        <v>253</v>
      </c>
      <c r="C57" s="2" t="s">
        <v>254</v>
      </c>
      <c r="D57" s="2" t="s">
        <v>255</v>
      </c>
      <c r="E57" s="2" t="s">
        <v>256</v>
      </c>
      <c r="F57" s="2" t="s">
        <v>257</v>
      </c>
      <c r="G57" s="3">
        <v>0</v>
      </c>
      <c r="H57" s="3" t="s">
        <v>409</v>
      </c>
      <c r="I57" s="3" t="s">
        <v>379</v>
      </c>
    </row>
    <row r="58" spans="1:9" ht="72" customHeight="1" x14ac:dyDescent="0.3">
      <c r="A58" s="2" t="s">
        <v>258</v>
      </c>
      <c r="B58" s="2" t="s">
        <v>253</v>
      </c>
      <c r="C58" s="2" t="s">
        <v>254</v>
      </c>
      <c r="D58" s="2" t="s">
        <v>259</v>
      </c>
      <c r="E58" s="2" t="s">
        <v>260</v>
      </c>
      <c r="F58" s="2" t="s">
        <v>261</v>
      </c>
      <c r="G58" s="3">
        <v>0</v>
      </c>
      <c r="H58" s="3" t="s">
        <v>409</v>
      </c>
      <c r="I58" s="3" t="s">
        <v>379</v>
      </c>
    </row>
    <row r="59" spans="1:9" ht="72" customHeight="1" x14ac:dyDescent="0.3">
      <c r="A59" s="2" t="s">
        <v>262</v>
      </c>
      <c r="B59" s="2" t="s">
        <v>253</v>
      </c>
      <c r="C59" s="2" t="s">
        <v>254</v>
      </c>
      <c r="D59" s="2" t="s">
        <v>263</v>
      </c>
      <c r="E59" s="2" t="s">
        <v>264</v>
      </c>
      <c r="F59" s="2" t="s">
        <v>265</v>
      </c>
      <c r="G59" s="3">
        <v>0</v>
      </c>
      <c r="H59" s="3" t="s">
        <v>409</v>
      </c>
      <c r="I59" s="3" t="s">
        <v>379</v>
      </c>
    </row>
    <row r="60" spans="1:9" ht="72" customHeight="1" x14ac:dyDescent="0.3">
      <c r="A60" s="2" t="s">
        <v>266</v>
      </c>
      <c r="B60" s="2" t="s">
        <v>253</v>
      </c>
      <c r="C60" s="2" t="s">
        <v>254</v>
      </c>
      <c r="D60" s="2" t="s">
        <v>267</v>
      </c>
      <c r="E60" s="2" t="s">
        <v>268</v>
      </c>
      <c r="F60" s="2" t="s">
        <v>269</v>
      </c>
      <c r="G60" s="3">
        <v>3</v>
      </c>
      <c r="H60" s="3" t="s">
        <v>410</v>
      </c>
      <c r="I60" s="3" t="s">
        <v>379</v>
      </c>
    </row>
    <row r="61" spans="1:9" ht="72" customHeight="1" x14ac:dyDescent="0.3">
      <c r="A61" s="2" t="s">
        <v>270</v>
      </c>
      <c r="B61" s="2" t="s">
        <v>253</v>
      </c>
      <c r="C61" s="2" t="s">
        <v>254</v>
      </c>
      <c r="D61" s="2" t="s">
        <v>271</v>
      </c>
      <c r="E61" s="2" t="s">
        <v>272</v>
      </c>
      <c r="F61" s="2" t="s">
        <v>273</v>
      </c>
      <c r="G61" s="3">
        <v>0</v>
      </c>
      <c r="H61" s="3" t="s">
        <v>409</v>
      </c>
      <c r="I61" s="3" t="s">
        <v>379</v>
      </c>
    </row>
  </sheetData>
  <autoFilter ref="A1:I61" xr:uid="{00000000-0009-0000-0000-000000000000}"/>
  <conditionalFormatting sqref="A2:I61">
    <cfRule type="expression" dxfId="0" priority="1">
      <formula>AND($I2="LABELLED",OR($G2="",$H2=""))</formula>
    </cfRule>
  </conditionalFormatting>
  <dataValidations count="2">
    <dataValidation type="list" allowBlank="1" sqref="G2:G61" xr:uid="{00000000-0002-0000-0000-000000000000}">
      <formula1>"0,1,2,3,4"</formula1>
    </dataValidation>
    <dataValidation type="list" sqref="I2:I61" xr:uid="{00000000-0002-0000-0000-000001000000}">
      <formula1>"UNREVIEWED,LABELLED"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activeCell="B4" sqref="B4"/>
    </sheetView>
  </sheetViews>
  <sheetFormatPr defaultRowHeight="14.4" x14ac:dyDescent="0.3"/>
  <cols>
    <col min="1" max="1" width="22" customWidth="1"/>
    <col min="2" max="2" width="100" customWidth="1"/>
  </cols>
  <sheetData>
    <row r="1" spans="1:2" ht="54" x14ac:dyDescent="0.3">
      <c r="A1" s="4" t="s">
        <v>274</v>
      </c>
      <c r="B1" s="5"/>
    </row>
    <row r="2" spans="1:2" x14ac:dyDescent="0.3">
      <c r="A2" s="5" t="s">
        <v>275</v>
      </c>
      <c r="B2" s="5" t="s">
        <v>276</v>
      </c>
    </row>
    <row r="3" spans="1:2" x14ac:dyDescent="0.3">
      <c r="A3" s="5" t="s">
        <v>277</v>
      </c>
      <c r="B3" s="5" t="s">
        <v>278</v>
      </c>
    </row>
    <row r="4" spans="1:2" x14ac:dyDescent="0.3">
      <c r="A4" s="5" t="s">
        <v>6</v>
      </c>
      <c r="B4" s="5" t="s">
        <v>279</v>
      </c>
    </row>
    <row r="5" spans="1:2" x14ac:dyDescent="0.3">
      <c r="A5" s="5" t="s">
        <v>7</v>
      </c>
      <c r="B5" s="5" t="s">
        <v>280</v>
      </c>
    </row>
    <row r="6" spans="1:2" x14ac:dyDescent="0.3">
      <c r="A6" s="5" t="s">
        <v>8</v>
      </c>
      <c r="B6" s="5" t="s">
        <v>281</v>
      </c>
    </row>
    <row r="7" spans="1:2" x14ac:dyDescent="0.3">
      <c r="A7" s="5" t="s">
        <v>282</v>
      </c>
      <c r="B7" s="5" t="s">
        <v>283</v>
      </c>
    </row>
    <row r="8" spans="1:2" x14ac:dyDescent="0.3">
      <c r="A8" s="5" t="s">
        <v>284</v>
      </c>
      <c r="B8" s="5" t="s">
        <v>285</v>
      </c>
    </row>
    <row r="9" spans="1:2" x14ac:dyDescent="0.3">
      <c r="A9" s="5"/>
      <c r="B9" s="5"/>
    </row>
    <row r="10" spans="1:2" x14ac:dyDescent="0.3">
      <c r="A10" s="5" t="s">
        <v>286</v>
      </c>
      <c r="B10" s="5"/>
    </row>
    <row r="11" spans="1:2" x14ac:dyDescent="0.3">
      <c r="A11" s="5" t="s">
        <v>287</v>
      </c>
      <c r="B11" s="5">
        <v>60</v>
      </c>
    </row>
    <row r="12" spans="1:2" x14ac:dyDescent="0.3">
      <c r="A12" s="5" t="s">
        <v>288</v>
      </c>
      <c r="B12" s="5">
        <f>COUNTIF(Labeling!I2:I61,"LABELLED")</f>
        <v>60</v>
      </c>
    </row>
    <row r="13" spans="1:2" x14ac:dyDescent="0.3">
      <c r="A13" s="5" t="s">
        <v>289</v>
      </c>
      <c r="B13" s="5">
        <f>COUNT(Labeling!G2:G61)</f>
        <v>60</v>
      </c>
    </row>
    <row r="14" spans="1:2" x14ac:dyDescent="0.3">
      <c r="A14" s="5" t="s">
        <v>290</v>
      </c>
      <c r="B14" s="6">
        <f>B12/B11</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1"/>
  <sheetViews>
    <sheetView workbookViewId="0">
      <pane ySplit="1" topLeftCell="A2" activePane="bottomLeft" state="frozen"/>
      <selection pane="bottomLeft"/>
    </sheetView>
  </sheetViews>
  <sheetFormatPr defaultRowHeight="14.4" x14ac:dyDescent="0.3"/>
  <sheetData>
    <row r="1" spans="1:16" x14ac:dyDescent="0.3">
      <c r="A1" s="7" t="s">
        <v>0</v>
      </c>
      <c r="B1" s="7" t="s">
        <v>1</v>
      </c>
      <c r="C1" s="7" t="s">
        <v>2</v>
      </c>
      <c r="D1" s="7" t="s">
        <v>291</v>
      </c>
      <c r="E1" s="7" t="s">
        <v>292</v>
      </c>
      <c r="F1" s="7" t="s">
        <v>293</v>
      </c>
      <c r="G1" s="7" t="s">
        <v>294</v>
      </c>
      <c r="H1" s="7" t="s">
        <v>295</v>
      </c>
      <c r="I1" s="7" t="s">
        <v>3</v>
      </c>
      <c r="J1" s="7" t="s">
        <v>4</v>
      </c>
      <c r="K1" s="7" t="s">
        <v>5</v>
      </c>
      <c r="L1" s="7" t="s">
        <v>296</v>
      </c>
      <c r="M1" s="7" t="s">
        <v>297</v>
      </c>
      <c r="N1" s="7" t="s">
        <v>6</v>
      </c>
      <c r="O1" s="7" t="s">
        <v>7</v>
      </c>
      <c r="P1" s="7" t="s">
        <v>8</v>
      </c>
    </row>
    <row r="2" spans="1:16" x14ac:dyDescent="0.3">
      <c r="A2" t="s">
        <v>9</v>
      </c>
      <c r="B2" t="s">
        <v>10</v>
      </c>
      <c r="C2" t="s">
        <v>11</v>
      </c>
      <c r="D2" t="s">
        <v>298</v>
      </c>
      <c r="E2" t="s">
        <v>299</v>
      </c>
      <c r="F2" t="s">
        <v>300</v>
      </c>
      <c r="G2" t="s">
        <v>301</v>
      </c>
      <c r="H2" t="s">
        <v>302</v>
      </c>
      <c r="I2" t="s">
        <v>12</v>
      </c>
      <c r="J2" t="s">
        <v>13</v>
      </c>
      <c r="K2" t="s">
        <v>14</v>
      </c>
      <c r="L2" t="s">
        <v>303</v>
      </c>
      <c r="M2" t="s">
        <v>304</v>
      </c>
      <c r="P2" t="s">
        <v>15</v>
      </c>
    </row>
    <row r="3" spans="1:16" x14ac:dyDescent="0.3">
      <c r="A3" t="s">
        <v>16</v>
      </c>
      <c r="B3" t="s">
        <v>10</v>
      </c>
      <c r="C3" t="s">
        <v>11</v>
      </c>
      <c r="D3" t="s">
        <v>298</v>
      </c>
      <c r="E3" t="s">
        <v>299</v>
      </c>
      <c r="F3" t="s">
        <v>305</v>
      </c>
      <c r="G3" t="s">
        <v>306</v>
      </c>
      <c r="H3" t="s">
        <v>307</v>
      </c>
      <c r="I3" t="s">
        <v>17</v>
      </c>
      <c r="J3" t="s">
        <v>18</v>
      </c>
      <c r="K3" t="s">
        <v>19</v>
      </c>
      <c r="L3" t="s">
        <v>303</v>
      </c>
      <c r="M3" t="s">
        <v>304</v>
      </c>
      <c r="P3" t="s">
        <v>15</v>
      </c>
    </row>
    <row r="4" spans="1:16" x14ac:dyDescent="0.3">
      <c r="A4" t="s">
        <v>20</v>
      </c>
      <c r="B4" t="s">
        <v>10</v>
      </c>
      <c r="C4" t="s">
        <v>11</v>
      </c>
      <c r="D4" t="s">
        <v>298</v>
      </c>
      <c r="E4" t="s">
        <v>299</v>
      </c>
      <c r="F4" t="s">
        <v>308</v>
      </c>
      <c r="G4" t="s">
        <v>309</v>
      </c>
      <c r="H4" t="s">
        <v>310</v>
      </c>
      <c r="I4" t="s">
        <v>21</v>
      </c>
      <c r="J4" t="s">
        <v>22</v>
      </c>
      <c r="K4" t="s">
        <v>23</v>
      </c>
      <c r="L4" t="s">
        <v>303</v>
      </c>
      <c r="M4" t="s">
        <v>304</v>
      </c>
      <c r="P4" t="s">
        <v>15</v>
      </c>
    </row>
    <row r="5" spans="1:16" x14ac:dyDescent="0.3">
      <c r="A5" t="s">
        <v>24</v>
      </c>
      <c r="B5" t="s">
        <v>10</v>
      </c>
      <c r="C5" t="s">
        <v>11</v>
      </c>
      <c r="D5" t="s">
        <v>298</v>
      </c>
      <c r="E5" t="s">
        <v>299</v>
      </c>
      <c r="F5" t="s">
        <v>311</v>
      </c>
      <c r="G5" t="s">
        <v>312</v>
      </c>
      <c r="H5" t="s">
        <v>313</v>
      </c>
      <c r="I5" t="s">
        <v>25</v>
      </c>
      <c r="J5" t="s">
        <v>26</v>
      </c>
      <c r="K5" t="s">
        <v>27</v>
      </c>
      <c r="L5" t="s">
        <v>303</v>
      </c>
      <c r="M5" t="s">
        <v>304</v>
      </c>
      <c r="P5" t="s">
        <v>15</v>
      </c>
    </row>
    <row r="6" spans="1:16" x14ac:dyDescent="0.3">
      <c r="A6" t="s">
        <v>28</v>
      </c>
      <c r="B6" t="s">
        <v>10</v>
      </c>
      <c r="C6" t="s">
        <v>11</v>
      </c>
      <c r="D6" t="s">
        <v>298</v>
      </c>
      <c r="E6" t="s">
        <v>314</v>
      </c>
      <c r="H6" t="s">
        <v>315</v>
      </c>
      <c r="I6" t="s">
        <v>29</v>
      </c>
      <c r="J6" t="s">
        <v>30</v>
      </c>
      <c r="K6" t="s">
        <v>31</v>
      </c>
      <c r="L6" t="s">
        <v>303</v>
      </c>
      <c r="M6" t="s">
        <v>304</v>
      </c>
      <c r="P6" t="s">
        <v>15</v>
      </c>
    </row>
    <row r="7" spans="1:16" x14ac:dyDescent="0.3">
      <c r="A7" t="s">
        <v>32</v>
      </c>
      <c r="B7" t="s">
        <v>33</v>
      </c>
      <c r="C7" t="s">
        <v>34</v>
      </c>
      <c r="D7" t="s">
        <v>298</v>
      </c>
      <c r="E7" t="s">
        <v>299</v>
      </c>
      <c r="F7" t="s">
        <v>300</v>
      </c>
      <c r="G7" t="s">
        <v>316</v>
      </c>
      <c r="H7" t="s">
        <v>317</v>
      </c>
      <c r="I7" t="s">
        <v>35</v>
      </c>
      <c r="J7" t="s">
        <v>36</v>
      </c>
      <c r="K7" t="s">
        <v>37</v>
      </c>
      <c r="L7" t="s">
        <v>303</v>
      </c>
      <c r="M7" t="s">
        <v>304</v>
      </c>
      <c r="P7" t="s">
        <v>15</v>
      </c>
    </row>
    <row r="8" spans="1:16" x14ac:dyDescent="0.3">
      <c r="A8" t="s">
        <v>38</v>
      </c>
      <c r="B8" t="s">
        <v>33</v>
      </c>
      <c r="C8" t="s">
        <v>34</v>
      </c>
      <c r="D8" t="s">
        <v>298</v>
      </c>
      <c r="E8" t="s">
        <v>299</v>
      </c>
      <c r="F8" t="s">
        <v>305</v>
      </c>
      <c r="G8" t="s">
        <v>306</v>
      </c>
      <c r="H8" t="s">
        <v>318</v>
      </c>
      <c r="I8" t="s">
        <v>39</v>
      </c>
      <c r="J8" t="s">
        <v>40</v>
      </c>
      <c r="K8" t="s">
        <v>41</v>
      </c>
      <c r="L8" t="s">
        <v>303</v>
      </c>
      <c r="M8" t="s">
        <v>304</v>
      </c>
      <c r="P8" t="s">
        <v>15</v>
      </c>
    </row>
    <row r="9" spans="1:16" x14ac:dyDescent="0.3">
      <c r="A9" t="s">
        <v>42</v>
      </c>
      <c r="B9" t="s">
        <v>33</v>
      </c>
      <c r="C9" t="s">
        <v>34</v>
      </c>
      <c r="D9" t="s">
        <v>298</v>
      </c>
      <c r="E9" t="s">
        <v>299</v>
      </c>
      <c r="F9" t="s">
        <v>308</v>
      </c>
      <c r="G9" t="s">
        <v>319</v>
      </c>
      <c r="H9" t="s">
        <v>320</v>
      </c>
      <c r="I9" t="s">
        <v>43</v>
      </c>
      <c r="J9" t="s">
        <v>44</v>
      </c>
      <c r="K9" t="s">
        <v>45</v>
      </c>
      <c r="L9" t="s">
        <v>303</v>
      </c>
      <c r="M9" t="s">
        <v>304</v>
      </c>
      <c r="P9" t="s">
        <v>15</v>
      </c>
    </row>
    <row r="10" spans="1:16" x14ac:dyDescent="0.3">
      <c r="A10" t="s">
        <v>46</v>
      </c>
      <c r="B10" t="s">
        <v>33</v>
      </c>
      <c r="C10" t="s">
        <v>34</v>
      </c>
      <c r="D10" t="s">
        <v>298</v>
      </c>
      <c r="E10" t="s">
        <v>299</v>
      </c>
      <c r="F10" t="s">
        <v>311</v>
      </c>
      <c r="G10" t="s">
        <v>321</v>
      </c>
      <c r="H10" t="s">
        <v>322</v>
      </c>
      <c r="I10" t="s">
        <v>47</v>
      </c>
      <c r="J10" t="s">
        <v>48</v>
      </c>
      <c r="K10" t="s">
        <v>49</v>
      </c>
      <c r="L10" t="s">
        <v>303</v>
      </c>
      <c r="M10" t="s">
        <v>304</v>
      </c>
      <c r="P10" t="s">
        <v>15</v>
      </c>
    </row>
    <row r="11" spans="1:16" x14ac:dyDescent="0.3">
      <c r="A11" t="s">
        <v>50</v>
      </c>
      <c r="B11" t="s">
        <v>33</v>
      </c>
      <c r="C11" t="s">
        <v>34</v>
      </c>
      <c r="D11" t="s">
        <v>298</v>
      </c>
      <c r="E11" t="s">
        <v>314</v>
      </c>
      <c r="H11" t="s">
        <v>323</v>
      </c>
      <c r="I11" t="s">
        <v>51</v>
      </c>
      <c r="J11" t="s">
        <v>52</v>
      </c>
      <c r="K11" t="s">
        <v>53</v>
      </c>
      <c r="L11" t="s">
        <v>303</v>
      </c>
      <c r="M11" t="s">
        <v>304</v>
      </c>
      <c r="P11" t="s">
        <v>15</v>
      </c>
    </row>
    <row r="12" spans="1:16" x14ac:dyDescent="0.3">
      <c r="A12" t="s">
        <v>54</v>
      </c>
      <c r="B12" t="s">
        <v>55</v>
      </c>
      <c r="C12" t="s">
        <v>56</v>
      </c>
      <c r="D12" t="s">
        <v>298</v>
      </c>
      <c r="E12" t="s">
        <v>299</v>
      </c>
      <c r="F12" t="s">
        <v>300</v>
      </c>
      <c r="G12" t="s">
        <v>316</v>
      </c>
      <c r="H12" t="s">
        <v>324</v>
      </c>
      <c r="I12" t="s">
        <v>57</v>
      </c>
      <c r="J12" t="s">
        <v>58</v>
      </c>
      <c r="K12" t="s">
        <v>59</v>
      </c>
      <c r="L12" t="s">
        <v>303</v>
      </c>
      <c r="M12" t="s">
        <v>304</v>
      </c>
      <c r="P12" t="s">
        <v>15</v>
      </c>
    </row>
    <row r="13" spans="1:16" x14ac:dyDescent="0.3">
      <c r="A13" t="s">
        <v>60</v>
      </c>
      <c r="B13" t="s">
        <v>55</v>
      </c>
      <c r="C13" t="s">
        <v>56</v>
      </c>
      <c r="D13" t="s">
        <v>298</v>
      </c>
      <c r="E13" t="s">
        <v>299</v>
      </c>
      <c r="F13" t="s">
        <v>305</v>
      </c>
      <c r="G13" t="s">
        <v>306</v>
      </c>
      <c r="H13" t="s">
        <v>325</v>
      </c>
      <c r="I13" t="s">
        <v>61</v>
      </c>
      <c r="J13" t="s">
        <v>62</v>
      </c>
      <c r="K13" t="s">
        <v>63</v>
      </c>
      <c r="L13" t="s">
        <v>303</v>
      </c>
      <c r="M13" t="s">
        <v>304</v>
      </c>
      <c r="P13" t="s">
        <v>15</v>
      </c>
    </row>
    <row r="14" spans="1:16" x14ac:dyDescent="0.3">
      <c r="A14" t="s">
        <v>64</v>
      </c>
      <c r="B14" t="s">
        <v>55</v>
      </c>
      <c r="C14" t="s">
        <v>56</v>
      </c>
      <c r="D14" t="s">
        <v>298</v>
      </c>
      <c r="E14" t="s">
        <v>299</v>
      </c>
      <c r="F14" t="s">
        <v>308</v>
      </c>
      <c r="G14" t="s">
        <v>319</v>
      </c>
      <c r="H14" t="s">
        <v>326</v>
      </c>
      <c r="I14" t="s">
        <v>65</v>
      </c>
      <c r="J14" t="s">
        <v>66</v>
      </c>
      <c r="K14" t="s">
        <v>67</v>
      </c>
      <c r="L14" t="s">
        <v>303</v>
      </c>
      <c r="M14" t="s">
        <v>304</v>
      </c>
      <c r="P14" t="s">
        <v>15</v>
      </c>
    </row>
    <row r="15" spans="1:16" x14ac:dyDescent="0.3">
      <c r="A15" t="s">
        <v>68</v>
      </c>
      <c r="B15" t="s">
        <v>55</v>
      </c>
      <c r="C15" t="s">
        <v>56</v>
      </c>
      <c r="D15" t="s">
        <v>298</v>
      </c>
      <c r="E15" t="s">
        <v>299</v>
      </c>
      <c r="F15" t="s">
        <v>311</v>
      </c>
      <c r="G15" t="s">
        <v>312</v>
      </c>
      <c r="H15" t="s">
        <v>327</v>
      </c>
      <c r="I15" t="s">
        <v>69</v>
      </c>
      <c r="J15" t="s">
        <v>70</v>
      </c>
      <c r="K15" t="s">
        <v>71</v>
      </c>
      <c r="L15" t="s">
        <v>303</v>
      </c>
      <c r="M15" t="s">
        <v>304</v>
      </c>
      <c r="P15" t="s">
        <v>15</v>
      </c>
    </row>
    <row r="16" spans="1:16" x14ac:dyDescent="0.3">
      <c r="A16" t="s">
        <v>72</v>
      </c>
      <c r="B16" t="s">
        <v>55</v>
      </c>
      <c r="C16" t="s">
        <v>56</v>
      </c>
      <c r="D16" t="s">
        <v>298</v>
      </c>
      <c r="E16" t="s">
        <v>314</v>
      </c>
      <c r="H16" t="s">
        <v>328</v>
      </c>
      <c r="I16" t="s">
        <v>73</v>
      </c>
      <c r="J16" t="s">
        <v>74</v>
      </c>
      <c r="K16" t="s">
        <v>75</v>
      </c>
      <c r="L16" t="s">
        <v>303</v>
      </c>
      <c r="M16" t="s">
        <v>304</v>
      </c>
      <c r="P16" t="s">
        <v>15</v>
      </c>
    </row>
    <row r="17" spans="1:16" x14ac:dyDescent="0.3">
      <c r="A17" t="s">
        <v>76</v>
      </c>
      <c r="B17" t="s">
        <v>77</v>
      </c>
      <c r="C17" t="s">
        <v>78</v>
      </c>
      <c r="D17" t="s">
        <v>298</v>
      </c>
      <c r="E17" t="s">
        <v>299</v>
      </c>
      <c r="F17" t="s">
        <v>300</v>
      </c>
      <c r="G17" t="s">
        <v>316</v>
      </c>
      <c r="H17" t="s">
        <v>329</v>
      </c>
      <c r="I17" t="s">
        <v>79</v>
      </c>
      <c r="J17" t="s">
        <v>80</v>
      </c>
      <c r="K17" t="s">
        <v>81</v>
      </c>
      <c r="L17" t="s">
        <v>303</v>
      </c>
      <c r="M17" t="s">
        <v>304</v>
      </c>
      <c r="P17" t="s">
        <v>15</v>
      </c>
    </row>
    <row r="18" spans="1:16" x14ac:dyDescent="0.3">
      <c r="A18" t="s">
        <v>82</v>
      </c>
      <c r="B18" t="s">
        <v>77</v>
      </c>
      <c r="C18" t="s">
        <v>78</v>
      </c>
      <c r="D18" t="s">
        <v>298</v>
      </c>
      <c r="E18" t="s">
        <v>299</v>
      </c>
      <c r="F18" t="s">
        <v>305</v>
      </c>
      <c r="G18" t="s">
        <v>330</v>
      </c>
      <c r="H18" t="s">
        <v>331</v>
      </c>
      <c r="I18" t="s">
        <v>83</v>
      </c>
      <c r="J18" t="s">
        <v>84</v>
      </c>
      <c r="K18" t="s">
        <v>85</v>
      </c>
      <c r="L18" t="s">
        <v>303</v>
      </c>
      <c r="M18" t="s">
        <v>304</v>
      </c>
      <c r="P18" t="s">
        <v>15</v>
      </c>
    </row>
    <row r="19" spans="1:16" x14ac:dyDescent="0.3">
      <c r="A19" t="s">
        <v>86</v>
      </c>
      <c r="B19" t="s">
        <v>77</v>
      </c>
      <c r="C19" t="s">
        <v>78</v>
      </c>
      <c r="D19" t="s">
        <v>298</v>
      </c>
      <c r="E19" t="s">
        <v>299</v>
      </c>
      <c r="F19" t="s">
        <v>308</v>
      </c>
      <c r="G19" t="s">
        <v>319</v>
      </c>
      <c r="H19" t="s">
        <v>332</v>
      </c>
      <c r="I19" t="s">
        <v>87</v>
      </c>
      <c r="J19" t="s">
        <v>88</v>
      </c>
      <c r="K19" t="s">
        <v>89</v>
      </c>
      <c r="L19" t="s">
        <v>303</v>
      </c>
      <c r="M19" t="s">
        <v>304</v>
      </c>
      <c r="P19" t="s">
        <v>15</v>
      </c>
    </row>
    <row r="20" spans="1:16" x14ac:dyDescent="0.3">
      <c r="A20" t="s">
        <v>90</v>
      </c>
      <c r="B20" t="s">
        <v>77</v>
      </c>
      <c r="C20" t="s">
        <v>78</v>
      </c>
      <c r="D20" t="s">
        <v>298</v>
      </c>
      <c r="E20" t="s">
        <v>299</v>
      </c>
      <c r="F20" t="s">
        <v>311</v>
      </c>
      <c r="G20" t="s">
        <v>333</v>
      </c>
      <c r="H20" t="s">
        <v>334</v>
      </c>
      <c r="I20" t="s">
        <v>91</v>
      </c>
      <c r="J20" t="s">
        <v>92</v>
      </c>
      <c r="K20" t="s">
        <v>93</v>
      </c>
      <c r="L20" t="s">
        <v>303</v>
      </c>
      <c r="M20" t="s">
        <v>304</v>
      </c>
      <c r="P20" t="s">
        <v>15</v>
      </c>
    </row>
    <row r="21" spans="1:16" x14ac:dyDescent="0.3">
      <c r="A21" t="s">
        <v>94</v>
      </c>
      <c r="B21" t="s">
        <v>77</v>
      </c>
      <c r="C21" t="s">
        <v>78</v>
      </c>
      <c r="D21" t="s">
        <v>298</v>
      </c>
      <c r="E21" t="s">
        <v>314</v>
      </c>
      <c r="H21" t="s">
        <v>335</v>
      </c>
      <c r="I21" t="s">
        <v>95</v>
      </c>
      <c r="J21" t="s">
        <v>96</v>
      </c>
      <c r="K21" t="s">
        <v>97</v>
      </c>
      <c r="L21" t="s">
        <v>303</v>
      </c>
      <c r="M21" t="s">
        <v>304</v>
      </c>
      <c r="P21" t="s">
        <v>15</v>
      </c>
    </row>
    <row r="22" spans="1:16" x14ac:dyDescent="0.3">
      <c r="A22" t="s">
        <v>98</v>
      </c>
      <c r="B22" t="s">
        <v>99</v>
      </c>
      <c r="C22" t="s">
        <v>100</v>
      </c>
      <c r="D22" t="s">
        <v>298</v>
      </c>
      <c r="E22" t="s">
        <v>299</v>
      </c>
      <c r="F22" t="s">
        <v>300</v>
      </c>
      <c r="G22" t="s">
        <v>316</v>
      </c>
      <c r="H22" t="s">
        <v>336</v>
      </c>
      <c r="I22" t="s">
        <v>101</v>
      </c>
      <c r="J22" t="s">
        <v>102</v>
      </c>
      <c r="K22" t="s">
        <v>103</v>
      </c>
      <c r="L22" t="s">
        <v>303</v>
      </c>
      <c r="M22" t="s">
        <v>304</v>
      </c>
      <c r="P22" t="s">
        <v>15</v>
      </c>
    </row>
    <row r="23" spans="1:16" x14ac:dyDescent="0.3">
      <c r="A23" t="s">
        <v>104</v>
      </c>
      <c r="B23" t="s">
        <v>99</v>
      </c>
      <c r="C23" t="s">
        <v>100</v>
      </c>
      <c r="D23" t="s">
        <v>298</v>
      </c>
      <c r="E23" t="s">
        <v>299</v>
      </c>
      <c r="F23" t="s">
        <v>305</v>
      </c>
      <c r="G23" t="s">
        <v>306</v>
      </c>
      <c r="H23" t="s">
        <v>337</v>
      </c>
      <c r="I23" t="s">
        <v>105</v>
      </c>
      <c r="J23" t="s">
        <v>106</v>
      </c>
      <c r="K23" t="s">
        <v>107</v>
      </c>
      <c r="L23" t="s">
        <v>303</v>
      </c>
      <c r="M23" t="s">
        <v>304</v>
      </c>
      <c r="P23" t="s">
        <v>15</v>
      </c>
    </row>
    <row r="24" spans="1:16" x14ac:dyDescent="0.3">
      <c r="A24" t="s">
        <v>108</v>
      </c>
      <c r="B24" t="s">
        <v>99</v>
      </c>
      <c r="C24" t="s">
        <v>100</v>
      </c>
      <c r="D24" t="s">
        <v>298</v>
      </c>
      <c r="E24" t="s">
        <v>299</v>
      </c>
      <c r="F24" t="s">
        <v>308</v>
      </c>
      <c r="G24" t="s">
        <v>319</v>
      </c>
      <c r="H24" t="s">
        <v>338</v>
      </c>
      <c r="I24" t="s">
        <v>109</v>
      </c>
      <c r="J24" t="s">
        <v>110</v>
      </c>
      <c r="K24" t="s">
        <v>111</v>
      </c>
      <c r="L24" t="s">
        <v>303</v>
      </c>
      <c r="M24" t="s">
        <v>304</v>
      </c>
      <c r="P24" t="s">
        <v>15</v>
      </c>
    </row>
    <row r="25" spans="1:16" x14ac:dyDescent="0.3">
      <c r="A25" t="s">
        <v>112</v>
      </c>
      <c r="B25" t="s">
        <v>99</v>
      </c>
      <c r="C25" t="s">
        <v>100</v>
      </c>
      <c r="D25" t="s">
        <v>298</v>
      </c>
      <c r="E25" t="s">
        <v>299</v>
      </c>
      <c r="F25" t="s">
        <v>311</v>
      </c>
      <c r="G25" t="s">
        <v>321</v>
      </c>
      <c r="H25" t="s">
        <v>339</v>
      </c>
      <c r="I25" t="s">
        <v>113</v>
      </c>
      <c r="J25" t="s">
        <v>114</v>
      </c>
      <c r="K25" t="s">
        <v>115</v>
      </c>
      <c r="L25" t="s">
        <v>303</v>
      </c>
      <c r="M25" t="s">
        <v>304</v>
      </c>
      <c r="P25" t="s">
        <v>15</v>
      </c>
    </row>
    <row r="26" spans="1:16" x14ac:dyDescent="0.3">
      <c r="A26" t="s">
        <v>116</v>
      </c>
      <c r="B26" t="s">
        <v>99</v>
      </c>
      <c r="C26" t="s">
        <v>100</v>
      </c>
      <c r="D26" t="s">
        <v>298</v>
      </c>
      <c r="E26" t="s">
        <v>314</v>
      </c>
      <c r="H26" t="s">
        <v>340</v>
      </c>
      <c r="I26" t="s">
        <v>117</v>
      </c>
      <c r="J26" t="s">
        <v>118</v>
      </c>
      <c r="K26" t="s">
        <v>119</v>
      </c>
      <c r="L26" t="s">
        <v>303</v>
      </c>
      <c r="M26" t="s">
        <v>304</v>
      </c>
      <c r="P26" t="s">
        <v>15</v>
      </c>
    </row>
    <row r="27" spans="1:16" x14ac:dyDescent="0.3">
      <c r="A27" t="s">
        <v>120</v>
      </c>
      <c r="B27" t="s">
        <v>121</v>
      </c>
      <c r="C27" t="s">
        <v>122</v>
      </c>
      <c r="D27" t="s">
        <v>298</v>
      </c>
      <c r="E27" t="s">
        <v>299</v>
      </c>
      <c r="F27" t="s">
        <v>300</v>
      </c>
      <c r="G27" t="s">
        <v>301</v>
      </c>
      <c r="H27" t="s">
        <v>341</v>
      </c>
      <c r="I27" t="s">
        <v>123</v>
      </c>
      <c r="J27" t="s">
        <v>124</v>
      </c>
      <c r="K27" t="s">
        <v>125</v>
      </c>
      <c r="L27" t="s">
        <v>303</v>
      </c>
      <c r="M27" t="s">
        <v>304</v>
      </c>
      <c r="P27" t="s">
        <v>15</v>
      </c>
    </row>
    <row r="28" spans="1:16" x14ac:dyDescent="0.3">
      <c r="A28" t="s">
        <v>126</v>
      </c>
      <c r="B28" t="s">
        <v>121</v>
      </c>
      <c r="C28" t="s">
        <v>122</v>
      </c>
      <c r="D28" t="s">
        <v>298</v>
      </c>
      <c r="E28" t="s">
        <v>299</v>
      </c>
      <c r="F28" t="s">
        <v>305</v>
      </c>
      <c r="G28" t="s">
        <v>306</v>
      </c>
      <c r="H28" t="s">
        <v>342</v>
      </c>
      <c r="I28" t="s">
        <v>127</v>
      </c>
      <c r="J28" t="s">
        <v>128</v>
      </c>
      <c r="K28" t="s">
        <v>129</v>
      </c>
      <c r="L28" t="s">
        <v>303</v>
      </c>
      <c r="M28" t="s">
        <v>304</v>
      </c>
      <c r="P28" t="s">
        <v>15</v>
      </c>
    </row>
    <row r="29" spans="1:16" x14ac:dyDescent="0.3">
      <c r="A29" t="s">
        <v>130</v>
      </c>
      <c r="B29" t="s">
        <v>121</v>
      </c>
      <c r="C29" t="s">
        <v>122</v>
      </c>
      <c r="D29" t="s">
        <v>298</v>
      </c>
      <c r="E29" t="s">
        <v>299</v>
      </c>
      <c r="F29" t="s">
        <v>308</v>
      </c>
      <c r="G29" t="s">
        <v>319</v>
      </c>
      <c r="H29" t="s">
        <v>343</v>
      </c>
      <c r="I29" t="s">
        <v>131</v>
      </c>
      <c r="J29" t="s">
        <v>132</v>
      </c>
      <c r="K29" t="s">
        <v>133</v>
      </c>
      <c r="L29" t="s">
        <v>303</v>
      </c>
      <c r="M29" t="s">
        <v>304</v>
      </c>
      <c r="P29" t="s">
        <v>15</v>
      </c>
    </row>
    <row r="30" spans="1:16" x14ac:dyDescent="0.3">
      <c r="A30" t="s">
        <v>134</v>
      </c>
      <c r="B30" t="s">
        <v>121</v>
      </c>
      <c r="C30" t="s">
        <v>122</v>
      </c>
      <c r="D30" t="s">
        <v>298</v>
      </c>
      <c r="E30" t="s">
        <v>299</v>
      </c>
      <c r="F30" t="s">
        <v>311</v>
      </c>
      <c r="G30" t="s">
        <v>321</v>
      </c>
      <c r="H30" t="s">
        <v>344</v>
      </c>
      <c r="I30" t="s">
        <v>135</v>
      </c>
      <c r="J30" t="s">
        <v>136</v>
      </c>
      <c r="K30" t="s">
        <v>137</v>
      </c>
      <c r="L30" t="s">
        <v>303</v>
      </c>
      <c r="M30" t="s">
        <v>304</v>
      </c>
      <c r="P30" t="s">
        <v>15</v>
      </c>
    </row>
    <row r="31" spans="1:16" x14ac:dyDescent="0.3">
      <c r="A31" t="s">
        <v>138</v>
      </c>
      <c r="B31" t="s">
        <v>121</v>
      </c>
      <c r="C31" t="s">
        <v>122</v>
      </c>
      <c r="D31" t="s">
        <v>298</v>
      </c>
      <c r="E31" t="s">
        <v>314</v>
      </c>
      <c r="H31" t="s">
        <v>345</v>
      </c>
      <c r="I31" t="s">
        <v>139</v>
      </c>
      <c r="J31" t="s">
        <v>140</v>
      </c>
      <c r="K31" t="s">
        <v>141</v>
      </c>
      <c r="L31" t="s">
        <v>303</v>
      </c>
      <c r="M31" t="s">
        <v>304</v>
      </c>
      <c r="P31" t="s">
        <v>15</v>
      </c>
    </row>
    <row r="32" spans="1:16" x14ac:dyDescent="0.3">
      <c r="A32" t="s">
        <v>142</v>
      </c>
      <c r="B32" t="s">
        <v>143</v>
      </c>
      <c r="C32" t="s">
        <v>144</v>
      </c>
      <c r="D32" t="s">
        <v>298</v>
      </c>
      <c r="E32" t="s">
        <v>299</v>
      </c>
      <c r="F32" t="s">
        <v>300</v>
      </c>
      <c r="G32" t="s">
        <v>316</v>
      </c>
      <c r="H32" t="s">
        <v>346</v>
      </c>
      <c r="I32" t="s">
        <v>145</v>
      </c>
      <c r="J32" t="s">
        <v>146</v>
      </c>
      <c r="K32" t="s">
        <v>147</v>
      </c>
      <c r="L32" t="s">
        <v>303</v>
      </c>
      <c r="M32" t="s">
        <v>304</v>
      </c>
      <c r="P32" t="s">
        <v>15</v>
      </c>
    </row>
    <row r="33" spans="1:16" x14ac:dyDescent="0.3">
      <c r="A33" t="s">
        <v>148</v>
      </c>
      <c r="B33" t="s">
        <v>143</v>
      </c>
      <c r="C33" t="s">
        <v>144</v>
      </c>
      <c r="D33" t="s">
        <v>298</v>
      </c>
      <c r="E33" t="s">
        <v>299</v>
      </c>
      <c r="F33" t="s">
        <v>305</v>
      </c>
      <c r="G33" t="s">
        <v>306</v>
      </c>
      <c r="H33" t="s">
        <v>347</v>
      </c>
      <c r="I33" t="s">
        <v>149</v>
      </c>
      <c r="J33" t="s">
        <v>150</v>
      </c>
      <c r="K33" t="s">
        <v>151</v>
      </c>
      <c r="L33" t="s">
        <v>303</v>
      </c>
      <c r="M33" t="s">
        <v>304</v>
      </c>
      <c r="P33" t="s">
        <v>15</v>
      </c>
    </row>
    <row r="34" spans="1:16" x14ac:dyDescent="0.3">
      <c r="A34" t="s">
        <v>152</v>
      </c>
      <c r="B34" t="s">
        <v>143</v>
      </c>
      <c r="C34" t="s">
        <v>144</v>
      </c>
      <c r="D34" t="s">
        <v>298</v>
      </c>
      <c r="E34" t="s">
        <v>299</v>
      </c>
      <c r="F34" t="s">
        <v>308</v>
      </c>
      <c r="G34" t="s">
        <v>319</v>
      </c>
      <c r="H34" t="s">
        <v>348</v>
      </c>
      <c r="I34" t="s">
        <v>153</v>
      </c>
      <c r="J34" t="s">
        <v>154</v>
      </c>
      <c r="K34" t="s">
        <v>155</v>
      </c>
      <c r="L34" t="s">
        <v>303</v>
      </c>
      <c r="M34" t="s">
        <v>304</v>
      </c>
      <c r="P34" t="s">
        <v>15</v>
      </c>
    </row>
    <row r="35" spans="1:16" x14ac:dyDescent="0.3">
      <c r="A35" t="s">
        <v>156</v>
      </c>
      <c r="B35" t="s">
        <v>143</v>
      </c>
      <c r="C35" t="s">
        <v>144</v>
      </c>
      <c r="D35" t="s">
        <v>298</v>
      </c>
      <c r="E35" t="s">
        <v>299</v>
      </c>
      <c r="F35" t="s">
        <v>311</v>
      </c>
      <c r="G35" t="s">
        <v>312</v>
      </c>
      <c r="H35" t="s">
        <v>349</v>
      </c>
      <c r="I35" t="s">
        <v>157</v>
      </c>
      <c r="J35" t="s">
        <v>158</v>
      </c>
      <c r="K35" t="s">
        <v>159</v>
      </c>
      <c r="L35" t="s">
        <v>303</v>
      </c>
      <c r="M35" t="s">
        <v>304</v>
      </c>
      <c r="P35" t="s">
        <v>15</v>
      </c>
    </row>
    <row r="36" spans="1:16" x14ac:dyDescent="0.3">
      <c r="A36" t="s">
        <v>160</v>
      </c>
      <c r="B36" t="s">
        <v>143</v>
      </c>
      <c r="C36" t="s">
        <v>144</v>
      </c>
      <c r="D36" t="s">
        <v>298</v>
      </c>
      <c r="E36" t="s">
        <v>314</v>
      </c>
      <c r="H36" t="s">
        <v>350</v>
      </c>
      <c r="I36" t="s">
        <v>161</v>
      </c>
      <c r="J36" t="s">
        <v>162</v>
      </c>
      <c r="K36" t="s">
        <v>163</v>
      </c>
      <c r="L36" t="s">
        <v>303</v>
      </c>
      <c r="M36" t="s">
        <v>304</v>
      </c>
      <c r="P36" t="s">
        <v>15</v>
      </c>
    </row>
    <row r="37" spans="1:16" x14ac:dyDescent="0.3">
      <c r="A37" t="s">
        <v>164</v>
      </c>
      <c r="B37" t="s">
        <v>165</v>
      </c>
      <c r="C37" t="s">
        <v>166</v>
      </c>
      <c r="D37" t="s">
        <v>298</v>
      </c>
      <c r="E37" t="s">
        <v>299</v>
      </c>
      <c r="F37" t="s">
        <v>300</v>
      </c>
      <c r="G37" t="s">
        <v>316</v>
      </c>
      <c r="H37" t="s">
        <v>351</v>
      </c>
      <c r="I37" t="s">
        <v>167</v>
      </c>
      <c r="J37" t="s">
        <v>168</v>
      </c>
      <c r="K37" t="s">
        <v>169</v>
      </c>
      <c r="L37" t="s">
        <v>303</v>
      </c>
      <c r="M37" t="s">
        <v>304</v>
      </c>
      <c r="P37" t="s">
        <v>15</v>
      </c>
    </row>
    <row r="38" spans="1:16" x14ac:dyDescent="0.3">
      <c r="A38" t="s">
        <v>170</v>
      </c>
      <c r="B38" t="s">
        <v>165</v>
      </c>
      <c r="C38" t="s">
        <v>166</v>
      </c>
      <c r="D38" t="s">
        <v>298</v>
      </c>
      <c r="E38" t="s">
        <v>299</v>
      </c>
      <c r="F38" t="s">
        <v>305</v>
      </c>
      <c r="G38" t="s">
        <v>330</v>
      </c>
      <c r="H38" t="s">
        <v>352</v>
      </c>
      <c r="I38" t="s">
        <v>171</v>
      </c>
      <c r="J38" t="s">
        <v>172</v>
      </c>
      <c r="K38" t="s">
        <v>173</v>
      </c>
      <c r="L38" t="s">
        <v>303</v>
      </c>
      <c r="M38" t="s">
        <v>304</v>
      </c>
      <c r="P38" t="s">
        <v>15</v>
      </c>
    </row>
    <row r="39" spans="1:16" x14ac:dyDescent="0.3">
      <c r="A39" t="s">
        <v>174</v>
      </c>
      <c r="B39" t="s">
        <v>165</v>
      </c>
      <c r="C39" t="s">
        <v>166</v>
      </c>
      <c r="D39" t="s">
        <v>298</v>
      </c>
      <c r="E39" t="s">
        <v>299</v>
      </c>
      <c r="F39" t="s">
        <v>308</v>
      </c>
      <c r="G39" t="s">
        <v>319</v>
      </c>
      <c r="H39" t="s">
        <v>353</v>
      </c>
      <c r="I39" t="s">
        <v>175</v>
      </c>
      <c r="J39" t="s">
        <v>176</v>
      </c>
      <c r="K39" t="s">
        <v>177</v>
      </c>
      <c r="L39" t="s">
        <v>303</v>
      </c>
      <c r="M39" t="s">
        <v>304</v>
      </c>
      <c r="P39" t="s">
        <v>15</v>
      </c>
    </row>
    <row r="40" spans="1:16" x14ac:dyDescent="0.3">
      <c r="A40" t="s">
        <v>178</v>
      </c>
      <c r="B40" t="s">
        <v>165</v>
      </c>
      <c r="C40" t="s">
        <v>166</v>
      </c>
      <c r="D40" t="s">
        <v>298</v>
      </c>
      <c r="E40" t="s">
        <v>299</v>
      </c>
      <c r="F40" t="s">
        <v>311</v>
      </c>
      <c r="G40" t="s">
        <v>321</v>
      </c>
      <c r="H40" t="s">
        <v>354</v>
      </c>
      <c r="I40" t="s">
        <v>179</v>
      </c>
      <c r="J40" t="s">
        <v>180</v>
      </c>
      <c r="K40" t="s">
        <v>181</v>
      </c>
      <c r="L40" t="s">
        <v>303</v>
      </c>
      <c r="M40" t="s">
        <v>304</v>
      </c>
      <c r="P40" t="s">
        <v>15</v>
      </c>
    </row>
    <row r="41" spans="1:16" x14ac:dyDescent="0.3">
      <c r="A41" t="s">
        <v>182</v>
      </c>
      <c r="B41" t="s">
        <v>165</v>
      </c>
      <c r="C41" t="s">
        <v>166</v>
      </c>
      <c r="D41" t="s">
        <v>298</v>
      </c>
      <c r="E41" t="s">
        <v>314</v>
      </c>
      <c r="H41" t="s">
        <v>355</v>
      </c>
      <c r="I41" t="s">
        <v>183</v>
      </c>
      <c r="J41" t="s">
        <v>184</v>
      </c>
      <c r="K41" t="s">
        <v>185</v>
      </c>
      <c r="L41" t="s">
        <v>303</v>
      </c>
      <c r="M41" t="s">
        <v>304</v>
      </c>
      <c r="P41" t="s">
        <v>15</v>
      </c>
    </row>
    <row r="42" spans="1:16" x14ac:dyDescent="0.3">
      <c r="A42" t="s">
        <v>186</v>
      </c>
      <c r="B42" t="s">
        <v>187</v>
      </c>
      <c r="C42" t="s">
        <v>188</v>
      </c>
      <c r="D42" t="s">
        <v>298</v>
      </c>
      <c r="E42" t="s">
        <v>299</v>
      </c>
      <c r="F42" t="s">
        <v>300</v>
      </c>
      <c r="G42" t="s">
        <v>316</v>
      </c>
      <c r="H42" t="s">
        <v>356</v>
      </c>
      <c r="I42" t="s">
        <v>189</v>
      </c>
      <c r="J42" t="s">
        <v>190</v>
      </c>
      <c r="K42" t="s">
        <v>191</v>
      </c>
      <c r="L42" t="s">
        <v>303</v>
      </c>
      <c r="M42" t="s">
        <v>304</v>
      </c>
      <c r="P42" t="s">
        <v>15</v>
      </c>
    </row>
    <row r="43" spans="1:16" x14ac:dyDescent="0.3">
      <c r="A43" t="s">
        <v>192</v>
      </c>
      <c r="B43" t="s">
        <v>187</v>
      </c>
      <c r="C43" t="s">
        <v>188</v>
      </c>
      <c r="D43" t="s">
        <v>298</v>
      </c>
      <c r="E43" t="s">
        <v>299</v>
      </c>
      <c r="F43" t="s">
        <v>305</v>
      </c>
      <c r="G43" t="s">
        <v>357</v>
      </c>
      <c r="H43" t="s">
        <v>358</v>
      </c>
      <c r="I43" t="s">
        <v>193</v>
      </c>
      <c r="J43" t="s">
        <v>194</v>
      </c>
      <c r="K43" t="s">
        <v>195</v>
      </c>
      <c r="L43" t="s">
        <v>303</v>
      </c>
      <c r="M43" t="s">
        <v>304</v>
      </c>
      <c r="P43" t="s">
        <v>15</v>
      </c>
    </row>
    <row r="44" spans="1:16" x14ac:dyDescent="0.3">
      <c r="A44" t="s">
        <v>196</v>
      </c>
      <c r="B44" t="s">
        <v>187</v>
      </c>
      <c r="C44" t="s">
        <v>188</v>
      </c>
      <c r="D44" t="s">
        <v>298</v>
      </c>
      <c r="E44" t="s">
        <v>299</v>
      </c>
      <c r="F44" t="s">
        <v>308</v>
      </c>
      <c r="G44" t="s">
        <v>359</v>
      </c>
      <c r="H44" t="s">
        <v>360</v>
      </c>
      <c r="I44" t="s">
        <v>197</v>
      </c>
      <c r="J44" t="s">
        <v>198</v>
      </c>
      <c r="K44" t="s">
        <v>199</v>
      </c>
      <c r="L44" t="s">
        <v>303</v>
      </c>
      <c r="M44" t="s">
        <v>304</v>
      </c>
      <c r="P44" t="s">
        <v>15</v>
      </c>
    </row>
    <row r="45" spans="1:16" x14ac:dyDescent="0.3">
      <c r="A45" t="s">
        <v>200</v>
      </c>
      <c r="B45" t="s">
        <v>187</v>
      </c>
      <c r="C45" t="s">
        <v>188</v>
      </c>
      <c r="D45" t="s">
        <v>298</v>
      </c>
      <c r="E45" t="s">
        <v>299</v>
      </c>
      <c r="F45" t="s">
        <v>311</v>
      </c>
      <c r="G45" t="s">
        <v>333</v>
      </c>
      <c r="H45" t="s">
        <v>361</v>
      </c>
      <c r="I45" t="s">
        <v>201</v>
      </c>
      <c r="J45" t="s">
        <v>202</v>
      </c>
      <c r="K45" t="s">
        <v>203</v>
      </c>
      <c r="L45" t="s">
        <v>303</v>
      </c>
      <c r="M45" t="s">
        <v>304</v>
      </c>
      <c r="P45" t="s">
        <v>15</v>
      </c>
    </row>
    <row r="46" spans="1:16" x14ac:dyDescent="0.3">
      <c r="A46" t="s">
        <v>204</v>
      </c>
      <c r="B46" t="s">
        <v>187</v>
      </c>
      <c r="C46" t="s">
        <v>188</v>
      </c>
      <c r="D46" t="s">
        <v>298</v>
      </c>
      <c r="E46" t="s">
        <v>314</v>
      </c>
      <c r="H46" t="s">
        <v>362</v>
      </c>
      <c r="I46" t="s">
        <v>205</v>
      </c>
      <c r="J46" t="s">
        <v>206</v>
      </c>
      <c r="K46" t="s">
        <v>207</v>
      </c>
      <c r="L46" t="s">
        <v>303</v>
      </c>
      <c r="M46" t="s">
        <v>304</v>
      </c>
      <c r="P46" t="s">
        <v>15</v>
      </c>
    </row>
    <row r="47" spans="1:16" x14ac:dyDescent="0.3">
      <c r="A47" t="s">
        <v>208</v>
      </c>
      <c r="B47" t="s">
        <v>209</v>
      </c>
      <c r="C47" t="s">
        <v>210</v>
      </c>
      <c r="D47" t="s">
        <v>298</v>
      </c>
      <c r="E47" t="s">
        <v>299</v>
      </c>
      <c r="F47" t="s">
        <v>300</v>
      </c>
      <c r="G47" t="s">
        <v>316</v>
      </c>
      <c r="H47" t="s">
        <v>363</v>
      </c>
      <c r="I47" t="s">
        <v>211</v>
      </c>
      <c r="J47" t="s">
        <v>212</v>
      </c>
      <c r="K47" t="s">
        <v>213</v>
      </c>
      <c r="L47" t="s">
        <v>303</v>
      </c>
      <c r="M47" t="s">
        <v>304</v>
      </c>
      <c r="P47" t="s">
        <v>15</v>
      </c>
    </row>
    <row r="48" spans="1:16" x14ac:dyDescent="0.3">
      <c r="A48" t="s">
        <v>214</v>
      </c>
      <c r="B48" t="s">
        <v>209</v>
      </c>
      <c r="C48" t="s">
        <v>210</v>
      </c>
      <c r="D48" t="s">
        <v>298</v>
      </c>
      <c r="E48" t="s">
        <v>299</v>
      </c>
      <c r="F48" t="s">
        <v>305</v>
      </c>
      <c r="G48" t="s">
        <v>306</v>
      </c>
      <c r="H48" t="s">
        <v>364</v>
      </c>
      <c r="I48" t="s">
        <v>215</v>
      </c>
      <c r="J48" t="s">
        <v>216</v>
      </c>
      <c r="K48" t="s">
        <v>217</v>
      </c>
      <c r="L48" t="s">
        <v>303</v>
      </c>
      <c r="M48" t="s">
        <v>304</v>
      </c>
      <c r="P48" t="s">
        <v>15</v>
      </c>
    </row>
    <row r="49" spans="1:16" x14ac:dyDescent="0.3">
      <c r="A49" t="s">
        <v>218</v>
      </c>
      <c r="B49" t="s">
        <v>209</v>
      </c>
      <c r="C49" t="s">
        <v>210</v>
      </c>
      <c r="D49" t="s">
        <v>298</v>
      </c>
      <c r="E49" t="s">
        <v>299</v>
      </c>
      <c r="F49" t="s">
        <v>308</v>
      </c>
      <c r="G49" t="s">
        <v>319</v>
      </c>
      <c r="H49" t="s">
        <v>365</v>
      </c>
      <c r="I49" t="s">
        <v>219</v>
      </c>
      <c r="J49" t="s">
        <v>220</v>
      </c>
      <c r="K49" t="s">
        <v>221</v>
      </c>
      <c r="L49" t="s">
        <v>303</v>
      </c>
      <c r="M49" t="s">
        <v>304</v>
      </c>
      <c r="P49" t="s">
        <v>15</v>
      </c>
    </row>
    <row r="50" spans="1:16" x14ac:dyDescent="0.3">
      <c r="A50" t="s">
        <v>222</v>
      </c>
      <c r="B50" t="s">
        <v>209</v>
      </c>
      <c r="C50" t="s">
        <v>210</v>
      </c>
      <c r="D50" t="s">
        <v>298</v>
      </c>
      <c r="E50" t="s">
        <v>299</v>
      </c>
      <c r="F50" t="s">
        <v>311</v>
      </c>
      <c r="G50" t="s">
        <v>312</v>
      </c>
      <c r="H50" t="s">
        <v>366</v>
      </c>
      <c r="I50" t="s">
        <v>223</v>
      </c>
      <c r="J50" t="s">
        <v>224</v>
      </c>
      <c r="K50" t="s">
        <v>225</v>
      </c>
      <c r="L50" t="s">
        <v>303</v>
      </c>
      <c r="M50" t="s">
        <v>304</v>
      </c>
      <c r="P50" t="s">
        <v>15</v>
      </c>
    </row>
    <row r="51" spans="1:16" x14ac:dyDescent="0.3">
      <c r="A51" t="s">
        <v>226</v>
      </c>
      <c r="B51" t="s">
        <v>209</v>
      </c>
      <c r="C51" t="s">
        <v>210</v>
      </c>
      <c r="D51" t="s">
        <v>298</v>
      </c>
      <c r="E51" t="s">
        <v>314</v>
      </c>
      <c r="H51" t="s">
        <v>367</v>
      </c>
      <c r="I51" t="s">
        <v>227</v>
      </c>
      <c r="J51" t="s">
        <v>228</v>
      </c>
      <c r="K51" t="s">
        <v>229</v>
      </c>
      <c r="L51" t="s">
        <v>303</v>
      </c>
      <c r="M51" t="s">
        <v>304</v>
      </c>
      <c r="P51" t="s">
        <v>15</v>
      </c>
    </row>
    <row r="52" spans="1:16" x14ac:dyDescent="0.3">
      <c r="A52" t="s">
        <v>230</v>
      </c>
      <c r="B52" t="s">
        <v>231</v>
      </c>
      <c r="C52" t="s">
        <v>232</v>
      </c>
      <c r="D52" t="s">
        <v>298</v>
      </c>
      <c r="E52" t="s">
        <v>299</v>
      </c>
      <c r="F52" t="s">
        <v>300</v>
      </c>
      <c r="G52" t="s">
        <v>301</v>
      </c>
      <c r="H52" t="s">
        <v>368</v>
      </c>
      <c r="I52" t="s">
        <v>233</v>
      </c>
      <c r="J52" t="s">
        <v>234</v>
      </c>
      <c r="K52" t="s">
        <v>235</v>
      </c>
      <c r="L52" t="s">
        <v>303</v>
      </c>
      <c r="M52" t="s">
        <v>304</v>
      </c>
      <c r="P52" t="s">
        <v>15</v>
      </c>
    </row>
    <row r="53" spans="1:16" x14ac:dyDescent="0.3">
      <c r="A53" t="s">
        <v>236</v>
      </c>
      <c r="B53" t="s">
        <v>231</v>
      </c>
      <c r="C53" t="s">
        <v>232</v>
      </c>
      <c r="D53" t="s">
        <v>298</v>
      </c>
      <c r="E53" t="s">
        <v>299</v>
      </c>
      <c r="F53" t="s">
        <v>305</v>
      </c>
      <c r="G53" t="s">
        <v>330</v>
      </c>
      <c r="H53" t="s">
        <v>369</v>
      </c>
      <c r="I53" t="s">
        <v>237</v>
      </c>
      <c r="J53" t="s">
        <v>238</v>
      </c>
      <c r="K53" t="s">
        <v>239</v>
      </c>
      <c r="L53" t="s">
        <v>303</v>
      </c>
      <c r="M53" t="s">
        <v>304</v>
      </c>
      <c r="P53" t="s">
        <v>15</v>
      </c>
    </row>
    <row r="54" spans="1:16" x14ac:dyDescent="0.3">
      <c r="A54" t="s">
        <v>240</v>
      </c>
      <c r="B54" t="s">
        <v>231</v>
      </c>
      <c r="C54" t="s">
        <v>232</v>
      </c>
      <c r="D54" t="s">
        <v>298</v>
      </c>
      <c r="E54" t="s">
        <v>299</v>
      </c>
      <c r="F54" t="s">
        <v>308</v>
      </c>
      <c r="G54" t="s">
        <v>319</v>
      </c>
      <c r="H54" t="s">
        <v>370</v>
      </c>
      <c r="I54" t="s">
        <v>241</v>
      </c>
      <c r="J54" t="s">
        <v>242</v>
      </c>
      <c r="K54" t="s">
        <v>243</v>
      </c>
      <c r="L54" t="s">
        <v>303</v>
      </c>
      <c r="M54" t="s">
        <v>304</v>
      </c>
      <c r="P54" t="s">
        <v>15</v>
      </c>
    </row>
    <row r="55" spans="1:16" x14ac:dyDescent="0.3">
      <c r="A55" t="s">
        <v>244</v>
      </c>
      <c r="B55" t="s">
        <v>231</v>
      </c>
      <c r="C55" t="s">
        <v>232</v>
      </c>
      <c r="D55" t="s">
        <v>298</v>
      </c>
      <c r="E55" t="s">
        <v>299</v>
      </c>
      <c r="F55" t="s">
        <v>311</v>
      </c>
      <c r="G55" t="s">
        <v>321</v>
      </c>
      <c r="H55" t="s">
        <v>371</v>
      </c>
      <c r="I55" t="s">
        <v>245</v>
      </c>
      <c r="J55" t="s">
        <v>246</v>
      </c>
      <c r="K55" t="s">
        <v>247</v>
      </c>
      <c r="L55" t="s">
        <v>303</v>
      </c>
      <c r="M55" t="s">
        <v>304</v>
      </c>
      <c r="P55" t="s">
        <v>15</v>
      </c>
    </row>
    <row r="56" spans="1:16" x14ac:dyDescent="0.3">
      <c r="A56" t="s">
        <v>248</v>
      </c>
      <c r="B56" t="s">
        <v>231</v>
      </c>
      <c r="C56" t="s">
        <v>232</v>
      </c>
      <c r="D56" t="s">
        <v>298</v>
      </c>
      <c r="E56" t="s">
        <v>314</v>
      </c>
      <c r="H56" t="s">
        <v>372</v>
      </c>
      <c r="I56" t="s">
        <v>249</v>
      </c>
      <c r="J56" t="s">
        <v>250</v>
      </c>
      <c r="K56" t="s">
        <v>251</v>
      </c>
      <c r="L56" t="s">
        <v>303</v>
      </c>
      <c r="M56" t="s">
        <v>304</v>
      </c>
      <c r="P56" t="s">
        <v>15</v>
      </c>
    </row>
    <row r="57" spans="1:16" x14ac:dyDescent="0.3">
      <c r="A57" t="s">
        <v>252</v>
      </c>
      <c r="B57" t="s">
        <v>253</v>
      </c>
      <c r="C57" t="s">
        <v>254</v>
      </c>
      <c r="D57" t="s">
        <v>298</v>
      </c>
      <c r="E57" t="s">
        <v>299</v>
      </c>
      <c r="F57" t="s">
        <v>300</v>
      </c>
      <c r="G57" t="s">
        <v>301</v>
      </c>
      <c r="H57" t="s">
        <v>373</v>
      </c>
      <c r="I57" t="s">
        <v>255</v>
      </c>
      <c r="J57" t="s">
        <v>256</v>
      </c>
      <c r="K57" t="s">
        <v>257</v>
      </c>
      <c r="L57" t="s">
        <v>303</v>
      </c>
      <c r="M57" t="s">
        <v>304</v>
      </c>
      <c r="P57" t="s">
        <v>15</v>
      </c>
    </row>
    <row r="58" spans="1:16" x14ac:dyDescent="0.3">
      <c r="A58" t="s">
        <v>258</v>
      </c>
      <c r="B58" t="s">
        <v>253</v>
      </c>
      <c r="C58" t="s">
        <v>254</v>
      </c>
      <c r="D58" t="s">
        <v>298</v>
      </c>
      <c r="E58" t="s">
        <v>299</v>
      </c>
      <c r="F58" t="s">
        <v>305</v>
      </c>
      <c r="G58" t="s">
        <v>306</v>
      </c>
      <c r="H58" t="s">
        <v>374</v>
      </c>
      <c r="I58" t="s">
        <v>259</v>
      </c>
      <c r="J58" t="s">
        <v>260</v>
      </c>
      <c r="K58" t="s">
        <v>261</v>
      </c>
      <c r="L58" t="s">
        <v>303</v>
      </c>
      <c r="M58" t="s">
        <v>304</v>
      </c>
      <c r="P58" t="s">
        <v>15</v>
      </c>
    </row>
    <row r="59" spans="1:16" x14ac:dyDescent="0.3">
      <c r="A59" t="s">
        <v>262</v>
      </c>
      <c r="B59" t="s">
        <v>253</v>
      </c>
      <c r="C59" t="s">
        <v>254</v>
      </c>
      <c r="D59" t="s">
        <v>298</v>
      </c>
      <c r="E59" t="s">
        <v>299</v>
      </c>
      <c r="F59" t="s">
        <v>308</v>
      </c>
      <c r="G59" t="s">
        <v>319</v>
      </c>
      <c r="H59" t="s">
        <v>375</v>
      </c>
      <c r="I59" t="s">
        <v>263</v>
      </c>
      <c r="J59" t="s">
        <v>264</v>
      </c>
      <c r="K59" t="s">
        <v>265</v>
      </c>
      <c r="L59" t="s">
        <v>303</v>
      </c>
      <c r="M59" t="s">
        <v>304</v>
      </c>
      <c r="P59" t="s">
        <v>15</v>
      </c>
    </row>
    <row r="60" spans="1:16" x14ac:dyDescent="0.3">
      <c r="A60" t="s">
        <v>266</v>
      </c>
      <c r="B60" t="s">
        <v>253</v>
      </c>
      <c r="C60" t="s">
        <v>254</v>
      </c>
      <c r="D60" t="s">
        <v>298</v>
      </c>
      <c r="E60" t="s">
        <v>299</v>
      </c>
      <c r="F60" t="s">
        <v>311</v>
      </c>
      <c r="G60" t="s">
        <v>312</v>
      </c>
      <c r="H60" t="s">
        <v>376</v>
      </c>
      <c r="I60" t="s">
        <v>267</v>
      </c>
      <c r="J60" t="s">
        <v>268</v>
      </c>
      <c r="K60" t="s">
        <v>269</v>
      </c>
      <c r="L60" t="s">
        <v>303</v>
      </c>
      <c r="M60" t="s">
        <v>304</v>
      </c>
      <c r="P60" t="s">
        <v>15</v>
      </c>
    </row>
    <row r="61" spans="1:16" x14ac:dyDescent="0.3">
      <c r="A61" t="s">
        <v>270</v>
      </c>
      <c r="B61" t="s">
        <v>253</v>
      </c>
      <c r="C61" t="s">
        <v>254</v>
      </c>
      <c r="D61" t="s">
        <v>298</v>
      </c>
      <c r="E61" t="s">
        <v>314</v>
      </c>
      <c r="H61" t="s">
        <v>377</v>
      </c>
      <c r="I61" t="s">
        <v>271</v>
      </c>
      <c r="J61" t="s">
        <v>272</v>
      </c>
      <c r="K61" t="s">
        <v>273</v>
      </c>
      <c r="L61" t="s">
        <v>303</v>
      </c>
      <c r="M61" t="s">
        <v>304</v>
      </c>
      <c r="P6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Labeling</vt:lpstr>
      <vt:lpstr>Instructions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Bhatt</cp:lastModifiedBy>
  <dcterms:created xsi:type="dcterms:W3CDTF">2026-09-24T13:33:28Z</dcterms:created>
  <dcterms:modified xsi:type="dcterms:W3CDTF">2026-09-28T05:25:51Z</dcterms:modified>
</cp:coreProperties>
</file>