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andBox\assets\school\"/>
    </mc:Choice>
  </mc:AlternateContent>
  <xr:revisionPtr revIDLastSave="0" documentId="13_ncr:1_{CB11F5D0-0334-4AA2-B04B-900DF49C1BC1}" xr6:coauthVersionLast="47" xr6:coauthVersionMax="47" xr10:uidLastSave="{00000000-0000-0000-0000-000000000000}"/>
  <bookViews>
    <workbookView xWindow="28680" yWindow="-120" windowWidth="29040" windowHeight="15720" tabRatio="877" xr2:uid="{00000000-000D-0000-FFFF-FFFF00000000}"/>
  </bookViews>
  <sheets>
    <sheet name="FormSchool" sheetId="7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1" roundtripDataSignature="AMtx7mjNBu8RoiNI7FKeiMkbIZosfoXpOg=="/>
    </ext>
  </extLst>
</workbook>
</file>

<file path=xl/calcChain.xml><?xml version="1.0" encoding="utf-8"?>
<calcChain xmlns="http://schemas.openxmlformats.org/spreadsheetml/2006/main">
  <c r="AR2" i="71" l="1"/>
</calcChain>
</file>

<file path=xl/sharedStrings.xml><?xml version="1.0" encoding="utf-8"?>
<sst xmlns="http://schemas.openxmlformats.org/spreadsheetml/2006/main" count="182" uniqueCount="158">
  <si>
    <t>เด็กชาย</t>
  </si>
  <si>
    <t>เด็กหญิง</t>
  </si>
  <si>
    <t>นาย</t>
  </si>
  <si>
    <t>นางสาว</t>
  </si>
  <si>
    <t>นาง</t>
  </si>
  <si>
    <t>ปากน้ำ</t>
  </si>
  <si>
    <t>ท่าเรือ</t>
  </si>
  <si>
    <t>ย่านซื่อ</t>
  </si>
  <si>
    <t>นิคมพัฒนา*</t>
  </si>
  <si>
    <t>นิคมพัฒนา</t>
  </si>
  <si>
    <t>คลองขุด</t>
  </si>
  <si>
    <t>กำแพง</t>
  </si>
  <si>
    <t>เชียงใหม่</t>
  </si>
  <si>
    <t>พิมาน</t>
  </si>
  <si>
    <t>เขาขาว</t>
  </si>
  <si>
    <t>บ้านควน</t>
  </si>
  <si>
    <t>ฉลุง</t>
  </si>
  <si>
    <t>ควนขัน</t>
  </si>
  <si>
    <t>เกาะสาหร่าย</t>
  </si>
  <si>
    <t>ตันหยงโป</t>
  </si>
  <si>
    <t>เจ๊ะบิลัง</t>
  </si>
  <si>
    <t>ตำมะลัง</t>
  </si>
  <si>
    <t>ปูยู</t>
  </si>
  <si>
    <t>ควนโพธิ์</t>
  </si>
  <si>
    <t>เกตรี</t>
  </si>
  <si>
    <t>ท่าแพ*</t>
  </si>
  <si>
    <t>ควนโดน</t>
  </si>
  <si>
    <t>ควนสตอ</t>
  </si>
  <si>
    <t>วังประจัน</t>
  </si>
  <si>
    <t>ทุ่งนุ้ย</t>
  </si>
  <si>
    <t>ควนกาหลง</t>
  </si>
  <si>
    <t>อุใดเจริญ</t>
  </si>
  <si>
    <t>ปาล์มพัฒนา*</t>
  </si>
  <si>
    <t>ท่าแพ</t>
  </si>
  <si>
    <t>แป-ระ</t>
  </si>
  <si>
    <t>สาคร</t>
  </si>
  <si>
    <t>ละงู</t>
  </si>
  <si>
    <t>น้ำผุด</t>
  </si>
  <si>
    <t>แหลมสน</t>
  </si>
  <si>
    <t>ทุ่งหว้า</t>
  </si>
  <si>
    <t>นาทอน</t>
  </si>
  <si>
    <t>ขอนคลาน</t>
  </si>
  <si>
    <t>ทุ่งบุหลัง</t>
  </si>
  <si>
    <t>ป่าแก่บ่อหิน</t>
  </si>
  <si>
    <t>ปาล์มพัฒนา</t>
  </si>
  <si>
    <t>ถนน</t>
  </si>
  <si>
    <t>ยะลา</t>
  </si>
  <si>
    <t>เมืองสตูล</t>
  </si>
  <si>
    <t>มะนัง</t>
  </si>
  <si>
    <t>ระยอง</t>
  </si>
  <si>
    <t>ศรีสะเกษ</t>
  </si>
  <si>
    <t>กาญจนบุรี</t>
  </si>
  <si>
    <t>สตูล</t>
  </si>
  <si>
    <t>ปัตตานี</t>
  </si>
  <si>
    <t>นราธิวาส</t>
  </si>
  <si>
    <t>เตรียมอนุบาล</t>
  </si>
  <si>
    <t>ก่อนประถมศึกษา</t>
  </si>
  <si>
    <t>ประถมศึกษา</t>
  </si>
  <si>
    <t>มัธยมศึกษาตอนต้น</t>
  </si>
  <si>
    <t xml:space="preserve">มัธยมศึกษาตอนปลาย </t>
  </si>
  <si>
    <t>ประกาศนียบัตรวิชาชีพเทคนิค (ปวท.)</t>
  </si>
  <si>
    <t>อนุปริญญา</t>
  </si>
  <si>
    <t xml:space="preserve">ปริญญาตรี </t>
  </si>
  <si>
    <t>ประกาศนียบัตรบัณฑิต / เนติบัณฑิต</t>
  </si>
  <si>
    <t>ปริญญาโท</t>
  </si>
  <si>
    <t>ประกาศนียบัตรบัณฑิตชั้นสูง</t>
  </si>
  <si>
    <t>ปริญญาเอก</t>
  </si>
  <si>
    <t>ประกาศนียบัตร</t>
  </si>
  <si>
    <t>ประกาศนียบัตรวิชาชีพ (ปวช.)</t>
  </si>
  <si>
    <t>ประกาศนียบัตรวิชาชีพชั้นสูง (ปวส.)</t>
  </si>
  <si>
    <t>ปริญญาตรีสายเทคโนโลยีหรือสายปฏิบัติการ (ทล.บ.)</t>
  </si>
  <si>
    <t>สำนักงานคณะกรรมการการศึกษาขั้นพื้นฐาน</t>
  </si>
  <si>
    <t>สพป.สตูล</t>
  </si>
  <si>
    <t>อศจ.สตูล</t>
  </si>
  <si>
    <t>โรงเรียน ประเภทสามัญศึกษา</t>
  </si>
  <si>
    <t>ปกติ</t>
  </si>
  <si>
    <t>ยุบ /เลิก</t>
  </si>
  <si>
    <t>ถ่ายโอน</t>
  </si>
  <si>
    <t>มีวิทยุเพื่อการศึกษา</t>
  </si>
  <si>
    <t>มีโทรทัศน์เพื่อการศึกษา</t>
  </si>
  <si>
    <t>มีคอมพิวเตอร์เพื่อการศึกษา</t>
  </si>
  <si>
    <t>มีระบบคอมพิวเตอร์ช่วยสอน (CAI)</t>
  </si>
  <si>
    <t>ไม่ใช้สื่อการเรียนการสอน</t>
  </si>
  <si>
    <t>ไม่มีไฟฟ้า</t>
  </si>
  <si>
    <t>มีไฟฟ้าจากหน่วยงานรัฐ-รัฐวิสาหกิจ</t>
  </si>
  <si>
    <t>มีไฟฟ้าจากหน่วยงานรัฐ และเครื่องกำเนิดไฟฟ้า</t>
  </si>
  <si>
    <t>มีไฟฟ้าจากเครื่องกำเนิดไฟฟ้าแสงอาทิตย์</t>
  </si>
  <si>
    <t>มีไฟฟ้าจากเครื่องกำเนิดไฟฟ้าประเภทอื่น</t>
  </si>
  <si>
    <t>ไม่มีแหล่งน้ำ</t>
  </si>
  <si>
    <t>น้ำฝน</t>
  </si>
  <si>
    <t>น้ำประปา</t>
  </si>
  <si>
    <t>น้ำบาดาล</t>
  </si>
  <si>
    <t>บ่อน้ำตื้น</t>
  </si>
  <si>
    <t>สระน้ำแม่น้ำ</t>
  </si>
  <si>
    <t>น้ำบรรจุเสร็จ</t>
  </si>
  <si>
    <t>น้ำตู้หยอดเหรียญ</t>
  </si>
  <si>
    <t>ไม่มีการเชื่อมต่ออินเทอร์เน็ต</t>
  </si>
  <si>
    <t>มีการเชื่อมต่ออินเทอร์เน็ตด้วยวงจรเช่า Leased Line</t>
  </si>
  <si>
    <t>มีการเชื่อมต่ออินเทอร์เน็ตด้วย ADSL (Broadband)</t>
  </si>
  <si>
    <t>มีการเชื่อมต่ออินเทอร์เน็ตด้วยจานดาวเทียม</t>
  </si>
  <si>
    <t>มีการเชื่อมต่ออินเทอร์เน็ตด้วย 3G 4G 5G WiMAX</t>
  </si>
  <si>
    <t>มีการเชื่อมต่ออินเทอร์เน็ตด้วย Dial Line</t>
  </si>
  <si>
    <t>มีการเชื่อมต่ออินเทอร์เน็ตประเภทอื่นๆ</t>
  </si>
  <si>
    <t>มีการเชื่อมต่ออินเทอร์เน็ตด้วย Fiber Optic</t>
  </si>
  <si>
    <t>รหัสสถานศึกษา</t>
  </si>
  <si>
    <t>ชื่อสถานศึกษาไทย</t>
  </si>
  <si>
    <t>ชื่อสถานศึกษาอังกฤษ</t>
  </si>
  <si>
    <t>วันที่ก่อตั้ง</t>
  </si>
  <si>
    <t>บ้านเลขที่</t>
  </si>
  <si>
    <t>หมู่ที่</t>
  </si>
  <si>
    <t>ซอย</t>
  </si>
  <si>
    <t>ตรอก</t>
  </si>
  <si>
    <t>รหัสไปรษณีย์</t>
  </si>
  <si>
    <t>ค่าตำนแหน่งพิกัดทางLatitude</t>
  </si>
  <si>
    <t>ค่าตำแหน่งพิกัดทางLongitude</t>
  </si>
  <si>
    <t>ลิ้งแผนที่</t>
  </si>
  <si>
    <t>หมายเลขโทรศัพท์</t>
  </si>
  <si>
    <t>หมายเลขโทรศัพท์สำรอง</t>
  </si>
  <si>
    <t>หมายเลขโทรสาร</t>
  </si>
  <si>
    <t>หมายเลขโทรสารสำรอง</t>
  </si>
  <si>
    <t>อีเมลล์</t>
  </si>
  <si>
    <t>เว็บไซต์</t>
  </si>
  <si>
    <t>หมายเลขบัตรผู้บริหาร</t>
  </si>
  <si>
    <t>ชื่อผู้บริหารไทย</t>
  </si>
  <si>
    <t>นามสกุลผู้บริหารไทย</t>
  </si>
  <si>
    <t>จำนวนเครื่องคอมพิวเตอร์ทที่เชื่อมเครือข่าย</t>
  </si>
  <si>
    <t>จำนวนเครื่องคอมพิวเตอร์StandAlone</t>
  </si>
  <si>
    <t>จำนวนเครื่องคอมพิวเตอร์สำหรับการเรียนการสอน</t>
  </si>
  <si>
    <t>จำนวนเครื่องคอมพิวเตอร์สำหรับการบริหารการจัดการ</t>
  </si>
  <si>
    <t>จำนวนห้องน้ำนักเรียนชาย</t>
  </si>
  <si>
    <t>จำนวนห้องน้ำนักเรียนหญิง</t>
  </si>
  <si>
    <t>หน่วยงานต้นสังกัด</t>
  </si>
  <si>
    <t>พื้นที่นวัตกรรมการศึกษา</t>
  </si>
  <si>
    <t>ประเภทสถานศึกษา</t>
  </si>
  <si>
    <t>สถานะของสถานศึกษา</t>
  </si>
  <si>
    <t>ประเภทเขตการปกครอง</t>
  </si>
  <si>
    <t>ตำบล</t>
  </si>
  <si>
    <t>อำเภอ</t>
  </si>
  <si>
    <t>จังหวัด</t>
  </si>
  <si>
    <t>คำนำหน้าชื่อผู้บริหาร</t>
  </si>
  <si>
    <t>ระดับการศึกษา</t>
  </si>
  <si>
    <t>ประเภทแหล่งกำเนิดไฟฟ้า</t>
  </si>
  <si>
    <t>การใช้งานอินเทอร์เน็ต</t>
  </si>
  <si>
    <t>แหล่งน้ำที่สถานศึกษา</t>
  </si>
  <si>
    <t>การใช้สื่อการเรียนการสอน</t>
  </si>
  <si>
    <t>อยู่ในโครงการการศึกาษาทางไกลผ่านดาวเทียม DLTV</t>
  </si>
  <si>
    <t>คำนำหน้า</t>
  </si>
  <si>
    <t>หน่วยต้นสังกัด</t>
  </si>
  <si>
    <t xml:space="preserve">ประเภทเขตการปกครอง </t>
  </si>
  <si>
    <t xml:space="preserve">ประเภทแหล่งกำเนิดไฟฟ้า </t>
  </si>
  <si>
    <t>ประเภทแหล่งน้ำ</t>
  </si>
  <si>
    <t>การมีอินเตอร์เน็ต</t>
  </si>
  <si>
    <t>พื้นที่นวัตกรรม</t>
  </si>
  <si>
    <t>ไม่อยู่โครงการ</t>
  </si>
  <si>
    <t>จำนวนห้องน้ำทั้งหมด</t>
  </si>
  <si>
    <t>10540000</t>
  </si>
  <si>
    <t>กรุงเทพมหานคร</t>
  </si>
  <si>
    <t>เทศบาลเมือง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</si>
</sst>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>
    <font>
      <sz val="16"/>
      <color theme="1"/>
      <name val="Sarabun"/>
      <scheme val="minor"/>
    </font>
    <font>
      <sz val="16"/>
      <color theme="1"/>
      <name val="Sarabun"/>
    </font>
    <font>
      <b/>
      <sz val="16"/>
      <color theme="1"/>
      <name val="Sarabun"/>
    </font>
    <font>
      <sz val="16"/>
      <color rgb="FF000000"/>
      <name val="Sarabun"/>
    </font>
    <font>
      <sz val="14"/>
      <color theme="1"/>
      <name val="Sarabun"/>
    </font>
    <font>
      <sz val="8"/>
      <name val="Sarabun"/>
      <scheme val="minor"/>
    </font>
    <font>
      <sz val="16"/>
      <name val="Sarabun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7" borderId="1" xfId="0" applyFont="1" applyFill="1" applyBorder="1" applyAlignment="1" applyProtection="1">
      <alignment horizontal="left" vertical="top"/>
    </xf>
    <xf numFmtId="0" fontId="4" fillId="7" borderId="1" xfId="0" applyFont="1" applyFill="1" applyBorder="1" applyAlignment="1" applyProtection="1">
      <alignment horizontal="left" vertical="top"/>
    </xf>
    <xf numFmtId="0" fontId="3" fillId="7" borderId="1" xfId="0" applyFont="1" applyFill="1" applyBorder="1" applyAlignment="1" applyProtection="1">
      <alignment horizontal="left" vertical="top" wrapText="1"/>
    </xf>
    <xf numFmtId="0" fontId="1" fillId="0" borderId="1" xfId="0" applyFont="1" applyBorder="1" applyAlignment="1" applyProtection="1">
      <alignment horizontal="left" vertical="top"/>
    </xf>
    <xf numFmtId="0" fontId="4" fillId="0" borderId="1" xfId="0" applyFont="1" applyBorder="1" applyAlignment="1" applyProtection="1">
      <alignment horizontal="left" vertical="top"/>
    </xf>
    <xf numFmtId="49" fontId="0" fillId="6" borderId="2" xfId="0" applyNumberFormat="1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2" xfId="0" applyFill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0" fillId="4" borderId="0" xfId="0" applyFill="1" applyAlignment="1" applyProtection="1">
      <alignment horizontal="left"/>
    </xf>
    <xf numFmtId="0" fontId="2" fillId="5" borderId="1" xfId="0" applyFont="1" applyFill="1" applyBorder="1" applyAlignment="1" applyProtection="1">
      <alignment horizontal="left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7" borderId="0" xfId="0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0" fillId="6" borderId="2" xfId="0" applyFill="1" applyBorder="1" applyAlignment="1">
      <alignment horizontal="center"/>
    </xf>
    <xf numFmtId="0" fontId="0" fillId="6" borderId="2" xfId="0" applyFill="1" applyBorder="1" applyAlignment="1"/>
    <xf numFmtId="0" fontId="0" fillId="7" borderId="0" xfId="0" applyFill="1" applyBorder="1" applyAlignment="1">
      <alignment horizontal="center"/>
    </xf>
    <xf numFmtId="1" fontId="0" fillId="0" borderId="3" xfId="0" applyNumberFormat="1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 applyProtection="1">
      <alignment horizontal="left"/>
      <protection locked="0"/>
    </xf>
    <xf numFmtId="0" fontId="0" fillId="0" borderId="3" xfId="0" applyBorder="1" applyAlignment="1">
      <alignment horizontal="left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/>
    <xf numFmtId="164" fontId="0" fillId="0" borderId="3" xfId="0" applyNumberFormat="1" applyBorder="1" applyAlignment="1" applyProtection="1">
      <alignment horizontal="left"/>
      <protection locked="0"/>
    </xf>
    <xf numFmtId="0" fontId="0" fillId="7" borderId="0" xfId="0" applyFill="1" applyAlignment="1">
      <alignment horizontal="left"/>
    </xf>
    <xf numFmtId="1" fontId="0" fillId="7" borderId="0" xfId="0" applyNumberFormat="1" applyFill="1" applyAlignment="1" applyProtection="1">
      <alignment horizontal="center"/>
      <protection locked="0"/>
    </xf>
    <xf numFmtId="0" fontId="0" fillId="7" borderId="0" xfId="0" applyFill="1" applyAlignment="1" applyProtection="1">
      <alignment horizontal="left"/>
      <protection locked="0"/>
    </xf>
    <xf numFmtId="0" fontId="0" fillId="7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6" borderId="2" xfId="0" applyNumberFormat="1" applyFill="1" applyBorder="1"/>
    <xf numFmtId="0" fontId="0" fillId="6" borderId="2" xfId="0" applyNumberFormat="1" applyFill="1" applyBorder="1" applyAlignment="1">
      <alignment horizontal="left"/>
    </xf>
    <xf numFmtId="0" fontId="0" fillId="0" borderId="0" xfId="0" applyNumberFormat="1"/>
    <xf numFmtId="0" fontId="0" fillId="0" borderId="3" xfId="0" applyNumberFormat="1" applyBorder="1" applyAlignment="1">
      <alignment horizontal="left"/>
    </xf>
    <xf numFmtId="0" fontId="0" fillId="0" borderId="3" xfId="0" applyNumberForma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5" Type="http://schemas.openxmlformats.org/officeDocument/2006/relationships/calcChain" Target="calcChain.xml"/><Relationship Id="rId84" Type="http://schemas.openxmlformats.org/officeDocument/2006/relationships/sharedStrings" Target="sharedStrings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82" Type="http://schemas.openxmlformats.org/officeDocument/2006/relationships/theme" Target="theme/theme1.xml"/><Relationship Id="rId81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Sarabun"/>
        <a:ea typeface="Sarabun"/>
        <a:cs typeface="Sarabun"/>
      </a:majorFont>
      <a:minorFont>
        <a:latin typeface="Sarabun"/>
        <a:ea typeface="Sarabun"/>
        <a:cs typeface="Sarabu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21688-48FA-4166-B4E9-4FF425B938CA}">
  <sheetPr>
    <tabColor theme="9" tint="-0.499984740745262"/>
  </sheetPr>
  <dimension ref="A1:CU421"/>
  <sheetViews>
    <sheetView tabSelected="1" zoomScale="85" zoomScaleNormal="85" workbookViewId="0">
      <selection activeCell="B2" sqref="B2"/>
    </sheetView>
  </sheetViews>
  <sheetFormatPr defaultColWidth="12" defaultRowHeight="20.25"/>
  <cols>
    <col min="1" max="1" width="12.33203125" style="25" bestFit="1" customWidth="1"/>
    <col min="2" max="2" width="14.1640625" style="27" bestFit="1" customWidth="1"/>
    <col min="3" max="3" width="18.5" style="25" bestFit="1" customWidth="1"/>
    <col min="4" max="4" width="14.6640625" style="25" bestFit="1" customWidth="1"/>
    <col min="5" max="5" width="16.9140625" style="25" bestFit="1" customWidth="1"/>
    <col min="6" max="6" width="10.5" style="25" bestFit="1" customWidth="1"/>
    <col min="7" max="7" width="22.08203125" style="27" bestFit="1" customWidth="1"/>
    <col min="8" max="8" width="17.4140625" style="25" bestFit="1" customWidth="1"/>
    <col min="9" max="9" width="18.08203125" style="25" bestFit="1" customWidth="1"/>
    <col min="10" max="10" width="9.9140625" style="25" customWidth="1"/>
    <col min="11" max="11" width="8.1640625" style="36" customWidth="1"/>
    <col min="12" max="12" width="8.6640625" style="37" customWidth="1"/>
    <col min="13" max="13" width="9.6640625" style="37" customWidth="1"/>
    <col min="14" max="14" width="9.5" style="37" customWidth="1"/>
    <col min="15" max="15" width="7.1640625" style="25" customWidth="1"/>
    <col min="16" max="16" width="9.9140625" style="25" bestFit="1" customWidth="1"/>
    <col min="17" max="17" width="5.83203125" style="25" customWidth="1"/>
    <col min="18" max="18" width="10.4140625" style="25" bestFit="1" customWidth="1"/>
    <col min="19" max="19" width="23.08203125" style="25" bestFit="1" customWidth="1"/>
    <col min="20" max="20" width="23.5" style="25" bestFit="1" customWidth="1"/>
    <col min="21" max="21" width="7.33203125" style="25" bestFit="1" customWidth="1"/>
    <col min="22" max="22" width="14.4140625" style="25" bestFit="1" customWidth="1"/>
    <col min="23" max="23" width="19.1640625" style="25" bestFit="1" customWidth="1"/>
    <col min="24" max="24" width="13.5" style="25" bestFit="1" customWidth="1"/>
    <col min="25" max="25" width="18.33203125" style="25" bestFit="1" customWidth="1"/>
    <col min="26" max="26" width="5.75" style="25" bestFit="1" customWidth="1"/>
    <col min="27" max="27" width="6.58203125" style="25" bestFit="1" customWidth="1"/>
    <col min="28" max="28" width="16.58203125" style="25" bestFit="1" customWidth="1"/>
    <col min="29" max="29" width="16" style="25" bestFit="1" customWidth="1"/>
    <col min="30" max="30" width="11.9140625" style="25" bestFit="1" customWidth="1"/>
    <col min="31" max="31" width="16.1640625" style="25" customWidth="1"/>
    <col min="32" max="32" width="11.6640625" style="25" bestFit="1" customWidth="1"/>
    <col min="33" max="33" width="26.75" style="25" bestFit="1" customWidth="1"/>
    <col min="34" max="34" width="38.25" style="25" bestFit="1" customWidth="1"/>
    <col min="35" max="35" width="16.9140625" style="25" bestFit="1" customWidth="1"/>
    <col min="36" max="36" width="25.33203125" style="25" bestFit="1" customWidth="1"/>
    <col min="37" max="37" width="39.75" style="25" bestFit="1" customWidth="1"/>
    <col min="38" max="38" width="32.4140625" style="23" bestFit="1" customWidth="1"/>
    <col min="39" max="39" width="28.5" style="23" bestFit="1" customWidth="1"/>
    <col min="40" max="40" width="36.9140625" style="23" bestFit="1" customWidth="1"/>
    <col min="41" max="41" width="39.75" style="23" bestFit="1" customWidth="1"/>
    <col min="42" max="42" width="19.58203125" style="23" bestFit="1" customWidth="1"/>
    <col min="43" max="43" width="20.1640625" style="23" bestFit="1" customWidth="1"/>
    <col min="44" max="44" width="16.08203125" style="23" bestFit="1" customWidth="1"/>
    <col min="45" max="52" width="16.08203125" style="32" customWidth="1"/>
    <col min="53" max="57" width="12" style="31"/>
    <col min="58" max="58" width="7.9140625" style="11" bestFit="1" customWidth="1"/>
    <col min="59" max="59" width="9.4140625" style="11" bestFit="1" customWidth="1"/>
    <col min="60" max="60" width="9" style="11" bestFit="1" customWidth="1"/>
    <col min="61" max="61" width="39" style="11" bestFit="1" customWidth="1"/>
    <col min="62" max="62" width="68.08203125" style="11" bestFit="1" customWidth="1"/>
    <col min="63" max="63" width="39" style="11" bestFit="1" customWidth="1"/>
    <col min="64" max="64" width="20.1640625" style="11" bestFit="1" customWidth="1"/>
    <col min="65" max="65" width="18.9140625" style="11" bestFit="1" customWidth="1"/>
    <col min="66" max="66" width="25.58203125" style="11" bestFit="1" customWidth="1"/>
    <col min="67" max="67" width="35.4140625" style="11" bestFit="1" customWidth="1"/>
    <col min="68" max="68" width="13.75" style="11" bestFit="1" customWidth="1"/>
    <col min="69" max="69" width="39.08203125" style="11" bestFit="1" customWidth="1"/>
    <col min="70" max="70" width="12.1640625" style="11" bestFit="1" customWidth="1"/>
    <col min="71" max="16384" width="12" style="11"/>
  </cols>
  <sheetData>
    <row r="1" spans="1:99" s="8" customFormat="1">
      <c r="A1" s="7" t="s">
        <v>104</v>
      </c>
      <c r="B1" s="20" t="s">
        <v>131</v>
      </c>
      <c r="C1" s="8" t="s">
        <v>132</v>
      </c>
      <c r="D1" s="8" t="s">
        <v>105</v>
      </c>
      <c r="E1" s="8" t="s">
        <v>106</v>
      </c>
      <c r="F1" s="8" t="s">
        <v>107</v>
      </c>
      <c r="G1" s="20" t="s">
        <v>133</v>
      </c>
      <c r="H1" s="8" t="s">
        <v>134</v>
      </c>
      <c r="I1" s="8" t="s">
        <v>135</v>
      </c>
      <c r="J1" s="8" t="s">
        <v>108</v>
      </c>
      <c r="K1" s="34" t="s">
        <v>109</v>
      </c>
      <c r="L1" s="35" t="s">
        <v>45</v>
      </c>
      <c r="M1" s="35" t="s">
        <v>110</v>
      </c>
      <c r="N1" s="35" t="s">
        <v>111</v>
      </c>
      <c r="O1" s="8" t="s">
        <v>136</v>
      </c>
      <c r="P1" s="8" t="s">
        <v>137</v>
      </c>
      <c r="Q1" s="8" t="s">
        <v>138</v>
      </c>
      <c r="R1" s="8" t="s">
        <v>112</v>
      </c>
      <c r="S1" s="8" t="s">
        <v>113</v>
      </c>
      <c r="T1" s="8" t="s">
        <v>114</v>
      </c>
      <c r="U1" s="7" t="s">
        <v>115</v>
      </c>
      <c r="V1" s="7" t="s">
        <v>116</v>
      </c>
      <c r="W1" s="7" t="s">
        <v>117</v>
      </c>
      <c r="X1" s="7" t="s">
        <v>118</v>
      </c>
      <c r="Y1" s="7" t="s">
        <v>119</v>
      </c>
      <c r="Z1" s="7" t="s">
        <v>120</v>
      </c>
      <c r="AA1" s="7" t="s">
        <v>121</v>
      </c>
      <c r="AB1" s="7" t="s">
        <v>122</v>
      </c>
      <c r="AC1" s="8" t="s">
        <v>139</v>
      </c>
      <c r="AD1" s="8" t="s">
        <v>123</v>
      </c>
      <c r="AE1" s="8" t="s">
        <v>124</v>
      </c>
      <c r="AF1" s="8" t="s">
        <v>140</v>
      </c>
      <c r="AG1" s="8" t="s">
        <v>141</v>
      </c>
      <c r="AH1" s="8" t="s">
        <v>142</v>
      </c>
      <c r="AI1" s="8" t="s">
        <v>143</v>
      </c>
      <c r="AJ1" s="8" t="s">
        <v>144</v>
      </c>
      <c r="AK1" s="8" t="s">
        <v>145</v>
      </c>
      <c r="AL1" s="19" t="s">
        <v>125</v>
      </c>
      <c r="AM1" s="19" t="s">
        <v>126</v>
      </c>
      <c r="AN1" s="19" t="s">
        <v>127</v>
      </c>
      <c r="AO1" s="19" t="s">
        <v>128</v>
      </c>
      <c r="AP1" s="19" t="s">
        <v>129</v>
      </c>
      <c r="AQ1" s="19" t="s">
        <v>130</v>
      </c>
      <c r="AR1" s="19" t="s">
        <v>154</v>
      </c>
      <c r="AS1" s="21"/>
      <c r="AT1" s="21"/>
      <c r="AU1" s="21"/>
      <c r="AV1" s="21"/>
      <c r="AW1" s="21"/>
      <c r="AX1" s="21"/>
      <c r="AY1" s="21"/>
      <c r="AZ1" s="21"/>
      <c r="BA1" s="29"/>
      <c r="BB1" s="29"/>
      <c r="BC1" s="29"/>
      <c r="BD1" s="29"/>
      <c r="BE1" s="29"/>
      <c r="BF1" s="9"/>
      <c r="BG1" s="9"/>
      <c r="BH1" s="9"/>
      <c r="BI1" s="9"/>
      <c r="BJ1" s="9"/>
      <c r="BK1" s="9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</row>
    <row r="2" spans="1:99">
      <c r="A2" s="24" t="s">
        <v>155</v>
      </c>
      <c r="B2" s="26" t="s">
        <v>72</v>
      </c>
      <c r="C2" s="26" t="s">
        <v>52</v>
      </c>
      <c r="D2" s="24"/>
      <c r="E2" s="24"/>
      <c r="F2" s="28">
        <v>44928</v>
      </c>
      <c r="G2" s="26" t="s">
        <v>74</v>
      </c>
      <c r="H2" s="26" t="s">
        <v>75</v>
      </c>
      <c r="I2" s="26" t="s">
        <v>157</v>
      </c>
      <c r="J2" s="24"/>
      <c r="K2" s="38"/>
      <c r="L2" s="38"/>
      <c r="M2" s="38"/>
      <c r="N2" s="38"/>
      <c r="O2" s="26" t="s">
        <v>17</v>
      </c>
      <c r="P2" s="26" t="s">
        <v>30</v>
      </c>
      <c r="Q2" s="26" t="s">
        <v>52</v>
      </c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6" t="s">
        <v>2</v>
      </c>
      <c r="AD2" s="26"/>
      <c r="AE2" s="26"/>
      <c r="AF2" s="26" t="s">
        <v>58</v>
      </c>
      <c r="AG2" s="26" t="s">
        <v>84</v>
      </c>
      <c r="AH2" s="26" t="s">
        <v>98</v>
      </c>
      <c r="AI2" s="26" t="s">
        <v>88</v>
      </c>
      <c r="AJ2" s="26" t="s">
        <v>81</v>
      </c>
      <c r="AK2" s="26" t="s">
        <v>153</v>
      </c>
      <c r="AL2" s="22">
        <v>10</v>
      </c>
      <c r="AM2" s="22">
        <v>20</v>
      </c>
      <c r="AN2" s="22">
        <v>40</v>
      </c>
      <c r="AO2" s="22">
        <v>5</v>
      </c>
      <c r="AP2" s="22">
        <v>10</v>
      </c>
      <c r="AQ2" s="22">
        <v>4</v>
      </c>
      <c r="AR2" s="22">
        <f>SUM(AP2,AQ2)</f>
        <v>14</v>
      </c>
      <c r="AS2" s="30"/>
      <c r="AT2" s="30"/>
      <c r="AU2" s="30"/>
      <c r="AV2" s="30"/>
      <c r="AW2" s="30"/>
      <c r="AX2" s="30"/>
      <c r="AY2" s="30"/>
      <c r="AZ2" s="30"/>
      <c r="BF2" s="12" t="s">
        <v>146</v>
      </c>
      <c r="BG2" s="12" t="s">
        <v>136</v>
      </c>
      <c r="BH2" s="12" t="s">
        <v>137</v>
      </c>
      <c r="BI2" s="13" t="s">
        <v>140</v>
      </c>
      <c r="BJ2" s="12" t="s">
        <v>147</v>
      </c>
      <c r="BK2" s="12" t="s">
        <v>133</v>
      </c>
      <c r="BL2" s="14" t="s">
        <v>148</v>
      </c>
      <c r="BM2" s="14" t="s">
        <v>134</v>
      </c>
      <c r="BN2" s="14" t="s">
        <v>144</v>
      </c>
      <c r="BO2" s="14" t="s">
        <v>149</v>
      </c>
      <c r="BP2" s="14" t="s">
        <v>150</v>
      </c>
      <c r="BQ2" s="14" t="s">
        <v>151</v>
      </c>
      <c r="BR2" s="15" t="s">
        <v>152</v>
      </c>
    </row>
    <row r="3" spans="1:99">
      <c r="B3" s="26"/>
      <c r="BF3" s="2" t="s">
        <v>0</v>
      </c>
      <c r="BG3" s="3" t="s">
        <v>13</v>
      </c>
      <c r="BH3" s="4" t="s">
        <v>47</v>
      </c>
      <c r="BI3" s="2" t="s">
        <v>55</v>
      </c>
      <c r="BJ3" s="5" t="s">
        <v>71</v>
      </c>
      <c r="BK3" s="5" t="s">
        <v>74</v>
      </c>
      <c r="BL3" s="33" t="s">
        <v>156</v>
      </c>
      <c r="BM3" s="16" t="s">
        <v>75</v>
      </c>
      <c r="BN3" s="16" t="s">
        <v>78</v>
      </c>
      <c r="BO3" s="16" t="s">
        <v>83</v>
      </c>
      <c r="BP3" s="16" t="s">
        <v>88</v>
      </c>
      <c r="BQ3" s="16" t="s">
        <v>96</v>
      </c>
      <c r="BR3" s="16" t="s">
        <v>49</v>
      </c>
    </row>
    <row r="4" spans="1:99">
      <c r="BF4" s="2" t="s">
        <v>1</v>
      </c>
      <c r="BG4" s="3" t="s">
        <v>10</v>
      </c>
      <c r="BH4" s="4" t="s">
        <v>26</v>
      </c>
      <c r="BI4" s="2" t="s">
        <v>56</v>
      </c>
      <c r="BJ4" s="5" t="s">
        <v>72</v>
      </c>
      <c r="BK4" s="16" t="s">
        <v>76</v>
      </c>
      <c r="BL4" s="16" t="s">
        <v>79</v>
      </c>
      <c r="BM4" s="16" t="s">
        <v>84</v>
      </c>
      <c r="BN4" s="16" t="s">
        <v>89</v>
      </c>
      <c r="BO4" s="16" t="s">
        <v>97</v>
      </c>
      <c r="BP4" s="16" t="s">
        <v>50</v>
      </c>
    </row>
    <row r="5" spans="1:99">
      <c r="BF5" s="2" t="s">
        <v>2</v>
      </c>
      <c r="BG5" s="3" t="s">
        <v>17</v>
      </c>
      <c r="BH5" s="4" t="s">
        <v>30</v>
      </c>
      <c r="BI5" s="2" t="s">
        <v>57</v>
      </c>
      <c r="BJ5" s="5" t="s">
        <v>73</v>
      </c>
      <c r="BK5" s="16" t="s">
        <v>77</v>
      </c>
      <c r="BL5" s="16" t="s">
        <v>80</v>
      </c>
      <c r="BM5" s="16" t="s">
        <v>85</v>
      </c>
      <c r="BN5" s="16" t="s">
        <v>90</v>
      </c>
      <c r="BO5" s="16" t="s">
        <v>98</v>
      </c>
      <c r="BP5" s="16" t="s">
        <v>12</v>
      </c>
    </row>
    <row r="6" spans="1:99">
      <c r="BF6" s="2" t="s">
        <v>3</v>
      </c>
      <c r="BG6" s="3" t="s">
        <v>15</v>
      </c>
      <c r="BH6" s="4" t="s">
        <v>33</v>
      </c>
      <c r="BI6" s="2" t="s">
        <v>58</v>
      </c>
      <c r="BJ6" s="2"/>
      <c r="BL6" s="16" t="s">
        <v>81</v>
      </c>
      <c r="BM6" s="16" t="s">
        <v>86</v>
      </c>
      <c r="BN6" s="16" t="s">
        <v>91</v>
      </c>
      <c r="BO6" s="16" t="s">
        <v>99</v>
      </c>
      <c r="BP6" s="16" t="s">
        <v>51</v>
      </c>
    </row>
    <row r="7" spans="1:99">
      <c r="BF7" s="2" t="s">
        <v>4</v>
      </c>
      <c r="BG7" s="3" t="s">
        <v>16</v>
      </c>
      <c r="BH7" s="4" t="s">
        <v>36</v>
      </c>
      <c r="BI7" s="2" t="s">
        <v>59</v>
      </c>
      <c r="BJ7" s="2"/>
      <c r="BL7" s="1" t="s">
        <v>82</v>
      </c>
      <c r="BM7" s="16" t="s">
        <v>87</v>
      </c>
      <c r="BN7" s="16" t="s">
        <v>92</v>
      </c>
      <c r="BO7" s="16" t="s">
        <v>100</v>
      </c>
      <c r="BP7" s="16" t="s">
        <v>52</v>
      </c>
    </row>
    <row r="8" spans="1:99">
      <c r="BF8" s="17"/>
      <c r="BG8" s="3" t="s">
        <v>18</v>
      </c>
      <c r="BH8" s="4" t="s">
        <v>39</v>
      </c>
      <c r="BI8" s="2" t="s">
        <v>60</v>
      </c>
      <c r="BJ8" s="2"/>
      <c r="BN8" s="16" t="s">
        <v>93</v>
      </c>
      <c r="BO8" s="16" t="s">
        <v>101</v>
      </c>
      <c r="BP8" s="16" t="s">
        <v>53</v>
      </c>
    </row>
    <row r="9" spans="1:99">
      <c r="BF9" s="17"/>
      <c r="BG9" s="3" t="s">
        <v>19</v>
      </c>
      <c r="BH9" s="4" t="s">
        <v>48</v>
      </c>
      <c r="BI9" s="2" t="s">
        <v>61</v>
      </c>
      <c r="BJ9" s="2"/>
      <c r="BN9" s="16" t="s">
        <v>94</v>
      </c>
      <c r="BO9" s="16" t="s">
        <v>102</v>
      </c>
      <c r="BP9" s="16" t="s">
        <v>46</v>
      </c>
    </row>
    <row r="10" spans="1:99">
      <c r="BF10" s="17"/>
      <c r="BG10" s="3" t="s">
        <v>20</v>
      </c>
      <c r="BH10" s="17"/>
      <c r="BI10" s="2" t="s">
        <v>62</v>
      </c>
      <c r="BJ10" s="2"/>
      <c r="BN10" s="16" t="s">
        <v>95</v>
      </c>
      <c r="BO10" s="16" t="s">
        <v>103</v>
      </c>
      <c r="BP10" s="16" t="s">
        <v>54</v>
      </c>
    </row>
    <row r="11" spans="1:99">
      <c r="BF11" s="17"/>
      <c r="BG11" s="3" t="s">
        <v>21</v>
      </c>
      <c r="BH11" s="17"/>
      <c r="BI11" s="2" t="s">
        <v>63</v>
      </c>
      <c r="BJ11" s="2"/>
    </row>
    <row r="12" spans="1:99">
      <c r="BF12" s="17"/>
      <c r="BG12" s="3" t="s">
        <v>22</v>
      </c>
      <c r="BH12" s="17"/>
      <c r="BI12" s="2" t="s">
        <v>64</v>
      </c>
      <c r="BJ12" s="2"/>
    </row>
    <row r="13" spans="1:99">
      <c r="BF13" s="17"/>
      <c r="BG13" s="3" t="s">
        <v>23</v>
      </c>
      <c r="BH13" s="17"/>
      <c r="BI13" s="2" t="s">
        <v>65</v>
      </c>
      <c r="BJ13" s="2"/>
    </row>
    <row r="14" spans="1:99">
      <c r="BF14" s="17"/>
      <c r="BG14" s="3" t="s">
        <v>24</v>
      </c>
      <c r="BH14" s="17"/>
      <c r="BI14" s="2" t="s">
        <v>66</v>
      </c>
      <c r="BJ14" s="2"/>
    </row>
    <row r="15" spans="1:99">
      <c r="BF15" s="17"/>
      <c r="BG15" s="3" t="s">
        <v>25</v>
      </c>
      <c r="BH15" s="17"/>
      <c r="BI15" s="2" t="s">
        <v>67</v>
      </c>
      <c r="BJ15" s="2"/>
    </row>
    <row r="16" spans="1:99">
      <c r="BF16" s="17"/>
      <c r="BG16" s="3" t="s">
        <v>26</v>
      </c>
      <c r="BH16" s="17"/>
      <c r="BI16" s="2" t="s">
        <v>68</v>
      </c>
      <c r="BJ16" s="2"/>
    </row>
    <row r="17" spans="58:62">
      <c r="BF17" s="17"/>
      <c r="BG17" s="3" t="s">
        <v>27</v>
      </c>
      <c r="BH17" s="17"/>
      <c r="BI17" s="2" t="s">
        <v>69</v>
      </c>
      <c r="BJ17" s="2"/>
    </row>
    <row r="18" spans="58:62">
      <c r="BF18" s="18"/>
      <c r="BG18" s="6" t="s">
        <v>7</v>
      </c>
      <c r="BH18" s="18"/>
      <c r="BI18" s="2" t="s">
        <v>70</v>
      </c>
      <c r="BJ18" s="2"/>
    </row>
    <row r="19" spans="58:62">
      <c r="BF19" s="18"/>
      <c r="BG19" s="6" t="s">
        <v>28</v>
      </c>
      <c r="BH19" s="18"/>
      <c r="BI19" s="18"/>
      <c r="BJ19" s="2"/>
    </row>
    <row r="20" spans="58:62">
      <c r="BF20" s="18"/>
      <c r="BG20" s="6" t="s">
        <v>29</v>
      </c>
      <c r="BH20" s="18"/>
      <c r="BI20" s="18"/>
      <c r="BJ20" s="2"/>
    </row>
    <row r="21" spans="58:62">
      <c r="BF21" s="18"/>
      <c r="BG21" s="6" t="s">
        <v>30</v>
      </c>
      <c r="BH21" s="18"/>
      <c r="BI21" s="18"/>
      <c r="BJ21" s="2"/>
    </row>
    <row r="22" spans="58:62">
      <c r="BF22" s="18"/>
      <c r="BG22" s="6" t="s">
        <v>31</v>
      </c>
      <c r="BH22" s="18"/>
      <c r="BI22" s="18"/>
      <c r="BJ22" s="2"/>
    </row>
    <row r="23" spans="58:62">
      <c r="BF23" s="18"/>
      <c r="BG23" s="6" t="s">
        <v>8</v>
      </c>
      <c r="BH23" s="18"/>
      <c r="BI23" s="18"/>
      <c r="BJ23" s="2"/>
    </row>
    <row r="24" spans="58:62">
      <c r="BF24" s="18"/>
      <c r="BG24" s="6" t="s">
        <v>32</v>
      </c>
      <c r="BH24" s="18"/>
      <c r="BI24" s="18"/>
      <c r="BJ24" s="2"/>
    </row>
    <row r="25" spans="58:62">
      <c r="BF25" s="18"/>
      <c r="BG25" s="6" t="s">
        <v>33</v>
      </c>
      <c r="BH25" s="18"/>
      <c r="BI25" s="18"/>
      <c r="BJ25" s="2"/>
    </row>
    <row r="26" spans="58:62">
      <c r="BF26" s="18"/>
      <c r="BG26" s="6" t="s">
        <v>34</v>
      </c>
      <c r="BH26" s="18"/>
      <c r="BI26" s="18"/>
      <c r="BJ26" s="2"/>
    </row>
    <row r="27" spans="58:62">
      <c r="BF27" s="18"/>
      <c r="BG27" s="6" t="s">
        <v>35</v>
      </c>
      <c r="BH27" s="18"/>
      <c r="BI27" s="18"/>
      <c r="BJ27" s="2"/>
    </row>
    <row r="28" spans="58:62">
      <c r="BF28" s="18"/>
      <c r="BG28" s="6" t="s">
        <v>6</v>
      </c>
      <c r="BH28" s="18"/>
      <c r="BI28" s="18"/>
      <c r="BJ28" s="2"/>
    </row>
    <row r="29" spans="58:62">
      <c r="BF29" s="18"/>
      <c r="BG29" s="6" t="s">
        <v>11</v>
      </c>
      <c r="BH29" s="18"/>
      <c r="BI29" s="18"/>
      <c r="BJ29" s="2"/>
    </row>
    <row r="30" spans="58:62">
      <c r="BF30" s="18"/>
      <c r="BG30" s="6" t="s">
        <v>36</v>
      </c>
      <c r="BH30" s="18"/>
      <c r="BI30" s="18"/>
      <c r="BJ30" s="2"/>
    </row>
    <row r="31" spans="58:62">
      <c r="BF31" s="18"/>
      <c r="BG31" s="6" t="s">
        <v>14</v>
      </c>
      <c r="BH31" s="18"/>
      <c r="BI31" s="18"/>
      <c r="BJ31" s="2"/>
    </row>
    <row r="32" spans="58:62">
      <c r="BF32" s="18"/>
      <c r="BG32" s="6" t="s">
        <v>5</v>
      </c>
      <c r="BH32" s="18"/>
      <c r="BI32" s="18"/>
      <c r="BJ32" s="2"/>
    </row>
    <row r="33" spans="58:62">
      <c r="BF33" s="18"/>
      <c r="BG33" s="6" t="s">
        <v>37</v>
      </c>
      <c r="BH33" s="18"/>
      <c r="BI33" s="18"/>
      <c r="BJ33" s="2"/>
    </row>
    <row r="34" spans="58:62">
      <c r="BF34" s="18"/>
      <c r="BG34" s="6" t="s">
        <v>38</v>
      </c>
      <c r="BH34" s="18"/>
      <c r="BI34" s="18"/>
      <c r="BJ34" s="2"/>
    </row>
    <row r="35" spans="58:62">
      <c r="BF35" s="18"/>
      <c r="BG35" s="6" t="s">
        <v>39</v>
      </c>
      <c r="BH35" s="18"/>
      <c r="BI35" s="18"/>
      <c r="BJ35" s="2"/>
    </row>
    <row r="36" spans="58:62">
      <c r="BF36" s="18"/>
      <c r="BG36" s="6" t="s">
        <v>40</v>
      </c>
      <c r="BH36" s="18"/>
      <c r="BI36" s="18"/>
      <c r="BJ36" s="2"/>
    </row>
    <row r="37" spans="58:62">
      <c r="BF37" s="18"/>
      <c r="BG37" s="6" t="s">
        <v>41</v>
      </c>
      <c r="BH37" s="18"/>
      <c r="BI37" s="18"/>
      <c r="BJ37" s="2"/>
    </row>
    <row r="38" spans="58:62">
      <c r="BF38" s="18"/>
      <c r="BG38" s="6" t="s">
        <v>42</v>
      </c>
      <c r="BH38" s="18"/>
      <c r="BI38" s="18"/>
      <c r="BJ38" s="2"/>
    </row>
    <row r="39" spans="58:62">
      <c r="BF39" s="18"/>
      <c r="BG39" s="6" t="s">
        <v>43</v>
      </c>
      <c r="BH39" s="18"/>
      <c r="BI39" s="18"/>
      <c r="BJ39" s="2"/>
    </row>
    <row r="40" spans="58:62">
      <c r="BF40" s="18"/>
      <c r="BG40" s="6" t="s">
        <v>44</v>
      </c>
      <c r="BH40" s="18"/>
      <c r="BI40" s="18"/>
      <c r="BJ40" s="2"/>
    </row>
    <row r="41" spans="58:62">
      <c r="BF41" s="18"/>
      <c r="BG41" s="6" t="s">
        <v>9</v>
      </c>
      <c r="BH41" s="18"/>
      <c r="BI41" s="18"/>
      <c r="BJ41" s="2"/>
    </row>
    <row r="42" spans="58:62">
      <c r="BF42" s="18"/>
      <c r="BG42" s="18"/>
      <c r="BH42" s="18"/>
      <c r="BI42" s="18"/>
      <c r="BJ42" s="2"/>
    </row>
    <row r="43" spans="58:62">
      <c r="BF43" s="18"/>
      <c r="BG43" s="18"/>
      <c r="BH43" s="18"/>
      <c r="BI43" s="18"/>
      <c r="BJ43" s="2"/>
    </row>
    <row r="44" spans="58:62">
      <c r="BF44" s="18"/>
      <c r="BG44" s="18"/>
      <c r="BH44" s="18"/>
      <c r="BI44" s="18"/>
      <c r="BJ44" s="2"/>
    </row>
    <row r="45" spans="58:62">
      <c r="BF45" s="18"/>
      <c r="BG45" s="18"/>
      <c r="BH45" s="18"/>
      <c r="BI45" s="18"/>
      <c r="BJ45" s="2"/>
    </row>
    <row r="46" spans="58:62">
      <c r="BF46" s="18"/>
      <c r="BG46" s="18"/>
      <c r="BH46" s="18"/>
      <c r="BI46" s="18"/>
      <c r="BJ46" s="2"/>
    </row>
    <row r="47" spans="58:62">
      <c r="BF47" s="18"/>
      <c r="BG47" s="18"/>
      <c r="BH47" s="18"/>
      <c r="BI47" s="18"/>
      <c r="BJ47" s="2"/>
    </row>
    <row r="48" spans="58:62">
      <c r="BF48" s="18"/>
      <c r="BG48" s="18"/>
      <c r="BH48" s="18"/>
      <c r="BI48" s="18"/>
      <c r="BJ48" s="2"/>
    </row>
    <row r="49" spans="58:62">
      <c r="BF49" s="18"/>
      <c r="BG49" s="18"/>
      <c r="BH49" s="18"/>
      <c r="BI49" s="18"/>
      <c r="BJ49" s="2"/>
    </row>
    <row r="50" spans="58:62">
      <c r="BF50" s="18"/>
      <c r="BG50" s="18"/>
      <c r="BH50" s="18"/>
      <c r="BI50" s="18"/>
      <c r="BJ50" s="2"/>
    </row>
    <row r="51" spans="58:62">
      <c r="BF51" s="18"/>
      <c r="BG51" s="18"/>
      <c r="BH51" s="18"/>
      <c r="BI51" s="18"/>
      <c r="BJ51" s="2"/>
    </row>
    <row r="52" spans="58:62">
      <c r="BF52" s="18"/>
      <c r="BG52" s="18"/>
      <c r="BH52" s="18"/>
      <c r="BI52" s="18"/>
      <c r="BJ52" s="2"/>
    </row>
    <row r="53" spans="58:62">
      <c r="BF53" s="18"/>
      <c r="BG53" s="18"/>
      <c r="BH53" s="18"/>
      <c r="BI53" s="18"/>
      <c r="BJ53" s="2"/>
    </row>
    <row r="54" spans="58:62">
      <c r="BF54" s="18"/>
      <c r="BG54" s="18"/>
      <c r="BH54" s="18"/>
      <c r="BI54" s="18"/>
      <c r="BJ54" s="2"/>
    </row>
    <row r="55" spans="58:62">
      <c r="BF55" s="18"/>
      <c r="BG55" s="18"/>
      <c r="BH55" s="18"/>
      <c r="BI55" s="18"/>
      <c r="BJ55" s="2"/>
    </row>
    <row r="56" spans="58:62">
      <c r="BF56" s="18"/>
      <c r="BG56" s="18"/>
      <c r="BH56" s="18"/>
      <c r="BI56" s="18"/>
      <c r="BJ56" s="2"/>
    </row>
    <row r="57" spans="58:62">
      <c r="BF57" s="18"/>
      <c r="BG57" s="18"/>
      <c r="BH57" s="18"/>
      <c r="BI57" s="18"/>
      <c r="BJ57" s="2"/>
    </row>
    <row r="58" spans="58:62">
      <c r="BF58" s="18"/>
      <c r="BG58" s="18"/>
      <c r="BH58" s="18"/>
      <c r="BI58" s="18"/>
      <c r="BJ58" s="2"/>
    </row>
    <row r="59" spans="58:62">
      <c r="BF59" s="18"/>
      <c r="BG59" s="18"/>
      <c r="BH59" s="18"/>
      <c r="BI59" s="18"/>
      <c r="BJ59" s="2"/>
    </row>
    <row r="60" spans="58:62">
      <c r="BF60" s="18"/>
      <c r="BG60" s="18"/>
      <c r="BH60" s="18"/>
      <c r="BI60" s="18"/>
      <c r="BJ60" s="2"/>
    </row>
    <row r="61" spans="58:62">
      <c r="BF61" s="18"/>
      <c r="BG61" s="18"/>
      <c r="BH61" s="18"/>
      <c r="BI61" s="18"/>
      <c r="BJ61" s="2"/>
    </row>
    <row r="62" spans="58:62">
      <c r="BF62" s="18"/>
      <c r="BG62" s="18"/>
      <c r="BH62" s="18"/>
      <c r="BI62" s="18"/>
      <c r="BJ62" s="2"/>
    </row>
    <row r="63" spans="58:62">
      <c r="BF63" s="18"/>
      <c r="BG63" s="18"/>
      <c r="BH63" s="18"/>
      <c r="BI63" s="18"/>
      <c r="BJ63" s="2"/>
    </row>
    <row r="64" spans="58:62">
      <c r="BF64" s="18"/>
      <c r="BG64" s="18"/>
      <c r="BH64" s="18"/>
      <c r="BI64" s="18"/>
      <c r="BJ64" s="2"/>
    </row>
    <row r="65" spans="58:62">
      <c r="BF65" s="18"/>
      <c r="BG65" s="18"/>
      <c r="BH65" s="18"/>
      <c r="BI65" s="18"/>
      <c r="BJ65" s="2"/>
    </row>
    <row r="66" spans="58:62">
      <c r="BF66" s="18"/>
      <c r="BG66" s="18"/>
      <c r="BH66" s="18"/>
      <c r="BI66" s="18"/>
      <c r="BJ66" s="2"/>
    </row>
    <row r="67" spans="58:62">
      <c r="BF67" s="18"/>
      <c r="BG67" s="18"/>
      <c r="BH67" s="18"/>
      <c r="BI67" s="18"/>
      <c r="BJ67" s="2"/>
    </row>
    <row r="68" spans="58:62">
      <c r="BF68" s="18"/>
      <c r="BG68" s="18"/>
      <c r="BH68" s="18"/>
      <c r="BI68" s="18"/>
      <c r="BJ68" s="2"/>
    </row>
    <row r="69" spans="58:62">
      <c r="BF69" s="18"/>
      <c r="BG69" s="18"/>
      <c r="BH69" s="18"/>
      <c r="BI69" s="18"/>
      <c r="BJ69" s="2"/>
    </row>
    <row r="70" spans="58:62">
      <c r="BF70" s="18"/>
      <c r="BG70" s="18"/>
      <c r="BH70" s="18"/>
      <c r="BI70" s="18"/>
      <c r="BJ70" s="2"/>
    </row>
    <row r="71" spans="58:62">
      <c r="BF71" s="18"/>
      <c r="BG71" s="18"/>
      <c r="BH71" s="18"/>
      <c r="BI71" s="18"/>
      <c r="BJ71" s="2"/>
    </row>
    <row r="72" spans="58:62">
      <c r="BF72" s="18"/>
      <c r="BG72" s="18"/>
      <c r="BH72" s="18"/>
      <c r="BI72" s="18"/>
      <c r="BJ72" s="2"/>
    </row>
    <row r="73" spans="58:62">
      <c r="BF73" s="18"/>
      <c r="BG73" s="18"/>
      <c r="BH73" s="18"/>
      <c r="BI73" s="18"/>
      <c r="BJ73" s="2"/>
    </row>
    <row r="74" spans="58:62">
      <c r="BF74" s="18"/>
      <c r="BG74" s="18"/>
      <c r="BH74" s="18"/>
      <c r="BI74" s="18"/>
      <c r="BJ74" s="2"/>
    </row>
    <row r="75" spans="58:62">
      <c r="BF75" s="18"/>
      <c r="BG75" s="18"/>
      <c r="BH75" s="18"/>
      <c r="BI75" s="18"/>
      <c r="BJ75" s="2"/>
    </row>
    <row r="76" spans="58:62">
      <c r="BF76" s="18"/>
      <c r="BG76" s="18"/>
      <c r="BH76" s="18"/>
      <c r="BI76" s="18"/>
      <c r="BJ76" s="2"/>
    </row>
    <row r="77" spans="58:62">
      <c r="BF77" s="18"/>
      <c r="BG77" s="18"/>
      <c r="BH77" s="18"/>
      <c r="BI77" s="18"/>
      <c r="BJ77" s="2"/>
    </row>
    <row r="78" spans="58:62">
      <c r="BF78" s="18"/>
      <c r="BG78" s="18"/>
      <c r="BH78" s="18"/>
      <c r="BI78" s="18"/>
      <c r="BJ78" s="2"/>
    </row>
    <row r="79" spans="58:62">
      <c r="BF79" s="18"/>
      <c r="BG79" s="18"/>
      <c r="BH79" s="18"/>
      <c r="BI79" s="18"/>
      <c r="BJ79" s="2"/>
    </row>
    <row r="80" spans="58:62">
      <c r="BF80" s="18"/>
      <c r="BG80" s="18"/>
      <c r="BH80" s="18"/>
      <c r="BI80" s="18"/>
      <c r="BJ80" s="2"/>
    </row>
    <row r="81" spans="58:62">
      <c r="BF81" s="18"/>
      <c r="BG81" s="18"/>
      <c r="BH81" s="18"/>
      <c r="BI81" s="18"/>
      <c r="BJ81" s="2"/>
    </row>
    <row r="82" spans="58:62">
      <c r="BF82" s="18"/>
      <c r="BG82" s="18"/>
      <c r="BH82" s="18"/>
      <c r="BI82" s="18"/>
      <c r="BJ82" s="2"/>
    </row>
    <row r="83" spans="58:62">
      <c r="BF83" s="18"/>
      <c r="BG83" s="18"/>
      <c r="BH83" s="18"/>
      <c r="BI83" s="18"/>
      <c r="BJ83" s="2"/>
    </row>
    <row r="84" spans="58:62">
      <c r="BF84" s="18"/>
      <c r="BG84" s="18"/>
      <c r="BH84" s="18"/>
      <c r="BI84" s="18"/>
      <c r="BJ84" s="2"/>
    </row>
    <row r="85" spans="58:62">
      <c r="BF85" s="18"/>
      <c r="BG85" s="18"/>
      <c r="BH85" s="18"/>
      <c r="BI85" s="18"/>
      <c r="BJ85" s="2"/>
    </row>
    <row r="86" spans="58:62">
      <c r="BF86" s="18"/>
      <c r="BG86" s="18"/>
      <c r="BH86" s="18"/>
      <c r="BI86" s="18"/>
      <c r="BJ86" s="2"/>
    </row>
    <row r="87" spans="58:62">
      <c r="BF87" s="18"/>
      <c r="BG87" s="18"/>
      <c r="BH87" s="18"/>
      <c r="BI87" s="18"/>
      <c r="BJ87" s="2"/>
    </row>
    <row r="88" spans="58:62">
      <c r="BF88" s="18"/>
      <c r="BG88" s="18"/>
      <c r="BH88" s="18"/>
      <c r="BI88" s="18"/>
      <c r="BJ88" s="2"/>
    </row>
    <row r="89" spans="58:62">
      <c r="BF89" s="18"/>
      <c r="BG89" s="18"/>
      <c r="BH89" s="18"/>
      <c r="BI89" s="18"/>
      <c r="BJ89" s="2"/>
    </row>
    <row r="90" spans="58:62">
      <c r="BF90" s="18"/>
      <c r="BG90" s="18"/>
      <c r="BH90" s="18"/>
      <c r="BI90" s="18"/>
      <c r="BJ90" s="2"/>
    </row>
    <row r="91" spans="58:62">
      <c r="BF91" s="18"/>
      <c r="BG91" s="18"/>
      <c r="BH91" s="18"/>
      <c r="BI91" s="18"/>
      <c r="BJ91" s="2"/>
    </row>
    <row r="92" spans="58:62">
      <c r="BF92" s="18"/>
      <c r="BG92" s="18"/>
      <c r="BH92" s="18"/>
      <c r="BI92" s="18"/>
      <c r="BJ92" s="2"/>
    </row>
    <row r="93" spans="58:62">
      <c r="BF93" s="18"/>
      <c r="BG93" s="18"/>
      <c r="BH93" s="18"/>
      <c r="BI93" s="18"/>
      <c r="BJ93" s="2"/>
    </row>
    <row r="94" spans="58:62">
      <c r="BF94" s="18"/>
      <c r="BG94" s="18"/>
      <c r="BH94" s="18"/>
      <c r="BI94" s="18"/>
      <c r="BJ94" s="2"/>
    </row>
    <row r="95" spans="58:62">
      <c r="BF95" s="18"/>
      <c r="BG95" s="18"/>
      <c r="BH95" s="18"/>
      <c r="BI95" s="18"/>
      <c r="BJ95" s="2"/>
    </row>
    <row r="96" spans="58:62">
      <c r="BF96" s="18"/>
      <c r="BG96" s="18"/>
      <c r="BH96" s="18"/>
      <c r="BI96" s="18"/>
      <c r="BJ96" s="2"/>
    </row>
    <row r="97" spans="58:62">
      <c r="BF97" s="18"/>
      <c r="BG97" s="18"/>
      <c r="BH97" s="18"/>
      <c r="BI97" s="18"/>
      <c r="BJ97" s="2"/>
    </row>
    <row r="98" spans="58:62">
      <c r="BF98" s="18"/>
      <c r="BG98" s="18"/>
      <c r="BH98" s="18"/>
      <c r="BI98" s="18"/>
      <c r="BJ98" s="2"/>
    </row>
    <row r="99" spans="58:62">
      <c r="BF99" s="18"/>
      <c r="BG99" s="18"/>
      <c r="BH99" s="18"/>
      <c r="BI99" s="18"/>
      <c r="BJ99" s="2"/>
    </row>
    <row r="100" spans="58:62">
      <c r="BF100" s="18"/>
      <c r="BG100" s="18"/>
      <c r="BH100" s="18"/>
      <c r="BI100" s="18"/>
      <c r="BJ100" s="2"/>
    </row>
    <row r="101" spans="58:62">
      <c r="BF101" s="18"/>
      <c r="BG101" s="18"/>
      <c r="BH101" s="18"/>
      <c r="BI101" s="18"/>
    </row>
    <row r="102" spans="58:62">
      <c r="BF102" s="18"/>
      <c r="BG102" s="18"/>
      <c r="BH102" s="18"/>
      <c r="BI102" s="18"/>
    </row>
    <row r="103" spans="58:62">
      <c r="BF103" s="18"/>
      <c r="BG103" s="18"/>
      <c r="BH103" s="18"/>
      <c r="BI103" s="18"/>
    </row>
    <row r="104" spans="58:62">
      <c r="BF104" s="18"/>
      <c r="BG104" s="18"/>
      <c r="BH104" s="18"/>
      <c r="BI104" s="18"/>
    </row>
    <row r="105" spans="58:62">
      <c r="BF105" s="18"/>
      <c r="BG105" s="18"/>
      <c r="BH105" s="18"/>
      <c r="BI105" s="18"/>
    </row>
    <row r="106" spans="58:62">
      <c r="BF106" s="18"/>
      <c r="BG106" s="18"/>
      <c r="BH106" s="18"/>
      <c r="BI106" s="18"/>
    </row>
    <row r="107" spans="58:62">
      <c r="BF107" s="18"/>
      <c r="BG107" s="18"/>
      <c r="BH107" s="18"/>
      <c r="BI107" s="18"/>
    </row>
    <row r="108" spans="58:62">
      <c r="BF108" s="18"/>
      <c r="BG108" s="18"/>
      <c r="BH108" s="18"/>
      <c r="BI108" s="18"/>
    </row>
    <row r="109" spans="58:62">
      <c r="BF109" s="18"/>
      <c r="BG109" s="18"/>
      <c r="BH109" s="18"/>
      <c r="BI109" s="18"/>
    </row>
    <row r="110" spans="58:62">
      <c r="BF110" s="18"/>
      <c r="BG110" s="18"/>
      <c r="BH110" s="18"/>
      <c r="BI110" s="18"/>
    </row>
    <row r="111" spans="58:62">
      <c r="BF111" s="18"/>
      <c r="BG111" s="18"/>
      <c r="BH111" s="18"/>
      <c r="BI111" s="18"/>
    </row>
    <row r="112" spans="58:62">
      <c r="BF112" s="18"/>
      <c r="BG112" s="18"/>
      <c r="BH112" s="18"/>
      <c r="BI112" s="18"/>
    </row>
    <row r="113" spans="58:61">
      <c r="BF113" s="18"/>
      <c r="BG113" s="18"/>
      <c r="BH113" s="18"/>
      <c r="BI113" s="18"/>
    </row>
    <row r="114" spans="58:61">
      <c r="BF114" s="18"/>
      <c r="BG114" s="18"/>
      <c r="BH114" s="18"/>
      <c r="BI114" s="18"/>
    </row>
    <row r="115" spans="58:61">
      <c r="BF115" s="18"/>
      <c r="BG115" s="18"/>
      <c r="BH115" s="18"/>
      <c r="BI115" s="18"/>
    </row>
    <row r="116" spans="58:61">
      <c r="BF116" s="18"/>
      <c r="BG116" s="18"/>
      <c r="BH116" s="18"/>
      <c r="BI116" s="18"/>
    </row>
    <row r="117" spans="58:61">
      <c r="BF117" s="18"/>
      <c r="BG117" s="18"/>
      <c r="BH117" s="18"/>
      <c r="BI117" s="18"/>
    </row>
    <row r="118" spans="58:61">
      <c r="BF118" s="18"/>
      <c r="BG118" s="18"/>
      <c r="BH118" s="18"/>
      <c r="BI118" s="18"/>
    </row>
    <row r="119" spans="58:61">
      <c r="BF119" s="18"/>
      <c r="BG119" s="18"/>
      <c r="BH119" s="18"/>
      <c r="BI119" s="18"/>
    </row>
    <row r="120" spans="58:61">
      <c r="BF120" s="18"/>
      <c r="BG120" s="18"/>
      <c r="BH120" s="18"/>
      <c r="BI120" s="18"/>
    </row>
    <row r="121" spans="58:61">
      <c r="BF121" s="18"/>
      <c r="BG121" s="18"/>
      <c r="BH121" s="18"/>
      <c r="BI121" s="18"/>
    </row>
    <row r="122" spans="58:61">
      <c r="BF122" s="18"/>
      <c r="BG122" s="18"/>
      <c r="BH122" s="18"/>
      <c r="BI122" s="18"/>
    </row>
    <row r="123" spans="58:61">
      <c r="BF123" s="18"/>
      <c r="BG123" s="18"/>
      <c r="BH123" s="18"/>
      <c r="BI123" s="18"/>
    </row>
    <row r="124" spans="58:61">
      <c r="BF124" s="18"/>
      <c r="BG124" s="18"/>
      <c r="BH124" s="18"/>
      <c r="BI124" s="18"/>
    </row>
    <row r="125" spans="58:61">
      <c r="BF125" s="18"/>
      <c r="BG125" s="18"/>
      <c r="BH125" s="18"/>
      <c r="BI125" s="18"/>
    </row>
    <row r="126" spans="58:61">
      <c r="BF126" s="18"/>
      <c r="BG126" s="18"/>
      <c r="BH126" s="18"/>
      <c r="BI126" s="18"/>
    </row>
    <row r="127" spans="58:61">
      <c r="BF127" s="18"/>
      <c r="BG127" s="18"/>
      <c r="BH127" s="18"/>
      <c r="BI127" s="18"/>
    </row>
    <row r="128" spans="58:61">
      <c r="BF128" s="18"/>
      <c r="BG128" s="18"/>
      <c r="BH128" s="18"/>
      <c r="BI128" s="18"/>
    </row>
    <row r="129" spans="58:61">
      <c r="BF129" s="18"/>
      <c r="BG129" s="18"/>
      <c r="BH129" s="18"/>
      <c r="BI129" s="18"/>
    </row>
    <row r="130" spans="58:61">
      <c r="BF130" s="18"/>
      <c r="BG130" s="18"/>
      <c r="BH130" s="18"/>
      <c r="BI130" s="18"/>
    </row>
    <row r="131" spans="58:61">
      <c r="BF131" s="18"/>
      <c r="BG131" s="18"/>
      <c r="BH131" s="18"/>
      <c r="BI131" s="18"/>
    </row>
    <row r="132" spans="58:61">
      <c r="BF132" s="18"/>
      <c r="BG132" s="18"/>
      <c r="BH132" s="18"/>
      <c r="BI132" s="18"/>
    </row>
    <row r="133" spans="58:61">
      <c r="BF133" s="18"/>
      <c r="BG133" s="18"/>
      <c r="BH133" s="18"/>
      <c r="BI133" s="18"/>
    </row>
    <row r="134" spans="58:61">
      <c r="BF134" s="18"/>
      <c r="BG134" s="18"/>
      <c r="BH134" s="18"/>
      <c r="BI134" s="18"/>
    </row>
    <row r="135" spans="58:61">
      <c r="BF135" s="18"/>
      <c r="BG135" s="18"/>
      <c r="BH135" s="18"/>
      <c r="BI135" s="18"/>
    </row>
    <row r="136" spans="58:61">
      <c r="BF136" s="18"/>
      <c r="BG136" s="18"/>
      <c r="BH136" s="18"/>
      <c r="BI136" s="18"/>
    </row>
    <row r="137" spans="58:61">
      <c r="BF137" s="18"/>
      <c r="BG137" s="18"/>
      <c r="BH137" s="18"/>
      <c r="BI137" s="18"/>
    </row>
    <row r="138" spans="58:61">
      <c r="BF138" s="18"/>
      <c r="BG138" s="18"/>
      <c r="BH138" s="18"/>
      <c r="BI138" s="18"/>
    </row>
    <row r="139" spans="58:61">
      <c r="BF139" s="18"/>
      <c r="BG139" s="18"/>
      <c r="BH139" s="18"/>
      <c r="BI139" s="18"/>
    </row>
    <row r="140" spans="58:61">
      <c r="BF140" s="18"/>
      <c r="BG140" s="18"/>
      <c r="BH140" s="18"/>
      <c r="BI140" s="18"/>
    </row>
    <row r="141" spans="58:61">
      <c r="BF141" s="18"/>
      <c r="BG141" s="18"/>
      <c r="BH141" s="18"/>
      <c r="BI141" s="18"/>
    </row>
    <row r="142" spans="58:61">
      <c r="BF142" s="18"/>
      <c r="BG142" s="18"/>
      <c r="BH142" s="18"/>
      <c r="BI142" s="18"/>
    </row>
    <row r="143" spans="58:61">
      <c r="BF143" s="18"/>
      <c r="BG143" s="18"/>
      <c r="BH143" s="18"/>
      <c r="BI143" s="18"/>
    </row>
    <row r="144" spans="58:61">
      <c r="BF144" s="18"/>
      <c r="BG144" s="18"/>
      <c r="BH144" s="18"/>
      <c r="BI144" s="18"/>
    </row>
    <row r="145" spans="58:61">
      <c r="BF145" s="18"/>
      <c r="BG145" s="18"/>
      <c r="BH145" s="18"/>
      <c r="BI145" s="18"/>
    </row>
    <row r="146" spans="58:61">
      <c r="BF146" s="18"/>
      <c r="BG146" s="18"/>
      <c r="BH146" s="18"/>
      <c r="BI146" s="18"/>
    </row>
    <row r="147" spans="58:61">
      <c r="BF147" s="18"/>
      <c r="BG147" s="18"/>
      <c r="BH147" s="18"/>
      <c r="BI147" s="18"/>
    </row>
    <row r="148" spans="58:61">
      <c r="BF148" s="18"/>
      <c r="BG148" s="18"/>
      <c r="BH148" s="18"/>
      <c r="BI148" s="18"/>
    </row>
    <row r="149" spans="58:61">
      <c r="BF149" s="18"/>
      <c r="BG149" s="18"/>
      <c r="BH149" s="18"/>
      <c r="BI149" s="18"/>
    </row>
    <row r="150" spans="58:61">
      <c r="BF150" s="18"/>
      <c r="BG150" s="18"/>
      <c r="BH150" s="18"/>
      <c r="BI150" s="18"/>
    </row>
    <row r="151" spans="58:61">
      <c r="BF151" s="18"/>
      <c r="BG151" s="18"/>
      <c r="BH151" s="18"/>
      <c r="BI151" s="18"/>
    </row>
    <row r="152" spans="58:61">
      <c r="BF152" s="18"/>
      <c r="BG152" s="18"/>
      <c r="BH152" s="18"/>
      <c r="BI152" s="18"/>
    </row>
    <row r="153" spans="58:61">
      <c r="BF153" s="18"/>
      <c r="BG153" s="18"/>
      <c r="BH153" s="18"/>
      <c r="BI153" s="18"/>
    </row>
    <row r="154" spans="58:61">
      <c r="BF154" s="18"/>
      <c r="BG154" s="18"/>
      <c r="BH154" s="18"/>
      <c r="BI154" s="18"/>
    </row>
    <row r="155" spans="58:61">
      <c r="BF155" s="18"/>
      <c r="BG155" s="18"/>
      <c r="BH155" s="18"/>
      <c r="BI155" s="18"/>
    </row>
    <row r="156" spans="58:61">
      <c r="BF156" s="18"/>
      <c r="BG156" s="18"/>
      <c r="BH156" s="18"/>
      <c r="BI156" s="18"/>
    </row>
    <row r="157" spans="58:61">
      <c r="BF157" s="18"/>
      <c r="BG157" s="18"/>
      <c r="BH157" s="18"/>
      <c r="BI157" s="18"/>
    </row>
    <row r="158" spans="58:61">
      <c r="BF158" s="18"/>
      <c r="BG158" s="18"/>
      <c r="BH158" s="18"/>
      <c r="BI158" s="18"/>
    </row>
    <row r="159" spans="58:61">
      <c r="BF159" s="18"/>
      <c r="BG159" s="18"/>
      <c r="BH159" s="18"/>
      <c r="BI159" s="18"/>
    </row>
    <row r="160" spans="58:61">
      <c r="BF160" s="18"/>
      <c r="BG160" s="18"/>
      <c r="BH160" s="18"/>
      <c r="BI160" s="18"/>
    </row>
    <row r="161" spans="58:61">
      <c r="BF161" s="18"/>
      <c r="BG161" s="18"/>
      <c r="BH161" s="18"/>
      <c r="BI161" s="18"/>
    </row>
    <row r="162" spans="58:61">
      <c r="BF162" s="18"/>
      <c r="BG162" s="18"/>
      <c r="BH162" s="18"/>
      <c r="BI162" s="18"/>
    </row>
    <row r="163" spans="58:61">
      <c r="BF163" s="18"/>
      <c r="BG163" s="18"/>
      <c r="BH163" s="18"/>
      <c r="BI163" s="18"/>
    </row>
    <row r="164" spans="58:61">
      <c r="BF164" s="18"/>
      <c r="BG164" s="18"/>
      <c r="BH164" s="18"/>
      <c r="BI164" s="18"/>
    </row>
    <row r="165" spans="58:61">
      <c r="BF165" s="18"/>
      <c r="BG165" s="18"/>
      <c r="BH165" s="18"/>
      <c r="BI165" s="18"/>
    </row>
    <row r="166" spans="58:61">
      <c r="BF166" s="18"/>
      <c r="BG166" s="18"/>
      <c r="BH166" s="18"/>
      <c r="BI166" s="18"/>
    </row>
    <row r="167" spans="58:61">
      <c r="BF167" s="18"/>
      <c r="BG167" s="18"/>
      <c r="BH167" s="18"/>
      <c r="BI167" s="18"/>
    </row>
    <row r="168" spans="58:61">
      <c r="BF168" s="18"/>
      <c r="BG168" s="18"/>
      <c r="BH168" s="18"/>
      <c r="BI168" s="18"/>
    </row>
    <row r="169" spans="58:61">
      <c r="BF169" s="18"/>
      <c r="BG169" s="18"/>
      <c r="BH169" s="18"/>
      <c r="BI169" s="18"/>
    </row>
    <row r="170" spans="58:61">
      <c r="BF170" s="18"/>
      <c r="BG170" s="18"/>
      <c r="BH170" s="18"/>
      <c r="BI170" s="18"/>
    </row>
    <row r="171" spans="58:61">
      <c r="BF171" s="18"/>
      <c r="BG171" s="18"/>
      <c r="BH171" s="18"/>
      <c r="BI171" s="18"/>
    </row>
    <row r="172" spans="58:61">
      <c r="BF172" s="18"/>
      <c r="BG172" s="18"/>
      <c r="BH172" s="18"/>
      <c r="BI172" s="18"/>
    </row>
    <row r="173" spans="58:61">
      <c r="BF173" s="18"/>
      <c r="BG173" s="18"/>
      <c r="BH173" s="18"/>
      <c r="BI173" s="18"/>
    </row>
    <row r="174" spans="58:61">
      <c r="BF174" s="18"/>
      <c r="BG174" s="18"/>
      <c r="BH174" s="18"/>
      <c r="BI174" s="18"/>
    </row>
    <row r="175" spans="58:61">
      <c r="BF175" s="18"/>
      <c r="BG175" s="18"/>
      <c r="BH175" s="18"/>
      <c r="BI175" s="18"/>
    </row>
    <row r="176" spans="58:61">
      <c r="BF176" s="18"/>
      <c r="BG176" s="18"/>
      <c r="BH176" s="18"/>
      <c r="BI176" s="18"/>
    </row>
    <row r="177" spans="58:61">
      <c r="BF177" s="18"/>
      <c r="BG177" s="18"/>
      <c r="BH177" s="18"/>
      <c r="BI177" s="18"/>
    </row>
    <row r="178" spans="58:61">
      <c r="BF178" s="18"/>
      <c r="BG178" s="18"/>
      <c r="BH178" s="18"/>
      <c r="BI178" s="18"/>
    </row>
    <row r="179" spans="58:61">
      <c r="BF179" s="18"/>
      <c r="BG179" s="18"/>
      <c r="BH179" s="18"/>
      <c r="BI179" s="18"/>
    </row>
    <row r="180" spans="58:61">
      <c r="BF180" s="18"/>
      <c r="BG180" s="18"/>
      <c r="BH180" s="18"/>
      <c r="BI180" s="18"/>
    </row>
    <row r="181" spans="58:61">
      <c r="BF181" s="18"/>
      <c r="BG181" s="18"/>
      <c r="BH181" s="18"/>
      <c r="BI181" s="18"/>
    </row>
    <row r="182" spans="58:61">
      <c r="BF182" s="18"/>
      <c r="BG182" s="18"/>
      <c r="BH182" s="18"/>
      <c r="BI182" s="18"/>
    </row>
    <row r="183" spans="58:61">
      <c r="BF183" s="18"/>
      <c r="BG183" s="18"/>
      <c r="BH183" s="18"/>
      <c r="BI183" s="18"/>
    </row>
    <row r="184" spans="58:61">
      <c r="BF184" s="18"/>
      <c r="BG184" s="18"/>
      <c r="BH184" s="18"/>
      <c r="BI184" s="18"/>
    </row>
    <row r="185" spans="58:61">
      <c r="BF185" s="18"/>
      <c r="BG185" s="18"/>
      <c r="BH185" s="18"/>
      <c r="BI185" s="18"/>
    </row>
    <row r="186" spans="58:61">
      <c r="BF186" s="18"/>
      <c r="BG186" s="18"/>
      <c r="BH186" s="18"/>
      <c r="BI186" s="18"/>
    </row>
    <row r="187" spans="58:61">
      <c r="BF187" s="18"/>
      <c r="BG187" s="18"/>
      <c r="BH187" s="18"/>
      <c r="BI187" s="18"/>
    </row>
    <row r="188" spans="58:61">
      <c r="BF188" s="18"/>
      <c r="BG188" s="18"/>
      <c r="BH188" s="18"/>
      <c r="BI188" s="18"/>
    </row>
    <row r="189" spans="58:61">
      <c r="BF189" s="18"/>
      <c r="BG189" s="18"/>
      <c r="BH189" s="18"/>
      <c r="BI189" s="18"/>
    </row>
    <row r="190" spans="58:61">
      <c r="BF190" s="18"/>
      <c r="BG190" s="18"/>
      <c r="BH190" s="18"/>
      <c r="BI190" s="18"/>
    </row>
    <row r="191" spans="58:61">
      <c r="BF191" s="18"/>
      <c r="BG191" s="18"/>
      <c r="BH191" s="18"/>
      <c r="BI191" s="18"/>
    </row>
    <row r="192" spans="58:61">
      <c r="BF192" s="18"/>
      <c r="BG192" s="18"/>
      <c r="BH192" s="18"/>
      <c r="BI192" s="18"/>
    </row>
    <row r="193" spans="58:61">
      <c r="BF193" s="18"/>
      <c r="BG193" s="18"/>
      <c r="BH193" s="18"/>
      <c r="BI193" s="18"/>
    </row>
    <row r="194" spans="58:61">
      <c r="BF194" s="18"/>
      <c r="BG194" s="18"/>
      <c r="BH194" s="18"/>
      <c r="BI194" s="18"/>
    </row>
    <row r="195" spans="58:61">
      <c r="BF195" s="18"/>
      <c r="BG195" s="18"/>
      <c r="BH195" s="18"/>
      <c r="BI195" s="18"/>
    </row>
    <row r="196" spans="58:61">
      <c r="BF196" s="18"/>
      <c r="BG196" s="18"/>
      <c r="BH196" s="18"/>
      <c r="BI196" s="18"/>
    </row>
    <row r="197" spans="58:61">
      <c r="BF197" s="18"/>
      <c r="BG197" s="18"/>
      <c r="BH197" s="18"/>
      <c r="BI197" s="18"/>
    </row>
    <row r="198" spans="58:61">
      <c r="BF198" s="18"/>
      <c r="BG198" s="18"/>
      <c r="BH198" s="18"/>
      <c r="BI198" s="18"/>
    </row>
    <row r="199" spans="58:61">
      <c r="BF199" s="18"/>
      <c r="BG199" s="18"/>
      <c r="BH199" s="18"/>
      <c r="BI199" s="18"/>
    </row>
    <row r="200" spans="58:61">
      <c r="BF200" s="18"/>
      <c r="BG200" s="18"/>
      <c r="BH200" s="18"/>
      <c r="BI200" s="18"/>
    </row>
    <row r="201" spans="58:61">
      <c r="BF201" s="18"/>
      <c r="BG201" s="18"/>
      <c r="BH201" s="18"/>
      <c r="BI201" s="18"/>
    </row>
    <row r="202" spans="58:61">
      <c r="BF202" s="18"/>
      <c r="BG202" s="18"/>
      <c r="BH202" s="18"/>
      <c r="BI202" s="18"/>
    </row>
    <row r="203" spans="58:61">
      <c r="BF203" s="18"/>
      <c r="BG203" s="18"/>
      <c r="BH203" s="18"/>
      <c r="BI203" s="18"/>
    </row>
    <row r="204" spans="58:61">
      <c r="BF204" s="18"/>
      <c r="BG204" s="18"/>
      <c r="BH204" s="18"/>
      <c r="BI204" s="18"/>
    </row>
    <row r="205" spans="58:61">
      <c r="BF205" s="18"/>
      <c r="BG205" s="18"/>
      <c r="BH205" s="18"/>
      <c r="BI205" s="18"/>
    </row>
    <row r="206" spans="58:61">
      <c r="BF206" s="18"/>
      <c r="BG206" s="18"/>
      <c r="BH206" s="18"/>
      <c r="BI206" s="18"/>
    </row>
    <row r="207" spans="58:61">
      <c r="BF207" s="18"/>
      <c r="BG207" s="18"/>
      <c r="BH207" s="18"/>
      <c r="BI207" s="18"/>
    </row>
    <row r="208" spans="58:61">
      <c r="BF208" s="18"/>
      <c r="BG208" s="18"/>
      <c r="BH208" s="18"/>
      <c r="BI208" s="18"/>
    </row>
    <row r="209" spans="58:61">
      <c r="BF209" s="18"/>
      <c r="BG209" s="18"/>
      <c r="BH209" s="18"/>
      <c r="BI209" s="18"/>
    </row>
    <row r="210" spans="58:61">
      <c r="BF210" s="18"/>
      <c r="BG210" s="18"/>
      <c r="BH210" s="18"/>
      <c r="BI210" s="18"/>
    </row>
    <row r="211" spans="58:61">
      <c r="BF211" s="18"/>
      <c r="BG211" s="18"/>
      <c r="BH211" s="18"/>
      <c r="BI211" s="18"/>
    </row>
    <row r="212" spans="58:61">
      <c r="BF212" s="18"/>
      <c r="BG212" s="18"/>
      <c r="BH212" s="18"/>
      <c r="BI212" s="18"/>
    </row>
    <row r="213" spans="58:61">
      <c r="BF213" s="18"/>
      <c r="BG213" s="18"/>
      <c r="BH213" s="18"/>
      <c r="BI213" s="18"/>
    </row>
    <row r="214" spans="58:61">
      <c r="BF214" s="18"/>
      <c r="BG214" s="18"/>
      <c r="BH214" s="18"/>
      <c r="BI214" s="18"/>
    </row>
    <row r="215" spans="58:61">
      <c r="BF215" s="18"/>
      <c r="BG215" s="18"/>
      <c r="BH215" s="18"/>
      <c r="BI215" s="18"/>
    </row>
    <row r="216" spans="58:61">
      <c r="BF216" s="18"/>
      <c r="BG216" s="18"/>
      <c r="BH216" s="18"/>
      <c r="BI216" s="18"/>
    </row>
    <row r="217" spans="58:61">
      <c r="BF217" s="18"/>
      <c r="BG217" s="18"/>
      <c r="BH217" s="18"/>
      <c r="BI217" s="18"/>
    </row>
    <row r="218" spans="58:61">
      <c r="BF218" s="18"/>
      <c r="BG218" s="18"/>
      <c r="BH218" s="18"/>
      <c r="BI218" s="18"/>
    </row>
    <row r="219" spans="58:61">
      <c r="BF219" s="18"/>
      <c r="BG219" s="18"/>
      <c r="BH219" s="18"/>
      <c r="BI219" s="18"/>
    </row>
    <row r="220" spans="58:61">
      <c r="BF220" s="18"/>
      <c r="BG220" s="18"/>
      <c r="BH220" s="18"/>
      <c r="BI220" s="18"/>
    </row>
    <row r="221" spans="58:61">
      <c r="BF221" s="18"/>
      <c r="BG221" s="18"/>
      <c r="BH221" s="18"/>
      <c r="BI221" s="18"/>
    </row>
    <row r="222" spans="58:61">
      <c r="BF222" s="18"/>
      <c r="BG222" s="18"/>
      <c r="BH222" s="18"/>
      <c r="BI222" s="18"/>
    </row>
    <row r="223" spans="58:61">
      <c r="BF223" s="18"/>
      <c r="BG223" s="18"/>
      <c r="BH223" s="18"/>
      <c r="BI223" s="18"/>
    </row>
    <row r="224" spans="58:61">
      <c r="BF224" s="18"/>
      <c r="BG224" s="18"/>
      <c r="BH224" s="18"/>
      <c r="BI224" s="18"/>
    </row>
    <row r="225" spans="58:63">
      <c r="BF225" s="18"/>
      <c r="BG225" s="18"/>
      <c r="BH225" s="18"/>
      <c r="BI225" s="18"/>
    </row>
    <row r="226" spans="58:63">
      <c r="BF226" s="18"/>
      <c r="BG226" s="18"/>
      <c r="BH226" s="18"/>
      <c r="BI226" s="18"/>
    </row>
    <row r="227" spans="58:63">
      <c r="BF227" s="18"/>
      <c r="BG227" s="18"/>
      <c r="BH227" s="18"/>
      <c r="BI227" s="18"/>
    </row>
    <row r="228" spans="58:63">
      <c r="BF228" s="18"/>
      <c r="BG228" s="18"/>
      <c r="BH228" s="18"/>
      <c r="BI228" s="18"/>
    </row>
    <row r="229" spans="58:63">
      <c r="BF229" s="18"/>
      <c r="BG229" s="18"/>
      <c r="BH229" s="18"/>
      <c r="BI229" s="18"/>
    </row>
    <row r="230" spans="58:63">
      <c r="BF230" s="18"/>
      <c r="BG230" s="18"/>
      <c r="BH230" s="18"/>
      <c r="BI230" s="18"/>
    </row>
    <row r="231" spans="58:63">
      <c r="BF231" s="18"/>
      <c r="BG231" s="18"/>
      <c r="BH231" s="18"/>
      <c r="BI231" s="18"/>
    </row>
    <row r="232" spans="58:63">
      <c r="BF232" s="18"/>
      <c r="BG232" s="18"/>
      <c r="BH232" s="18"/>
      <c r="BI232" s="18"/>
    </row>
    <row r="233" spans="58:63">
      <c r="BF233" s="18"/>
      <c r="BG233" s="18"/>
      <c r="BH233" s="18"/>
      <c r="BI233" s="18"/>
    </row>
    <row r="234" spans="58:63">
      <c r="BF234" s="18"/>
      <c r="BG234" s="18"/>
      <c r="BH234" s="18"/>
      <c r="BI234" s="18"/>
    </row>
    <row r="235" spans="58:63">
      <c r="BF235" s="18"/>
      <c r="BG235" s="18"/>
      <c r="BH235" s="18"/>
      <c r="BI235" s="18"/>
    </row>
    <row r="236" spans="58:63">
      <c r="BF236" s="18"/>
      <c r="BG236" s="18"/>
      <c r="BH236" s="18"/>
      <c r="BI236" s="18"/>
      <c r="BK236" s="18"/>
    </row>
    <row r="237" spans="58:63">
      <c r="BF237" s="18"/>
      <c r="BG237" s="18"/>
      <c r="BH237" s="18"/>
      <c r="BI237" s="18"/>
      <c r="BK237" s="18"/>
    </row>
    <row r="238" spans="58:63">
      <c r="BF238" s="18"/>
      <c r="BG238" s="18"/>
      <c r="BH238" s="18"/>
      <c r="BI238" s="18"/>
      <c r="BK238" s="18"/>
    </row>
    <row r="239" spans="58:63">
      <c r="BF239" s="18"/>
      <c r="BG239" s="18"/>
      <c r="BH239" s="18"/>
      <c r="BI239" s="18"/>
      <c r="BK239" s="18"/>
    </row>
    <row r="240" spans="58:63">
      <c r="BF240" s="18"/>
      <c r="BG240" s="18"/>
      <c r="BH240" s="18"/>
      <c r="BI240" s="18"/>
      <c r="BK240" s="18"/>
    </row>
    <row r="241" spans="58:63">
      <c r="BF241" s="18"/>
      <c r="BG241" s="18"/>
      <c r="BH241" s="18"/>
      <c r="BI241" s="18"/>
      <c r="BK241" s="18"/>
    </row>
    <row r="242" spans="58:63">
      <c r="BF242" s="18"/>
      <c r="BG242" s="18"/>
      <c r="BH242" s="18"/>
      <c r="BI242" s="18"/>
      <c r="BK242" s="18"/>
    </row>
    <row r="243" spans="58:63">
      <c r="BF243" s="18"/>
      <c r="BG243" s="18"/>
      <c r="BH243" s="18"/>
      <c r="BI243" s="18"/>
      <c r="BK243" s="18"/>
    </row>
    <row r="244" spans="58:63">
      <c r="BF244" s="18"/>
      <c r="BG244" s="18"/>
      <c r="BH244" s="18"/>
      <c r="BI244" s="18"/>
      <c r="BK244" s="18"/>
    </row>
    <row r="245" spans="58:63">
      <c r="BF245" s="18"/>
      <c r="BG245" s="18"/>
      <c r="BH245" s="18"/>
      <c r="BI245" s="18"/>
      <c r="BK245" s="18"/>
    </row>
    <row r="246" spans="58:63">
      <c r="BF246" s="18"/>
      <c r="BG246" s="18"/>
      <c r="BH246" s="18"/>
      <c r="BI246" s="18"/>
      <c r="BK246" s="18"/>
    </row>
    <row r="247" spans="58:63">
      <c r="BF247" s="18"/>
      <c r="BG247" s="18"/>
      <c r="BH247" s="18"/>
      <c r="BI247" s="18"/>
      <c r="BK247" s="18"/>
    </row>
    <row r="248" spans="58:63">
      <c r="BF248" s="18"/>
      <c r="BG248" s="18"/>
      <c r="BH248" s="18"/>
      <c r="BI248" s="18"/>
      <c r="BK248" s="18"/>
    </row>
    <row r="249" spans="58:63">
      <c r="BF249" s="18"/>
      <c r="BG249" s="18"/>
      <c r="BH249" s="18"/>
      <c r="BI249" s="18"/>
      <c r="BK249" s="18"/>
    </row>
    <row r="250" spans="58:63">
      <c r="BF250" s="18"/>
      <c r="BG250" s="18"/>
      <c r="BH250" s="18"/>
      <c r="BI250" s="18"/>
      <c r="BK250" s="18"/>
    </row>
    <row r="251" spans="58:63">
      <c r="BF251" s="18"/>
      <c r="BG251" s="18"/>
      <c r="BH251" s="18"/>
      <c r="BI251" s="18"/>
      <c r="BK251" s="18"/>
    </row>
    <row r="252" spans="58:63">
      <c r="BF252" s="18"/>
      <c r="BG252" s="18"/>
      <c r="BH252" s="18"/>
      <c r="BI252" s="18"/>
      <c r="BK252" s="18"/>
    </row>
    <row r="253" spans="58:63">
      <c r="BF253" s="18"/>
      <c r="BG253" s="18"/>
      <c r="BH253" s="18"/>
      <c r="BI253" s="18"/>
      <c r="BK253" s="18"/>
    </row>
    <row r="254" spans="58:63">
      <c r="BF254" s="18"/>
      <c r="BG254" s="18"/>
      <c r="BH254" s="18"/>
      <c r="BI254" s="18"/>
      <c r="BK254" s="18"/>
    </row>
    <row r="255" spans="58:63">
      <c r="BF255" s="18"/>
      <c r="BG255" s="18"/>
      <c r="BH255" s="18"/>
      <c r="BI255" s="18"/>
      <c r="BK255" s="18"/>
    </row>
    <row r="256" spans="58:63">
      <c r="BF256" s="18"/>
      <c r="BG256" s="18"/>
      <c r="BH256" s="18"/>
      <c r="BI256" s="18"/>
      <c r="BK256" s="18"/>
    </row>
    <row r="257" spans="58:63">
      <c r="BF257" s="18"/>
      <c r="BG257" s="18"/>
      <c r="BH257" s="18"/>
      <c r="BI257" s="18"/>
      <c r="BK257" s="18"/>
    </row>
    <row r="258" spans="58:63">
      <c r="BF258" s="18"/>
      <c r="BG258" s="18"/>
      <c r="BH258" s="18"/>
      <c r="BI258" s="18"/>
      <c r="BK258" s="18"/>
    </row>
    <row r="259" spans="58:63">
      <c r="BF259" s="18"/>
      <c r="BG259" s="18"/>
      <c r="BH259" s="18"/>
      <c r="BI259" s="18"/>
      <c r="BK259" s="18"/>
    </row>
    <row r="260" spans="58:63">
      <c r="BF260" s="18"/>
      <c r="BG260" s="18"/>
      <c r="BH260" s="18"/>
      <c r="BI260" s="18"/>
      <c r="BK260" s="18"/>
    </row>
    <row r="261" spans="58:63">
      <c r="BF261" s="18"/>
      <c r="BG261" s="18"/>
      <c r="BH261" s="18"/>
      <c r="BI261" s="18"/>
      <c r="BK261" s="18"/>
    </row>
    <row r="262" spans="58:63">
      <c r="BF262" s="18"/>
      <c r="BG262" s="18"/>
      <c r="BH262" s="18"/>
      <c r="BI262" s="18"/>
      <c r="BK262" s="18"/>
    </row>
    <row r="263" spans="58:63">
      <c r="BF263" s="18"/>
      <c r="BG263" s="18"/>
      <c r="BH263" s="18"/>
      <c r="BI263" s="18"/>
      <c r="BK263" s="18"/>
    </row>
    <row r="264" spans="58:63">
      <c r="BF264" s="18"/>
      <c r="BG264" s="18"/>
      <c r="BH264" s="18"/>
      <c r="BI264" s="18"/>
      <c r="BK264" s="18"/>
    </row>
    <row r="265" spans="58:63">
      <c r="BF265" s="18"/>
      <c r="BG265" s="18"/>
      <c r="BH265" s="18"/>
      <c r="BI265" s="18"/>
      <c r="BK265" s="18"/>
    </row>
    <row r="266" spans="58:63">
      <c r="BF266" s="18"/>
      <c r="BG266" s="18"/>
      <c r="BH266" s="18"/>
      <c r="BI266" s="18"/>
      <c r="BK266" s="18"/>
    </row>
    <row r="267" spans="58:63">
      <c r="BF267" s="18"/>
      <c r="BG267" s="18"/>
      <c r="BH267" s="18"/>
      <c r="BI267" s="18"/>
      <c r="BK267" s="18"/>
    </row>
    <row r="268" spans="58:63">
      <c r="BF268" s="18"/>
      <c r="BG268" s="18"/>
      <c r="BH268" s="18"/>
      <c r="BI268" s="18"/>
      <c r="BK268" s="18"/>
    </row>
    <row r="269" spans="58:63">
      <c r="BF269" s="18"/>
      <c r="BG269" s="18"/>
      <c r="BH269" s="18"/>
      <c r="BI269" s="18"/>
      <c r="BK269" s="18"/>
    </row>
    <row r="270" spans="58:63">
      <c r="BF270" s="18"/>
      <c r="BG270" s="18"/>
      <c r="BH270" s="18"/>
      <c r="BI270" s="18"/>
      <c r="BK270" s="18"/>
    </row>
    <row r="271" spans="58:63">
      <c r="BF271" s="18"/>
      <c r="BG271" s="18"/>
      <c r="BH271" s="18"/>
      <c r="BI271" s="18"/>
      <c r="BK271" s="18"/>
    </row>
    <row r="272" spans="58:63">
      <c r="BF272" s="18"/>
      <c r="BG272" s="18"/>
      <c r="BH272" s="18"/>
      <c r="BI272" s="18"/>
      <c r="BK272" s="18"/>
    </row>
    <row r="273" spans="58:63">
      <c r="BF273" s="18"/>
      <c r="BG273" s="18"/>
      <c r="BH273" s="18"/>
      <c r="BI273" s="18"/>
      <c r="BK273" s="18"/>
    </row>
    <row r="274" spans="58:63">
      <c r="BF274" s="18"/>
      <c r="BG274" s="18"/>
      <c r="BH274" s="18"/>
      <c r="BI274" s="18"/>
      <c r="BK274" s="18"/>
    </row>
    <row r="275" spans="58:63">
      <c r="BF275" s="18"/>
      <c r="BG275" s="18"/>
      <c r="BH275" s="18"/>
      <c r="BI275" s="18"/>
      <c r="BK275" s="18"/>
    </row>
    <row r="276" spans="58:63">
      <c r="BF276" s="18"/>
      <c r="BG276" s="18"/>
      <c r="BH276" s="18"/>
      <c r="BI276" s="18"/>
      <c r="BK276" s="18"/>
    </row>
    <row r="277" spans="58:63">
      <c r="BF277" s="18"/>
      <c r="BG277" s="18"/>
      <c r="BH277" s="18"/>
      <c r="BI277" s="18"/>
      <c r="BK277" s="18"/>
    </row>
    <row r="278" spans="58:63">
      <c r="BF278" s="18"/>
      <c r="BG278" s="18"/>
      <c r="BH278" s="18"/>
      <c r="BI278" s="18"/>
      <c r="BK278" s="18"/>
    </row>
    <row r="279" spans="58:63">
      <c r="BF279" s="18"/>
      <c r="BG279" s="18"/>
      <c r="BH279" s="18"/>
      <c r="BI279" s="18"/>
      <c r="BK279" s="18"/>
    </row>
    <row r="280" spans="58:63">
      <c r="BF280" s="18"/>
      <c r="BG280" s="18"/>
      <c r="BH280" s="18"/>
      <c r="BI280" s="18"/>
      <c r="BK280" s="18"/>
    </row>
    <row r="281" spans="58:63">
      <c r="BF281" s="18"/>
      <c r="BG281" s="18"/>
      <c r="BH281" s="18"/>
      <c r="BI281" s="18"/>
      <c r="BK281" s="18"/>
    </row>
    <row r="282" spans="58:63">
      <c r="BF282" s="18"/>
      <c r="BG282" s="18"/>
      <c r="BH282" s="18"/>
      <c r="BI282" s="18"/>
      <c r="BK282" s="18"/>
    </row>
    <row r="283" spans="58:63">
      <c r="BF283" s="18"/>
      <c r="BG283" s="18"/>
      <c r="BH283" s="18"/>
      <c r="BI283" s="18"/>
      <c r="BK283" s="18"/>
    </row>
    <row r="284" spans="58:63">
      <c r="BF284" s="18"/>
      <c r="BG284" s="18"/>
      <c r="BH284" s="18"/>
      <c r="BI284" s="18"/>
      <c r="BK284" s="18"/>
    </row>
    <row r="285" spans="58:63">
      <c r="BF285" s="18"/>
      <c r="BG285" s="18"/>
      <c r="BH285" s="18"/>
      <c r="BI285" s="18"/>
      <c r="BK285" s="18"/>
    </row>
    <row r="286" spans="58:63">
      <c r="BF286" s="18"/>
      <c r="BG286" s="18"/>
      <c r="BH286" s="18"/>
      <c r="BI286" s="18"/>
      <c r="BK286" s="18"/>
    </row>
    <row r="287" spans="58:63">
      <c r="BF287" s="18"/>
      <c r="BG287" s="18"/>
      <c r="BH287" s="18"/>
      <c r="BI287" s="18"/>
      <c r="BK287" s="18"/>
    </row>
    <row r="288" spans="58:63">
      <c r="BF288" s="18"/>
      <c r="BG288" s="18"/>
      <c r="BH288" s="18"/>
      <c r="BI288" s="18"/>
      <c r="BK288" s="18"/>
    </row>
    <row r="289" spans="58:63">
      <c r="BF289" s="18"/>
      <c r="BG289" s="18"/>
      <c r="BH289" s="18"/>
      <c r="BI289" s="18"/>
      <c r="BK289" s="18"/>
    </row>
    <row r="290" spans="58:63">
      <c r="BF290" s="18"/>
      <c r="BG290" s="18"/>
      <c r="BH290" s="18"/>
      <c r="BI290" s="18"/>
      <c r="BK290" s="18"/>
    </row>
    <row r="291" spans="58:63">
      <c r="BF291" s="18"/>
      <c r="BG291" s="18"/>
      <c r="BH291" s="18"/>
      <c r="BI291" s="18"/>
      <c r="BK291" s="18"/>
    </row>
    <row r="292" spans="58:63">
      <c r="BF292" s="18"/>
      <c r="BG292" s="18"/>
      <c r="BH292" s="18"/>
      <c r="BI292" s="18"/>
      <c r="BK292" s="18"/>
    </row>
    <row r="293" spans="58:63">
      <c r="BF293" s="18"/>
      <c r="BG293" s="18"/>
      <c r="BH293" s="18"/>
      <c r="BI293" s="18"/>
      <c r="BK293" s="18"/>
    </row>
    <row r="294" spans="58:63">
      <c r="BF294" s="18"/>
      <c r="BG294" s="18"/>
      <c r="BH294" s="18"/>
      <c r="BI294" s="18"/>
      <c r="BK294" s="18"/>
    </row>
    <row r="295" spans="58:63">
      <c r="BF295" s="18"/>
      <c r="BG295" s="18"/>
      <c r="BH295" s="18"/>
      <c r="BI295" s="18"/>
      <c r="BK295" s="18"/>
    </row>
    <row r="296" spans="58:63">
      <c r="BF296" s="18"/>
      <c r="BG296" s="18"/>
      <c r="BH296" s="18"/>
      <c r="BI296" s="18"/>
      <c r="BK296" s="18"/>
    </row>
    <row r="297" spans="58:63">
      <c r="BF297" s="18"/>
      <c r="BG297" s="18"/>
      <c r="BH297" s="18"/>
      <c r="BI297" s="18"/>
      <c r="BK297" s="18"/>
    </row>
    <row r="298" spans="58:63">
      <c r="BF298" s="18"/>
      <c r="BG298" s="18"/>
      <c r="BH298" s="18"/>
      <c r="BI298" s="18"/>
      <c r="BK298" s="18"/>
    </row>
    <row r="299" spans="58:63">
      <c r="BF299" s="18"/>
      <c r="BG299" s="18"/>
      <c r="BH299" s="18"/>
      <c r="BI299" s="18"/>
      <c r="BK299" s="18"/>
    </row>
    <row r="300" spans="58:63">
      <c r="BF300" s="18"/>
      <c r="BG300" s="18"/>
      <c r="BH300" s="18"/>
      <c r="BI300" s="18"/>
      <c r="BK300" s="18"/>
    </row>
    <row r="301" spans="58:63">
      <c r="BF301" s="18"/>
      <c r="BG301" s="18"/>
      <c r="BH301" s="18"/>
      <c r="BI301" s="18"/>
      <c r="BK301" s="18"/>
    </row>
    <row r="302" spans="58:63">
      <c r="BF302" s="18"/>
      <c r="BG302" s="18"/>
      <c r="BH302" s="18"/>
      <c r="BI302" s="18"/>
      <c r="BK302" s="18"/>
    </row>
    <row r="303" spans="58:63">
      <c r="BF303" s="18"/>
      <c r="BG303" s="18"/>
      <c r="BH303" s="18"/>
      <c r="BI303" s="18"/>
      <c r="BK303" s="18"/>
    </row>
    <row r="304" spans="58:63">
      <c r="BF304" s="18"/>
      <c r="BG304" s="18"/>
      <c r="BH304" s="18"/>
      <c r="BI304" s="18"/>
      <c r="BK304" s="18"/>
    </row>
    <row r="305" spans="58:63">
      <c r="BF305" s="18"/>
      <c r="BG305" s="18"/>
      <c r="BH305" s="18"/>
      <c r="BI305" s="18"/>
      <c r="BK305" s="18"/>
    </row>
    <row r="306" spans="58:63">
      <c r="BF306" s="18"/>
      <c r="BG306" s="18"/>
      <c r="BH306" s="18"/>
      <c r="BI306" s="18"/>
      <c r="BK306" s="18"/>
    </row>
    <row r="307" spans="58:63">
      <c r="BF307" s="18"/>
      <c r="BG307" s="18"/>
      <c r="BH307" s="18"/>
      <c r="BI307" s="18"/>
      <c r="BK307" s="18"/>
    </row>
    <row r="308" spans="58:63">
      <c r="BF308" s="18"/>
      <c r="BG308" s="18"/>
      <c r="BH308" s="18"/>
      <c r="BI308" s="18"/>
      <c r="BK308" s="18"/>
    </row>
    <row r="309" spans="58:63">
      <c r="BF309" s="18"/>
      <c r="BG309" s="18"/>
      <c r="BH309" s="18"/>
      <c r="BI309" s="18"/>
      <c r="BK309" s="18"/>
    </row>
    <row r="310" spans="58:63">
      <c r="BF310" s="18"/>
      <c r="BG310" s="18"/>
      <c r="BH310" s="18"/>
      <c r="BI310" s="18"/>
      <c r="BK310" s="18"/>
    </row>
    <row r="311" spans="58:63">
      <c r="BF311" s="18"/>
      <c r="BG311" s="18"/>
      <c r="BH311" s="18"/>
      <c r="BI311" s="18"/>
      <c r="BK311" s="18"/>
    </row>
    <row r="312" spans="58:63">
      <c r="BF312" s="18"/>
      <c r="BG312" s="18"/>
      <c r="BH312" s="18"/>
      <c r="BI312" s="18"/>
      <c r="BK312" s="18"/>
    </row>
    <row r="313" spans="58:63">
      <c r="BF313" s="18"/>
      <c r="BG313" s="18"/>
      <c r="BH313" s="18"/>
      <c r="BI313" s="18"/>
      <c r="BK313" s="18"/>
    </row>
    <row r="314" spans="58:63">
      <c r="BF314" s="18"/>
      <c r="BG314" s="18"/>
      <c r="BH314" s="18"/>
      <c r="BI314" s="18"/>
      <c r="BK314" s="18"/>
    </row>
    <row r="315" spans="58:63">
      <c r="BF315" s="18"/>
      <c r="BG315" s="18"/>
      <c r="BH315" s="18"/>
      <c r="BI315" s="18"/>
      <c r="BK315" s="18"/>
    </row>
    <row r="316" spans="58:63">
      <c r="BF316" s="18"/>
      <c r="BG316" s="18"/>
      <c r="BH316" s="18"/>
      <c r="BI316" s="18"/>
      <c r="BK316" s="18"/>
    </row>
    <row r="317" spans="58:63">
      <c r="BF317" s="18"/>
      <c r="BG317" s="18"/>
      <c r="BH317" s="18"/>
      <c r="BI317" s="18"/>
      <c r="BK317" s="18"/>
    </row>
    <row r="318" spans="58:63">
      <c r="BF318" s="18"/>
      <c r="BG318" s="18"/>
      <c r="BH318" s="18"/>
      <c r="BI318" s="18"/>
      <c r="BK318" s="18"/>
    </row>
    <row r="319" spans="58:63">
      <c r="BF319" s="18"/>
      <c r="BG319" s="18"/>
      <c r="BH319" s="18"/>
      <c r="BI319" s="18"/>
      <c r="BK319" s="18"/>
    </row>
    <row r="320" spans="58:63">
      <c r="BF320" s="18"/>
      <c r="BG320" s="18"/>
      <c r="BH320" s="18"/>
      <c r="BI320" s="18"/>
      <c r="BK320" s="18"/>
    </row>
    <row r="321" spans="58:63">
      <c r="BF321" s="18"/>
      <c r="BG321" s="18"/>
      <c r="BH321" s="18"/>
      <c r="BI321" s="18"/>
      <c r="BK321" s="18"/>
    </row>
    <row r="322" spans="58:63">
      <c r="BF322" s="18"/>
      <c r="BG322" s="18"/>
      <c r="BH322" s="18"/>
      <c r="BI322" s="18"/>
      <c r="BK322" s="18"/>
    </row>
    <row r="323" spans="58:63">
      <c r="BF323" s="18"/>
      <c r="BG323" s="18"/>
      <c r="BH323" s="18"/>
      <c r="BI323" s="18"/>
      <c r="BK323" s="18"/>
    </row>
    <row r="324" spans="58:63">
      <c r="BF324" s="18"/>
      <c r="BG324" s="18"/>
      <c r="BH324" s="18"/>
      <c r="BI324" s="18"/>
      <c r="BK324" s="18"/>
    </row>
    <row r="325" spans="58:63">
      <c r="BF325" s="18"/>
      <c r="BG325" s="18"/>
      <c r="BH325" s="18"/>
      <c r="BI325" s="18"/>
      <c r="BK325" s="18"/>
    </row>
    <row r="326" spans="58:63">
      <c r="BF326" s="18"/>
      <c r="BG326" s="18"/>
      <c r="BH326" s="18"/>
      <c r="BI326" s="18"/>
      <c r="BK326" s="18"/>
    </row>
    <row r="327" spans="58:63">
      <c r="BF327" s="18"/>
      <c r="BG327" s="18"/>
      <c r="BH327" s="18"/>
      <c r="BI327" s="18"/>
      <c r="BK327" s="18"/>
    </row>
    <row r="328" spans="58:63">
      <c r="BF328" s="18"/>
      <c r="BG328" s="18"/>
      <c r="BH328" s="18"/>
      <c r="BI328" s="18"/>
      <c r="BK328" s="18"/>
    </row>
    <row r="329" spans="58:63">
      <c r="BF329" s="18"/>
      <c r="BG329" s="18"/>
      <c r="BH329" s="18"/>
      <c r="BI329" s="18"/>
      <c r="BK329" s="18"/>
    </row>
    <row r="330" spans="58:63">
      <c r="BF330" s="18"/>
      <c r="BG330" s="18"/>
      <c r="BH330" s="18"/>
      <c r="BI330" s="18"/>
      <c r="BK330" s="18"/>
    </row>
    <row r="331" spans="58:63">
      <c r="BF331" s="18"/>
      <c r="BG331" s="18"/>
      <c r="BH331" s="18"/>
      <c r="BI331" s="18"/>
      <c r="BK331" s="18"/>
    </row>
    <row r="332" spans="58:63">
      <c r="BF332" s="18"/>
      <c r="BG332" s="18"/>
      <c r="BH332" s="18"/>
      <c r="BI332" s="18"/>
      <c r="BK332" s="18"/>
    </row>
    <row r="333" spans="58:63">
      <c r="BF333" s="18"/>
      <c r="BG333" s="18"/>
      <c r="BH333" s="18"/>
      <c r="BI333" s="18"/>
      <c r="BK333" s="18"/>
    </row>
    <row r="334" spans="58:63">
      <c r="BF334" s="18"/>
      <c r="BG334" s="18"/>
      <c r="BH334" s="18"/>
      <c r="BI334" s="18"/>
      <c r="BK334" s="18"/>
    </row>
    <row r="335" spans="58:63">
      <c r="BF335" s="18"/>
      <c r="BG335" s="18"/>
      <c r="BH335" s="18"/>
      <c r="BI335" s="18"/>
      <c r="BK335" s="18"/>
    </row>
    <row r="336" spans="58:63">
      <c r="BF336" s="18"/>
      <c r="BG336" s="18"/>
      <c r="BH336" s="18"/>
      <c r="BI336" s="18"/>
      <c r="BK336" s="18"/>
    </row>
    <row r="337" spans="58:63">
      <c r="BF337" s="18"/>
      <c r="BG337" s="18"/>
      <c r="BH337" s="18"/>
      <c r="BI337" s="18"/>
      <c r="BK337" s="18"/>
    </row>
    <row r="338" spans="58:63">
      <c r="BF338" s="18"/>
      <c r="BG338" s="18"/>
      <c r="BH338" s="18"/>
      <c r="BI338" s="18"/>
      <c r="BK338" s="18"/>
    </row>
    <row r="339" spans="58:63">
      <c r="BF339" s="18"/>
      <c r="BG339" s="18"/>
      <c r="BH339" s="18"/>
      <c r="BI339" s="18"/>
      <c r="BK339" s="18"/>
    </row>
    <row r="340" spans="58:63">
      <c r="BF340" s="18"/>
      <c r="BG340" s="18"/>
      <c r="BH340" s="18"/>
      <c r="BI340" s="18"/>
      <c r="BK340" s="18"/>
    </row>
    <row r="341" spans="58:63">
      <c r="BF341" s="18"/>
      <c r="BG341" s="18"/>
      <c r="BH341" s="18"/>
      <c r="BI341" s="18"/>
      <c r="BK341" s="18"/>
    </row>
    <row r="342" spans="58:63">
      <c r="BF342" s="18"/>
      <c r="BG342" s="18"/>
      <c r="BH342" s="18"/>
      <c r="BI342" s="18"/>
      <c r="BK342" s="18"/>
    </row>
    <row r="343" spans="58:63">
      <c r="BF343" s="18"/>
      <c r="BG343" s="18"/>
      <c r="BH343" s="18"/>
      <c r="BI343" s="18"/>
      <c r="BK343" s="18"/>
    </row>
    <row r="344" spans="58:63">
      <c r="BF344" s="18"/>
      <c r="BG344" s="18"/>
      <c r="BH344" s="18"/>
      <c r="BI344" s="18"/>
      <c r="BK344" s="18"/>
    </row>
    <row r="345" spans="58:63">
      <c r="BF345" s="18"/>
      <c r="BG345" s="18"/>
      <c r="BH345" s="18"/>
      <c r="BI345" s="18"/>
      <c r="BK345" s="18"/>
    </row>
    <row r="346" spans="58:63">
      <c r="BF346" s="18"/>
      <c r="BG346" s="18"/>
      <c r="BH346" s="18"/>
      <c r="BI346" s="18"/>
      <c r="BK346" s="18"/>
    </row>
    <row r="347" spans="58:63">
      <c r="BF347" s="18"/>
      <c r="BG347" s="18"/>
      <c r="BH347" s="18"/>
      <c r="BI347" s="18"/>
      <c r="BK347" s="18"/>
    </row>
    <row r="348" spans="58:63">
      <c r="BF348" s="18"/>
      <c r="BG348" s="18"/>
      <c r="BH348" s="18"/>
      <c r="BI348" s="18"/>
      <c r="BK348" s="18"/>
    </row>
    <row r="349" spans="58:63">
      <c r="BF349" s="18"/>
      <c r="BG349" s="18"/>
      <c r="BH349" s="18"/>
      <c r="BI349" s="18"/>
      <c r="BK349" s="18"/>
    </row>
    <row r="350" spans="58:63">
      <c r="BF350" s="18"/>
      <c r="BG350" s="18"/>
      <c r="BH350" s="18"/>
      <c r="BI350" s="18"/>
      <c r="BK350" s="18"/>
    </row>
    <row r="351" spans="58:63">
      <c r="BF351" s="18"/>
      <c r="BG351" s="18"/>
      <c r="BH351" s="18"/>
      <c r="BI351" s="18"/>
      <c r="BK351" s="18"/>
    </row>
    <row r="352" spans="58:63">
      <c r="BF352" s="18"/>
      <c r="BG352" s="18"/>
      <c r="BH352" s="18"/>
      <c r="BI352" s="18"/>
      <c r="BK352" s="18"/>
    </row>
    <row r="353" spans="58:63">
      <c r="BF353" s="18"/>
      <c r="BG353" s="18"/>
      <c r="BH353" s="18"/>
      <c r="BI353" s="18"/>
      <c r="BK353" s="18"/>
    </row>
    <row r="354" spans="58:63">
      <c r="BF354" s="18"/>
      <c r="BG354" s="18"/>
      <c r="BH354" s="18"/>
      <c r="BI354" s="18"/>
      <c r="BK354" s="18"/>
    </row>
    <row r="355" spans="58:63">
      <c r="BF355" s="18"/>
      <c r="BG355" s="18"/>
      <c r="BH355" s="18"/>
      <c r="BI355" s="18"/>
      <c r="BK355" s="18"/>
    </row>
    <row r="356" spans="58:63">
      <c r="BF356" s="18"/>
      <c r="BG356" s="18"/>
      <c r="BH356" s="18"/>
      <c r="BI356" s="18"/>
      <c r="BK356" s="18"/>
    </row>
    <row r="357" spans="58:63">
      <c r="BF357" s="18"/>
      <c r="BG357" s="18"/>
      <c r="BH357" s="18"/>
      <c r="BI357" s="18"/>
      <c r="BK357" s="18"/>
    </row>
    <row r="358" spans="58:63">
      <c r="BF358" s="18"/>
      <c r="BG358" s="18"/>
      <c r="BH358" s="18"/>
      <c r="BI358" s="18"/>
      <c r="BK358" s="18"/>
    </row>
    <row r="359" spans="58:63">
      <c r="BF359" s="18"/>
      <c r="BG359" s="18"/>
      <c r="BH359" s="18"/>
      <c r="BI359" s="18"/>
      <c r="BK359" s="18"/>
    </row>
    <row r="360" spans="58:63">
      <c r="BF360" s="18"/>
      <c r="BG360" s="18"/>
      <c r="BH360" s="18"/>
      <c r="BI360" s="18"/>
      <c r="BK360" s="18"/>
    </row>
    <row r="361" spans="58:63">
      <c r="BF361" s="18"/>
      <c r="BG361" s="18"/>
      <c r="BH361" s="18"/>
      <c r="BI361" s="18"/>
      <c r="BK361" s="18"/>
    </row>
    <row r="362" spans="58:63">
      <c r="BF362" s="18"/>
      <c r="BG362" s="18"/>
      <c r="BH362" s="18"/>
      <c r="BI362" s="18"/>
      <c r="BK362" s="18"/>
    </row>
    <row r="363" spans="58:63">
      <c r="BF363" s="18"/>
      <c r="BG363" s="18"/>
      <c r="BH363" s="18"/>
      <c r="BI363" s="18"/>
      <c r="BK363" s="18"/>
    </row>
    <row r="364" spans="58:63">
      <c r="BF364" s="18"/>
      <c r="BG364" s="18"/>
      <c r="BH364" s="18"/>
      <c r="BI364" s="18"/>
      <c r="BK364" s="18"/>
    </row>
    <row r="365" spans="58:63">
      <c r="BF365" s="18"/>
      <c r="BG365" s="18"/>
      <c r="BH365" s="18"/>
      <c r="BI365" s="18"/>
      <c r="BK365" s="18"/>
    </row>
    <row r="366" spans="58:63">
      <c r="BF366" s="18"/>
      <c r="BG366" s="18"/>
      <c r="BH366" s="18"/>
      <c r="BI366" s="18"/>
      <c r="BK366" s="18"/>
    </row>
    <row r="367" spans="58:63">
      <c r="BF367" s="18"/>
      <c r="BG367" s="18"/>
      <c r="BH367" s="18"/>
      <c r="BI367" s="18"/>
      <c r="BK367" s="18"/>
    </row>
    <row r="368" spans="58:63">
      <c r="BF368" s="18"/>
      <c r="BG368" s="18"/>
      <c r="BH368" s="18"/>
      <c r="BI368" s="18"/>
      <c r="BK368" s="18"/>
    </row>
    <row r="369" spans="58:63">
      <c r="BF369" s="18"/>
      <c r="BG369" s="18"/>
      <c r="BH369" s="18"/>
      <c r="BI369" s="18"/>
      <c r="BK369" s="18"/>
    </row>
    <row r="370" spans="58:63">
      <c r="BF370" s="18"/>
      <c r="BG370" s="18"/>
      <c r="BH370" s="18"/>
      <c r="BI370" s="18"/>
      <c r="BK370" s="18"/>
    </row>
    <row r="371" spans="58:63">
      <c r="BF371" s="18"/>
      <c r="BG371" s="18"/>
      <c r="BH371" s="18"/>
      <c r="BI371" s="18"/>
      <c r="BK371" s="18"/>
    </row>
    <row r="372" spans="58:63">
      <c r="BF372" s="18"/>
      <c r="BG372" s="18"/>
      <c r="BH372" s="18"/>
      <c r="BI372" s="18"/>
      <c r="BK372" s="18"/>
    </row>
    <row r="373" spans="58:63">
      <c r="BF373" s="18"/>
      <c r="BG373" s="18"/>
      <c r="BH373" s="18"/>
      <c r="BI373" s="18"/>
      <c r="BK373" s="18"/>
    </row>
    <row r="374" spans="58:63">
      <c r="BF374" s="18"/>
      <c r="BG374" s="18"/>
      <c r="BH374" s="18"/>
      <c r="BI374" s="18"/>
      <c r="BK374" s="18"/>
    </row>
    <row r="375" spans="58:63">
      <c r="BF375" s="18"/>
      <c r="BG375" s="18"/>
      <c r="BH375" s="18"/>
      <c r="BI375" s="18"/>
      <c r="BK375" s="18"/>
    </row>
    <row r="376" spans="58:63">
      <c r="BF376" s="18"/>
      <c r="BG376" s="18"/>
      <c r="BH376" s="18"/>
      <c r="BI376" s="18"/>
      <c r="BK376" s="18"/>
    </row>
    <row r="377" spans="58:63">
      <c r="BF377" s="18"/>
      <c r="BG377" s="18"/>
      <c r="BH377" s="18"/>
      <c r="BI377" s="18"/>
      <c r="BK377" s="18"/>
    </row>
    <row r="378" spans="58:63">
      <c r="BF378" s="18"/>
      <c r="BG378" s="18"/>
      <c r="BH378" s="18"/>
      <c r="BI378" s="18"/>
      <c r="BK378" s="18"/>
    </row>
    <row r="379" spans="58:63">
      <c r="BF379" s="18"/>
      <c r="BG379" s="18"/>
      <c r="BH379" s="18"/>
      <c r="BI379" s="18"/>
      <c r="BK379" s="18"/>
    </row>
    <row r="380" spans="58:63">
      <c r="BF380" s="18"/>
      <c r="BG380" s="18"/>
      <c r="BH380" s="18"/>
      <c r="BI380" s="18"/>
      <c r="BK380" s="18"/>
    </row>
    <row r="381" spans="58:63">
      <c r="BF381" s="18"/>
      <c r="BG381" s="18"/>
      <c r="BH381" s="18"/>
      <c r="BI381" s="18"/>
      <c r="BK381" s="18"/>
    </row>
    <row r="382" spans="58:63">
      <c r="BF382" s="18"/>
      <c r="BG382" s="18"/>
      <c r="BH382" s="18"/>
      <c r="BI382" s="18"/>
      <c r="BK382" s="18"/>
    </row>
    <row r="383" spans="58:63">
      <c r="BF383" s="18"/>
      <c r="BG383" s="18"/>
      <c r="BH383" s="18"/>
      <c r="BI383" s="18"/>
      <c r="BK383" s="18"/>
    </row>
    <row r="384" spans="58:63">
      <c r="BF384" s="18"/>
      <c r="BG384" s="18"/>
      <c r="BH384" s="18"/>
      <c r="BI384" s="18"/>
      <c r="BK384" s="18"/>
    </row>
    <row r="385" spans="58:63">
      <c r="BF385" s="18"/>
      <c r="BG385" s="18"/>
      <c r="BH385" s="18"/>
      <c r="BI385" s="18"/>
      <c r="BK385" s="18"/>
    </row>
    <row r="386" spans="58:63">
      <c r="BF386" s="18"/>
      <c r="BG386" s="18"/>
      <c r="BH386" s="18"/>
      <c r="BI386" s="18"/>
      <c r="BK386" s="18"/>
    </row>
    <row r="387" spans="58:63">
      <c r="BF387" s="18"/>
      <c r="BG387" s="18"/>
      <c r="BH387" s="18"/>
      <c r="BI387" s="18"/>
      <c r="BK387" s="18"/>
    </row>
    <row r="388" spans="58:63">
      <c r="BF388" s="18"/>
      <c r="BG388" s="18"/>
      <c r="BH388" s="18"/>
      <c r="BI388" s="18"/>
      <c r="BK388" s="18"/>
    </row>
    <row r="389" spans="58:63">
      <c r="BF389" s="18"/>
      <c r="BG389" s="18"/>
      <c r="BH389" s="18"/>
      <c r="BI389" s="18"/>
      <c r="BK389" s="18"/>
    </row>
    <row r="390" spans="58:63">
      <c r="BF390" s="18"/>
      <c r="BG390" s="18"/>
      <c r="BH390" s="18"/>
      <c r="BI390" s="18"/>
      <c r="BK390" s="18"/>
    </row>
    <row r="391" spans="58:63">
      <c r="BF391" s="18"/>
      <c r="BG391" s="18"/>
      <c r="BH391" s="18"/>
      <c r="BI391" s="18"/>
      <c r="BK391" s="18"/>
    </row>
    <row r="392" spans="58:63">
      <c r="BF392" s="18"/>
      <c r="BG392" s="18"/>
      <c r="BH392" s="18"/>
      <c r="BI392" s="18"/>
      <c r="BK392" s="18"/>
    </row>
    <row r="393" spans="58:63">
      <c r="BF393" s="18"/>
      <c r="BG393" s="18"/>
      <c r="BH393" s="18"/>
      <c r="BI393" s="18"/>
      <c r="BK393" s="18"/>
    </row>
    <row r="394" spans="58:63">
      <c r="BF394" s="18"/>
      <c r="BG394" s="18"/>
      <c r="BH394" s="18"/>
      <c r="BI394" s="18"/>
      <c r="BK394" s="18"/>
    </row>
    <row r="395" spans="58:63">
      <c r="BF395" s="18"/>
      <c r="BG395" s="18"/>
      <c r="BH395" s="18"/>
      <c r="BI395" s="18"/>
      <c r="BK395" s="18"/>
    </row>
    <row r="396" spans="58:63">
      <c r="BF396" s="18"/>
      <c r="BG396" s="18"/>
      <c r="BH396" s="18"/>
      <c r="BI396" s="18"/>
      <c r="BK396" s="18"/>
    </row>
    <row r="397" spans="58:63">
      <c r="BF397" s="18"/>
      <c r="BG397" s="18"/>
      <c r="BH397" s="18"/>
      <c r="BI397" s="18"/>
      <c r="BK397" s="18"/>
    </row>
    <row r="398" spans="58:63">
      <c r="BF398" s="18"/>
      <c r="BG398" s="18"/>
      <c r="BH398" s="18"/>
      <c r="BI398" s="18"/>
      <c r="BK398" s="18"/>
    </row>
    <row r="399" spans="58:63">
      <c r="BF399" s="18"/>
      <c r="BG399" s="18"/>
      <c r="BH399" s="18"/>
      <c r="BI399" s="18"/>
      <c r="BK399" s="18"/>
    </row>
    <row r="400" spans="58:63">
      <c r="BF400" s="18"/>
      <c r="BG400" s="18"/>
      <c r="BH400" s="18"/>
      <c r="BI400" s="18"/>
      <c r="BK400" s="18"/>
    </row>
    <row r="401" spans="58:63">
      <c r="BF401" s="18"/>
      <c r="BG401" s="18"/>
      <c r="BH401" s="18"/>
      <c r="BI401" s="18"/>
      <c r="BK401" s="18"/>
    </row>
    <row r="402" spans="58:63">
      <c r="BF402" s="18"/>
      <c r="BG402" s="18"/>
      <c r="BH402" s="18"/>
      <c r="BI402" s="18"/>
      <c r="BK402" s="18"/>
    </row>
    <row r="403" spans="58:63">
      <c r="BF403" s="18"/>
      <c r="BG403" s="18"/>
      <c r="BH403" s="18"/>
      <c r="BI403" s="18"/>
      <c r="BK403" s="18"/>
    </row>
    <row r="404" spans="58:63">
      <c r="BF404" s="18"/>
      <c r="BG404" s="18"/>
      <c r="BH404" s="18"/>
      <c r="BI404" s="18"/>
      <c r="BK404" s="18"/>
    </row>
    <row r="405" spans="58:63">
      <c r="BF405" s="18"/>
      <c r="BG405" s="18"/>
      <c r="BH405" s="18"/>
      <c r="BI405" s="18"/>
      <c r="BK405" s="18"/>
    </row>
    <row r="406" spans="58:63">
      <c r="BF406" s="18"/>
      <c r="BG406" s="18"/>
      <c r="BH406" s="18"/>
      <c r="BI406" s="18"/>
      <c r="BK406" s="18"/>
    </row>
    <row r="407" spans="58:63">
      <c r="BF407" s="18"/>
      <c r="BG407" s="18"/>
      <c r="BH407" s="18"/>
      <c r="BI407" s="18"/>
      <c r="BK407" s="18"/>
    </row>
    <row r="408" spans="58:63">
      <c r="BF408" s="18"/>
      <c r="BG408" s="18"/>
      <c r="BH408" s="18"/>
      <c r="BI408" s="18"/>
      <c r="BK408" s="18"/>
    </row>
    <row r="409" spans="58:63">
      <c r="BF409" s="18"/>
      <c r="BG409" s="18"/>
      <c r="BH409" s="18"/>
      <c r="BI409" s="18"/>
      <c r="BK409" s="18"/>
    </row>
    <row r="410" spans="58:63">
      <c r="BF410" s="18"/>
      <c r="BG410" s="18"/>
      <c r="BH410" s="18"/>
      <c r="BI410" s="18"/>
      <c r="BK410" s="18"/>
    </row>
    <row r="411" spans="58:63">
      <c r="BF411" s="18"/>
      <c r="BG411" s="18"/>
      <c r="BH411" s="18"/>
      <c r="BI411" s="18"/>
      <c r="BK411" s="18"/>
    </row>
    <row r="412" spans="58:63">
      <c r="BF412" s="18"/>
      <c r="BG412" s="18"/>
      <c r="BH412" s="18"/>
      <c r="BI412" s="18"/>
      <c r="BK412" s="18"/>
    </row>
    <row r="413" spans="58:63">
      <c r="BF413" s="18"/>
      <c r="BG413" s="18"/>
      <c r="BH413" s="18"/>
      <c r="BI413" s="18"/>
      <c r="BK413" s="18"/>
    </row>
    <row r="414" spans="58:63">
      <c r="BF414" s="18"/>
      <c r="BG414" s="18"/>
      <c r="BH414" s="18"/>
      <c r="BI414" s="18"/>
      <c r="BK414" s="18"/>
    </row>
    <row r="415" spans="58:63">
      <c r="BF415" s="18"/>
      <c r="BG415" s="18"/>
      <c r="BH415" s="18"/>
      <c r="BI415" s="18"/>
      <c r="BK415" s="18"/>
    </row>
    <row r="416" spans="58:63">
      <c r="BF416" s="18"/>
      <c r="BG416" s="18"/>
      <c r="BH416" s="18"/>
      <c r="BI416" s="18"/>
      <c r="BK416" s="18"/>
    </row>
    <row r="417" spans="58:63">
      <c r="BF417" s="18"/>
      <c r="BG417" s="18"/>
      <c r="BH417" s="18"/>
      <c r="BI417" s="18"/>
      <c r="BK417" s="18"/>
    </row>
    <row r="418" spans="58:63">
      <c r="BF418" s="18"/>
      <c r="BG418" s="18"/>
      <c r="BH418" s="18"/>
      <c r="BI418" s="18"/>
      <c r="BK418" s="18"/>
    </row>
    <row r="419" spans="58:63">
      <c r="BF419" s="18"/>
      <c r="BG419" s="18"/>
      <c r="BH419" s="18"/>
      <c r="BI419" s="18"/>
      <c r="BK419" s="18"/>
    </row>
    <row r="420" spans="58:63">
      <c r="BF420" s="18"/>
      <c r="BG420" s="18"/>
      <c r="BH420" s="18"/>
      <c r="BI420" s="18"/>
      <c r="BK420" s="18"/>
    </row>
    <row r="421" spans="58:63">
      <c r="BF421" s="18"/>
      <c r="BG421" s="18"/>
      <c r="BH421" s="18"/>
      <c r="BI421" s="18"/>
      <c r="BK421" s="18"/>
    </row>
  </sheetData>
  <phoneticPr fontId="5" type="noConversion"/>
  <dataValidations count="20">
    <dataValidation type="textLength" errorStyle="information" allowBlank="1" showInputMessage="1" showErrorMessage="1" errorTitle="รหัสสถานศึกษา !" error="กรุณากรอกข้อมูลไม่เกิน 10 ตัวอักษร" sqref="A1:A2" xr:uid="{392EA2AE-BB36-49A9-BFE0-597340B4FB71}">
      <formula1>1</formula1>
      <formula2>10</formula2>
    </dataValidation>
    <dataValidation type="textLength" errorStyle="information" allowBlank="1" showInputMessage="1" showErrorMessage="1" errorTitle="ชื่อสถานศึกษา !" error="กรุณากรอกชื่อสถานศึกษาไม่เกิน 255 ตัวอักษร" sqref="D2:E2" xr:uid="{148F60F5-F4EB-4E1F-9548-0C1687A9AADE}">
      <formula1>1</formula1>
      <formula2>255</formula2>
    </dataValidation>
    <dataValidation type="list" allowBlank="1" showInputMessage="1" showErrorMessage="1" sqref="AK2:AK1048576" xr:uid="{EA2227C3-1855-4001-9ACE-ACF8B56C162A}">
      <formula1>"ไม่อยู่โครงการ, อยู่ในโครงการ"</formula1>
    </dataValidation>
    <dataValidation type="whole" allowBlank="1" showInputMessage="1" showErrorMessage="1" sqref="AL1" xr:uid="{2DE8388F-53AE-4A80-8710-04EAC29A12A5}">
      <formula1>1</formula1>
      <formula2>1000</formula2>
    </dataValidation>
    <dataValidation type="whole" errorStyle="information" allowBlank="1" showInputMessage="1" showErrorMessage="1" errorTitle="แจ้งเตือน " error="กรุณากรอกข้อมูลเฉพาะตัวเลข" sqref="AL2:AQ2" xr:uid="{67116A13-6A2C-494D-B373-EC855EC11CA2}">
      <formula1>1</formula1>
      <formula2>1000</formula2>
    </dataValidation>
    <dataValidation showDropDown="1" showInputMessage="1" showErrorMessage="1" sqref="AK1" xr:uid="{6D06DA15-17D5-414F-9F50-3DCEE0858CDC}"/>
    <dataValidation type="list" allowBlank="1" showInputMessage="1" showErrorMessage="1" sqref="O1:O1048576" xr:uid="{50EEB55A-203C-4171-A408-A65E6A7E3C81}">
      <formula1>$BG$3:$BG$41</formula1>
    </dataValidation>
    <dataValidation type="list" allowBlank="1" showInputMessage="1" showErrorMessage="1" sqref="P1:P1048576" xr:uid="{6409BCB0-FADD-40D0-B579-46BD169DE4C4}">
      <formula1>$BH$3:$BH$9</formula1>
    </dataValidation>
    <dataValidation type="list" allowBlank="1" showInputMessage="1" showErrorMessage="1" sqref="AC2:AC1048576" xr:uid="{D097773F-96BC-461F-892C-B1E4628CF12E}">
      <formula1>$BF$3:$BF$7</formula1>
    </dataValidation>
    <dataValidation type="list" allowBlank="1" showInputMessage="1" showErrorMessage="1" sqref="AF2:AF1048576" xr:uid="{FC77F264-37FD-4821-B63F-E43A2862188A}">
      <formula1>$BI$3:$BI$18</formula1>
    </dataValidation>
    <dataValidation type="list" allowBlank="1" showInputMessage="1" showErrorMessage="1" sqref="Q2:Q1048576" xr:uid="{0BE850CB-8518-4840-B66F-7B7DC0D12652}">
      <formula1>"สตูล"</formula1>
    </dataValidation>
    <dataValidation type="list" allowBlank="1" showInputMessage="1" showErrorMessage="1" sqref="C2:C1048576" xr:uid="{3392D8A2-22B3-4BAC-BC0B-8A9D975B27D6}">
      <formula1>$BR$3:$BR$10</formula1>
    </dataValidation>
    <dataValidation type="list" allowBlank="1" showInputMessage="1" showErrorMessage="1" sqref="H2:H1048576" xr:uid="{2171EDCB-863E-4930-A121-A771BB7971B7}">
      <formula1>$BM$3:$BM$5</formula1>
    </dataValidation>
    <dataValidation type="list" allowBlank="1" showInputMessage="1" showErrorMessage="1" sqref="I2:I1048576" xr:uid="{5CE9CF8A-5CE8-469E-A2DE-0D067852FC1D}">
      <formula1>$BL$3:$BL$10</formula1>
    </dataValidation>
    <dataValidation type="list" allowBlank="1" showInputMessage="1" showErrorMessage="1" sqref="AG2:AG1048576" xr:uid="{B473C2B0-28F4-420D-9B3A-109CC40D4506}">
      <formula1>$BO$3:$BO$7</formula1>
    </dataValidation>
    <dataValidation type="list" allowBlank="1" showInputMessage="1" showErrorMessage="1" sqref="AH2:AH1048576" xr:uid="{1E7D19F3-6214-474F-BF6A-C1A7CF2737E2}">
      <formula1>$BQ$3:$BQ$10</formula1>
    </dataValidation>
    <dataValidation type="list" allowBlank="1" showInputMessage="1" showErrorMessage="1" sqref="AI2:AI1048576" xr:uid="{4CF5E3CE-58B0-472E-BCCC-1F9C284B0A19}">
      <formula1>$BP$3:$BP$10</formula1>
    </dataValidation>
    <dataValidation type="list" allowBlank="1" showInputMessage="1" showErrorMessage="1" sqref="AJ2:AJ1048576" xr:uid="{48968E22-05F0-499C-B977-7090B204FD08}">
      <formula1>$BN$3:$BN$7</formula1>
    </dataValidation>
    <dataValidation type="list" allowBlank="1" showInputMessage="1" showErrorMessage="1" sqref="G2:G1048576" xr:uid="{D017C1C5-DFFE-4C6E-AF60-1A145EBE14AE}">
      <formula1>$BK$3:$BK$89</formula1>
    </dataValidation>
    <dataValidation type="list" allowBlank="1" showInputMessage="1" showErrorMessage="1" sqref="B2:B1048576" xr:uid="{7F67704D-B44C-46A6-9013-7DB1933D195F}">
      <formula1>$BJ$3:$BJ$5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FormSchool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 24Com</cp:lastModifiedBy>
  <dcterms:created xsi:type="dcterms:W3CDTF">2022-07-31T08:28:00Z</dcterms:created>
  <dcterms:modified xsi:type="dcterms:W3CDTF">2023-04-26T18:31:13Z</dcterms:modified>
</cp:coreProperties>
</file>