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490" windowHeight="7710" firstSheet="7" activeTab="10"/>
  </bookViews>
  <sheets>
    <sheet name="Hoja2" sheetId="2" r:id="rId1"/>
    <sheet name="Hoja3" sheetId="3" r:id="rId2"/>
    <sheet name="Hoja5" sheetId="5" r:id="rId3"/>
    <sheet name="Hoja1" sheetId="1" r:id="rId4"/>
    <sheet name="Hoja4" sheetId="10" r:id="rId5"/>
    <sheet name="Hoja5 (2)" sheetId="6" r:id="rId6"/>
    <sheet name="Hoja5 (3)" sheetId="7" r:id="rId7"/>
    <sheet name="Hoja5 (4)" sheetId="8" r:id="rId8"/>
    <sheet name="Hoja9" sheetId="9" r:id="rId9"/>
    <sheet name="Smote vs equal" sheetId="11" r:id="rId10"/>
    <sheet name="Hoja6" sheetId="12" r:id="rId11"/>
  </sheets>
  <definedNames>
    <definedName name="_xlcn.WorksheetConnection_Hoja3E12G141" hidden="1">Hoja3!$E$12:$G$14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3!$E$12:$G$14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3!$E$12:$G$14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Hoja3E12G141"/>
        </x15:connection>
      </ext>
    </extLst>
  </connection>
</connections>
</file>

<file path=xl/sharedStrings.xml><?xml version="1.0" encoding="utf-8"?>
<sst xmlns="http://schemas.openxmlformats.org/spreadsheetml/2006/main" count="444" uniqueCount="79">
  <si>
    <t>Row ID</t>
  </si>
  <si>
    <t>TP</t>
  </si>
  <si>
    <t>FP</t>
  </si>
  <si>
    <t>TN</t>
  </si>
  <si>
    <t>FN</t>
  </si>
  <si>
    <t>PPV</t>
  </si>
  <si>
    <t>TPR</t>
  </si>
  <si>
    <t>TNR</t>
  </si>
  <si>
    <t>F1_score</t>
  </si>
  <si>
    <t>Accuracy</t>
  </si>
  <si>
    <t>G_mean</t>
  </si>
  <si>
    <t>Area ROC</t>
  </si>
  <si>
    <t>Records per node</t>
  </si>
  <si>
    <t>C4.5</t>
  </si>
  <si>
    <t>Neural Net</t>
  </si>
  <si>
    <t>hidden layers</t>
  </si>
  <si>
    <t>Nº iter</t>
  </si>
  <si>
    <t>KNN</t>
  </si>
  <si>
    <t>Logistic Regresion</t>
  </si>
  <si>
    <t>Random Forest</t>
  </si>
  <si>
    <t>Gradient Boost</t>
  </si>
  <si>
    <t>Neural Networks</t>
  </si>
  <si>
    <t>KNN (RC)</t>
  </si>
  <si>
    <t>C4.5 (RC)</t>
  </si>
  <si>
    <t>Logistic Regresion (RC)</t>
  </si>
  <si>
    <t>Random Forest (RC)</t>
  </si>
  <si>
    <t>Gradient Boost (RC)</t>
  </si>
  <si>
    <t>Neural Networks (RC)</t>
  </si>
  <si>
    <t>KNN (OTM)</t>
  </si>
  <si>
    <t>C4.5 (OTM)</t>
  </si>
  <si>
    <t>Logistic Regresion (OTM)</t>
  </si>
  <si>
    <t>Random Forest (OTM)</t>
  </si>
  <si>
    <t>Gradient Boost (OTM)</t>
  </si>
  <si>
    <t>Neural Networks (OTM)</t>
  </si>
  <si>
    <t>KNN (NOR1)</t>
  </si>
  <si>
    <t>C4.5 (NOR1)</t>
  </si>
  <si>
    <t>Logistic Regresion (NOR1)</t>
  </si>
  <si>
    <t>Random Forest (NOR1)</t>
  </si>
  <si>
    <t>Gradient Boost (NOR1)</t>
  </si>
  <si>
    <t>Neural Networks (NOR1)</t>
  </si>
  <si>
    <t>KNN (NOR2)</t>
  </si>
  <si>
    <t>C4.5 (NOR2)</t>
  </si>
  <si>
    <t>Logistic Regresion (NOR2)</t>
  </si>
  <si>
    <t>Random Forest (NOR2)</t>
  </si>
  <si>
    <t>Gradient Boost (NOR2)</t>
  </si>
  <si>
    <t>Neural Networks (NOR2)</t>
  </si>
  <si>
    <t>KNN (NOR3)</t>
  </si>
  <si>
    <t>C4.5 (NOR3)</t>
  </si>
  <si>
    <t>Logistic Regresion (NOR3)</t>
  </si>
  <si>
    <t>Random Forest (NOR3)</t>
  </si>
  <si>
    <t>Gradient Boost (NOR3)</t>
  </si>
  <si>
    <t>Neural Networks (NOR3)</t>
  </si>
  <si>
    <t>KNN (ESS)</t>
  </si>
  <si>
    <t>C4.5 (ESS)</t>
  </si>
  <si>
    <t>Logistic Regresion (ESS)</t>
  </si>
  <si>
    <t>Random Forest (ESS)</t>
  </si>
  <si>
    <t>Gradient Boost (ESS)</t>
  </si>
  <si>
    <t>Neural Networks (ESS)</t>
  </si>
  <si>
    <t>H5</t>
  </si>
  <si>
    <t>H1</t>
  </si>
  <si>
    <t>H3</t>
  </si>
  <si>
    <t>N2</t>
  </si>
  <si>
    <t>N5</t>
  </si>
  <si>
    <t>N10</t>
  </si>
  <si>
    <t>N20</t>
  </si>
  <si>
    <t>N30</t>
  </si>
  <si>
    <t>Iter100 H1</t>
  </si>
  <si>
    <t>Iter200 H3</t>
  </si>
  <si>
    <t>Iter400 H5</t>
  </si>
  <si>
    <t>NN Equal</t>
  </si>
  <si>
    <t>NN Smote</t>
  </si>
  <si>
    <t>Iter/Layers</t>
  </si>
  <si>
    <t>I100-L3</t>
  </si>
  <si>
    <t>I200-L3</t>
  </si>
  <si>
    <t>I100-L5</t>
  </si>
  <si>
    <t>I200-L5</t>
  </si>
  <si>
    <t>Logistic Regression</t>
  </si>
  <si>
    <t>Gradient Boosted</t>
  </si>
  <si>
    <t>Área 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</si>
</sst>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2" borderId="0" xfId="0" applyNumberFormat="1" applyFont="1" applyFill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One to 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9432888597258677"/>
          <c:w val="0.93888888888888888"/>
          <c:h val="0.2605909157188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Hoja2!$B$4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Hoja2!$K$4</c:f>
              <c:numCache>
                <c:formatCode>General</c:formatCode>
                <c:ptCount val="1"/>
                <c:pt idx="0">
                  <c:v>0.76300000000000001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4-489E-A4F6-CFF5FC6F72A3}"/>
            </c:ext>
          </c:extLst>
        </c:ser>
        <c:ser>
          <c:idx val="1"/>
          <c:order val="1"/>
          <c:tx>
            <c:strRef>
              <c:f>Hoja2!$B$5</c:f>
              <c:strCache>
                <c:ptCount val="1"/>
                <c:pt idx="0">
                  <c:v>KNN (OTM)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Hoja2!$K$5</c:f>
              <c:numCache>
                <c:formatCode>General</c:formatCode>
                <c:ptCount val="1"/>
                <c:pt idx="0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4-489E-A4F6-CFF5FC6F72A3}"/>
            </c:ext>
          </c:extLst>
        </c:ser>
        <c:ser>
          <c:idx val="2"/>
          <c:order val="2"/>
          <c:tx>
            <c:strRef>
              <c:f>Hoja2!$B$6</c:f>
              <c:strCache>
                <c:ptCount val="1"/>
                <c:pt idx="0">
                  <c:v>C4.5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Hoja2!$K$6</c:f>
              <c:numCache>
                <c:formatCode>General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4-489E-A4F6-CFF5FC6F72A3}"/>
            </c:ext>
          </c:extLst>
        </c:ser>
        <c:ser>
          <c:idx val="3"/>
          <c:order val="3"/>
          <c:tx>
            <c:strRef>
              <c:f>Hoja2!$B$7</c:f>
              <c:strCache>
                <c:ptCount val="1"/>
                <c:pt idx="0">
                  <c:v>C4.5 (OTM)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Hoja2!$K$7</c:f>
              <c:numCache>
                <c:formatCode>General</c:formatCode>
                <c:ptCount val="1"/>
                <c:pt idx="0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4-489E-A4F6-CFF5FC6F72A3}"/>
            </c:ext>
          </c:extLst>
        </c:ser>
        <c:ser>
          <c:idx val="4"/>
          <c:order val="4"/>
          <c:tx>
            <c:strRef>
              <c:f>Hoja2!$B$8</c:f>
              <c:strCache>
                <c:ptCount val="1"/>
                <c:pt idx="0">
                  <c:v>Logistic Regresion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Hoja2!$K$8</c:f>
              <c:numCache>
                <c:formatCode>General</c:formatCode>
                <c:ptCount val="1"/>
                <c:pt idx="0">
                  <c:v>0.85199999999999998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A4-489E-A4F6-CFF5FC6F72A3}"/>
            </c:ext>
          </c:extLst>
        </c:ser>
        <c:ser>
          <c:idx val="5"/>
          <c:order val="5"/>
          <c:tx>
            <c:strRef>
              <c:f>Hoja2!$B$9</c:f>
              <c:strCache>
                <c:ptCount val="1"/>
                <c:pt idx="0">
                  <c:v>Logistic Regresion (OTM)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Hoja2!$K$9</c:f>
              <c:numCache>
                <c:formatCode>General</c:formatCode>
                <c:ptCount val="1"/>
                <c:pt idx="0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A4-489E-A4F6-CFF5FC6F72A3}"/>
            </c:ext>
          </c:extLst>
        </c:ser>
        <c:ser>
          <c:idx val="6"/>
          <c:order val="6"/>
          <c:tx>
            <c:strRef>
              <c:f>Hoja2!$B$10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Hoja2!$K$10</c:f>
              <c:numCache>
                <c:formatCode>General</c:formatCode>
                <c:ptCount val="1"/>
                <c:pt idx="0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A4-489E-A4F6-CFF5FC6F72A3}"/>
            </c:ext>
          </c:extLst>
        </c:ser>
        <c:ser>
          <c:idx val="7"/>
          <c:order val="7"/>
          <c:tx>
            <c:strRef>
              <c:f>Hoja2!$B$11</c:f>
              <c:strCache>
                <c:ptCount val="1"/>
                <c:pt idx="0">
                  <c:v>Random Forest (OTM)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Hoja2!$K$11</c:f>
              <c:numCache>
                <c:formatCode>General</c:formatCode>
                <c:ptCount val="1"/>
                <c:pt idx="0">
                  <c:v>0.86799999999999999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A4-489E-A4F6-CFF5FC6F72A3}"/>
            </c:ext>
          </c:extLst>
        </c:ser>
        <c:ser>
          <c:idx val="8"/>
          <c:order val="8"/>
          <c:tx>
            <c:strRef>
              <c:f>Hoja2!$B$12</c:f>
              <c:strCache>
                <c:ptCount val="1"/>
                <c:pt idx="0">
                  <c:v>Gradient Boost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Hoja2!$K$12</c:f>
              <c:numCache>
                <c:formatCode>General</c:formatCode>
                <c:ptCount val="1"/>
                <c:pt idx="0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A4-489E-A4F6-CFF5FC6F72A3}"/>
            </c:ext>
          </c:extLst>
        </c:ser>
        <c:ser>
          <c:idx val="9"/>
          <c:order val="9"/>
          <c:tx>
            <c:strRef>
              <c:f>Hoja2!$B$13</c:f>
              <c:strCache>
                <c:ptCount val="1"/>
                <c:pt idx="0">
                  <c:v>Gradient Boost (OTM)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Hoja2!$K$13</c:f>
              <c:numCache>
                <c:formatCode>General</c:formatCode>
                <c:ptCount val="1"/>
                <c:pt idx="0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A4-489E-A4F6-CFF5FC6F72A3}"/>
            </c:ext>
          </c:extLst>
        </c:ser>
        <c:ser>
          <c:idx val="10"/>
          <c:order val="10"/>
          <c:tx>
            <c:strRef>
              <c:f>Hoja2!$B$14</c:f>
              <c:strCache>
                <c:ptCount val="1"/>
                <c:pt idx="0">
                  <c:v>Neural Networks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Hoja2!$K$14</c:f>
              <c:numCache>
                <c:formatCode>General</c:formatCode>
                <c:ptCount val="1"/>
                <c:pt idx="0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A4-489E-A4F6-CFF5FC6F72A3}"/>
            </c:ext>
          </c:extLst>
        </c:ser>
        <c:ser>
          <c:idx val="11"/>
          <c:order val="11"/>
          <c:tx>
            <c:strRef>
              <c:f>Hoja2!$B$15</c:f>
              <c:strCache>
                <c:ptCount val="1"/>
                <c:pt idx="0">
                  <c:v>Neural Networks (OTM)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Hoja2!$K$3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Hoja2!$K$15</c:f>
              <c:numCache>
                <c:formatCode>General</c:formatCode>
                <c:ptCount val="1"/>
                <c:pt idx="0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A4-489E-A4F6-CFF5FC6F72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6717967"/>
        <c:axId val="476719631"/>
      </c:barChart>
      <c:catAx>
        <c:axId val="4767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719631"/>
        <c:crosses val="autoZero"/>
        <c:auto val="1"/>
        <c:lblAlgn val="ctr"/>
        <c:lblOffset val="100"/>
        <c:noMultiLvlLbl val="0"/>
      </c:catAx>
      <c:valAx>
        <c:axId val="4767196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67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NºIteraciones-Hidden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Hoja1!$K$68</c:f>
              <c:strCache>
                <c:ptCount val="1"/>
                <c:pt idx="0">
                  <c:v>Iter100 H1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Hoja1!$R$67:$W$67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Hoja1!$R$68:$W$68</c:f>
              <c:numCache>
                <c:formatCode>General</c:formatCode>
                <c:ptCount val="6"/>
                <c:pt idx="0">
                  <c:v>0.872</c:v>
                </c:pt>
                <c:pt idx="1">
                  <c:v>0.76900000000000002</c:v>
                </c:pt>
                <c:pt idx="2">
                  <c:v>0.82899999999999996</c:v>
                </c:pt>
                <c:pt idx="3">
                  <c:v>0.82099999999999995</c:v>
                </c:pt>
                <c:pt idx="4">
                  <c:v>0.81899999999999995</c:v>
                </c:pt>
                <c:pt idx="5">
                  <c:v>0.90300000000000002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7-4F01-BA7F-43A14797BAAA}"/>
            </c:ext>
          </c:extLst>
        </c:ser>
        <c:ser>
          <c:idx val="1"/>
          <c:order val="1"/>
          <c:tx>
            <c:strRef>
              <c:f>Hoja1!$K$69</c:f>
              <c:strCache>
                <c:ptCount val="1"/>
                <c:pt idx="0">
                  <c:v>Iter200 H3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Hoja1!$R$67:$W$67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Hoja1!$R$69:$W$69</c:f>
              <c:numCache>
                <c:formatCode>General</c:formatCode>
                <c:ptCount val="6"/>
                <c:pt idx="0">
                  <c:v>0.871</c:v>
                </c:pt>
                <c:pt idx="1">
                  <c:v>0.77100000000000002</c:v>
                </c:pt>
                <c:pt idx="2">
                  <c:v>0.82899999999999996</c:v>
                </c:pt>
                <c:pt idx="3">
                  <c:v>0.82099999999999995</c:v>
                </c:pt>
                <c:pt idx="4">
                  <c:v>0.81899999999999995</c:v>
                </c:pt>
                <c:pt idx="5">
                  <c:v>0.90300000000000002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7-4F01-BA7F-43A14797BAAA}"/>
            </c:ext>
          </c:extLst>
        </c:ser>
        <c:ser>
          <c:idx val="2"/>
          <c:order val="2"/>
          <c:tx>
            <c:strRef>
              <c:f>Hoja1!$K$70</c:f>
              <c:strCache>
                <c:ptCount val="1"/>
                <c:pt idx="0">
                  <c:v>Iter400 H5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Hoja1!$R$67:$W$67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Hoja1!$R$70:$W$70</c:f>
              <c:numCache>
                <c:formatCode>General</c:formatCode>
                <c:ptCount val="6"/>
                <c:pt idx="0">
                  <c:v>0.81</c:v>
                </c:pt>
                <c:pt idx="1">
                  <c:v>0.77200000000000002</c:v>
                </c:pt>
                <c:pt idx="2">
                  <c:v>0.83</c:v>
                </c:pt>
                <c:pt idx="3">
                  <c:v>0.82199999999999995</c:v>
                </c:pt>
                <c:pt idx="4">
                  <c:v>0.82</c:v>
                </c:pt>
                <c:pt idx="5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7-4F01-BA7F-43A14797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620032"/>
        <c:axId val="1835621280"/>
      </c:radarChart>
      <c:catAx>
        <c:axId val="18356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621280"/>
        <c:crosses val="autoZero"/>
        <c:auto val="1"/>
        <c:lblAlgn val="ctr"/>
        <c:lblOffset val="100"/>
        <c:noMultiLvlLbl val="0"/>
      </c:catAx>
      <c:valAx>
        <c:axId val="1835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Normalizar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'Hoja5 (2)'!$D$21</c:f>
              <c:strCache>
                <c:ptCount val="1"/>
                <c:pt idx="0">
                  <c:v>Neural Networks (RC)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'Hoja5 (2)'!$J$10:$O$10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(2)'!$J$21:$O$21</c:f>
              <c:numCache>
                <c:formatCode>General</c:formatCode>
                <c:ptCount val="6"/>
                <c:pt idx="0">
                  <c:v>0.46600000000000003</c:v>
                </c:pt>
                <c:pt idx="1">
                  <c:v>0.93400000000000005</c:v>
                </c:pt>
                <c:pt idx="2">
                  <c:v>0.55600000000000005</c:v>
                </c:pt>
                <c:pt idx="3">
                  <c:v>0.82199999999999995</c:v>
                </c:pt>
                <c:pt idx="4">
                  <c:v>0.66</c:v>
                </c:pt>
                <c:pt idx="5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D-4AD9-BC3F-C2A2DC9BECF3}"/>
            </c:ext>
          </c:extLst>
        </c:ser>
        <c:ser>
          <c:idx val="1"/>
          <c:order val="1"/>
          <c:tx>
            <c:strRef>
              <c:f>'Hoja5 (2)'!$D$22</c:f>
              <c:strCache>
                <c:ptCount val="1"/>
                <c:pt idx="0">
                  <c:v>Neural Networks (NOR2)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'Hoja5 (2)'!$J$10:$O$10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(2)'!$J$22:$O$22</c:f>
              <c:numCache>
                <c:formatCode>General</c:formatCode>
                <c:ptCount val="6"/>
                <c:pt idx="0">
                  <c:v>0.57799999999999996</c:v>
                </c:pt>
                <c:pt idx="1">
                  <c:v>0.93799999999999994</c:v>
                </c:pt>
                <c:pt idx="2">
                  <c:v>0.65200000000000002</c:v>
                </c:pt>
                <c:pt idx="3">
                  <c:v>0.85199999999999998</c:v>
                </c:pt>
                <c:pt idx="4">
                  <c:v>0.73699999999999999</c:v>
                </c:pt>
                <c:pt idx="5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D-4AD9-BC3F-C2A2DC9B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66191"/>
        <c:axId val="1182369103"/>
      </c:radarChart>
      <c:catAx>
        <c:axId val="118236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69103"/>
        <c:crosses val="autoZero"/>
        <c:auto val="1"/>
        <c:lblAlgn val="ctr"/>
        <c:lblOffset val="100"/>
        <c:noMultiLvlLbl val="0"/>
      </c:catAx>
      <c:valAx>
        <c:axId val="11823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6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Normalizar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'Hoja5 (2)'!$D$11</c:f>
              <c:strCache>
                <c:ptCount val="1"/>
                <c:pt idx="0">
                  <c:v>KNN (RC)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'Hoja5 (2)'!$J$10:$O$10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(2)'!$J$11:$O$11</c:f>
              <c:numCache>
                <c:formatCode>General</c:formatCode>
                <c:ptCount val="6"/>
                <c:pt idx="0">
                  <c:v>0.59299999999999997</c:v>
                </c:pt>
                <c:pt idx="1">
                  <c:v>0.93500000000000005</c:v>
                </c:pt>
                <c:pt idx="2">
                  <c:v>0.65900000000000003</c:v>
                </c:pt>
                <c:pt idx="3">
                  <c:v>0.85299999999999998</c:v>
                </c:pt>
                <c:pt idx="4">
                  <c:v>0.74399999999999999</c:v>
                </c:pt>
                <c:pt idx="5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B-4306-9A69-E693DF72E462}"/>
            </c:ext>
          </c:extLst>
        </c:ser>
        <c:ser>
          <c:idx val="1"/>
          <c:order val="1"/>
          <c:tx>
            <c:strRef>
              <c:f>'Hoja5 (2)'!$D$12</c:f>
              <c:strCache>
                <c:ptCount val="1"/>
                <c:pt idx="0">
                  <c:v>KNN (NOR2)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'Hoja5 (2)'!$J$10:$O$10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(2)'!$J$12:$O$12</c:f>
              <c:numCache>
                <c:formatCode>General</c:formatCode>
                <c:ptCount val="6"/>
                <c:pt idx="0">
                  <c:v>0.56100000000000005</c:v>
                </c:pt>
                <c:pt idx="1">
                  <c:v>0.92700000000000005</c:v>
                </c:pt>
                <c:pt idx="2">
                  <c:v>0.625</c:v>
                </c:pt>
                <c:pt idx="3">
                  <c:v>0.83899999999999997</c:v>
                </c:pt>
                <c:pt idx="4">
                  <c:v>0.72099999999999997</c:v>
                </c:pt>
                <c:pt idx="5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B-4306-9A69-E693DF72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66191"/>
        <c:axId val="1182369103"/>
      </c:radarChart>
      <c:catAx>
        <c:axId val="118236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69103"/>
        <c:crosses val="autoZero"/>
        <c:auto val="1"/>
        <c:lblAlgn val="ctr"/>
        <c:lblOffset val="100"/>
        <c:noMultiLvlLbl val="0"/>
      </c:catAx>
      <c:valAx>
        <c:axId val="11823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6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Normalizar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'Hoja5 (3)'!$D$21</c:f>
              <c:strCache>
                <c:ptCount val="1"/>
                <c:pt idx="0">
                  <c:v>Neural Networks (RC)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'Hoja5 (3)'!$J$10:$O$10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(3)'!$J$21:$O$21</c:f>
              <c:numCache>
                <c:formatCode>General</c:formatCode>
                <c:ptCount val="6"/>
                <c:pt idx="0">
                  <c:v>0.46600000000000003</c:v>
                </c:pt>
                <c:pt idx="1">
                  <c:v>0.93400000000000005</c:v>
                </c:pt>
                <c:pt idx="2">
                  <c:v>0.55600000000000005</c:v>
                </c:pt>
                <c:pt idx="3">
                  <c:v>0.82199999999999995</c:v>
                </c:pt>
                <c:pt idx="4">
                  <c:v>0.66</c:v>
                </c:pt>
                <c:pt idx="5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3-49FC-8A3B-8D0B82ED012F}"/>
            </c:ext>
          </c:extLst>
        </c:ser>
        <c:ser>
          <c:idx val="1"/>
          <c:order val="1"/>
          <c:tx>
            <c:strRef>
              <c:f>'Hoja5 (3)'!$D$22</c:f>
              <c:strCache>
                <c:ptCount val="1"/>
                <c:pt idx="0">
                  <c:v>Neural Networks (NOR3)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'Hoja5 (3)'!$J$10:$O$10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(3)'!$J$22:$O$22</c:f>
              <c:numCache>
                <c:formatCode>General</c:formatCode>
                <c:ptCount val="6"/>
                <c:pt idx="0">
                  <c:v>0.58399999999999996</c:v>
                </c:pt>
                <c:pt idx="1">
                  <c:v>0.92500000000000004</c:v>
                </c:pt>
                <c:pt idx="2">
                  <c:v>0.64100000000000001</c:v>
                </c:pt>
                <c:pt idx="3">
                  <c:v>0.84399999999999997</c:v>
                </c:pt>
                <c:pt idx="4">
                  <c:v>0.73499999999999999</c:v>
                </c:pt>
                <c:pt idx="5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3-49FC-8A3B-8D0B82ED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66191"/>
        <c:axId val="1182369103"/>
      </c:radarChart>
      <c:catAx>
        <c:axId val="118236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69103"/>
        <c:crosses val="autoZero"/>
        <c:auto val="1"/>
        <c:lblAlgn val="ctr"/>
        <c:lblOffset val="100"/>
        <c:noMultiLvlLbl val="0"/>
      </c:catAx>
      <c:valAx>
        <c:axId val="11823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6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Normalizar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'Hoja5 (3)'!$D$11</c:f>
              <c:strCache>
                <c:ptCount val="1"/>
                <c:pt idx="0">
                  <c:v>KNN (RC)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'Hoja5 (3)'!$J$10:$O$10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(3)'!$J$11:$O$11</c:f>
              <c:numCache>
                <c:formatCode>General</c:formatCode>
                <c:ptCount val="6"/>
                <c:pt idx="0">
                  <c:v>0.59299999999999997</c:v>
                </c:pt>
                <c:pt idx="1">
                  <c:v>0.93500000000000005</c:v>
                </c:pt>
                <c:pt idx="2">
                  <c:v>0.65900000000000003</c:v>
                </c:pt>
                <c:pt idx="3">
                  <c:v>0.85299999999999998</c:v>
                </c:pt>
                <c:pt idx="4">
                  <c:v>0.74399999999999999</c:v>
                </c:pt>
                <c:pt idx="5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B-4A8D-9A09-48AF5C4B4346}"/>
            </c:ext>
          </c:extLst>
        </c:ser>
        <c:ser>
          <c:idx val="1"/>
          <c:order val="1"/>
          <c:tx>
            <c:strRef>
              <c:f>'Hoja5 (3)'!$D$12</c:f>
              <c:strCache>
                <c:ptCount val="1"/>
                <c:pt idx="0">
                  <c:v>KNN (NOR3)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'Hoja5 (3)'!$J$10:$O$10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(3)'!$J$12:$O$12</c:f>
              <c:numCache>
                <c:formatCode>General</c:formatCode>
                <c:ptCount val="6"/>
                <c:pt idx="0">
                  <c:v>0.54500000000000004</c:v>
                </c:pt>
                <c:pt idx="1">
                  <c:v>0.92600000000000005</c:v>
                </c:pt>
                <c:pt idx="2">
                  <c:v>0.61299999999999999</c:v>
                </c:pt>
                <c:pt idx="3">
                  <c:v>0.83499999999999996</c:v>
                </c:pt>
                <c:pt idx="4">
                  <c:v>0.71099999999999997</c:v>
                </c:pt>
                <c:pt idx="5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B-4A8D-9A09-48AF5C4B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66191"/>
        <c:axId val="1182369103"/>
      </c:radarChart>
      <c:catAx>
        <c:axId val="118236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69103"/>
        <c:crosses val="autoZero"/>
        <c:auto val="1"/>
        <c:lblAlgn val="ctr"/>
        <c:lblOffset val="100"/>
        <c:noMultiLvlLbl val="0"/>
      </c:catAx>
      <c:valAx>
        <c:axId val="11823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6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Normalización</a:t>
            </a:r>
            <a:r>
              <a:rPr lang="es-ES" baseline="0"/>
              <a:t> 1-2-3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'Hoja5 (4)'!$D$11</c:f>
              <c:strCache>
                <c:ptCount val="1"/>
                <c:pt idx="0">
                  <c:v>KNN (NOR1)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'Hoja5 (4)'!$E$10:$J$10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(4)'!$E$11:$J$11</c:f>
              <c:numCache>
                <c:formatCode>General</c:formatCode>
                <c:ptCount val="6"/>
                <c:pt idx="0">
                  <c:v>0.54100000000000004</c:v>
                </c:pt>
                <c:pt idx="1">
                  <c:v>0.92500000000000004</c:v>
                </c:pt>
                <c:pt idx="2">
                  <c:v>0.60799999999999998</c:v>
                </c:pt>
                <c:pt idx="3">
                  <c:v>0.83299999999999996</c:v>
                </c:pt>
                <c:pt idx="4">
                  <c:v>0.70699999999999996</c:v>
                </c:pt>
                <c:pt idx="5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8-4844-81E3-941CAA65D8C1}"/>
            </c:ext>
          </c:extLst>
        </c:ser>
        <c:ser>
          <c:idx val="1"/>
          <c:order val="1"/>
          <c:tx>
            <c:strRef>
              <c:f>'Hoja5 (4)'!$D$12</c:f>
              <c:strCache>
                <c:ptCount val="1"/>
                <c:pt idx="0">
                  <c:v>KNN (NOR2)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'Hoja5 (4)'!$E$10:$J$10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(4)'!$E$12:$J$12</c:f>
              <c:numCache>
                <c:formatCode>General</c:formatCode>
                <c:ptCount val="6"/>
                <c:pt idx="0">
                  <c:v>0.56100000000000005</c:v>
                </c:pt>
                <c:pt idx="1">
                  <c:v>0.92700000000000005</c:v>
                </c:pt>
                <c:pt idx="2">
                  <c:v>0.625</c:v>
                </c:pt>
                <c:pt idx="3">
                  <c:v>0.83899999999999997</c:v>
                </c:pt>
                <c:pt idx="4">
                  <c:v>0.72099999999999997</c:v>
                </c:pt>
                <c:pt idx="5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8-4844-81E3-941CAA65D8C1}"/>
            </c:ext>
          </c:extLst>
        </c:ser>
        <c:ser>
          <c:idx val="2"/>
          <c:order val="2"/>
          <c:tx>
            <c:strRef>
              <c:f>'Hoja5 (4)'!$D$13</c:f>
              <c:strCache>
                <c:ptCount val="1"/>
                <c:pt idx="0">
                  <c:v>KNN (NOR3)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'Hoja5 (4)'!$E$10:$J$10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(4)'!$E$13:$J$13</c:f>
              <c:numCache>
                <c:formatCode>General</c:formatCode>
                <c:ptCount val="6"/>
                <c:pt idx="0">
                  <c:v>0.54500000000000004</c:v>
                </c:pt>
                <c:pt idx="1">
                  <c:v>0.92600000000000005</c:v>
                </c:pt>
                <c:pt idx="2">
                  <c:v>0.61299999999999999</c:v>
                </c:pt>
                <c:pt idx="3">
                  <c:v>0.83499999999999996</c:v>
                </c:pt>
                <c:pt idx="4">
                  <c:v>0.71099999999999997</c:v>
                </c:pt>
                <c:pt idx="5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8-4844-81E3-941CAA65D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240831"/>
        <c:axId val="1234242495"/>
      </c:radarChart>
      <c:catAx>
        <c:axId val="12342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242495"/>
        <c:crosses val="autoZero"/>
        <c:auto val="1"/>
        <c:lblAlgn val="ctr"/>
        <c:lblOffset val="100"/>
        <c:noMultiLvlLbl val="0"/>
      </c:catAx>
      <c:valAx>
        <c:axId val="12342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24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Normalización 1-2-3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'Hoja5 (4)'!$D$24</c:f>
              <c:strCache>
                <c:ptCount val="1"/>
                <c:pt idx="0">
                  <c:v>Neural Networks (NOR1)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'Hoja5 (4)'!$E$23:$J$23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(4)'!$E$24:$J$24</c:f>
              <c:numCache>
                <c:formatCode>General</c:formatCode>
                <c:ptCount val="6"/>
                <c:pt idx="0">
                  <c:v>0.57699999999999996</c:v>
                </c:pt>
                <c:pt idx="1">
                  <c:v>0.93</c:v>
                </c:pt>
                <c:pt idx="2">
                  <c:v>0.64100000000000001</c:v>
                </c:pt>
                <c:pt idx="3">
                  <c:v>0.84599999999999997</c:v>
                </c:pt>
                <c:pt idx="4">
                  <c:v>0.73299999999999998</c:v>
                </c:pt>
                <c:pt idx="5">
                  <c:v>0.90200000000000002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5-4B48-B62B-7CD465202671}"/>
            </c:ext>
          </c:extLst>
        </c:ser>
        <c:ser>
          <c:idx val="1"/>
          <c:order val="1"/>
          <c:tx>
            <c:strRef>
              <c:f>'Hoja5 (4)'!$D$25</c:f>
              <c:strCache>
                <c:ptCount val="1"/>
                <c:pt idx="0">
                  <c:v>Neural Networks (NOR2)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'Hoja5 (4)'!$E$23:$J$23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(4)'!$E$25:$J$25</c:f>
              <c:numCache>
                <c:formatCode>General</c:formatCode>
                <c:ptCount val="6"/>
                <c:pt idx="0">
                  <c:v>0.57799999999999996</c:v>
                </c:pt>
                <c:pt idx="1">
                  <c:v>0.93799999999999994</c:v>
                </c:pt>
                <c:pt idx="2">
                  <c:v>0.65200000000000002</c:v>
                </c:pt>
                <c:pt idx="3">
                  <c:v>0.85199999999999998</c:v>
                </c:pt>
                <c:pt idx="4">
                  <c:v>0.73699999999999999</c:v>
                </c:pt>
                <c:pt idx="5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5-4B48-B62B-7CD465202671}"/>
            </c:ext>
          </c:extLst>
        </c:ser>
        <c:ser>
          <c:idx val="2"/>
          <c:order val="2"/>
          <c:tx>
            <c:strRef>
              <c:f>'Hoja5 (4)'!$D$26</c:f>
              <c:strCache>
                <c:ptCount val="1"/>
                <c:pt idx="0">
                  <c:v>Neural Networks (NOR3)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'Hoja5 (4)'!$E$23:$J$23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'Hoja5 (4)'!$E$26:$J$26</c:f>
              <c:numCache>
                <c:formatCode>General</c:formatCode>
                <c:ptCount val="6"/>
                <c:pt idx="0">
                  <c:v>0.58399999999999996</c:v>
                </c:pt>
                <c:pt idx="1">
                  <c:v>0.92500000000000004</c:v>
                </c:pt>
                <c:pt idx="2">
                  <c:v>0.64100000000000001</c:v>
                </c:pt>
                <c:pt idx="3">
                  <c:v>0.84399999999999997</c:v>
                </c:pt>
                <c:pt idx="4">
                  <c:v>0.73499999999999999</c:v>
                </c:pt>
                <c:pt idx="5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5-4B48-B62B-7CD465202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128575"/>
        <c:axId val="1992125247"/>
      </c:radarChart>
      <c:catAx>
        <c:axId val="19921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125247"/>
        <c:crosses val="autoZero"/>
        <c:auto val="1"/>
        <c:lblAlgn val="ctr"/>
        <c:lblOffset val="100"/>
        <c:noMultiLvlLbl val="0"/>
      </c:catAx>
      <c:valAx>
        <c:axId val="19921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12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Equal Size Sampling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Hoja9!$B$11</c:f>
              <c:strCache>
                <c:ptCount val="1"/>
                <c:pt idx="0">
                  <c:v>KNN (NOR2)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Hoja9!$H$11:$M$11</c:f>
              <c:numCache>
                <c:formatCode>General</c:formatCode>
                <c:ptCount val="6"/>
                <c:pt idx="0">
                  <c:v>0.56100000000000005</c:v>
                </c:pt>
                <c:pt idx="1">
                  <c:v>0.92700000000000005</c:v>
                </c:pt>
                <c:pt idx="2">
                  <c:v>0.625</c:v>
                </c:pt>
                <c:pt idx="3">
                  <c:v>0.83899999999999997</c:v>
                </c:pt>
                <c:pt idx="4">
                  <c:v>0.72099999999999997</c:v>
                </c:pt>
                <c:pt idx="5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E-4E8C-9B6C-ED2CC901DF48}"/>
            </c:ext>
          </c:extLst>
        </c:ser>
        <c:ser>
          <c:idx val="1"/>
          <c:order val="1"/>
          <c:tx>
            <c:strRef>
              <c:f>Hoja9!$B$12</c:f>
              <c:strCache>
                <c:ptCount val="1"/>
                <c:pt idx="0">
                  <c:v>KNN (ESS)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Hoja9!$H$12:$M$12</c:f>
              <c:numCache>
                <c:formatCode>General</c:formatCode>
                <c:ptCount val="6"/>
                <c:pt idx="0">
                  <c:v>0.82299999999999995</c:v>
                </c:pt>
                <c:pt idx="1">
                  <c:v>0.76900000000000002</c:v>
                </c:pt>
                <c:pt idx="2">
                  <c:v>0.80200000000000005</c:v>
                </c:pt>
                <c:pt idx="3">
                  <c:v>0.79600000000000004</c:v>
                </c:pt>
                <c:pt idx="4">
                  <c:v>0.79600000000000004</c:v>
                </c:pt>
                <c:pt idx="5">
                  <c:v>0.86399999999999999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E-4E8C-9B6C-ED2CC901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91375"/>
        <c:axId val="1178091791"/>
      </c:radarChart>
      <c:catAx>
        <c:axId val="11780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791"/>
        <c:crosses val="autoZero"/>
        <c:auto val="1"/>
        <c:lblAlgn val="ctr"/>
        <c:lblOffset val="100"/>
        <c:noMultiLvlLbl val="0"/>
      </c:catAx>
      <c:valAx>
        <c:axId val="11780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Equal Size Sampling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Hoja9!$B$13</c:f>
              <c:strCache>
                <c:ptCount val="1"/>
                <c:pt idx="0">
                  <c:v>C4.5 (NOR2)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Hoja9!$H$13:$M$13</c:f>
              <c:numCache>
                <c:formatCode>General</c:formatCode>
                <c:ptCount val="6"/>
                <c:pt idx="0">
                  <c:v>0.60799999999999998</c:v>
                </c:pt>
                <c:pt idx="1">
                  <c:v>0.91700000000000004</c:v>
                </c:pt>
                <c:pt idx="2">
                  <c:v>0.65</c:v>
                </c:pt>
                <c:pt idx="3">
                  <c:v>0.84299999999999997</c:v>
                </c:pt>
                <c:pt idx="4">
                  <c:v>0.747</c:v>
                </c:pt>
                <c:pt idx="5">
                  <c:v>0.877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1-470F-80CC-EA47E6EC537A}"/>
            </c:ext>
          </c:extLst>
        </c:ser>
        <c:ser>
          <c:idx val="1"/>
          <c:order val="1"/>
          <c:tx>
            <c:strRef>
              <c:f>Hoja9!$B$14</c:f>
              <c:strCache>
                <c:ptCount val="1"/>
                <c:pt idx="0">
                  <c:v>C4.5 (ESS)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Hoja9!$H$14:$M$14</c:f>
              <c:numCache>
                <c:formatCode>General</c:formatCode>
                <c:ptCount val="6"/>
                <c:pt idx="0">
                  <c:v>0.83199999999999996</c:v>
                </c:pt>
                <c:pt idx="1">
                  <c:v>0.77500000000000002</c:v>
                </c:pt>
                <c:pt idx="2">
                  <c:v>0.80900000000000005</c:v>
                </c:pt>
                <c:pt idx="3">
                  <c:v>0.80300000000000005</c:v>
                </c:pt>
                <c:pt idx="4">
                  <c:v>0.80830000000000002</c:v>
                </c:pt>
                <c:pt idx="5">
                  <c:v>0.871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1-470F-80CC-EA47E6EC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91375"/>
        <c:axId val="1178091791"/>
      </c:radarChart>
      <c:catAx>
        <c:axId val="11780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791"/>
        <c:crosses val="autoZero"/>
        <c:auto val="1"/>
        <c:lblAlgn val="ctr"/>
        <c:lblOffset val="100"/>
        <c:noMultiLvlLbl val="0"/>
      </c:catAx>
      <c:valAx>
        <c:axId val="11780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Equal Size Sampling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Hoja9!$B$15</c:f>
              <c:strCache>
                <c:ptCount val="1"/>
                <c:pt idx="0">
                  <c:v>Logistic Regresion (NOR2)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Hoja9!$H$15:$M$15</c:f>
              <c:numCache>
                <c:formatCode>General</c:formatCode>
                <c:ptCount val="6"/>
                <c:pt idx="0">
                  <c:v>0.57099999999999995</c:v>
                </c:pt>
                <c:pt idx="1">
                  <c:v>0.92900000000000005</c:v>
                </c:pt>
                <c:pt idx="2">
                  <c:v>0.63600000000000001</c:v>
                </c:pt>
                <c:pt idx="3">
                  <c:v>0.84399999999999997</c:v>
                </c:pt>
                <c:pt idx="4">
                  <c:v>0.72899999999999998</c:v>
                </c:pt>
                <c:pt idx="5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3-48A9-A693-C85C7BE6E51D}"/>
            </c:ext>
          </c:extLst>
        </c:ser>
        <c:ser>
          <c:idx val="1"/>
          <c:order val="1"/>
          <c:tx>
            <c:strRef>
              <c:f>Hoja9!$B$16</c:f>
              <c:strCache>
                <c:ptCount val="1"/>
                <c:pt idx="0">
                  <c:v>Logistic Regresion (ESS)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Hoja9!$H$16:$M$16</c:f>
              <c:numCache>
                <c:formatCode>General</c:formatCode>
                <c:ptCount val="6"/>
                <c:pt idx="0">
                  <c:v>0.85099999999999998</c:v>
                </c:pt>
                <c:pt idx="1">
                  <c:v>0.77900000000000003</c:v>
                </c:pt>
                <c:pt idx="2">
                  <c:v>0.82099999999999995</c:v>
                </c:pt>
                <c:pt idx="3">
                  <c:v>0.81200000000000006</c:v>
                </c:pt>
                <c:pt idx="4">
                  <c:v>0.81399999999999995</c:v>
                </c:pt>
                <c:pt idx="5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3-48A9-A693-C85C7BE6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91375"/>
        <c:axId val="1178091791"/>
      </c:radarChart>
      <c:catAx>
        <c:axId val="11780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791"/>
        <c:crosses val="autoZero"/>
        <c:auto val="1"/>
        <c:lblAlgn val="ctr"/>
        <c:lblOffset val="100"/>
        <c:noMultiLvlLbl val="0"/>
      </c:catAx>
      <c:valAx>
        <c:axId val="11780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Eliminar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Hoja3!$E$13</c:f>
              <c:strCache>
                <c:ptCount val="1"/>
                <c:pt idx="0">
                  <c:v>KNN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Hoja3!$J$12:$P$12</c:f>
              <c:strCache>
                <c:ptCount val="7"/>
                <c:pt idx="0">
                  <c:v>PPV</c:v>
                </c:pt>
                <c:pt idx="1">
                  <c:v>TPR</c:v>
                </c:pt>
                <c:pt idx="2">
                  <c:v>TNR</c:v>
                </c:pt>
                <c:pt idx="3">
                  <c:v>F1_score</c:v>
                </c:pt>
                <c:pt idx="4">
                  <c:v>Accuracy</c:v>
                </c:pt>
                <c:pt idx="5">
                  <c:v>G_mean</c:v>
                </c:pt>
                <c:pt idx="6">
                  <c:v>Area ROC</c:v>
                </c:pt>
              </c:strCache>
            </c:strRef>
          </c:cat>
          <c:val>
            <c:numRef>
              <c:f>Hoja3!$J$13:$P$13</c:f>
              <c:numCache>
                <c:formatCode>General</c:formatCode>
                <c:ptCount val="7"/>
                <c:pt idx="0">
                  <c:v>0.50700000000000001</c:v>
                </c:pt>
                <c:pt idx="1">
                  <c:v>0.38300000000000001</c:v>
                </c:pt>
                <c:pt idx="2">
                  <c:v>0.88300000000000001</c:v>
                </c:pt>
                <c:pt idx="3">
                  <c:v>0.437</c:v>
                </c:pt>
                <c:pt idx="4">
                  <c:v>0.76300000000000001</c:v>
                </c:pt>
                <c:pt idx="5">
                  <c:v>0.58199999999999996</c:v>
                </c:pt>
                <c:pt idx="6">
                  <c:v>0.68400000000000005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4592-90B3-96634074A360}"/>
            </c:ext>
          </c:extLst>
        </c:ser>
        <c:ser>
          <c:idx val="1"/>
          <c:order val="1"/>
          <c:tx>
            <c:strRef>
              <c:f>Hoja3!$E$14</c:f>
              <c:strCache>
                <c:ptCount val="1"/>
                <c:pt idx="0">
                  <c:v>KNN (RC)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Hoja3!$J$12:$P$12</c:f>
              <c:strCache>
                <c:ptCount val="7"/>
                <c:pt idx="0">
                  <c:v>PPV</c:v>
                </c:pt>
                <c:pt idx="1">
                  <c:v>TPR</c:v>
                </c:pt>
                <c:pt idx="2">
                  <c:v>TNR</c:v>
                </c:pt>
                <c:pt idx="3">
                  <c:v>F1_score</c:v>
                </c:pt>
                <c:pt idx="4">
                  <c:v>Accuracy</c:v>
                </c:pt>
                <c:pt idx="5">
                  <c:v>G_mean</c:v>
                </c:pt>
                <c:pt idx="6">
                  <c:v>Area ROC</c:v>
                </c:pt>
              </c:strCache>
            </c:strRef>
          </c:cat>
          <c:val>
            <c:numRef>
              <c:f>Hoja3!$J$14:$P$14</c:f>
              <c:numCache>
                <c:formatCode>General</c:formatCode>
                <c:ptCount val="7"/>
                <c:pt idx="0">
                  <c:v>0.84</c:v>
                </c:pt>
                <c:pt idx="1">
                  <c:v>0.59299999999999997</c:v>
                </c:pt>
                <c:pt idx="2">
                  <c:v>0.93500000000000005</c:v>
                </c:pt>
                <c:pt idx="3">
                  <c:v>0.65900000000000003</c:v>
                </c:pt>
                <c:pt idx="4">
                  <c:v>0.85299999999999998</c:v>
                </c:pt>
                <c:pt idx="5">
                  <c:v>0.74399999999999999</c:v>
                </c:pt>
                <c:pt idx="6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8-4592-90B3-96634074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18751"/>
        <c:axId val="1188835807"/>
      </c:radarChart>
      <c:catAx>
        <c:axId val="11888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8835807"/>
        <c:crosses val="autoZero"/>
        <c:auto val="1"/>
        <c:lblAlgn val="ctr"/>
        <c:lblOffset val="100"/>
        <c:noMultiLvlLbl val="0"/>
      </c:catAx>
      <c:valAx>
        <c:axId val="11888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881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Equal Size Sampling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Hoja9!$B$17</c:f>
              <c:strCache>
                <c:ptCount val="1"/>
                <c:pt idx="0">
                  <c:v>Random Forest (NOR2)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Hoja9!$H$17:$M$17</c:f>
              <c:numCache>
                <c:formatCode>General</c:formatCode>
                <c:ptCount val="6"/>
                <c:pt idx="0">
                  <c:v>0.53600000000000003</c:v>
                </c:pt>
                <c:pt idx="1">
                  <c:v>0.96</c:v>
                </c:pt>
                <c:pt idx="2">
                  <c:v>0.64400000000000002</c:v>
                </c:pt>
                <c:pt idx="3">
                  <c:v>0.85799999999999998</c:v>
                </c:pt>
                <c:pt idx="4">
                  <c:v>0.71699999999999997</c:v>
                </c:pt>
                <c:pt idx="5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7-4FF4-A7BF-07E16AACE232}"/>
            </c:ext>
          </c:extLst>
        </c:ser>
        <c:ser>
          <c:idx val="1"/>
          <c:order val="1"/>
          <c:tx>
            <c:strRef>
              <c:f>Hoja9!$B$18</c:f>
              <c:strCache>
                <c:ptCount val="1"/>
                <c:pt idx="0">
                  <c:v>Random Forest (ESS)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Hoja9!$H$18:$M$18</c:f>
              <c:numCache>
                <c:formatCode>General</c:formatCode>
                <c:ptCount val="6"/>
                <c:pt idx="0">
                  <c:v>0.91100000000000003</c:v>
                </c:pt>
                <c:pt idx="1">
                  <c:v>0.71099999999999997</c:v>
                </c:pt>
                <c:pt idx="2">
                  <c:v>0.82799999999999996</c:v>
                </c:pt>
                <c:pt idx="3">
                  <c:v>0.81100000000000005</c:v>
                </c:pt>
                <c:pt idx="4">
                  <c:v>0.80500000000000005</c:v>
                </c:pt>
                <c:pt idx="5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7-4FF4-A7BF-07E16AAC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91375"/>
        <c:axId val="1178091791"/>
      </c:radarChart>
      <c:catAx>
        <c:axId val="11780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791"/>
        <c:crosses val="autoZero"/>
        <c:auto val="1"/>
        <c:lblAlgn val="ctr"/>
        <c:lblOffset val="100"/>
        <c:noMultiLvlLbl val="0"/>
      </c:catAx>
      <c:valAx>
        <c:axId val="11780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Equal Size Sampling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Hoja9!$B$19</c:f>
              <c:strCache>
                <c:ptCount val="1"/>
                <c:pt idx="0">
                  <c:v>Gradient Boost (NOR2)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Hoja9!$H$19:$M$19</c:f>
              <c:numCache>
                <c:formatCode>General</c:formatCode>
                <c:ptCount val="6"/>
                <c:pt idx="0">
                  <c:v>0.60299999999999998</c:v>
                </c:pt>
                <c:pt idx="1">
                  <c:v>0.94</c:v>
                </c:pt>
                <c:pt idx="2">
                  <c:v>0.68100000000000005</c:v>
                </c:pt>
                <c:pt idx="3">
                  <c:v>0.86499999999999999</c:v>
                </c:pt>
                <c:pt idx="4">
                  <c:v>0.75600000000000001</c:v>
                </c:pt>
                <c:pt idx="5">
                  <c:v>0.92100000000000004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6-40DF-B2F4-1D01C56EF1D8}"/>
            </c:ext>
          </c:extLst>
        </c:ser>
        <c:ser>
          <c:idx val="1"/>
          <c:order val="1"/>
          <c:tx>
            <c:strRef>
              <c:f>Hoja9!$B$20</c:f>
              <c:strCache>
                <c:ptCount val="1"/>
                <c:pt idx="0">
                  <c:v>Gradient Boost (ESS)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Hoja9!$H$20:$M$20</c:f>
              <c:numCache>
                <c:formatCode>General</c:formatCode>
                <c:ptCount val="6"/>
                <c:pt idx="0">
                  <c:v>0.877</c:v>
                </c:pt>
                <c:pt idx="1">
                  <c:v>0.79800000000000004</c:v>
                </c:pt>
                <c:pt idx="2">
                  <c:v>0.84399999999999997</c:v>
                </c:pt>
                <c:pt idx="3">
                  <c:v>0.83799999999999997</c:v>
                </c:pt>
                <c:pt idx="4">
                  <c:v>0.83699999999999997</c:v>
                </c:pt>
                <c:pt idx="5">
                  <c:v>0.92100000000000004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6-40DF-B2F4-1D01C56E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91375"/>
        <c:axId val="1178091791"/>
      </c:radarChart>
      <c:catAx>
        <c:axId val="11780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791"/>
        <c:crosses val="autoZero"/>
        <c:auto val="1"/>
        <c:lblAlgn val="ctr"/>
        <c:lblOffset val="100"/>
        <c:noMultiLvlLbl val="0"/>
      </c:catAx>
      <c:valAx>
        <c:axId val="11780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Equal Size Sampling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Hoja9!$B$21</c:f>
              <c:strCache>
                <c:ptCount val="1"/>
                <c:pt idx="0">
                  <c:v>Neural Networks (NOR2)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Hoja9!$H$21:$M$21</c:f>
              <c:numCache>
                <c:formatCode>General</c:formatCode>
                <c:ptCount val="6"/>
                <c:pt idx="0">
                  <c:v>0.57799999999999996</c:v>
                </c:pt>
                <c:pt idx="1">
                  <c:v>0.93799999999999994</c:v>
                </c:pt>
                <c:pt idx="2">
                  <c:v>0.65200000000000002</c:v>
                </c:pt>
                <c:pt idx="3">
                  <c:v>0.85199999999999998</c:v>
                </c:pt>
                <c:pt idx="4">
                  <c:v>0.73699999999999999</c:v>
                </c:pt>
                <c:pt idx="5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1-4091-BD05-F37F19792F2B}"/>
            </c:ext>
          </c:extLst>
        </c:ser>
        <c:ser>
          <c:idx val="1"/>
          <c:order val="1"/>
          <c:tx>
            <c:strRef>
              <c:f>Hoja9!$B$22</c:f>
              <c:strCache>
                <c:ptCount val="1"/>
                <c:pt idx="0">
                  <c:v>Neural Networks (ESS)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Hoja9!$H$10:$M$10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Hoja9!$H$22:$M$22</c:f>
              <c:numCache>
                <c:formatCode>General</c:formatCode>
                <c:ptCount val="6"/>
                <c:pt idx="0">
                  <c:v>0.86799999999999999</c:v>
                </c:pt>
                <c:pt idx="1">
                  <c:v>0.77300000000000002</c:v>
                </c:pt>
                <c:pt idx="2">
                  <c:v>0.82899999999999996</c:v>
                </c:pt>
                <c:pt idx="3">
                  <c:v>0.82099999999999995</c:v>
                </c:pt>
                <c:pt idx="4">
                  <c:v>0.81899999999999995</c:v>
                </c:pt>
                <c:pt idx="5">
                  <c:v>0.90500000000000003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1-4091-BD05-F37F1979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91375"/>
        <c:axId val="1178091791"/>
      </c:radarChart>
      <c:catAx>
        <c:axId val="11780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791"/>
        <c:crosses val="autoZero"/>
        <c:auto val="1"/>
        <c:lblAlgn val="ctr"/>
        <c:lblOffset val="100"/>
        <c:noMultiLvlLbl val="0"/>
      </c:catAx>
      <c:valAx>
        <c:axId val="11780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0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SMOTE-Equal</a:t>
            </a:r>
            <a:r>
              <a:rPr lang="es-ES" baseline="0"/>
              <a:t>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'Smote vs equal'!$E$9:$F$9</c:f>
              <c:strCache>
                <c:ptCount val="2"/>
                <c:pt idx="0">
                  <c:v>NN Equal</c:v>
                </c:pt>
                <c:pt idx="1">
                  <c:v>I100-L3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'Smote vs equal'!$K$8:$Q$8</c:f>
              <c:strCache>
                <c:ptCount val="7"/>
                <c:pt idx="0">
                  <c:v>PPV</c:v>
                </c:pt>
                <c:pt idx="1">
                  <c:v>TPR</c:v>
                </c:pt>
                <c:pt idx="2">
                  <c:v>TNR</c:v>
                </c:pt>
                <c:pt idx="3">
                  <c:v>F1_score</c:v>
                </c:pt>
                <c:pt idx="4">
                  <c:v>Accuracy</c:v>
                </c:pt>
                <c:pt idx="5">
                  <c:v>G_mean</c:v>
                </c:pt>
                <c:pt idx="6">
                  <c:v>Area ROC</c:v>
                </c:pt>
              </c:strCache>
            </c:strRef>
          </c:cat>
          <c:val>
            <c:numRef>
              <c:f>'Smote vs equal'!$K$9:$Q$9</c:f>
              <c:numCache>
                <c:formatCode>0.000</c:formatCode>
                <c:ptCount val="7"/>
                <c:pt idx="0">
                  <c:v>0.46821805645335002</c:v>
                </c:pt>
                <c:pt idx="1">
                  <c:v>0.93704182837429895</c:v>
                </c:pt>
                <c:pt idx="2">
                  <c:v>0.66872483221476497</c:v>
                </c:pt>
                <c:pt idx="3">
                  <c:v>0.62442528735632097</c:v>
                </c:pt>
                <c:pt idx="4">
                  <c:v>0.73241887603644096</c:v>
                </c:pt>
                <c:pt idx="5">
                  <c:v>0.79159531293320495</c:v>
                </c:pt>
                <c:pt idx="6">
                  <c:v>0.89773840842064201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5-4850-9812-36109E9F65ED}"/>
            </c:ext>
          </c:extLst>
        </c:ser>
        <c:ser>
          <c:idx val="1"/>
          <c:order val="1"/>
          <c:tx>
            <c:strRef>
              <c:f>'Smote vs equal'!$E$10:$F$10</c:f>
              <c:strCache>
                <c:ptCount val="2"/>
                <c:pt idx="0">
                  <c:v>NN Smote</c:v>
                </c:pt>
                <c:pt idx="1">
                  <c:v>I100-L3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'Smote vs equal'!$K$8:$Q$8</c:f>
              <c:strCache>
                <c:ptCount val="7"/>
                <c:pt idx="0">
                  <c:v>PPV</c:v>
                </c:pt>
                <c:pt idx="1">
                  <c:v>TPR</c:v>
                </c:pt>
                <c:pt idx="2">
                  <c:v>TNR</c:v>
                </c:pt>
                <c:pt idx="3">
                  <c:v>F1_score</c:v>
                </c:pt>
                <c:pt idx="4">
                  <c:v>Accuracy</c:v>
                </c:pt>
                <c:pt idx="5">
                  <c:v>G_mean</c:v>
                </c:pt>
                <c:pt idx="6">
                  <c:v>Area ROC</c:v>
                </c:pt>
              </c:strCache>
            </c:strRef>
          </c:cat>
          <c:val>
            <c:numRef>
              <c:f>'Smote vs equal'!$K$10:$Q$10</c:f>
              <c:numCache>
                <c:formatCode>0.000</c:formatCode>
                <c:ptCount val="7"/>
                <c:pt idx="0">
                  <c:v>0.44433259512784301</c:v>
                </c:pt>
                <c:pt idx="1">
                  <c:v>0.95170332039672201</c:v>
                </c:pt>
                <c:pt idx="2">
                  <c:v>0.62953020134228099</c:v>
                </c:pt>
                <c:pt idx="3">
                  <c:v>0.60581937963217103</c:v>
                </c:pt>
                <c:pt idx="4">
                  <c:v>0.706008803357559</c:v>
                </c:pt>
                <c:pt idx="5">
                  <c:v>0.77403228802645296</c:v>
                </c:pt>
                <c:pt idx="6">
                  <c:v>0.88566441216561498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5-4850-9812-36109E9F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854367"/>
        <c:axId val="1932864351"/>
      </c:lineChart>
      <c:catAx>
        <c:axId val="193285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864351"/>
        <c:crosses val="autoZero"/>
        <c:auto val="1"/>
        <c:lblAlgn val="ctr"/>
        <c:lblOffset val="100"/>
        <c:noMultiLvlLbl val="0"/>
      </c:catAx>
      <c:valAx>
        <c:axId val="19328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85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SMOTE-Equal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'Smote vs equal'!$E$28:$F$28</c:f>
              <c:strCache>
                <c:ptCount val="2"/>
                <c:pt idx="0">
                  <c:v>NN Equal</c:v>
                </c:pt>
                <c:pt idx="1">
                  <c:v>I200-L3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'Smote vs equal'!$K$27:$Q$27</c:f>
              <c:strCache>
                <c:ptCount val="7"/>
                <c:pt idx="0">
                  <c:v>PPV</c:v>
                </c:pt>
                <c:pt idx="1">
                  <c:v>TPR</c:v>
                </c:pt>
                <c:pt idx="2">
                  <c:v>TNR</c:v>
                </c:pt>
                <c:pt idx="3">
                  <c:v>F1_score</c:v>
                </c:pt>
                <c:pt idx="4">
                  <c:v>Accuracy</c:v>
                </c:pt>
                <c:pt idx="5">
                  <c:v>G_mean</c:v>
                </c:pt>
                <c:pt idx="6">
                  <c:v>Area ROC</c:v>
                </c:pt>
              </c:strCache>
            </c:strRef>
          </c:cat>
          <c:val>
            <c:numRef>
              <c:f>'Smote vs equal'!$K$28:$Q$28</c:f>
              <c:numCache>
                <c:formatCode>0.000</c:formatCode>
                <c:ptCount val="7"/>
                <c:pt idx="0">
                  <c:v>0.46705426356589103</c:v>
                </c:pt>
                <c:pt idx="1">
                  <c:v>0.93531694695989598</c:v>
                </c:pt>
                <c:pt idx="2">
                  <c:v>0.66778523489932795</c:v>
                </c:pt>
                <c:pt idx="3">
                  <c:v>0.62300732442912499</c:v>
                </c:pt>
                <c:pt idx="4">
                  <c:v>0.73129286518579095</c:v>
                </c:pt>
                <c:pt idx="5">
                  <c:v>0.79031060168198197</c:v>
                </c:pt>
                <c:pt idx="6">
                  <c:v>0.89611985610550204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0-43DA-940C-72E7056250A8}"/>
            </c:ext>
          </c:extLst>
        </c:ser>
        <c:ser>
          <c:idx val="1"/>
          <c:order val="1"/>
          <c:tx>
            <c:strRef>
              <c:f>'Smote vs equal'!$E$29:$F$29</c:f>
              <c:strCache>
                <c:ptCount val="2"/>
                <c:pt idx="0">
                  <c:v>NN Smote</c:v>
                </c:pt>
                <c:pt idx="1">
                  <c:v>I200-L3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'Smote vs equal'!$K$27:$Q$27</c:f>
              <c:strCache>
                <c:ptCount val="7"/>
                <c:pt idx="0">
                  <c:v>PPV</c:v>
                </c:pt>
                <c:pt idx="1">
                  <c:v>TPR</c:v>
                </c:pt>
                <c:pt idx="2">
                  <c:v>TNR</c:v>
                </c:pt>
                <c:pt idx="3">
                  <c:v>F1_score</c:v>
                </c:pt>
                <c:pt idx="4">
                  <c:v>Accuracy</c:v>
                </c:pt>
                <c:pt idx="5">
                  <c:v>G_mean</c:v>
                </c:pt>
                <c:pt idx="6">
                  <c:v>Area ROC</c:v>
                </c:pt>
              </c:strCache>
            </c:strRef>
          </c:cat>
          <c:val>
            <c:numRef>
              <c:f>'Smote vs equal'!$K$29:$Q$29</c:f>
              <c:numCache>
                <c:formatCode>0.000</c:formatCode>
                <c:ptCount val="7"/>
                <c:pt idx="0">
                  <c:v>0.437325905292479</c:v>
                </c:pt>
                <c:pt idx="1">
                  <c:v>0.94782233721431597</c:v>
                </c:pt>
                <c:pt idx="2">
                  <c:v>0.62040268456375802</c:v>
                </c:pt>
                <c:pt idx="3">
                  <c:v>0.598502382573179</c:v>
                </c:pt>
                <c:pt idx="4">
                  <c:v>0.69812672740300896</c:v>
                </c:pt>
                <c:pt idx="5">
                  <c:v>0.76683213449702103</c:v>
                </c:pt>
                <c:pt idx="6">
                  <c:v>0.87953645259035895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0-43DA-940C-72E7056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532511"/>
        <c:axId val="1930532095"/>
      </c:lineChart>
      <c:catAx>
        <c:axId val="19305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0532095"/>
        <c:crosses val="autoZero"/>
        <c:auto val="1"/>
        <c:lblAlgn val="ctr"/>
        <c:lblOffset val="100"/>
        <c:noMultiLvlLbl val="0"/>
      </c:catAx>
      <c:valAx>
        <c:axId val="19305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05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SMOTE-Equal size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'Smote vs equal'!$E$49:$F$49</c:f>
              <c:strCache>
                <c:ptCount val="2"/>
                <c:pt idx="0">
                  <c:v>NN Equal</c:v>
                </c:pt>
                <c:pt idx="1">
                  <c:v>I100-L5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'Smote vs equal'!$K$48:$Q$48</c:f>
              <c:strCache>
                <c:ptCount val="7"/>
                <c:pt idx="0">
                  <c:v>PPV</c:v>
                </c:pt>
                <c:pt idx="1">
                  <c:v>TPR</c:v>
                </c:pt>
                <c:pt idx="2">
                  <c:v>TNR</c:v>
                </c:pt>
                <c:pt idx="3">
                  <c:v>F1_score</c:v>
                </c:pt>
                <c:pt idx="4">
                  <c:v>Accuracy</c:v>
                </c:pt>
                <c:pt idx="5">
                  <c:v>G_mean</c:v>
                </c:pt>
                <c:pt idx="6">
                  <c:v>Area ROC</c:v>
                </c:pt>
              </c:strCache>
            </c:strRef>
          </c:cat>
          <c:val>
            <c:numRef>
              <c:f>'Smote vs equal'!$K$49:$Q$49</c:f>
              <c:numCache>
                <c:formatCode>0.000</c:formatCode>
                <c:ptCount val="7"/>
                <c:pt idx="0">
                  <c:v>0.47781195079086097</c:v>
                </c:pt>
                <c:pt idx="1">
                  <c:v>0.93790426908150004</c:v>
                </c:pt>
                <c:pt idx="2">
                  <c:v>0.68093959731543596</c:v>
                </c:pt>
                <c:pt idx="3">
                  <c:v>0.63309561926939295</c:v>
                </c:pt>
                <c:pt idx="4">
                  <c:v>0.74193878595557305</c:v>
                </c:pt>
                <c:pt idx="5">
                  <c:v>0.79915965570640801</c:v>
                </c:pt>
                <c:pt idx="6">
                  <c:v>0.89732918319919996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C-465F-98B6-97FB20477F14}"/>
            </c:ext>
          </c:extLst>
        </c:ser>
        <c:ser>
          <c:idx val="1"/>
          <c:order val="1"/>
          <c:tx>
            <c:strRef>
              <c:f>'Smote vs equal'!$E$50:$F$50</c:f>
              <c:strCache>
                <c:ptCount val="2"/>
                <c:pt idx="0">
                  <c:v>NN Smote</c:v>
                </c:pt>
                <c:pt idx="1">
                  <c:v>I100-L5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'Smote vs equal'!$K$48:$Q$48</c:f>
              <c:strCache>
                <c:ptCount val="7"/>
                <c:pt idx="0">
                  <c:v>PPV</c:v>
                </c:pt>
                <c:pt idx="1">
                  <c:v>TPR</c:v>
                </c:pt>
                <c:pt idx="2">
                  <c:v>TNR</c:v>
                </c:pt>
                <c:pt idx="3">
                  <c:v>F1_score</c:v>
                </c:pt>
                <c:pt idx="4">
                  <c:v>Accuracy</c:v>
                </c:pt>
                <c:pt idx="5">
                  <c:v>G_mean</c:v>
                </c:pt>
                <c:pt idx="6">
                  <c:v>Area ROC</c:v>
                </c:pt>
              </c:strCache>
            </c:strRef>
          </c:cat>
          <c:val>
            <c:numRef>
              <c:f>'Smote vs equal'!$K$50:$Q$50</c:f>
              <c:numCache>
                <c:formatCode>0.000</c:formatCode>
                <c:ptCount val="7"/>
                <c:pt idx="0">
                  <c:v>0.43177387914229998</c:v>
                </c:pt>
                <c:pt idx="1">
                  <c:v>0.95515308322552805</c:v>
                </c:pt>
                <c:pt idx="2">
                  <c:v>0.60872483221476503</c:v>
                </c:pt>
                <c:pt idx="3">
                  <c:v>0.59471069942274102</c:v>
                </c:pt>
                <c:pt idx="4">
                  <c:v>0.690961203807964</c:v>
                </c:pt>
                <c:pt idx="5">
                  <c:v>0.76251255748733404</c:v>
                </c:pt>
                <c:pt idx="6">
                  <c:v>0.879665355641014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C-465F-98B6-97FB2047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865599"/>
        <c:axId val="1932864767"/>
      </c:lineChart>
      <c:catAx>
        <c:axId val="193286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864767"/>
        <c:crosses val="autoZero"/>
        <c:auto val="1"/>
        <c:lblAlgn val="ctr"/>
        <c:lblOffset val="100"/>
        <c:noMultiLvlLbl val="0"/>
      </c:catAx>
      <c:valAx>
        <c:axId val="19328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86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SMOTE-Equal size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'Smote vs equal'!$E$71:$F$71</c:f>
              <c:strCache>
                <c:ptCount val="2"/>
                <c:pt idx="0">
                  <c:v>NN Equal</c:v>
                </c:pt>
                <c:pt idx="1">
                  <c:v>I200-L5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'Smote vs equal'!$K$70:$Q$70</c:f>
              <c:strCache>
                <c:ptCount val="7"/>
                <c:pt idx="0">
                  <c:v>PPV</c:v>
                </c:pt>
                <c:pt idx="1">
                  <c:v>TPR</c:v>
                </c:pt>
                <c:pt idx="2">
                  <c:v>TNR</c:v>
                </c:pt>
                <c:pt idx="3">
                  <c:v>F1_score</c:v>
                </c:pt>
                <c:pt idx="4">
                  <c:v>Accuracy</c:v>
                </c:pt>
                <c:pt idx="5">
                  <c:v>G_mean</c:v>
                </c:pt>
                <c:pt idx="6">
                  <c:v>Area ROC</c:v>
                </c:pt>
              </c:strCache>
            </c:strRef>
          </c:cat>
          <c:val>
            <c:numRef>
              <c:f>'Smote vs equal'!$K$71:$Q$71</c:f>
              <c:numCache>
                <c:formatCode>0.000</c:formatCode>
                <c:ptCount val="7"/>
                <c:pt idx="0">
                  <c:v>0.493446769372269</c:v>
                </c:pt>
                <c:pt idx="1">
                  <c:v>0.92539887882708005</c:v>
                </c:pt>
                <c:pt idx="2">
                  <c:v>0.70429530201342205</c:v>
                </c:pt>
                <c:pt idx="3">
                  <c:v>0.64367126574684996</c:v>
                </c:pt>
                <c:pt idx="4">
                  <c:v>0.75678165625959604</c:v>
                </c:pt>
                <c:pt idx="5">
                  <c:v>0.807312877914381</c:v>
                </c:pt>
                <c:pt idx="6">
                  <c:v>0.89366624123449201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8-4D3A-93D7-ADBA88DD0D7D}"/>
            </c:ext>
          </c:extLst>
        </c:ser>
        <c:ser>
          <c:idx val="1"/>
          <c:order val="1"/>
          <c:tx>
            <c:strRef>
              <c:f>'Smote vs equal'!$E$72:$F$72</c:f>
              <c:strCache>
                <c:ptCount val="2"/>
                <c:pt idx="0">
                  <c:v>NN Smote</c:v>
                </c:pt>
                <c:pt idx="1">
                  <c:v>I200-L5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'Smote vs equal'!$K$70:$Q$70</c:f>
              <c:strCache>
                <c:ptCount val="7"/>
                <c:pt idx="0">
                  <c:v>PPV</c:v>
                </c:pt>
                <c:pt idx="1">
                  <c:v>TPR</c:v>
                </c:pt>
                <c:pt idx="2">
                  <c:v>TNR</c:v>
                </c:pt>
                <c:pt idx="3">
                  <c:v>F1_score</c:v>
                </c:pt>
                <c:pt idx="4">
                  <c:v>Accuracy</c:v>
                </c:pt>
                <c:pt idx="5">
                  <c:v>G_mean</c:v>
                </c:pt>
                <c:pt idx="6">
                  <c:v>Area ROC</c:v>
                </c:pt>
              </c:strCache>
            </c:strRef>
          </c:cat>
          <c:val>
            <c:numRef>
              <c:f>'Smote vs equal'!$K$72:$Q$72</c:f>
              <c:numCache>
                <c:formatCode>0.000</c:formatCode>
                <c:ptCount val="7"/>
                <c:pt idx="0">
                  <c:v>0.39757099482050301</c:v>
                </c:pt>
                <c:pt idx="1">
                  <c:v>0.95989650711513497</c:v>
                </c:pt>
                <c:pt idx="2">
                  <c:v>0.54724832214765096</c:v>
                </c:pt>
                <c:pt idx="3">
                  <c:v>0.56226319777721601</c:v>
                </c:pt>
                <c:pt idx="4">
                  <c:v>0.64520421742245804</c:v>
                </c:pt>
                <c:pt idx="5">
                  <c:v>0.72477703671829197</c:v>
                </c:pt>
                <c:pt idx="6">
                  <c:v>0.849077940908333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8-4D3A-93D7-ADBA88DD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848959"/>
        <c:axId val="1932862271"/>
      </c:lineChart>
      <c:catAx>
        <c:axId val="19328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862271"/>
        <c:crosses val="autoZero"/>
        <c:auto val="1"/>
        <c:lblAlgn val="ctr"/>
        <c:lblOffset val="100"/>
        <c:noMultiLvlLbl val="0"/>
      </c:catAx>
      <c:valAx>
        <c:axId val="19328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8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Normalización</a:t>
            </a:r>
            <a:r>
              <a:rPr lang="es-ES" baseline="0"/>
              <a:t> 1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Hoja5!$D$11</c:f>
              <c:strCache>
                <c:ptCount val="1"/>
                <c:pt idx="0">
                  <c:v>KNN (RC)</c:v>
                </c:pt>
              </c:strCache>
            </c:strRef>
          </c:tx>
          <c:marker>
            <c:symbol val="none"/>
          </c:marker>
          <c:cat>
            <c:strRef>
              <c:f>Hoja5!$J$10:$O$10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Hoja5!$J$11:$O$11</c:f>
              <c:numCache>
                <c:formatCode>General</c:formatCode>
                <c:ptCount val="6"/>
                <c:pt idx="0">
                  <c:v>0.59299999999999997</c:v>
                </c:pt>
                <c:pt idx="1">
                  <c:v>0.93500000000000005</c:v>
                </c:pt>
                <c:pt idx="2">
                  <c:v>0.65900000000000003</c:v>
                </c:pt>
                <c:pt idx="3">
                  <c:v>0.85299999999999998</c:v>
                </c:pt>
                <c:pt idx="4">
                  <c:v>0.74399999999999999</c:v>
                </c:pt>
                <c:pt idx="5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CB-4830-9B59-85428CF9E6DC}"/>
            </c:ext>
          </c:extLst>
        </c:ser>
        <c:ser>
          <c:idx val="3"/>
          <c:order val="1"/>
          <c:tx>
            <c:strRef>
              <c:f>Hoja5!$D$12</c:f>
              <c:strCache>
                <c:ptCount val="1"/>
                <c:pt idx="0">
                  <c:v>KNN (NOR1)</c:v>
                </c:pt>
              </c:strCache>
            </c:strRef>
          </c:tx>
          <c:marker>
            <c:symbol val="none"/>
          </c:marker>
          <c:cat>
            <c:strRef>
              <c:f>Hoja5!$J$10:$O$10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Hoja5!$J$12:$O$12</c:f>
              <c:numCache>
                <c:formatCode>General</c:formatCode>
                <c:ptCount val="6"/>
                <c:pt idx="0">
                  <c:v>0.54100000000000004</c:v>
                </c:pt>
                <c:pt idx="1">
                  <c:v>0.92500000000000004</c:v>
                </c:pt>
                <c:pt idx="2">
                  <c:v>0.60799999999999998</c:v>
                </c:pt>
                <c:pt idx="3">
                  <c:v>0.83299999999999996</c:v>
                </c:pt>
                <c:pt idx="4">
                  <c:v>0.70699999999999996</c:v>
                </c:pt>
                <c:pt idx="5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CB-4830-9B59-85428CF9E6DC}"/>
            </c:ext>
          </c:extLst>
        </c:ser>
        <c:ser>
          <c:idx val="0"/>
          <c:order val="2"/>
          <c:tx>
            <c:strRef>
              <c:f>Hoja5!$D$11</c:f>
              <c:strCache>
                <c:ptCount val="1"/>
                <c:pt idx="0">
                  <c:v>KNN (RC)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Hoja5!$J$10:$O$10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Hoja5!$J$11:$O$11</c:f>
              <c:numCache>
                <c:formatCode>General</c:formatCode>
                <c:ptCount val="6"/>
                <c:pt idx="0">
                  <c:v>0.59299999999999997</c:v>
                </c:pt>
                <c:pt idx="1">
                  <c:v>0.93500000000000005</c:v>
                </c:pt>
                <c:pt idx="2">
                  <c:v>0.65900000000000003</c:v>
                </c:pt>
                <c:pt idx="3">
                  <c:v>0.85299999999999998</c:v>
                </c:pt>
                <c:pt idx="4">
                  <c:v>0.74399999999999999</c:v>
                </c:pt>
                <c:pt idx="5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B-4830-9B59-85428CF9E6DC}"/>
            </c:ext>
          </c:extLst>
        </c:ser>
        <c:ser>
          <c:idx val="1"/>
          <c:order val="3"/>
          <c:tx>
            <c:strRef>
              <c:f>Hoja5!$D$12</c:f>
              <c:strCache>
                <c:ptCount val="1"/>
                <c:pt idx="0">
                  <c:v>KNN (NOR1)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Hoja5!$J$10:$O$10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Hoja5!$J$12:$O$12</c:f>
              <c:numCache>
                <c:formatCode>General</c:formatCode>
                <c:ptCount val="6"/>
                <c:pt idx="0">
                  <c:v>0.54100000000000004</c:v>
                </c:pt>
                <c:pt idx="1">
                  <c:v>0.92500000000000004</c:v>
                </c:pt>
                <c:pt idx="2">
                  <c:v>0.60799999999999998</c:v>
                </c:pt>
                <c:pt idx="3">
                  <c:v>0.83299999999999996</c:v>
                </c:pt>
                <c:pt idx="4">
                  <c:v>0.70699999999999996</c:v>
                </c:pt>
                <c:pt idx="5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CB-4830-9B59-85428CF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76591"/>
        <c:axId val="1182382415"/>
      </c:radarChart>
      <c:catAx>
        <c:axId val="118237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82415"/>
        <c:crosses val="autoZero"/>
        <c:auto val="1"/>
        <c:lblAlgn val="ctr"/>
        <c:lblOffset val="100"/>
        <c:noMultiLvlLbl val="0"/>
      </c:catAx>
      <c:valAx>
        <c:axId val="11823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7659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Normalizar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Hoja5!$D$21</c:f>
              <c:strCache>
                <c:ptCount val="1"/>
                <c:pt idx="0">
                  <c:v>Neural Networks (RC)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Hoja5!$J$10:$O$10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Hoja5!$J$21:$O$21</c:f>
              <c:numCache>
                <c:formatCode>General</c:formatCode>
                <c:ptCount val="6"/>
                <c:pt idx="0">
                  <c:v>0.46600000000000003</c:v>
                </c:pt>
                <c:pt idx="1">
                  <c:v>0.93400000000000005</c:v>
                </c:pt>
                <c:pt idx="2">
                  <c:v>0.55600000000000005</c:v>
                </c:pt>
                <c:pt idx="3">
                  <c:v>0.82199999999999995</c:v>
                </c:pt>
                <c:pt idx="4">
                  <c:v>0.66</c:v>
                </c:pt>
                <c:pt idx="5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F-4030-A182-8884C030940C}"/>
            </c:ext>
          </c:extLst>
        </c:ser>
        <c:ser>
          <c:idx val="1"/>
          <c:order val="1"/>
          <c:tx>
            <c:strRef>
              <c:f>Hoja5!$D$22</c:f>
              <c:strCache>
                <c:ptCount val="1"/>
                <c:pt idx="0">
                  <c:v>Neural Networks (NOR1)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Hoja5!$J$10:$O$10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Hoja5!$J$22:$O$22</c:f>
              <c:numCache>
                <c:formatCode>General</c:formatCode>
                <c:ptCount val="6"/>
                <c:pt idx="0">
                  <c:v>0.57699999999999996</c:v>
                </c:pt>
                <c:pt idx="1">
                  <c:v>0.93</c:v>
                </c:pt>
                <c:pt idx="2">
                  <c:v>0.64100000000000001</c:v>
                </c:pt>
                <c:pt idx="3">
                  <c:v>0.84599999999999997</c:v>
                </c:pt>
                <c:pt idx="4">
                  <c:v>0.73299999999999998</c:v>
                </c:pt>
                <c:pt idx="5">
                  <c:v>0.90200000000000002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F-4030-A182-8884C0309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66191"/>
        <c:axId val="1182369103"/>
      </c:radarChart>
      <c:catAx>
        <c:axId val="118236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69103"/>
        <c:crosses val="autoZero"/>
        <c:auto val="1"/>
        <c:lblAlgn val="ctr"/>
        <c:lblOffset val="100"/>
        <c:noMultiLvlLbl val="0"/>
      </c:catAx>
      <c:valAx>
        <c:axId val="11823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6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C4.5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Hoja1!$T$19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Hoja1!$K$20:$K$24</c:f>
              <c:strCache>
                <c:ptCount val="5"/>
                <c:pt idx="0">
                  <c:v>N2</c:v>
                </c:pt>
                <c:pt idx="1">
                  <c:v>N5</c:v>
                </c:pt>
                <c:pt idx="2">
                  <c:v>N10</c:v>
                </c:pt>
                <c:pt idx="3">
                  <c:v>N20</c:v>
                </c:pt>
                <c:pt idx="4">
                  <c:v>N30</c:v>
                </c:pt>
              </c:strCache>
            </c:strRef>
          </c:xVal>
          <c:yVal>
            <c:numRef>
              <c:f>Hoja1!$T$20:$T$24</c:f>
              <c:numCache>
                <c:formatCode>General</c:formatCode>
                <c:ptCount val="5"/>
                <c:pt idx="0">
                  <c:v>0.80300000000000005</c:v>
                </c:pt>
                <c:pt idx="1">
                  <c:v>0.80900000000000005</c:v>
                </c:pt>
                <c:pt idx="2">
                  <c:v>0.81399999999999995</c:v>
                </c:pt>
                <c:pt idx="3">
                  <c:v>0.81499999999999995</c:v>
                </c:pt>
                <c:pt idx="4">
                  <c:v>0.81699999999999995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B-4F20-924E-541657DFBA6E}"/>
            </c:ext>
          </c:extLst>
        </c:ser>
        <c:ser>
          <c:idx val="1"/>
          <c:order val="1"/>
          <c:tx>
            <c:strRef>
              <c:f>Hoja1!$V$19</c:f>
              <c:strCache>
                <c:ptCount val="1"/>
                <c:pt idx="0">
                  <c:v>Area ROC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Hoja1!$K$20:$K$24</c:f>
              <c:strCache>
                <c:ptCount val="5"/>
                <c:pt idx="0">
                  <c:v>N2</c:v>
                </c:pt>
                <c:pt idx="1">
                  <c:v>N5</c:v>
                </c:pt>
                <c:pt idx="2">
                  <c:v>N10</c:v>
                </c:pt>
                <c:pt idx="3">
                  <c:v>N20</c:v>
                </c:pt>
                <c:pt idx="4">
                  <c:v>N30</c:v>
                </c:pt>
              </c:strCache>
            </c:strRef>
          </c:xVal>
          <c:yVal>
            <c:numRef>
              <c:f>Hoja1!$V$20:$V$24</c:f>
              <c:numCache>
                <c:formatCode>General</c:formatCode>
                <c:ptCount val="5"/>
                <c:pt idx="0">
                  <c:v>0.871</c:v>
                </c:pt>
                <c:pt idx="1">
                  <c:v>0.89700000000000002</c:v>
                </c:pt>
                <c:pt idx="2">
                  <c:v>0.90300000000000002</c:v>
                </c:pt>
                <c:pt idx="3">
                  <c:v>0.90100000000000002</c:v>
                </c:pt>
                <c:pt idx="4">
                  <c:v>0.89900000000000002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B-4F20-924E-541657DFBA6E}"/>
            </c:ext>
          </c:extLst>
        </c:ser>
        <c:ser>
          <c:idx val="2"/>
          <c:order val="2"/>
          <c:tx>
            <c:strRef>
              <c:f>Hoja1!$U$19</c:f>
              <c:strCache>
                <c:ptCount val="1"/>
                <c:pt idx="0">
                  <c:v>G_mean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Hoja1!$K$20:$K$24</c:f>
              <c:strCache>
                <c:ptCount val="5"/>
                <c:pt idx="0">
                  <c:v>N2</c:v>
                </c:pt>
                <c:pt idx="1">
                  <c:v>N5</c:v>
                </c:pt>
                <c:pt idx="2">
                  <c:v>N10</c:v>
                </c:pt>
                <c:pt idx="3">
                  <c:v>N20</c:v>
                </c:pt>
                <c:pt idx="4">
                  <c:v>N30</c:v>
                </c:pt>
              </c:strCache>
            </c:strRef>
          </c:xVal>
          <c:yVal>
            <c:numRef>
              <c:f>Hoja1!$U$20:$U$24</c:f>
              <c:numCache>
                <c:formatCode>General</c:formatCode>
                <c:ptCount val="5"/>
                <c:pt idx="0">
                  <c:v>0.80300000000000005</c:v>
                </c:pt>
                <c:pt idx="1">
                  <c:v>0.80800000000000005</c:v>
                </c:pt>
                <c:pt idx="2">
                  <c:v>0.81299999999999994</c:v>
                </c:pt>
                <c:pt idx="3">
                  <c:v>0.81399999999999995</c:v>
                </c:pt>
                <c:pt idx="4">
                  <c:v>0.81599999999999995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7B-4F20-924E-541657DFBA6E}"/>
            </c:ext>
          </c:extLst>
        </c:ser>
        <c:ser>
          <c:idx val="3"/>
          <c:order val="3"/>
          <c:tx>
            <c:strRef>
              <c:f>Hoja1!$S$19</c:f>
              <c:strCache>
                <c:ptCount val="1"/>
                <c:pt idx="0">
                  <c:v>F1_score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Hoja1!$K$20:$K$24</c:f>
              <c:strCache>
                <c:ptCount val="5"/>
                <c:pt idx="0">
                  <c:v>N2</c:v>
                </c:pt>
                <c:pt idx="1">
                  <c:v>N5</c:v>
                </c:pt>
                <c:pt idx="2">
                  <c:v>N10</c:v>
                </c:pt>
                <c:pt idx="3">
                  <c:v>N20</c:v>
                </c:pt>
                <c:pt idx="4">
                  <c:v>N30</c:v>
                </c:pt>
              </c:strCache>
            </c:strRef>
          </c:xVal>
          <c:yVal>
            <c:numRef>
              <c:f>Hoja1!$S$20:$S$24</c:f>
              <c:numCache>
                <c:formatCode>General</c:formatCode>
                <c:ptCount val="5"/>
                <c:pt idx="0">
                  <c:v>0.80900000000000005</c:v>
                </c:pt>
                <c:pt idx="1">
                  <c:v>0.81399999999999995</c:v>
                </c:pt>
                <c:pt idx="2">
                  <c:v>0.81899999999999995</c:v>
                </c:pt>
                <c:pt idx="3">
                  <c:v>0.82199999999999995</c:v>
                </c:pt>
                <c:pt idx="4">
                  <c:v>0.82399999999999995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7B-4F20-924E-541657DFBA6E}"/>
            </c:ext>
          </c:extLst>
        </c:ser>
        <c:ser>
          <c:idx val="4"/>
          <c:order val="4"/>
          <c:tx>
            <c:strRef>
              <c:f>Hoja1!$R$19</c:f>
              <c:strCache>
                <c:ptCount val="1"/>
                <c:pt idx="0">
                  <c:v>TNR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Hoja1!$K$20:$K$24</c:f>
              <c:strCache>
                <c:ptCount val="5"/>
                <c:pt idx="0">
                  <c:v>N2</c:v>
                </c:pt>
                <c:pt idx="1">
                  <c:v>N5</c:v>
                </c:pt>
                <c:pt idx="2">
                  <c:v>N10</c:v>
                </c:pt>
                <c:pt idx="3">
                  <c:v>N20</c:v>
                </c:pt>
                <c:pt idx="4">
                  <c:v>N30</c:v>
                </c:pt>
              </c:strCache>
            </c:strRef>
          </c:xVal>
          <c:yVal>
            <c:numRef>
              <c:f>Hoja1!$R$20:$R$24</c:f>
              <c:numCache>
                <c:formatCode>General</c:formatCode>
                <c:ptCount val="5"/>
                <c:pt idx="0">
                  <c:v>0.77500000000000002</c:v>
                </c:pt>
                <c:pt idx="1">
                  <c:v>0.77780000000000005</c:v>
                </c:pt>
                <c:pt idx="2">
                  <c:v>0.78300000000000003</c:v>
                </c:pt>
                <c:pt idx="3">
                  <c:v>0.77700000000000002</c:v>
                </c:pt>
                <c:pt idx="4">
                  <c:v>0.77700000000000002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7B-4F20-924E-541657DFBA6E}"/>
            </c:ext>
          </c:extLst>
        </c:ser>
        <c:ser>
          <c:idx val="5"/>
          <c:order val="5"/>
          <c:tx>
            <c:strRef>
              <c:f>Hoja1!$Q$19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Hoja1!$K$20:$K$24</c:f>
              <c:strCache>
                <c:ptCount val="5"/>
                <c:pt idx="0">
                  <c:v>N2</c:v>
                </c:pt>
                <c:pt idx="1">
                  <c:v>N5</c:v>
                </c:pt>
                <c:pt idx="2">
                  <c:v>N10</c:v>
                </c:pt>
                <c:pt idx="3">
                  <c:v>N20</c:v>
                </c:pt>
                <c:pt idx="4">
                  <c:v>N30</c:v>
                </c:pt>
              </c:strCache>
            </c:strRef>
          </c:xVal>
          <c:yVal>
            <c:numRef>
              <c:f>Hoja1!$Q$20:$Q$24</c:f>
              <c:numCache>
                <c:formatCode>General</c:formatCode>
                <c:ptCount val="5"/>
                <c:pt idx="0">
                  <c:v>0.83199999999999996</c:v>
                </c:pt>
                <c:pt idx="1">
                  <c:v>0.83899999999999997</c:v>
                </c:pt>
                <c:pt idx="2">
                  <c:v>0.84399999999999997</c:v>
                </c:pt>
                <c:pt idx="3">
                  <c:v>0.85299999999999998</c:v>
                </c:pt>
                <c:pt idx="4">
                  <c:v>0.85699999999999998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7B-4F20-924E-541657DF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04528"/>
        <c:axId val="1648009520"/>
      </c:scatterChart>
      <c:valAx>
        <c:axId val="16480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Min number records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09520"/>
        <c:crosses val="autoZero"/>
        <c:crossBetween val="midCat"/>
      </c:valAx>
      <c:valAx>
        <c:axId val="16480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Neural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Hoja1!$Q$31</c:f>
              <c:strCache>
                <c:ptCount val="1"/>
                <c:pt idx="0">
                  <c:v>TPR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Hoja1!$K$32:$K$35</c:f>
              <c:strCache>
                <c:ptCount val="4"/>
                <c:pt idx="0">
                  <c:v>H1</c:v>
                </c:pt>
                <c:pt idx="1">
                  <c:v>H3</c:v>
                </c:pt>
                <c:pt idx="2">
                  <c:v>H5</c:v>
                </c:pt>
                <c:pt idx="3">
                  <c:v>10</c:v>
                </c:pt>
              </c:strCache>
            </c:strRef>
          </c:xVal>
          <c:yVal>
            <c:numRef>
              <c:f>Hoja1!$Q$32:$Q$35</c:f>
              <c:numCache>
                <c:formatCode>General</c:formatCode>
                <c:ptCount val="4"/>
                <c:pt idx="0">
                  <c:v>0.86799999999999999</c:v>
                </c:pt>
                <c:pt idx="1">
                  <c:v>0.872</c:v>
                </c:pt>
                <c:pt idx="2">
                  <c:v>0.877</c:v>
                </c:pt>
                <c:pt idx="3">
                  <c:v>0.871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D-4410-A87D-78D92CBB1233}"/>
            </c:ext>
          </c:extLst>
        </c:ser>
        <c:ser>
          <c:idx val="1"/>
          <c:order val="1"/>
          <c:tx>
            <c:strRef>
              <c:f>Hoja1!$R$31</c:f>
              <c:strCache>
                <c:ptCount val="1"/>
                <c:pt idx="0">
                  <c:v>TNR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Hoja1!$K$32:$K$35</c:f>
              <c:strCache>
                <c:ptCount val="4"/>
                <c:pt idx="0">
                  <c:v>H1</c:v>
                </c:pt>
                <c:pt idx="1">
                  <c:v>H3</c:v>
                </c:pt>
                <c:pt idx="2">
                  <c:v>H5</c:v>
                </c:pt>
                <c:pt idx="3">
                  <c:v>10</c:v>
                </c:pt>
              </c:strCache>
            </c:strRef>
          </c:xVal>
          <c:yVal>
            <c:numRef>
              <c:f>Hoja1!$R$32:$R$35</c:f>
              <c:numCache>
                <c:formatCode>General</c:formatCode>
                <c:ptCount val="4"/>
                <c:pt idx="0">
                  <c:v>0.77300000000000002</c:v>
                </c:pt>
                <c:pt idx="1">
                  <c:v>0.76900000000000002</c:v>
                </c:pt>
                <c:pt idx="2">
                  <c:v>0.76800000000000002</c:v>
                </c:pt>
                <c:pt idx="3">
                  <c:v>0.76200000000000001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D-4410-A87D-78D92CBB1233}"/>
            </c:ext>
          </c:extLst>
        </c:ser>
        <c:ser>
          <c:idx val="2"/>
          <c:order val="2"/>
          <c:tx>
            <c:strRef>
              <c:f>Hoja1!$S$31</c:f>
              <c:strCache>
                <c:ptCount val="1"/>
                <c:pt idx="0">
                  <c:v>F1_score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Hoja1!$K$32:$K$35</c:f>
              <c:strCache>
                <c:ptCount val="4"/>
                <c:pt idx="0">
                  <c:v>H1</c:v>
                </c:pt>
                <c:pt idx="1">
                  <c:v>H3</c:v>
                </c:pt>
                <c:pt idx="2">
                  <c:v>H5</c:v>
                </c:pt>
                <c:pt idx="3">
                  <c:v>10</c:v>
                </c:pt>
              </c:strCache>
            </c:strRef>
          </c:xVal>
          <c:yVal>
            <c:numRef>
              <c:f>Hoja1!$S$32:$S$35</c:f>
              <c:numCache>
                <c:formatCode>General</c:formatCode>
                <c:ptCount val="4"/>
                <c:pt idx="0">
                  <c:v>0.82899999999999996</c:v>
                </c:pt>
                <c:pt idx="1">
                  <c:v>0.82899999999999996</c:v>
                </c:pt>
                <c:pt idx="2">
                  <c:v>0.83199999999999996</c:v>
                </c:pt>
                <c:pt idx="3">
                  <c:v>0.82599999999999996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D-4410-A87D-78D92CBB1233}"/>
            </c:ext>
          </c:extLst>
        </c:ser>
        <c:ser>
          <c:idx val="3"/>
          <c:order val="3"/>
          <c:tx>
            <c:strRef>
              <c:f>Hoja1!$T$31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Hoja1!$K$32:$K$35</c:f>
              <c:strCache>
                <c:ptCount val="4"/>
                <c:pt idx="0">
                  <c:v>H1</c:v>
                </c:pt>
                <c:pt idx="1">
                  <c:v>H3</c:v>
                </c:pt>
                <c:pt idx="2">
                  <c:v>H5</c:v>
                </c:pt>
                <c:pt idx="3">
                  <c:v>10</c:v>
                </c:pt>
              </c:strCache>
            </c:strRef>
          </c:xVal>
          <c:yVal>
            <c:numRef>
              <c:f>Hoja1!$T$32:$T$35</c:f>
              <c:numCache>
                <c:formatCode>General</c:formatCode>
                <c:ptCount val="4"/>
                <c:pt idx="0">
                  <c:v>0.82099999999999995</c:v>
                </c:pt>
                <c:pt idx="1">
                  <c:v>0.82099999999999995</c:v>
                </c:pt>
                <c:pt idx="2">
                  <c:v>0.82199999999999995</c:v>
                </c:pt>
                <c:pt idx="3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3D-4410-A87D-78D92CBB1233}"/>
            </c:ext>
          </c:extLst>
        </c:ser>
        <c:ser>
          <c:idx val="4"/>
          <c:order val="4"/>
          <c:tx>
            <c:strRef>
              <c:f>Hoja1!$U$31</c:f>
              <c:strCache>
                <c:ptCount val="1"/>
                <c:pt idx="0">
                  <c:v>G_mean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Hoja1!$K$32:$K$35</c:f>
              <c:strCache>
                <c:ptCount val="4"/>
                <c:pt idx="0">
                  <c:v>H1</c:v>
                </c:pt>
                <c:pt idx="1">
                  <c:v>H3</c:v>
                </c:pt>
                <c:pt idx="2">
                  <c:v>H5</c:v>
                </c:pt>
                <c:pt idx="3">
                  <c:v>10</c:v>
                </c:pt>
              </c:strCache>
            </c:strRef>
          </c:xVal>
          <c:yVal>
            <c:numRef>
              <c:f>Hoja1!$U$32:$U$35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0.81889999999999996</c:v>
                </c:pt>
                <c:pt idx="2">
                  <c:v>0.82099999999999995</c:v>
                </c:pt>
                <c:pt idx="3">
                  <c:v>0.81499999999999995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23D-4410-A87D-78D92CBB1233}"/>
            </c:ext>
          </c:extLst>
        </c:ser>
        <c:ser>
          <c:idx val="5"/>
          <c:order val="5"/>
          <c:tx>
            <c:strRef>
              <c:f>Hoja1!$V$31</c:f>
              <c:strCache>
                <c:ptCount val="1"/>
                <c:pt idx="0">
                  <c:v>Area ROC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Hoja1!$K$32:$K$35</c:f>
              <c:strCache>
                <c:ptCount val="4"/>
                <c:pt idx="0">
                  <c:v>H1</c:v>
                </c:pt>
                <c:pt idx="1">
                  <c:v>H3</c:v>
                </c:pt>
                <c:pt idx="2">
                  <c:v>H5</c:v>
                </c:pt>
                <c:pt idx="3">
                  <c:v>10</c:v>
                </c:pt>
              </c:strCache>
            </c:strRef>
          </c:xVal>
          <c:yVal>
            <c:numRef>
              <c:f>Hoja1!$V$32:$V$35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0.90500000000000003</c:v>
                </c:pt>
                <c:pt idx="3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23D-4410-A87D-78D92CB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04528"/>
        <c:axId val="1648009520"/>
      </c:scatterChart>
      <c:valAx>
        <c:axId val="16480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09520"/>
        <c:crosses val="autoZero"/>
        <c:crossBetween val="midCat"/>
      </c:valAx>
      <c:valAx>
        <c:axId val="16480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045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Neural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Hoja1!$R$67</c:f>
              <c:strCache>
                <c:ptCount val="1"/>
                <c:pt idx="0">
                  <c:v>TPR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Hoja1!$K$68:$K$70</c:f>
              <c:strCache>
                <c:ptCount val="3"/>
                <c:pt idx="0">
                  <c:v>Iter100 H1</c:v>
                </c:pt>
                <c:pt idx="1">
                  <c:v>Iter200 H3</c:v>
                </c:pt>
                <c:pt idx="2">
                  <c:v>Iter400 H5</c:v>
                </c:pt>
              </c:strCache>
            </c:strRef>
          </c:xVal>
          <c:yVal>
            <c:numRef>
              <c:f>Hoja1!$R$68:$R$70</c:f>
              <c:numCache>
                <c:formatCode>General</c:formatCode>
                <c:ptCount val="3"/>
                <c:pt idx="0">
                  <c:v>0.872</c:v>
                </c:pt>
                <c:pt idx="1">
                  <c:v>0.871</c:v>
                </c:pt>
                <c:pt idx="2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C-4FA2-B001-1B8E438A2E15}"/>
            </c:ext>
          </c:extLst>
        </c:ser>
        <c:ser>
          <c:idx val="1"/>
          <c:order val="1"/>
          <c:tx>
            <c:strRef>
              <c:f>Hoja1!$S$67</c:f>
              <c:strCache>
                <c:ptCount val="1"/>
                <c:pt idx="0">
                  <c:v>TNR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Hoja1!$K$68:$K$70</c:f>
              <c:strCache>
                <c:ptCount val="3"/>
                <c:pt idx="0">
                  <c:v>Iter100 H1</c:v>
                </c:pt>
                <c:pt idx="1">
                  <c:v>Iter200 H3</c:v>
                </c:pt>
                <c:pt idx="2">
                  <c:v>Iter400 H5</c:v>
                </c:pt>
              </c:strCache>
            </c:strRef>
          </c:xVal>
          <c:yVal>
            <c:numRef>
              <c:f>Hoja1!$S$68:$S$70</c:f>
              <c:numCache>
                <c:formatCode>General</c:formatCode>
                <c:ptCount val="3"/>
                <c:pt idx="0">
                  <c:v>0.76900000000000002</c:v>
                </c:pt>
                <c:pt idx="1">
                  <c:v>0.77100000000000002</c:v>
                </c:pt>
                <c:pt idx="2">
                  <c:v>0.77200000000000002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C-4FA2-B001-1B8E438A2E15}"/>
            </c:ext>
          </c:extLst>
        </c:ser>
        <c:ser>
          <c:idx val="2"/>
          <c:order val="2"/>
          <c:tx>
            <c:strRef>
              <c:f>Hoja1!$T$67</c:f>
              <c:strCache>
                <c:ptCount val="1"/>
                <c:pt idx="0">
                  <c:v>F1_score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Hoja1!$K$68:$K$70</c:f>
              <c:strCache>
                <c:ptCount val="3"/>
                <c:pt idx="0">
                  <c:v>Iter100 H1</c:v>
                </c:pt>
                <c:pt idx="1">
                  <c:v>Iter200 H3</c:v>
                </c:pt>
                <c:pt idx="2">
                  <c:v>Iter400 H5</c:v>
                </c:pt>
              </c:strCache>
            </c:strRef>
          </c:xVal>
          <c:yVal>
            <c:numRef>
              <c:f>Hoja1!$T$68:$T$70</c:f>
              <c:numCache>
                <c:formatCode>General</c:formatCode>
                <c:ptCount val="3"/>
                <c:pt idx="0">
                  <c:v>0.82899999999999996</c:v>
                </c:pt>
                <c:pt idx="1">
                  <c:v>0.82899999999999996</c:v>
                </c:pt>
                <c:pt idx="2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C-4FA2-B001-1B8E438A2E15}"/>
            </c:ext>
          </c:extLst>
        </c:ser>
        <c:ser>
          <c:idx val="3"/>
          <c:order val="3"/>
          <c:tx>
            <c:strRef>
              <c:f>Hoja1!$U$67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Hoja1!$K$68:$K$70</c:f>
              <c:strCache>
                <c:ptCount val="3"/>
                <c:pt idx="0">
                  <c:v>Iter100 H1</c:v>
                </c:pt>
                <c:pt idx="1">
                  <c:v>Iter200 H3</c:v>
                </c:pt>
                <c:pt idx="2">
                  <c:v>Iter400 H5</c:v>
                </c:pt>
              </c:strCache>
            </c:strRef>
          </c:xVal>
          <c:yVal>
            <c:numRef>
              <c:f>Hoja1!$U$68:$U$70</c:f>
              <c:numCache>
                <c:formatCode>General</c:formatCode>
                <c:ptCount val="3"/>
                <c:pt idx="0">
                  <c:v>0.82099999999999995</c:v>
                </c:pt>
                <c:pt idx="1">
                  <c:v>0.82099999999999995</c:v>
                </c:pt>
                <c:pt idx="2">
                  <c:v>0.82199999999999995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7C-4FA2-B001-1B8E438A2E15}"/>
            </c:ext>
          </c:extLst>
        </c:ser>
        <c:ser>
          <c:idx val="4"/>
          <c:order val="4"/>
          <c:tx>
            <c:strRef>
              <c:f>Hoja1!$V$67</c:f>
              <c:strCache>
                <c:ptCount val="1"/>
                <c:pt idx="0">
                  <c:v>G_mean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Hoja1!$K$68:$K$70</c:f>
              <c:strCache>
                <c:ptCount val="3"/>
                <c:pt idx="0">
                  <c:v>Iter100 H1</c:v>
                </c:pt>
                <c:pt idx="1">
                  <c:v>Iter200 H3</c:v>
                </c:pt>
                <c:pt idx="2">
                  <c:v>Iter400 H5</c:v>
                </c:pt>
              </c:strCache>
            </c:strRef>
          </c:xVal>
          <c:yVal>
            <c:numRef>
              <c:f>Hoja1!$V$68:$V$70</c:f>
              <c:numCache>
                <c:formatCode>General</c:formatCode>
                <c:ptCount val="3"/>
                <c:pt idx="0">
                  <c:v>0.81899999999999995</c:v>
                </c:pt>
                <c:pt idx="1">
                  <c:v>0.81899999999999995</c:v>
                </c:pt>
                <c:pt idx="2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7C-4FA2-B001-1B8E438A2E15}"/>
            </c:ext>
          </c:extLst>
        </c:ser>
        <c:ser>
          <c:idx val="5"/>
          <c:order val="5"/>
          <c:tx>
            <c:strRef>
              <c:f>Hoja1!$W$67</c:f>
              <c:strCache>
                <c:ptCount val="1"/>
                <c:pt idx="0">
                  <c:v>Area ROC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Hoja1!$K$68:$K$70</c:f>
              <c:strCache>
                <c:ptCount val="3"/>
                <c:pt idx="0">
                  <c:v>Iter100 H1</c:v>
                </c:pt>
                <c:pt idx="1">
                  <c:v>Iter200 H3</c:v>
                </c:pt>
                <c:pt idx="2">
                  <c:v>Iter400 H5</c:v>
                </c:pt>
              </c:strCache>
            </c:strRef>
          </c:xVal>
          <c:yVal>
            <c:numRef>
              <c:f>Hoja1!$W$68:$W$70</c:f>
              <c:numCache>
                <c:formatCode>General</c:formatCode>
                <c:ptCount val="3"/>
                <c:pt idx="0">
                  <c:v>0.90300000000000002</c:v>
                </c:pt>
                <c:pt idx="1">
                  <c:v>0.90300000000000002</c:v>
                </c:pt>
                <c:pt idx="2">
                  <c:v>0.90400000000000003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67C-4FA2-B001-1B8E438A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04528"/>
        <c:axId val="1648009520"/>
      </c:scatterChart>
      <c:valAx>
        <c:axId val="16480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Iteraciones-Hidden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09520"/>
        <c:crosses val="autoZero"/>
        <c:crossBetween val="midCat"/>
      </c:valAx>
      <c:valAx>
        <c:axId val="16480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045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Records</a:t>
            </a:r>
            <a:r>
              <a:rPr lang="es-ES" baseline="0"/>
              <a:t> per node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Hoja1!$K$20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Hoja1!$Q$19:$V$19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Hoja1!$Q$20:$V$20</c:f>
              <c:numCache>
                <c:formatCode>General</c:formatCode>
                <c:ptCount val="6"/>
                <c:pt idx="0">
                  <c:v>0.83199999999999996</c:v>
                </c:pt>
                <c:pt idx="1">
                  <c:v>0.77500000000000002</c:v>
                </c:pt>
                <c:pt idx="2">
                  <c:v>0.80900000000000005</c:v>
                </c:pt>
                <c:pt idx="3">
                  <c:v>0.80300000000000005</c:v>
                </c:pt>
                <c:pt idx="4">
                  <c:v>0.80300000000000005</c:v>
                </c:pt>
                <c:pt idx="5">
                  <c:v>0.871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F-412B-A2E8-80A15AF73D29}"/>
            </c:ext>
          </c:extLst>
        </c:ser>
        <c:ser>
          <c:idx val="1"/>
          <c:order val="1"/>
          <c:tx>
            <c:strRef>
              <c:f>Hoja1!$K$21</c:f>
              <c:strCache>
                <c:ptCount val="1"/>
                <c:pt idx="0">
                  <c:v>N5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Hoja1!$Q$19:$V$19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Hoja1!$Q$21:$V$21</c:f>
              <c:numCache>
                <c:formatCode>General</c:formatCode>
                <c:ptCount val="6"/>
                <c:pt idx="0">
                  <c:v>0.83899999999999997</c:v>
                </c:pt>
                <c:pt idx="1">
                  <c:v>0.77780000000000005</c:v>
                </c:pt>
                <c:pt idx="2">
                  <c:v>0.81399999999999995</c:v>
                </c:pt>
                <c:pt idx="3">
                  <c:v>0.80900000000000005</c:v>
                </c:pt>
                <c:pt idx="4">
                  <c:v>0.80800000000000005</c:v>
                </c:pt>
                <c:pt idx="5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F-412B-A2E8-80A15AF73D29}"/>
            </c:ext>
          </c:extLst>
        </c:ser>
        <c:ser>
          <c:idx val="2"/>
          <c:order val="2"/>
          <c:tx>
            <c:strRef>
              <c:f>Hoja1!$K$22</c:f>
              <c:strCache>
                <c:ptCount val="1"/>
                <c:pt idx="0">
                  <c:v>N10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Hoja1!$Q$19:$V$19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Hoja1!$Q$22:$V$22</c:f>
              <c:numCache>
                <c:formatCode>General</c:formatCode>
                <c:ptCount val="6"/>
                <c:pt idx="0">
                  <c:v>0.84399999999999997</c:v>
                </c:pt>
                <c:pt idx="1">
                  <c:v>0.78300000000000003</c:v>
                </c:pt>
                <c:pt idx="2">
                  <c:v>0.81899999999999995</c:v>
                </c:pt>
                <c:pt idx="3">
                  <c:v>0.81399999999999995</c:v>
                </c:pt>
                <c:pt idx="4">
                  <c:v>0.81299999999999994</c:v>
                </c:pt>
                <c:pt idx="5">
                  <c:v>0.90300000000000002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F-412B-A2E8-80A15AF73D29}"/>
            </c:ext>
          </c:extLst>
        </c:ser>
        <c:ser>
          <c:idx val="3"/>
          <c:order val="3"/>
          <c:tx>
            <c:strRef>
              <c:f>Hoja1!$K$23</c:f>
              <c:strCache>
                <c:ptCount val="1"/>
                <c:pt idx="0">
                  <c:v>N20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Hoja1!$Q$19:$V$19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Hoja1!$Q$23:$V$23</c:f>
              <c:numCache>
                <c:formatCode>General</c:formatCode>
                <c:ptCount val="6"/>
                <c:pt idx="0">
                  <c:v>0.85299999999999998</c:v>
                </c:pt>
                <c:pt idx="1">
                  <c:v>0.77700000000000002</c:v>
                </c:pt>
                <c:pt idx="2">
                  <c:v>0.82199999999999995</c:v>
                </c:pt>
                <c:pt idx="3">
                  <c:v>0.81499999999999995</c:v>
                </c:pt>
                <c:pt idx="4">
                  <c:v>0.81399999999999995</c:v>
                </c:pt>
                <c:pt idx="5">
                  <c:v>0.90100000000000002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F-412B-A2E8-80A15AF73D29}"/>
            </c:ext>
          </c:extLst>
        </c:ser>
        <c:ser>
          <c:idx val="4"/>
          <c:order val="4"/>
          <c:tx>
            <c:strRef>
              <c:f>Hoja1!$K$24</c:f>
              <c:strCache>
                <c:ptCount val="1"/>
                <c:pt idx="0">
                  <c:v>N30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Hoja1!$Q$19:$V$19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Hoja1!$Q$24:$V$24</c:f>
              <c:numCache>
                <c:formatCode>General</c:formatCode>
                <c:ptCount val="6"/>
                <c:pt idx="0">
                  <c:v>0.85699999999999998</c:v>
                </c:pt>
                <c:pt idx="1">
                  <c:v>0.77700000000000002</c:v>
                </c:pt>
                <c:pt idx="2">
                  <c:v>0.82399999999999995</c:v>
                </c:pt>
                <c:pt idx="3">
                  <c:v>0.81699999999999995</c:v>
                </c:pt>
                <c:pt idx="4">
                  <c:v>0.81599999999999995</c:v>
                </c:pt>
                <c:pt idx="5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F-412B-A2E8-80A15AF7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196224"/>
        <c:axId val="1727197472"/>
      </c:radarChart>
      <c:catAx>
        <c:axId val="17271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7197472"/>
        <c:crosses val="autoZero"/>
        <c:auto val="1"/>
        <c:lblAlgn val="ctr"/>
        <c:lblOffset val="100"/>
        <c:noMultiLvlLbl val="0"/>
      </c:catAx>
      <c:valAx>
        <c:axId val="17271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71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Hidden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Hoja1!$K$32</c:f>
              <c:strCache>
                <c:ptCount val="1"/>
                <c:pt idx="0">
                  <c:v>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Hoja1!$Q$31:$V$31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Hoja1!$Q$32:$V$32</c:f>
              <c:numCache>
                <c:formatCode>General</c:formatCode>
                <c:ptCount val="6"/>
                <c:pt idx="0">
                  <c:v>0.86799999999999999</c:v>
                </c:pt>
                <c:pt idx="1">
                  <c:v>0.77300000000000002</c:v>
                </c:pt>
                <c:pt idx="2">
                  <c:v>0.82899999999999996</c:v>
                </c:pt>
                <c:pt idx="3">
                  <c:v>0.82099999999999995</c:v>
                </c:pt>
                <c:pt idx="4">
                  <c:v>0.81899999999999995</c:v>
                </c:pt>
                <c:pt idx="5">
                  <c:v>0.90500000000000003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F-4D08-926B-39A127E68220}"/>
            </c:ext>
          </c:extLst>
        </c:ser>
        <c:ser>
          <c:idx val="1"/>
          <c:order val="1"/>
          <c:tx>
            <c:strRef>
              <c:f>Hoja1!$K$33</c:f>
              <c:strCache>
                <c:ptCount val="1"/>
                <c:pt idx="0">
                  <c:v>H3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Hoja1!$Q$31:$V$31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Hoja1!$Q$33:$V$33</c:f>
              <c:numCache>
                <c:formatCode>General</c:formatCode>
                <c:ptCount val="6"/>
                <c:pt idx="0">
                  <c:v>0.872</c:v>
                </c:pt>
                <c:pt idx="1">
                  <c:v>0.76900000000000002</c:v>
                </c:pt>
                <c:pt idx="2">
                  <c:v>0.82899999999999996</c:v>
                </c:pt>
                <c:pt idx="3">
                  <c:v>0.82099999999999995</c:v>
                </c:pt>
                <c:pt idx="4">
                  <c:v>0.81889999999999996</c:v>
                </c:pt>
                <c:pt idx="5">
                  <c:v>0.90300000000000002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F-4D08-926B-39A127E68220}"/>
            </c:ext>
          </c:extLst>
        </c:ser>
        <c:ser>
          <c:idx val="2"/>
          <c:order val="2"/>
          <c:tx>
            <c:strRef>
              <c:f>Hoja1!$K$34</c:f>
              <c:strCache>
                <c:ptCount val="1"/>
                <c:pt idx="0">
                  <c:v>H5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Hoja1!$Q$31:$V$31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Hoja1!$Q$34:$V$34</c:f>
              <c:numCache>
                <c:formatCode>General</c:formatCode>
                <c:ptCount val="6"/>
                <c:pt idx="0">
                  <c:v>0.877</c:v>
                </c:pt>
                <c:pt idx="1">
                  <c:v>0.76800000000000002</c:v>
                </c:pt>
                <c:pt idx="2">
                  <c:v>0.83199999999999996</c:v>
                </c:pt>
                <c:pt idx="3">
                  <c:v>0.82199999999999995</c:v>
                </c:pt>
                <c:pt idx="4">
                  <c:v>0.82099999999999995</c:v>
                </c:pt>
                <c:pt idx="5">
                  <c:v>0.90500000000000003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F-4D08-926B-39A127E68220}"/>
            </c:ext>
          </c:extLst>
        </c:ser>
        <c:ser>
          <c:idx val="3"/>
          <c:order val="3"/>
          <c:tx>
            <c:strRef>
              <c:f>Hoja1!$K$35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Hoja1!$Q$31:$V$31</c:f>
              <c:strCache>
                <c:ptCount val="6"/>
                <c:pt idx="0">
                  <c:v>TPR</c:v>
                </c:pt>
                <c:pt idx="1">
                  <c:v>TNR</c:v>
                </c:pt>
                <c:pt idx="2">
                  <c:v>F1_score</c:v>
                </c:pt>
                <c:pt idx="3">
                  <c:v>Accuracy</c:v>
                </c:pt>
                <c:pt idx="4">
                  <c:v>G_mean</c:v>
                </c:pt>
                <c:pt idx="5">
                  <c:v>Area ROC</c:v>
                </c:pt>
              </c:strCache>
            </c:strRef>
          </c:cat>
          <c:val>
            <c:numRef>
              <c:f>Hoja1!$Q$35:$V$35</c:f>
              <c:numCache>
                <c:formatCode>General</c:formatCode>
                <c:ptCount val="6"/>
                <c:pt idx="0">
                  <c:v>0.871</c:v>
                </c:pt>
                <c:pt idx="1">
                  <c:v>0.76200000000000001</c:v>
                </c:pt>
                <c:pt idx="2">
                  <c:v>0.82599999999999996</c:v>
                </c:pt>
                <c:pt idx="3">
                  <c:v>0.81599999999999995</c:v>
                </c:pt>
                <c:pt idx="4">
                  <c:v>0.81499999999999995</c:v>
                </c:pt>
                <c:pt idx="5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F-4D08-926B-39A127E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606304"/>
        <c:axId val="1835613792"/>
      </c:barChart>
      <c:catAx>
        <c:axId val="18356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613792"/>
        <c:crosses val="autoZero"/>
        <c:auto val="1"/>
        <c:lblAlgn val="ctr"/>
        <c:lblOffset val="100"/>
        <c:noMultiLvlLbl val="0"/>
      </c:catAx>
      <c:valAx>
        <c:axId val="18356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6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17</xdr:row>
      <xdr:rowOff>28576</xdr:rowOff>
    </xdr:from>
    <xdr:to>
      <xdr:col>7</xdr:col>
      <xdr:colOff>47625</xdr:colOff>
      <xdr:row>33</xdr:row>
      <xdr:rowOff>161926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25</xdr:row>
      <xdr:rowOff>19050</xdr:rowOff>
    </xdr:from>
    <xdr:to>
      <xdr:col>11</xdr:col>
      <xdr:colOff>76200</xdr:colOff>
      <xdr:row>39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0</xdr:row>
      <xdr:rowOff>0</xdr:rowOff>
    </xdr:from>
    <xdr:to>
      <xdr:col>20</xdr:col>
      <xdr:colOff>95250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27</xdr:row>
      <xdr:rowOff>14817</xdr:rowOff>
    </xdr:from>
    <xdr:to>
      <xdr:col>12</xdr:col>
      <xdr:colOff>349250</xdr:colOff>
      <xdr:row>41</xdr:row>
      <xdr:rowOff>91017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365760</xdr:colOff>
      <xdr:row>2</xdr:row>
      <xdr:rowOff>49530</xdr:rowOff>
    </xdr:from>
    <xdr:to>
      <xdr:col>18</xdr:col>
      <xdr:colOff>533400</xdr:colOff>
      <xdr:row>14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37</xdr:row>
      <xdr:rowOff>99060</xdr:rowOff>
    </xdr:from>
    <xdr:to>
      <xdr:col>20</xdr:col>
      <xdr:colOff>160020</xdr:colOff>
      <xdr:row>57</xdr:row>
      <xdr:rowOff>175260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73</xdr:row>
      <xdr:rowOff>144780</xdr:rowOff>
    </xdr:from>
    <xdr:to>
      <xdr:col>21</xdr:col>
      <xdr:colOff>297180</xdr:colOff>
      <xdr:row>94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400050</xdr:colOff>
      <xdr:row>12</xdr:row>
      <xdr:rowOff>104775</xdr:rowOff>
    </xdr:from>
    <xdr:to>
      <xdr:col>19</xdr:col>
      <xdr:colOff>247650</xdr:colOff>
      <xdr:row>26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400050</xdr:colOff>
      <xdr:row>20</xdr:row>
      <xdr:rowOff>171450</xdr:rowOff>
    </xdr:from>
    <xdr:to>
      <xdr:col>19</xdr:col>
      <xdr:colOff>247650</xdr:colOff>
      <xdr:row>35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400050</xdr:colOff>
      <xdr:row>48</xdr:row>
      <xdr:rowOff>104775</xdr:rowOff>
    </xdr:from>
    <xdr:to>
      <xdr:col>19</xdr:col>
      <xdr:colOff>247650</xdr:colOff>
      <xdr:row>62</xdr:row>
      <xdr:rowOff>180975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42333</xdr:colOff>
      <xdr:row>26</xdr:row>
      <xdr:rowOff>35984</xdr:rowOff>
    </xdr:from>
    <xdr:to>
      <xdr:col>6</xdr:col>
      <xdr:colOff>276333</xdr:colOff>
      <xdr:row>39</xdr:row>
      <xdr:rowOff>79484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26</xdr:row>
      <xdr:rowOff>10583</xdr:rowOff>
    </xdr:from>
    <xdr:to>
      <xdr:col>12</xdr:col>
      <xdr:colOff>329250</xdr:colOff>
      <xdr:row>39</xdr:row>
      <xdr:rowOff>54083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211665</xdr:colOff>
      <xdr:row>26</xdr:row>
      <xdr:rowOff>173567</xdr:rowOff>
    </xdr:from>
    <xdr:to>
      <xdr:col>6</xdr:col>
      <xdr:colOff>445665</xdr:colOff>
      <xdr:row>40</xdr:row>
      <xdr:rowOff>26567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338666</xdr:colOff>
      <xdr:row>26</xdr:row>
      <xdr:rowOff>74083</xdr:rowOff>
    </xdr:from>
    <xdr:to>
      <xdr:col>11</xdr:col>
      <xdr:colOff>572666</xdr:colOff>
      <xdr:row>39</xdr:row>
      <xdr:rowOff>117583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42334</xdr:colOff>
      <xdr:row>28</xdr:row>
      <xdr:rowOff>25400</xdr:rowOff>
    </xdr:from>
    <xdr:to>
      <xdr:col>6</xdr:col>
      <xdr:colOff>384334</xdr:colOff>
      <xdr:row>41</xdr:row>
      <xdr:rowOff>68900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179917</xdr:colOff>
      <xdr:row>28</xdr:row>
      <xdr:rowOff>35984</xdr:rowOff>
    </xdr:from>
    <xdr:to>
      <xdr:col>12</xdr:col>
      <xdr:colOff>521917</xdr:colOff>
      <xdr:row>41</xdr:row>
      <xdr:rowOff>79484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176213</xdr:rowOff>
    </xdr:from>
    <xdr:to>
      <xdr:col>3</xdr:col>
      <xdr:colOff>132000</xdr:colOff>
      <xdr:row>37</xdr:row>
      <xdr:rowOff>29213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5</xdr:col>
      <xdr:colOff>132000</xdr:colOff>
      <xdr:row>37</xdr:row>
      <xdr:rowOff>43500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8</xdr:col>
      <xdr:colOff>132000</xdr:colOff>
      <xdr:row>37</xdr:row>
      <xdr:rowOff>43500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3</xdr:col>
      <xdr:colOff>132000</xdr:colOff>
      <xdr:row>51</xdr:row>
      <xdr:rowOff>43500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5</xdr:col>
      <xdr:colOff>132000</xdr:colOff>
      <xdr:row>51</xdr:row>
      <xdr:rowOff>43500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8</xdr:col>
      <xdr:colOff>132000</xdr:colOff>
      <xdr:row>51</xdr:row>
      <xdr:rowOff>43500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13608</xdr:colOff>
      <xdr:row>10</xdr:row>
      <xdr:rowOff>97971</xdr:rowOff>
    </xdr:from>
    <xdr:to>
      <xdr:col>10</xdr:col>
      <xdr:colOff>13608</xdr:colOff>
      <xdr:row>24</xdr:row>
      <xdr:rowOff>174171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2721</xdr:rowOff>
    </xdr:from>
    <xdr:to>
      <xdr:col>10</xdr:col>
      <xdr:colOff>0</xdr:colOff>
      <xdr:row>44</xdr:row>
      <xdr:rowOff>78921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50</xdr:row>
      <xdr:rowOff>166007</xdr:rowOff>
    </xdr:from>
    <xdr:to>
      <xdr:col>10</xdr:col>
      <xdr:colOff>0</xdr:colOff>
      <xdr:row>65</xdr:row>
      <xdr:rowOff>51707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27215</xdr:colOff>
      <xdr:row>72</xdr:row>
      <xdr:rowOff>179613</xdr:rowOff>
    </xdr:from>
    <xdr:to>
      <xdr:col>10</xdr:col>
      <xdr:colOff>27215</xdr:colOff>
      <xdr:row>87</xdr:row>
      <xdr:rowOff>65313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5"/>
  <sheetViews>
    <sheetView workbookViewId="0">
      <selection activeCell="B3" sqref="B3:M15"/>
    </sheetView>
  </sheetViews>
  <sheetFormatPr baseColWidth="10" defaultRowHeight="15" x14ac:dyDescent="0.25"/>
  <sheetData>
    <row r="3" spans="2:13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</row>
    <row r="4" spans="2:13" x14ac:dyDescent="0.25">
      <c r="B4" s="6" t="s">
        <v>17</v>
      </c>
      <c r="C4" s="6">
        <v>4480</v>
      </c>
      <c r="D4" s="6">
        <v>4352</v>
      </c>
      <c r="E4" s="6">
        <v>32803</v>
      </c>
      <c r="F4" s="6">
        <v>7207</v>
      </c>
      <c r="G4" s="6">
        <v>0.50700000000000001</v>
      </c>
      <c r="H4" s="6">
        <v>0.38300000000000001</v>
      </c>
      <c r="I4" s="6">
        <v>0.88300000000000001</v>
      </c>
      <c r="J4" s="6">
        <v>0.437</v>
      </c>
      <c r="K4" s="6">
        <v>0.76300000000000001</v>
      </c>
      <c r="L4" s="6">
        <v>0.58199999999999996</v>
      </c>
      <c r="M4" s="6">
        <v>0.68400000000000005</v>
      </c>
    </row>
    <row r="5" spans="2:13" x14ac:dyDescent="0.25">
      <c r="B5" s="6" t="s">
        <v>28</v>
      </c>
      <c r="C5" s="6">
        <v>4492</v>
      </c>
      <c r="D5" s="6">
        <v>4272</v>
      </c>
      <c r="E5" s="6">
        <v>32883</v>
      </c>
      <c r="F5" s="6">
        <v>7195</v>
      </c>
      <c r="G5" s="6">
        <v>0.51300000000000001</v>
      </c>
      <c r="H5" s="6">
        <v>0.38400000000000001</v>
      </c>
      <c r="I5" s="6">
        <v>0.88500000000000001</v>
      </c>
      <c r="J5" s="6">
        <v>0.439</v>
      </c>
      <c r="K5" s="6">
        <v>0.76500000000000001</v>
      </c>
      <c r="L5" s="6">
        <v>0.58299999999999996</v>
      </c>
      <c r="M5" s="6">
        <v>0.68700000000000006</v>
      </c>
    </row>
    <row r="6" spans="2:13" x14ac:dyDescent="0.25">
      <c r="B6" s="5" t="s">
        <v>13</v>
      </c>
      <c r="C6" s="5">
        <v>6932</v>
      </c>
      <c r="D6" s="5">
        <v>3647</v>
      </c>
      <c r="E6" s="5">
        <v>33042</v>
      </c>
      <c r="F6" s="5">
        <v>4550</v>
      </c>
      <c r="G6" s="5">
        <v>0.65500000000000003</v>
      </c>
      <c r="H6" s="5">
        <v>0.60399999999999998</v>
      </c>
      <c r="I6" s="5">
        <v>0.90100000000000002</v>
      </c>
      <c r="J6" s="5">
        <v>0.628</v>
      </c>
      <c r="K6" s="5">
        <v>0.83</v>
      </c>
      <c r="L6" s="5">
        <v>0.73699999999999999</v>
      </c>
      <c r="M6" s="5">
        <v>0.80600000000000005</v>
      </c>
    </row>
    <row r="7" spans="2:13" x14ac:dyDescent="0.25">
      <c r="B7" s="5" t="s">
        <v>29</v>
      </c>
      <c r="C7" s="5">
        <v>7219</v>
      </c>
      <c r="D7" s="5">
        <v>4052</v>
      </c>
      <c r="E7" s="5">
        <v>33103</v>
      </c>
      <c r="F7" s="5">
        <v>4468</v>
      </c>
      <c r="G7" s="5">
        <v>0.64</v>
      </c>
      <c r="H7" s="5">
        <v>0.61799999999999999</v>
      </c>
      <c r="I7" s="5">
        <v>0.89100000000000001</v>
      </c>
      <c r="J7" s="5">
        <v>0.629</v>
      </c>
      <c r="K7" s="5">
        <v>0.82599999999999996</v>
      </c>
      <c r="L7" s="5">
        <v>0.74199999999999999</v>
      </c>
      <c r="M7" s="5">
        <v>0.78300000000000003</v>
      </c>
    </row>
    <row r="8" spans="2:13" x14ac:dyDescent="0.25">
      <c r="B8" s="5" t="s">
        <v>18</v>
      </c>
      <c r="C8" s="5">
        <v>6948</v>
      </c>
      <c r="D8" s="5">
        <v>2505</v>
      </c>
      <c r="E8" s="5">
        <v>34650</v>
      </c>
      <c r="F8" s="5">
        <v>4739</v>
      </c>
      <c r="G8" s="5">
        <v>0.73499999999999999</v>
      </c>
      <c r="H8" s="5">
        <v>0.59499999999999997</v>
      </c>
      <c r="I8" s="5">
        <v>0.93300000000000005</v>
      </c>
      <c r="J8" s="5">
        <v>0.65700000000000003</v>
      </c>
      <c r="K8" s="5">
        <v>0.85199999999999998</v>
      </c>
      <c r="L8" s="5">
        <v>0.745</v>
      </c>
      <c r="M8" s="5">
        <v>0.90400000000000003</v>
      </c>
    </row>
    <row r="9" spans="2:13" x14ac:dyDescent="0.25">
      <c r="B9" s="5" t="s">
        <v>30</v>
      </c>
      <c r="C9" s="5">
        <v>6933</v>
      </c>
      <c r="D9" s="5">
        <v>2532</v>
      </c>
      <c r="E9" s="5">
        <v>34623</v>
      </c>
      <c r="F9" s="5">
        <v>4754</v>
      </c>
      <c r="G9" s="5">
        <v>0.73199999999999998</v>
      </c>
      <c r="H9" s="5">
        <v>0.59299999999999997</v>
      </c>
      <c r="I9" s="5">
        <v>0.93200000000000005</v>
      </c>
      <c r="J9" s="5">
        <v>0.65600000000000003</v>
      </c>
      <c r="K9" s="5">
        <v>0.85099999999999998</v>
      </c>
      <c r="L9" s="5">
        <v>0.74399999999999999</v>
      </c>
      <c r="M9" s="5">
        <v>0.90500000000000003</v>
      </c>
    </row>
    <row r="10" spans="2:13" x14ac:dyDescent="0.25">
      <c r="B10" s="5" t="s">
        <v>19</v>
      </c>
      <c r="C10" s="5">
        <v>7158</v>
      </c>
      <c r="D10" s="5">
        <v>1877</v>
      </c>
      <c r="E10" s="5">
        <v>35278</v>
      </c>
      <c r="F10" s="5">
        <v>4529</v>
      </c>
      <c r="G10" s="5">
        <v>0.79200000000000004</v>
      </c>
      <c r="H10" s="5">
        <v>0.61199999999999999</v>
      </c>
      <c r="I10" s="5">
        <v>0.94899999999999995</v>
      </c>
      <c r="J10" s="5">
        <v>0.69099999999999995</v>
      </c>
      <c r="K10" s="5">
        <v>0.86899999999999999</v>
      </c>
      <c r="L10" s="5">
        <v>0.76300000000000001</v>
      </c>
      <c r="M10" s="5">
        <v>0.91</v>
      </c>
    </row>
    <row r="11" spans="2:13" x14ac:dyDescent="0.25">
      <c r="B11" s="5" t="s">
        <v>31</v>
      </c>
      <c r="C11" s="5">
        <v>7136</v>
      </c>
      <c r="D11" s="5">
        <v>1904</v>
      </c>
      <c r="E11" s="5">
        <v>35251</v>
      </c>
      <c r="F11" s="5">
        <v>4551</v>
      </c>
      <c r="G11" s="5">
        <v>0.78900000000000003</v>
      </c>
      <c r="H11" s="5">
        <v>0.61099999999999999</v>
      </c>
      <c r="I11" s="5">
        <v>0.94899999999999995</v>
      </c>
      <c r="J11" s="5">
        <v>0.68899999999999995</v>
      </c>
      <c r="K11" s="5">
        <v>0.86799999999999999</v>
      </c>
      <c r="L11" s="5">
        <v>0.76100000000000001</v>
      </c>
      <c r="M11" s="5">
        <v>0.89300000000000002</v>
      </c>
    </row>
    <row r="12" spans="2:13" x14ac:dyDescent="0.25">
      <c r="B12" s="5" t="s">
        <v>20</v>
      </c>
      <c r="C12" s="5">
        <v>7370</v>
      </c>
      <c r="D12" s="5">
        <v>2105</v>
      </c>
      <c r="E12" s="5">
        <v>35050</v>
      </c>
      <c r="F12" s="5">
        <v>4317</v>
      </c>
      <c r="G12" s="5">
        <v>0.77800000000000002</v>
      </c>
      <c r="H12" s="5">
        <v>0.63100000000000001</v>
      </c>
      <c r="I12" s="5">
        <v>0.94299999999999995</v>
      </c>
      <c r="J12" s="5">
        <v>0.69699999999999995</v>
      </c>
      <c r="K12" s="5">
        <v>0.86899999999999999</v>
      </c>
      <c r="L12" s="5">
        <v>0.77100000000000002</v>
      </c>
      <c r="M12" s="5">
        <v>0.92100000000000004</v>
      </c>
    </row>
    <row r="13" spans="2:13" x14ac:dyDescent="0.25">
      <c r="B13" s="5" t="s">
        <v>32</v>
      </c>
      <c r="C13" s="5">
        <v>7324</v>
      </c>
      <c r="D13" s="5">
        <v>1965</v>
      </c>
      <c r="E13" s="5">
        <v>35190</v>
      </c>
      <c r="F13" s="5">
        <v>4363</v>
      </c>
      <c r="G13" s="5">
        <v>0.78800000000000003</v>
      </c>
      <c r="H13" s="5">
        <v>0.62719999999999998</v>
      </c>
      <c r="I13" s="5">
        <v>0.94699999999999995</v>
      </c>
      <c r="J13" s="5">
        <v>0.69799999999999995</v>
      </c>
      <c r="K13" s="5">
        <v>0.87</v>
      </c>
      <c r="L13" s="5">
        <v>0.77</v>
      </c>
      <c r="M13" s="5">
        <v>0.92500000000000004</v>
      </c>
    </row>
    <row r="14" spans="2:13" x14ac:dyDescent="0.25">
      <c r="B14" s="5" t="s">
        <v>21</v>
      </c>
      <c r="C14" s="5">
        <v>1847</v>
      </c>
      <c r="D14" s="5">
        <v>498</v>
      </c>
      <c r="E14" s="5">
        <v>36657</v>
      </c>
      <c r="F14" s="5">
        <v>9840</v>
      </c>
      <c r="G14" s="5">
        <v>0.78800000000000003</v>
      </c>
      <c r="H14" s="5">
        <v>0.158</v>
      </c>
      <c r="I14" s="5">
        <v>0.98699999999999999</v>
      </c>
      <c r="J14" s="5">
        <v>0.26300000000000001</v>
      </c>
      <c r="K14" s="5">
        <v>0.78800000000000003</v>
      </c>
      <c r="L14" s="5">
        <v>0.39500000000000002</v>
      </c>
      <c r="M14" s="5">
        <v>0.58699999999999997</v>
      </c>
    </row>
    <row r="15" spans="2:13" x14ac:dyDescent="0.25">
      <c r="B15" s="5" t="s">
        <v>33</v>
      </c>
      <c r="C15" s="5">
        <v>533</v>
      </c>
      <c r="D15" s="5">
        <v>28</v>
      </c>
      <c r="E15" s="5">
        <v>37127</v>
      </c>
      <c r="F15" s="5">
        <v>11154</v>
      </c>
      <c r="G15" s="5">
        <v>0.95</v>
      </c>
      <c r="H15" s="5">
        <v>4.5999999999999999E-2</v>
      </c>
      <c r="I15" s="5">
        <v>0.999</v>
      </c>
      <c r="J15" s="5">
        <v>8.6999999999999994E-2</v>
      </c>
      <c r="K15" s="5">
        <v>0.77100000000000002</v>
      </c>
      <c r="L15" s="5">
        <v>0.21299999999999999</v>
      </c>
      <c r="M15" s="5">
        <v>0.52800000000000002</v>
      </c>
    </row>
  </sheetData>
  <conditionalFormatting sqref="C4:M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Q72"/>
  <sheetViews>
    <sheetView topLeftCell="E34" zoomScale="70" zoomScaleNormal="70" workbookViewId="0">
      <selection activeCell="E48" sqref="E48:Q49"/>
    </sheetView>
  </sheetViews>
  <sheetFormatPr baseColWidth="10" defaultRowHeight="15" x14ac:dyDescent="0.25"/>
  <sheetData>
    <row r="8" spans="5:17" x14ac:dyDescent="0.25">
      <c r="E8" s="4" t="s">
        <v>0</v>
      </c>
      <c r="F8" s="4" t="s">
        <v>71</v>
      </c>
      <c r="G8" s="4" t="s">
        <v>1</v>
      </c>
      <c r="H8" s="4" t="s">
        <v>2</v>
      </c>
      <c r="I8" s="4" t="s">
        <v>3</v>
      </c>
      <c r="J8" s="4" t="s">
        <v>4</v>
      </c>
      <c r="K8" s="4" t="s">
        <v>5</v>
      </c>
      <c r="L8" s="4" t="s">
        <v>6</v>
      </c>
      <c r="M8" s="4" t="s">
        <v>7</v>
      </c>
      <c r="N8" s="4" t="s">
        <v>8</v>
      </c>
      <c r="O8" s="4" t="s">
        <v>9</v>
      </c>
      <c r="P8" s="4" t="s">
        <v>10</v>
      </c>
      <c r="Q8" s="4" t="s">
        <v>11</v>
      </c>
    </row>
    <row r="9" spans="5:17" x14ac:dyDescent="0.25">
      <c r="E9" s="6" t="s">
        <v>69</v>
      </c>
      <c r="F9" s="6" t="s">
        <v>72</v>
      </c>
      <c r="G9" s="8">
        <v>2173</v>
      </c>
      <c r="H9" s="8">
        <v>2468</v>
      </c>
      <c r="I9" s="8">
        <v>4982</v>
      </c>
      <c r="J9" s="8">
        <v>146</v>
      </c>
      <c r="K9" s="9">
        <v>0.46821805645335002</v>
      </c>
      <c r="L9" s="9">
        <v>0.93704182837429895</v>
      </c>
      <c r="M9" s="9">
        <v>0.66872483221476497</v>
      </c>
      <c r="N9" s="9">
        <v>0.62442528735632097</v>
      </c>
      <c r="O9" s="9">
        <v>0.73241887603644096</v>
      </c>
      <c r="P9" s="9">
        <v>0.79159531293320495</v>
      </c>
      <c r="Q9" s="9">
        <v>0.89773840842064201</v>
      </c>
    </row>
    <row r="10" spans="5:17" x14ac:dyDescent="0.25">
      <c r="E10" s="6" t="s">
        <v>70</v>
      </c>
      <c r="F10" s="6" t="s">
        <v>72</v>
      </c>
      <c r="G10" s="8">
        <v>2207</v>
      </c>
      <c r="H10" s="8">
        <v>2760</v>
      </c>
      <c r="I10" s="8">
        <v>4690</v>
      </c>
      <c r="J10" s="8">
        <v>112</v>
      </c>
      <c r="K10" s="9">
        <v>0.44433259512784301</v>
      </c>
      <c r="L10" s="9">
        <v>0.95170332039672201</v>
      </c>
      <c r="M10" s="9">
        <v>0.62953020134228099</v>
      </c>
      <c r="N10" s="9">
        <v>0.60581937963217103</v>
      </c>
      <c r="O10" s="9">
        <v>0.706008803357559</v>
      </c>
      <c r="P10" s="9">
        <v>0.77403228802645296</v>
      </c>
      <c r="Q10" s="9">
        <v>0.88566441216561498</v>
      </c>
    </row>
    <row r="27" spans="5:17" x14ac:dyDescent="0.25">
      <c r="E27" s="4" t="s">
        <v>0</v>
      </c>
      <c r="F27" s="4" t="s">
        <v>71</v>
      </c>
      <c r="G27" s="4" t="s">
        <v>1</v>
      </c>
      <c r="H27" s="4" t="s">
        <v>2</v>
      </c>
      <c r="I27" s="4" t="s">
        <v>3</v>
      </c>
      <c r="J27" s="4" t="s">
        <v>4</v>
      </c>
      <c r="K27" s="4" t="s">
        <v>5</v>
      </c>
      <c r="L27" s="4" t="s">
        <v>6</v>
      </c>
      <c r="M27" s="4" t="s">
        <v>7</v>
      </c>
      <c r="N27" s="4" t="s">
        <v>8</v>
      </c>
      <c r="O27" s="4" t="s">
        <v>9</v>
      </c>
      <c r="P27" s="4" t="s">
        <v>10</v>
      </c>
      <c r="Q27" s="4" t="s">
        <v>11</v>
      </c>
    </row>
    <row r="28" spans="5:17" x14ac:dyDescent="0.25">
      <c r="E28" s="6" t="s">
        <v>69</v>
      </c>
      <c r="F28" s="6" t="s">
        <v>73</v>
      </c>
      <c r="G28" s="7">
        <v>2169</v>
      </c>
      <c r="H28" s="7">
        <v>2475</v>
      </c>
      <c r="I28" s="7">
        <v>4975</v>
      </c>
      <c r="J28" s="7">
        <v>150</v>
      </c>
      <c r="K28" s="9">
        <v>0.46705426356589103</v>
      </c>
      <c r="L28" s="9">
        <v>0.93531694695989598</v>
      </c>
      <c r="M28" s="9">
        <v>0.66778523489932795</v>
      </c>
      <c r="N28" s="9">
        <v>0.62300732442912499</v>
      </c>
      <c r="O28" s="9">
        <v>0.73129286518579095</v>
      </c>
      <c r="P28" s="9">
        <v>0.79031060168198197</v>
      </c>
      <c r="Q28" s="9">
        <v>0.89611985610550204</v>
      </c>
    </row>
    <row r="29" spans="5:17" x14ac:dyDescent="0.25">
      <c r="E29" s="6" t="s">
        <v>70</v>
      </c>
      <c r="F29" s="6" t="s">
        <v>73</v>
      </c>
      <c r="G29" s="7">
        <v>2198</v>
      </c>
      <c r="H29" s="7">
        <v>2828</v>
      </c>
      <c r="I29" s="7">
        <v>4622</v>
      </c>
      <c r="J29" s="7">
        <v>121</v>
      </c>
      <c r="K29" s="9">
        <v>0.437325905292479</v>
      </c>
      <c r="L29" s="9">
        <v>0.94782233721431597</v>
      </c>
      <c r="M29" s="9">
        <v>0.62040268456375802</v>
      </c>
      <c r="N29" s="9">
        <v>0.598502382573179</v>
      </c>
      <c r="O29" s="9">
        <v>0.69812672740300896</v>
      </c>
      <c r="P29" s="9">
        <v>0.76683213449702103</v>
      </c>
      <c r="Q29" s="9">
        <v>0.87953645259035895</v>
      </c>
    </row>
    <row r="45" spans="5:17" x14ac:dyDescent="0.25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5:17" x14ac:dyDescent="0.25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8" spans="5:17" x14ac:dyDescent="0.25">
      <c r="E48" s="4" t="s">
        <v>0</v>
      </c>
      <c r="F48" s="4" t="s">
        <v>71</v>
      </c>
      <c r="G48" s="4" t="s">
        <v>1</v>
      </c>
      <c r="H48" s="4" t="s">
        <v>2</v>
      </c>
      <c r="I48" s="4" t="s">
        <v>3</v>
      </c>
      <c r="J48" s="4" t="s">
        <v>4</v>
      </c>
      <c r="K48" s="4" t="s">
        <v>5</v>
      </c>
      <c r="L48" s="4" t="s">
        <v>6</v>
      </c>
      <c r="M48" s="4" t="s">
        <v>7</v>
      </c>
      <c r="N48" s="4" t="s">
        <v>8</v>
      </c>
      <c r="O48" s="4" t="s">
        <v>9</v>
      </c>
      <c r="P48" s="4" t="s">
        <v>10</v>
      </c>
      <c r="Q48" s="4" t="s">
        <v>11</v>
      </c>
    </row>
    <row r="49" spans="5:17" x14ac:dyDescent="0.25">
      <c r="E49" s="6" t="s">
        <v>69</v>
      </c>
      <c r="F49" s="6" t="s">
        <v>74</v>
      </c>
      <c r="G49" s="7">
        <v>2175</v>
      </c>
      <c r="H49" s="7">
        <v>2377</v>
      </c>
      <c r="I49" s="7">
        <v>5073</v>
      </c>
      <c r="J49" s="7">
        <v>144</v>
      </c>
      <c r="K49" s="9">
        <v>0.47781195079086097</v>
      </c>
      <c r="L49" s="9">
        <v>0.93790426908150004</v>
      </c>
      <c r="M49" s="9">
        <v>0.68093959731543596</v>
      </c>
      <c r="N49" s="9">
        <v>0.63309561926939295</v>
      </c>
      <c r="O49" s="9">
        <v>0.74193878595557305</v>
      </c>
      <c r="P49" s="9">
        <v>0.79915965570640801</v>
      </c>
      <c r="Q49" s="9">
        <v>0.89732918319919996</v>
      </c>
    </row>
    <row r="50" spans="5:17" x14ac:dyDescent="0.25">
      <c r="E50" s="6" t="s">
        <v>70</v>
      </c>
      <c r="F50" s="6" t="s">
        <v>74</v>
      </c>
      <c r="G50" s="7">
        <v>2215</v>
      </c>
      <c r="H50" s="7">
        <v>2915</v>
      </c>
      <c r="I50" s="7">
        <v>4535</v>
      </c>
      <c r="J50" s="7">
        <v>104</v>
      </c>
      <c r="K50" s="9">
        <v>0.43177387914229998</v>
      </c>
      <c r="L50" s="9">
        <v>0.95515308322552805</v>
      </c>
      <c r="M50" s="9">
        <v>0.60872483221476503</v>
      </c>
      <c r="N50" s="9">
        <v>0.59471069942274102</v>
      </c>
      <c r="O50" s="9">
        <v>0.690961203807964</v>
      </c>
      <c r="P50" s="9">
        <v>0.76251255748733404</v>
      </c>
      <c r="Q50" s="9">
        <v>0.879665355641014</v>
      </c>
    </row>
    <row r="70" spans="5:17" x14ac:dyDescent="0.25">
      <c r="E70" s="4" t="s">
        <v>0</v>
      </c>
      <c r="F70" s="4" t="s">
        <v>71</v>
      </c>
      <c r="G70" s="4" t="s">
        <v>1</v>
      </c>
      <c r="H70" s="4" t="s">
        <v>2</v>
      </c>
      <c r="I70" s="4" t="s">
        <v>3</v>
      </c>
      <c r="J70" s="4" t="s">
        <v>4</v>
      </c>
      <c r="K70" s="10" t="s">
        <v>5</v>
      </c>
      <c r="L70" s="10" t="s">
        <v>6</v>
      </c>
      <c r="M70" s="10" t="s">
        <v>7</v>
      </c>
      <c r="N70" s="10" t="s">
        <v>8</v>
      </c>
      <c r="O70" s="10" t="s">
        <v>9</v>
      </c>
      <c r="P70" s="10" t="s">
        <v>10</v>
      </c>
      <c r="Q70" s="10" t="s">
        <v>11</v>
      </c>
    </row>
    <row r="71" spans="5:17" x14ac:dyDescent="0.25">
      <c r="E71" s="6" t="s">
        <v>69</v>
      </c>
      <c r="F71" s="6" t="s">
        <v>75</v>
      </c>
      <c r="G71" s="7">
        <v>2146</v>
      </c>
      <c r="H71" s="7">
        <v>2203</v>
      </c>
      <c r="I71" s="7">
        <v>5247</v>
      </c>
      <c r="J71" s="7">
        <v>173</v>
      </c>
      <c r="K71" s="9">
        <v>0.493446769372269</v>
      </c>
      <c r="L71" s="9">
        <v>0.92539887882708005</v>
      </c>
      <c r="M71" s="9">
        <v>0.70429530201342205</v>
      </c>
      <c r="N71" s="9">
        <v>0.64367126574684996</v>
      </c>
      <c r="O71" s="9">
        <v>0.75678165625959604</v>
      </c>
      <c r="P71" s="9">
        <v>0.807312877914381</v>
      </c>
      <c r="Q71" s="9">
        <v>0.89366624123449201</v>
      </c>
    </row>
    <row r="72" spans="5:17" x14ac:dyDescent="0.25">
      <c r="E72" s="6" t="s">
        <v>70</v>
      </c>
      <c r="F72" s="6" t="s">
        <v>75</v>
      </c>
      <c r="G72" s="7">
        <v>2226</v>
      </c>
      <c r="H72" s="7">
        <v>3373</v>
      </c>
      <c r="I72" s="7">
        <v>4077</v>
      </c>
      <c r="J72" s="7">
        <v>93</v>
      </c>
      <c r="K72" s="9">
        <v>0.39757099482050301</v>
      </c>
      <c r="L72" s="9">
        <v>0.95989650711513497</v>
      </c>
      <c r="M72" s="9">
        <v>0.54724832214765096</v>
      </c>
      <c r="N72" s="9">
        <v>0.56226319777721601</v>
      </c>
      <c r="O72" s="9">
        <v>0.64520421742245804</v>
      </c>
      <c r="P72" s="9">
        <v>0.72477703671829197</v>
      </c>
      <c r="Q72" s="9">
        <v>0.849077940908333</v>
      </c>
    </row>
  </sheetData>
  <conditionalFormatting sqref="F9:Q1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8:F2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8:Q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9:F5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1:F7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1:F7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0:Q72 G49:Q5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Q80"/>
  <sheetViews>
    <sheetView tabSelected="1" topLeftCell="D52" zoomScale="80" zoomScaleNormal="80" workbookViewId="0">
      <selection activeCell="P66" sqref="P66"/>
    </sheetView>
  </sheetViews>
  <sheetFormatPr baseColWidth="10" defaultRowHeight="15" x14ac:dyDescent="0.25"/>
  <sheetData>
    <row r="9" spans="4:15" x14ac:dyDescent="0.25">
      <c r="D9" s="2" t="s">
        <v>0</v>
      </c>
      <c r="E9" s="2" t="s">
        <v>1</v>
      </c>
      <c r="F9" s="2" t="s">
        <v>2</v>
      </c>
      <c r="G9" s="2" t="s">
        <v>3</v>
      </c>
      <c r="H9" s="2" t="s">
        <v>4</v>
      </c>
      <c r="I9" s="2" t="s">
        <v>5</v>
      </c>
      <c r="J9" s="2" t="s">
        <v>6</v>
      </c>
      <c r="K9" s="2" t="s">
        <v>7</v>
      </c>
      <c r="L9" s="2" t="s">
        <v>8</v>
      </c>
      <c r="M9" s="2" t="s">
        <v>9</v>
      </c>
      <c r="N9" s="2" t="s">
        <v>10</v>
      </c>
      <c r="O9" s="2" t="s">
        <v>11</v>
      </c>
    </row>
    <row r="10" spans="4:15" x14ac:dyDescent="0.25">
      <c r="D10" s="11" t="s">
        <v>17</v>
      </c>
      <c r="E10" s="12">
        <v>4480</v>
      </c>
      <c r="F10" s="12">
        <v>4352</v>
      </c>
      <c r="G10" s="12">
        <v>32803</v>
      </c>
      <c r="H10" s="12">
        <v>7207</v>
      </c>
      <c r="I10" s="13">
        <v>0.50700000000000001</v>
      </c>
      <c r="J10" s="13">
        <v>0.38300000000000001</v>
      </c>
      <c r="K10" s="13">
        <v>0.99299999999999999</v>
      </c>
      <c r="L10" s="13">
        <v>0.437</v>
      </c>
      <c r="M10" s="13">
        <v>0.76300000000000001</v>
      </c>
      <c r="N10" s="13">
        <v>0.58199999999999996</v>
      </c>
      <c r="O10" s="13">
        <v>0.68400000000000005</v>
      </c>
    </row>
    <row r="13" spans="4:15" x14ac:dyDescent="0.25">
      <c r="D13" s="2" t="s">
        <v>0</v>
      </c>
      <c r="E13" s="2" t="s">
        <v>1</v>
      </c>
      <c r="F13" s="2" t="s">
        <v>2</v>
      </c>
      <c r="G13" s="2" t="s">
        <v>3</v>
      </c>
      <c r="H13" s="2" t="s">
        <v>4</v>
      </c>
      <c r="I13" s="2" t="s">
        <v>5</v>
      </c>
      <c r="J13" s="2" t="s">
        <v>6</v>
      </c>
      <c r="K13" s="2" t="s">
        <v>7</v>
      </c>
      <c r="L13" s="2" t="s">
        <v>8</v>
      </c>
      <c r="M13" s="2" t="s">
        <v>9</v>
      </c>
      <c r="N13" s="2" t="s">
        <v>10</v>
      </c>
      <c r="O13" s="2" t="s">
        <v>11</v>
      </c>
    </row>
    <row r="14" spans="4:15" x14ac:dyDescent="0.25">
      <c r="D14" s="11" t="s">
        <v>13</v>
      </c>
      <c r="E14" s="12">
        <v>6932</v>
      </c>
      <c r="F14" s="12">
        <v>3647</v>
      </c>
      <c r="G14" s="12">
        <v>33042</v>
      </c>
      <c r="H14" s="12">
        <v>4550</v>
      </c>
      <c r="I14" s="13">
        <v>0.65500000000000003</v>
      </c>
      <c r="J14" s="13">
        <v>0.60399999999999998</v>
      </c>
      <c r="K14" s="13">
        <v>0.90100000000000002</v>
      </c>
      <c r="L14" s="13">
        <v>0.628</v>
      </c>
      <c r="M14" s="13">
        <v>0.83</v>
      </c>
      <c r="N14" s="13">
        <v>0.73699999999999999</v>
      </c>
      <c r="O14" s="13">
        <v>0.80600000000000005</v>
      </c>
    </row>
    <row r="17" spans="4:15" x14ac:dyDescent="0.25">
      <c r="D17" s="2" t="s">
        <v>0</v>
      </c>
      <c r="E17" s="2" t="s">
        <v>1</v>
      </c>
      <c r="F17" s="2" t="s">
        <v>2</v>
      </c>
      <c r="G17" s="2" t="s">
        <v>3</v>
      </c>
      <c r="H17" s="2" t="s">
        <v>4</v>
      </c>
      <c r="I17" s="2" t="s">
        <v>5</v>
      </c>
      <c r="J17" s="2" t="s">
        <v>6</v>
      </c>
      <c r="K17" s="2" t="s">
        <v>7</v>
      </c>
      <c r="L17" s="2" t="s">
        <v>8</v>
      </c>
      <c r="M17" s="2" t="s">
        <v>9</v>
      </c>
      <c r="N17" s="2" t="s">
        <v>10</v>
      </c>
      <c r="O17" s="2" t="s">
        <v>11</v>
      </c>
    </row>
    <row r="18" spans="4:15" x14ac:dyDescent="0.25">
      <c r="D18" s="11" t="s">
        <v>76</v>
      </c>
      <c r="E18" s="12">
        <v>6948</v>
      </c>
      <c r="F18" s="12">
        <v>3505</v>
      </c>
      <c r="G18" s="12">
        <v>34650</v>
      </c>
      <c r="H18" s="12">
        <v>4739</v>
      </c>
      <c r="I18" s="13">
        <v>0.73499999999999999</v>
      </c>
      <c r="J18" s="13">
        <v>0.59499999999999997</v>
      </c>
      <c r="K18" s="13">
        <v>0.93300000000000005</v>
      </c>
      <c r="L18" s="13">
        <v>0.65700000000000003</v>
      </c>
      <c r="M18" s="13">
        <v>0.85199999999999998</v>
      </c>
      <c r="N18" s="13">
        <v>0.745</v>
      </c>
      <c r="O18" s="13">
        <v>0.90400000000000003</v>
      </c>
    </row>
    <row r="21" spans="4:15" x14ac:dyDescent="0.25">
      <c r="D21" s="2" t="s">
        <v>0</v>
      </c>
      <c r="E21" s="2" t="s">
        <v>1</v>
      </c>
      <c r="F21" s="2" t="s">
        <v>2</v>
      </c>
      <c r="G21" s="2" t="s">
        <v>3</v>
      </c>
      <c r="H21" s="2" t="s">
        <v>4</v>
      </c>
      <c r="I21" s="2" t="s">
        <v>5</v>
      </c>
      <c r="J21" s="2" t="s">
        <v>6</v>
      </c>
      <c r="K21" s="2" t="s">
        <v>7</v>
      </c>
      <c r="L21" s="2" t="s">
        <v>8</v>
      </c>
      <c r="M21" s="2" t="s">
        <v>9</v>
      </c>
      <c r="N21" s="2" t="s">
        <v>10</v>
      </c>
      <c r="O21" s="2" t="s">
        <v>11</v>
      </c>
    </row>
    <row r="22" spans="4:15" x14ac:dyDescent="0.25">
      <c r="D22" s="11" t="s">
        <v>19</v>
      </c>
      <c r="E22" s="12">
        <v>7158</v>
      </c>
      <c r="F22" s="12">
        <v>1877</v>
      </c>
      <c r="G22" s="12">
        <v>35278</v>
      </c>
      <c r="H22" s="12">
        <v>4529</v>
      </c>
      <c r="I22" s="13">
        <v>0.79200000000000004</v>
      </c>
      <c r="J22" s="13">
        <v>0.61199999999999999</v>
      </c>
      <c r="K22" s="13">
        <v>0.94899999999999995</v>
      </c>
      <c r="L22" s="13">
        <v>0.69099999999999995</v>
      </c>
      <c r="M22" s="13">
        <v>0.86899999999999999</v>
      </c>
      <c r="N22" s="13">
        <v>0.76300000000000001</v>
      </c>
      <c r="O22" s="13">
        <v>0.91</v>
      </c>
    </row>
    <row r="25" spans="4:15" x14ac:dyDescent="0.25">
      <c r="D25" s="2" t="s">
        <v>0</v>
      </c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2" t="s">
        <v>10</v>
      </c>
      <c r="O25" s="2" t="s">
        <v>11</v>
      </c>
    </row>
    <row r="26" spans="4:15" x14ac:dyDescent="0.25">
      <c r="D26" s="11" t="s">
        <v>77</v>
      </c>
      <c r="E26" s="12">
        <v>7370</v>
      </c>
      <c r="F26" s="12">
        <v>2105</v>
      </c>
      <c r="G26" s="12">
        <v>35050</v>
      </c>
      <c r="H26" s="12">
        <v>4317</v>
      </c>
      <c r="I26" s="13">
        <v>0.77800000000000002</v>
      </c>
      <c r="J26" s="13">
        <v>0.63100000000000001</v>
      </c>
      <c r="K26" s="13">
        <v>0.94299999999999995</v>
      </c>
      <c r="L26" s="13">
        <v>0.69699999999999995</v>
      </c>
      <c r="M26" s="13">
        <v>0.86899999999999999</v>
      </c>
      <c r="N26" s="13">
        <v>0.77100000000000002</v>
      </c>
      <c r="O26" s="13">
        <v>0.92100000000000004</v>
      </c>
    </row>
    <row r="29" spans="4:15" x14ac:dyDescent="0.25">
      <c r="D29" s="2" t="s">
        <v>0</v>
      </c>
      <c r="E29" s="2" t="s">
        <v>1</v>
      </c>
      <c r="F29" s="2" t="s">
        <v>2</v>
      </c>
      <c r="G29" s="2" t="s">
        <v>3</v>
      </c>
      <c r="H29" s="2" t="s">
        <v>4</v>
      </c>
      <c r="I29" s="2" t="s">
        <v>5</v>
      </c>
      <c r="J29" s="2" t="s">
        <v>6</v>
      </c>
      <c r="K29" s="2" t="s">
        <v>7</v>
      </c>
      <c r="L29" s="2" t="s">
        <v>8</v>
      </c>
      <c r="M29" s="2" t="s">
        <v>9</v>
      </c>
      <c r="N29" s="2" t="s">
        <v>10</v>
      </c>
      <c r="O29" s="2" t="s">
        <v>11</v>
      </c>
    </row>
    <row r="30" spans="4:15" x14ac:dyDescent="0.25">
      <c r="D30" s="11" t="s">
        <v>21</v>
      </c>
      <c r="E30" s="12">
        <v>1847</v>
      </c>
      <c r="F30" s="12">
        <v>498</v>
      </c>
      <c r="G30" s="12">
        <v>36657</v>
      </c>
      <c r="H30" s="12">
        <v>9840</v>
      </c>
      <c r="I30" s="13">
        <v>0.78800000000000003</v>
      </c>
      <c r="J30" s="13">
        <v>0.158</v>
      </c>
      <c r="K30" s="13">
        <v>0.98699999999999999</v>
      </c>
      <c r="L30" s="13">
        <v>0.26300000000000001</v>
      </c>
      <c r="M30" s="13">
        <v>0.78800000000000003</v>
      </c>
      <c r="N30" s="13">
        <v>0.39500000000000002</v>
      </c>
      <c r="O30" s="13">
        <v>0.58699999999999997</v>
      </c>
    </row>
    <row r="34" spans="4:15" x14ac:dyDescent="0.25">
      <c r="D34" s="2" t="s">
        <v>0</v>
      </c>
      <c r="E34" s="2" t="s">
        <v>1</v>
      </c>
      <c r="F34" s="2" t="s">
        <v>2</v>
      </c>
      <c r="G34" s="2" t="s">
        <v>3</v>
      </c>
      <c r="H34" s="2" t="s">
        <v>4</v>
      </c>
      <c r="I34" s="2" t="s">
        <v>5</v>
      </c>
      <c r="J34" s="2" t="s">
        <v>6</v>
      </c>
      <c r="K34" s="2" t="s">
        <v>7</v>
      </c>
      <c r="L34" s="2" t="s">
        <v>8</v>
      </c>
      <c r="M34" s="2" t="s">
        <v>9</v>
      </c>
      <c r="N34" s="2" t="s">
        <v>10</v>
      </c>
      <c r="O34" s="2" t="s">
        <v>11</v>
      </c>
    </row>
    <row r="35" spans="4:15" x14ac:dyDescent="0.25">
      <c r="D35" s="11" t="s">
        <v>17</v>
      </c>
      <c r="E35" s="12">
        <v>4480</v>
      </c>
      <c r="F35" s="12">
        <v>4352</v>
      </c>
      <c r="G35" s="12">
        <v>32803</v>
      </c>
      <c r="H35" s="12">
        <v>7207</v>
      </c>
      <c r="I35" s="13">
        <v>0.50700000000000001</v>
      </c>
      <c r="J35" s="13">
        <v>0.38300000000000001</v>
      </c>
      <c r="K35" s="13">
        <v>0.99299999999999999</v>
      </c>
      <c r="L35" s="13">
        <v>0.437</v>
      </c>
      <c r="M35" s="13">
        <v>0.76300000000000001</v>
      </c>
      <c r="N35" s="13">
        <v>0.58199999999999996</v>
      </c>
      <c r="O35" s="13">
        <v>0.68400000000000005</v>
      </c>
    </row>
    <row r="36" spans="4:15" x14ac:dyDescent="0.25">
      <c r="D36" s="11" t="s">
        <v>13</v>
      </c>
      <c r="E36" s="12">
        <v>6932</v>
      </c>
      <c r="F36" s="12">
        <v>3647</v>
      </c>
      <c r="G36" s="12">
        <v>33042</v>
      </c>
      <c r="H36" s="12">
        <v>4550</v>
      </c>
      <c r="I36" s="13">
        <v>0.65500000000000003</v>
      </c>
      <c r="J36" s="13">
        <v>0.60399999999999998</v>
      </c>
      <c r="K36" s="13">
        <v>0.90100000000000002</v>
      </c>
      <c r="L36" s="13">
        <v>0.628</v>
      </c>
      <c r="M36" s="13">
        <v>0.83</v>
      </c>
      <c r="N36" s="13">
        <v>0.73699999999999999</v>
      </c>
      <c r="O36" s="13">
        <v>0.80600000000000005</v>
      </c>
    </row>
    <row r="37" spans="4:15" x14ac:dyDescent="0.25">
      <c r="D37" s="11" t="s">
        <v>76</v>
      </c>
      <c r="E37" s="12">
        <v>6948</v>
      </c>
      <c r="F37" s="12">
        <v>3505</v>
      </c>
      <c r="G37" s="12">
        <v>34650</v>
      </c>
      <c r="H37" s="12">
        <v>4739</v>
      </c>
      <c r="I37" s="13">
        <v>0.73499999999999999</v>
      </c>
      <c r="J37" s="13">
        <v>0.59499999999999997</v>
      </c>
      <c r="K37" s="13">
        <v>0.93300000000000005</v>
      </c>
      <c r="L37" s="13">
        <v>0.65700000000000003</v>
      </c>
      <c r="M37" s="13">
        <v>0.85199999999999998</v>
      </c>
      <c r="N37" s="13">
        <v>0.745</v>
      </c>
      <c r="O37" s="13">
        <v>0.90400000000000003</v>
      </c>
    </row>
    <row r="38" spans="4:15" x14ac:dyDescent="0.25">
      <c r="D38" s="11" t="s">
        <v>19</v>
      </c>
      <c r="E38" s="12">
        <v>7158</v>
      </c>
      <c r="F38" s="12">
        <v>1877</v>
      </c>
      <c r="G38" s="12">
        <v>35278</v>
      </c>
      <c r="H38" s="12">
        <v>4529</v>
      </c>
      <c r="I38" s="13">
        <v>0.79200000000000004</v>
      </c>
      <c r="J38" s="13">
        <v>0.61199999999999999</v>
      </c>
      <c r="K38" s="13">
        <v>0.94899999999999995</v>
      </c>
      <c r="L38" s="13">
        <v>0.69099999999999995</v>
      </c>
      <c r="M38" s="13">
        <v>0.86899999999999999</v>
      </c>
      <c r="N38" s="13">
        <v>0.76300000000000001</v>
      </c>
      <c r="O38" s="13">
        <v>0.91</v>
      </c>
    </row>
    <row r="39" spans="4:15" x14ac:dyDescent="0.25">
      <c r="D39" s="11" t="s">
        <v>77</v>
      </c>
      <c r="E39" s="12">
        <v>7370</v>
      </c>
      <c r="F39" s="12">
        <v>2105</v>
      </c>
      <c r="G39" s="12">
        <v>35050</v>
      </c>
      <c r="H39" s="12">
        <v>4317</v>
      </c>
      <c r="I39" s="13">
        <v>0.77800000000000002</v>
      </c>
      <c r="J39" s="13">
        <v>0.63100000000000001</v>
      </c>
      <c r="K39" s="13">
        <v>0.94299999999999995</v>
      </c>
      <c r="L39" s="13">
        <v>0.69699999999999995</v>
      </c>
      <c r="M39" s="13">
        <v>0.86899999999999999</v>
      </c>
      <c r="N39" s="13">
        <v>0.77100000000000002</v>
      </c>
      <c r="O39" s="13">
        <v>0.92100000000000004</v>
      </c>
    </row>
    <row r="40" spans="4:15" x14ac:dyDescent="0.25">
      <c r="D40" s="11" t="s">
        <v>21</v>
      </c>
      <c r="E40" s="12">
        <v>1847</v>
      </c>
      <c r="F40" s="12">
        <v>498</v>
      </c>
      <c r="G40" s="12">
        <v>36657</v>
      </c>
      <c r="H40" s="12">
        <v>9840</v>
      </c>
      <c r="I40" s="13">
        <v>0.78800000000000003</v>
      </c>
      <c r="J40" s="13">
        <v>0.158</v>
      </c>
      <c r="K40" s="13">
        <v>0.98699999999999999</v>
      </c>
      <c r="L40" s="13">
        <v>0.26300000000000001</v>
      </c>
      <c r="M40" s="13">
        <v>0.78800000000000003</v>
      </c>
      <c r="N40" s="13">
        <v>0.39500000000000002</v>
      </c>
      <c r="O40" s="13">
        <v>0.58699999999999997</v>
      </c>
    </row>
    <row r="55" spans="4:16" x14ac:dyDescent="0.25">
      <c r="D55" s="2" t="s">
        <v>0</v>
      </c>
      <c r="E55" s="2" t="s">
        <v>12</v>
      </c>
      <c r="F55" s="2" t="s">
        <v>1</v>
      </c>
      <c r="G55" s="2" t="s">
        <v>2</v>
      </c>
      <c r="H55" s="2" t="s">
        <v>3</v>
      </c>
      <c r="I55" s="2" t="s">
        <v>4</v>
      </c>
      <c r="J55" s="2" t="s">
        <v>5</v>
      </c>
      <c r="K55" s="2" t="s">
        <v>6</v>
      </c>
      <c r="L55" s="2" t="s">
        <v>7</v>
      </c>
      <c r="M55" s="2" t="s">
        <v>8</v>
      </c>
      <c r="N55" s="2" t="s">
        <v>9</v>
      </c>
      <c r="O55" s="2" t="s">
        <v>10</v>
      </c>
      <c r="P55" s="2" t="s">
        <v>11</v>
      </c>
    </row>
    <row r="56" spans="4:16" ht="15.75" thickBot="1" x14ac:dyDescent="0.3">
      <c r="D56" s="11" t="s">
        <v>13</v>
      </c>
      <c r="E56" s="14">
        <v>2</v>
      </c>
      <c r="F56" s="14">
        <v>9718</v>
      </c>
      <c r="G56" s="14">
        <v>2630</v>
      </c>
      <c r="H56" s="14">
        <v>9057</v>
      </c>
      <c r="I56" s="14">
        <v>1969</v>
      </c>
      <c r="J56" s="14">
        <v>0.78700000000000003</v>
      </c>
      <c r="K56" s="14">
        <v>0.83199999999999996</v>
      </c>
      <c r="L56" s="14">
        <v>0.77500000000000002</v>
      </c>
      <c r="M56" s="14">
        <v>0.80900000000000005</v>
      </c>
      <c r="N56" s="14">
        <v>0.80300000000000005</v>
      </c>
      <c r="O56" s="14">
        <v>0.80300000000000005</v>
      </c>
      <c r="P56" s="14">
        <v>0.871</v>
      </c>
    </row>
    <row r="57" spans="4:16" ht="15.75" thickBot="1" x14ac:dyDescent="0.3">
      <c r="D57" s="11" t="s">
        <v>13</v>
      </c>
      <c r="E57" s="15">
        <v>5</v>
      </c>
      <c r="F57" s="15">
        <v>9805</v>
      </c>
      <c r="G57" s="15">
        <v>2594</v>
      </c>
      <c r="H57" s="15">
        <v>9093</v>
      </c>
      <c r="I57" s="15">
        <v>1882</v>
      </c>
      <c r="J57" s="15">
        <v>0.79100000000000004</v>
      </c>
      <c r="K57" s="15">
        <v>0.83899999999999997</v>
      </c>
      <c r="L57" s="15">
        <v>0.77780000000000005</v>
      </c>
      <c r="M57" s="15">
        <v>0.81399999999999995</v>
      </c>
      <c r="N57" s="15">
        <v>0.80900000000000005</v>
      </c>
      <c r="O57" s="15">
        <v>0.80800000000000005</v>
      </c>
      <c r="P57" s="15">
        <v>0.89700000000000002</v>
      </c>
    </row>
    <row r="58" spans="4:16" ht="15.75" thickBot="1" x14ac:dyDescent="0.3">
      <c r="D58" s="11" t="s">
        <v>13</v>
      </c>
      <c r="E58" s="14">
        <v>10</v>
      </c>
      <c r="F58" s="14">
        <v>9868</v>
      </c>
      <c r="G58" s="14">
        <v>2536</v>
      </c>
      <c r="H58" s="14">
        <v>9151</v>
      </c>
      <c r="I58" s="14">
        <v>1819</v>
      </c>
      <c r="J58" s="14">
        <v>0.79600000000000004</v>
      </c>
      <c r="K58" s="14">
        <v>0.84399999999999997</v>
      </c>
      <c r="L58" s="14">
        <v>0.78300000000000003</v>
      </c>
      <c r="M58" s="14">
        <v>0.81899999999999995</v>
      </c>
      <c r="N58" s="14">
        <v>0.81399999999999995</v>
      </c>
      <c r="O58" s="14">
        <v>0.81299999999999994</v>
      </c>
      <c r="P58" s="14">
        <v>0.90300000000000002</v>
      </c>
    </row>
    <row r="59" spans="4:16" ht="15.75" thickBot="1" x14ac:dyDescent="0.3">
      <c r="D59" s="11" t="s">
        <v>13</v>
      </c>
      <c r="E59" s="15">
        <v>20</v>
      </c>
      <c r="F59" s="15">
        <v>9970</v>
      </c>
      <c r="G59" s="15">
        <v>2603</v>
      </c>
      <c r="H59" s="15">
        <v>9084</v>
      </c>
      <c r="I59" s="15">
        <v>1717</v>
      </c>
      <c r="J59" s="15">
        <v>0.79300000000000004</v>
      </c>
      <c r="K59" s="15">
        <v>0.85299999999999998</v>
      </c>
      <c r="L59" s="15">
        <v>0.77700000000000002</v>
      </c>
      <c r="M59" s="15">
        <v>0.82199999999999995</v>
      </c>
      <c r="N59" s="15">
        <v>0.81499999999999995</v>
      </c>
      <c r="O59" s="15">
        <v>0.81399999999999995</v>
      </c>
      <c r="P59" s="15">
        <v>0.90100000000000002</v>
      </c>
    </row>
    <row r="60" spans="4:16" ht="15.75" thickBot="1" x14ac:dyDescent="0.3">
      <c r="D60" s="11" t="s">
        <v>13</v>
      </c>
      <c r="E60" s="14">
        <v>30</v>
      </c>
      <c r="F60" s="14">
        <v>10015</v>
      </c>
      <c r="G60" s="14">
        <v>2601</v>
      </c>
      <c r="H60" s="14">
        <v>9089</v>
      </c>
      <c r="I60" s="14">
        <v>1672</v>
      </c>
      <c r="J60" s="14">
        <v>0.79400000000000004</v>
      </c>
      <c r="K60" s="14">
        <v>0.85699999999999998</v>
      </c>
      <c r="L60" s="14">
        <v>0.77700000000000002</v>
      </c>
      <c r="M60" s="14">
        <v>0.82399999999999995</v>
      </c>
      <c r="N60" s="14">
        <v>0.81699999999999995</v>
      </c>
      <c r="O60" s="14">
        <v>0.81599999999999995</v>
      </c>
      <c r="P60" s="14">
        <v>0.89900000000000002</v>
      </c>
    </row>
    <row r="68" spans="4:17" x14ac:dyDescent="0.25">
      <c r="D68" s="2" t="s">
        <v>0</v>
      </c>
      <c r="E68" s="2" t="s">
        <v>15</v>
      </c>
      <c r="F68" s="2" t="s">
        <v>1</v>
      </c>
      <c r="G68" s="2" t="s">
        <v>2</v>
      </c>
      <c r="H68" s="2" t="s">
        <v>3</v>
      </c>
      <c r="I68" s="2" t="s">
        <v>4</v>
      </c>
      <c r="J68" s="2" t="s">
        <v>5</v>
      </c>
      <c r="K68" s="2" t="s">
        <v>6</v>
      </c>
      <c r="L68" s="2" t="s">
        <v>7</v>
      </c>
      <c r="M68" s="2" t="s">
        <v>8</v>
      </c>
      <c r="N68" s="2" t="s">
        <v>9</v>
      </c>
      <c r="O68" s="2" t="s">
        <v>10</v>
      </c>
      <c r="P68" s="2" t="s">
        <v>78</v>
      </c>
    </row>
    <row r="69" spans="4:17" ht="15.75" thickBot="1" x14ac:dyDescent="0.3">
      <c r="D69" s="11" t="s">
        <v>14</v>
      </c>
      <c r="E69" s="14">
        <v>1</v>
      </c>
      <c r="F69" s="14">
        <v>10147</v>
      </c>
      <c r="G69" s="14">
        <v>2655</v>
      </c>
      <c r="H69" s="14">
        <v>9032</v>
      </c>
      <c r="I69" s="14">
        <v>1540</v>
      </c>
      <c r="J69" s="14">
        <v>0.79300000000000004</v>
      </c>
      <c r="K69" s="14">
        <v>0.86799999999999999</v>
      </c>
      <c r="L69" s="14">
        <v>0.77300000000000002</v>
      </c>
      <c r="M69" s="14">
        <v>0.82899999999999996</v>
      </c>
      <c r="N69" s="14">
        <v>0.82099999999999995</v>
      </c>
      <c r="O69" s="14">
        <v>0.81899999999999995</v>
      </c>
      <c r="P69" s="14">
        <v>0.90500000000000003</v>
      </c>
    </row>
    <row r="70" spans="4:17" ht="15.75" thickBot="1" x14ac:dyDescent="0.3">
      <c r="D70" s="11" t="s">
        <v>14</v>
      </c>
      <c r="E70" s="15">
        <v>3</v>
      </c>
      <c r="F70" s="15">
        <v>10191</v>
      </c>
      <c r="G70" s="15">
        <v>2699</v>
      </c>
      <c r="H70" s="15">
        <v>8988</v>
      </c>
      <c r="I70" s="15">
        <v>1496</v>
      </c>
      <c r="J70" s="15">
        <v>0.79100000000000004</v>
      </c>
      <c r="K70" s="15">
        <v>0.872</v>
      </c>
      <c r="L70" s="15">
        <v>0.76900000000000002</v>
      </c>
      <c r="M70" s="15">
        <v>0.82899999999999996</v>
      </c>
      <c r="N70" s="15">
        <v>0.82099999999999995</v>
      </c>
      <c r="O70" s="15">
        <v>0.81889999999999996</v>
      </c>
      <c r="P70" s="15">
        <v>0.90300000000000002</v>
      </c>
    </row>
    <row r="71" spans="4:17" ht="15.75" thickBot="1" x14ac:dyDescent="0.3">
      <c r="D71" s="11" t="s">
        <v>14</v>
      </c>
      <c r="E71" s="14">
        <v>5</v>
      </c>
      <c r="F71" s="14">
        <v>10246</v>
      </c>
      <c r="G71" s="14">
        <v>2708</v>
      </c>
      <c r="H71" s="14">
        <v>8979</v>
      </c>
      <c r="I71" s="14">
        <v>1441</v>
      </c>
      <c r="J71" s="14">
        <v>0.79100000000000004</v>
      </c>
      <c r="K71" s="14">
        <v>0.877</v>
      </c>
      <c r="L71" s="14">
        <v>0.76800000000000002</v>
      </c>
      <c r="M71" s="14">
        <v>0.83199999999999996</v>
      </c>
      <c r="N71" s="14">
        <v>0.82199999999999995</v>
      </c>
      <c r="O71" s="14">
        <v>0.82099999999999995</v>
      </c>
      <c r="P71" s="14">
        <v>0.90500000000000003</v>
      </c>
    </row>
    <row r="72" spans="4:17" ht="15.75" thickBot="1" x14ac:dyDescent="0.3">
      <c r="D72" s="11" t="s">
        <v>14</v>
      </c>
      <c r="E72" s="15">
        <v>10</v>
      </c>
      <c r="F72" s="15">
        <v>10175</v>
      </c>
      <c r="G72" s="15">
        <v>2781</v>
      </c>
      <c r="H72" s="15">
        <v>8906</v>
      </c>
      <c r="I72" s="15">
        <v>1512</v>
      </c>
      <c r="J72" s="15">
        <v>0.78500000000000003</v>
      </c>
      <c r="K72" s="15">
        <v>0.871</v>
      </c>
      <c r="L72" s="15">
        <v>0.76200000000000001</v>
      </c>
      <c r="M72" s="15">
        <v>0.82599999999999996</v>
      </c>
      <c r="N72" s="15">
        <v>0.81599999999999995</v>
      </c>
      <c r="O72" s="15">
        <v>0.81499999999999995</v>
      </c>
      <c r="P72" s="15">
        <v>0.89400000000000002</v>
      </c>
    </row>
    <row r="77" spans="4:17" x14ac:dyDescent="0.25">
      <c r="D77" s="2" t="s">
        <v>0</v>
      </c>
      <c r="E77" s="2" t="s">
        <v>16</v>
      </c>
      <c r="F77" s="2" t="s">
        <v>15</v>
      </c>
      <c r="G77" s="2" t="s">
        <v>1</v>
      </c>
      <c r="H77" s="2" t="s">
        <v>2</v>
      </c>
      <c r="I77" s="2" t="s">
        <v>3</v>
      </c>
      <c r="J77" s="2" t="s">
        <v>4</v>
      </c>
      <c r="K77" s="2" t="s">
        <v>5</v>
      </c>
      <c r="L77" s="2" t="s">
        <v>6</v>
      </c>
      <c r="M77" s="2" t="s">
        <v>7</v>
      </c>
      <c r="N77" s="2" t="s">
        <v>8</v>
      </c>
      <c r="O77" s="2" t="s">
        <v>9</v>
      </c>
      <c r="P77" s="2" t="s">
        <v>10</v>
      </c>
      <c r="Q77" s="2" t="s">
        <v>78</v>
      </c>
    </row>
    <row r="78" spans="4:17" ht="15.75" thickBot="1" x14ac:dyDescent="0.3">
      <c r="D78" s="11" t="s">
        <v>14</v>
      </c>
      <c r="E78" s="14">
        <v>100</v>
      </c>
      <c r="F78" s="14">
        <v>1</v>
      </c>
      <c r="G78" s="14">
        <v>10191</v>
      </c>
      <c r="H78" s="14">
        <v>2699</v>
      </c>
      <c r="I78" s="14">
        <v>8988</v>
      </c>
      <c r="J78" s="14">
        <v>1496</v>
      </c>
      <c r="K78" s="14">
        <v>0.79100000000000004</v>
      </c>
      <c r="L78" s="14">
        <v>0.872</v>
      </c>
      <c r="M78" s="14">
        <v>0.76900000000000002</v>
      </c>
      <c r="N78" s="14">
        <v>0.82899999999999996</v>
      </c>
      <c r="O78" s="14">
        <v>0.82099999999999995</v>
      </c>
      <c r="P78" s="14">
        <v>0.81899999999999995</v>
      </c>
      <c r="Q78" s="14">
        <v>0.90300000000000002</v>
      </c>
    </row>
    <row r="79" spans="4:17" ht="15.75" thickBot="1" x14ac:dyDescent="0.3">
      <c r="D79" s="11" t="s">
        <v>14</v>
      </c>
      <c r="E79" s="15">
        <v>200</v>
      </c>
      <c r="F79" s="15">
        <v>3</v>
      </c>
      <c r="G79" s="15">
        <v>10180</v>
      </c>
      <c r="H79" s="15">
        <v>2678</v>
      </c>
      <c r="I79" s="15">
        <v>9009</v>
      </c>
      <c r="J79" s="15">
        <v>1507</v>
      </c>
      <c r="K79" s="15">
        <v>0.79200000000000004</v>
      </c>
      <c r="L79" s="15">
        <v>0.871</v>
      </c>
      <c r="M79" s="15">
        <v>0.77100000000000002</v>
      </c>
      <c r="N79" s="15">
        <v>0.82899999999999996</v>
      </c>
      <c r="O79" s="15">
        <v>0.82099999999999995</v>
      </c>
      <c r="P79" s="15">
        <v>0.81899999999999995</v>
      </c>
      <c r="Q79" s="15">
        <v>0.90300000000000002</v>
      </c>
    </row>
    <row r="80" spans="4:17" ht="15.75" thickBot="1" x14ac:dyDescent="0.3">
      <c r="D80" s="11" t="s">
        <v>14</v>
      </c>
      <c r="E80" s="14">
        <v>400</v>
      </c>
      <c r="F80" s="14">
        <v>5</v>
      </c>
      <c r="G80" s="14">
        <v>10178</v>
      </c>
      <c r="H80" s="14">
        <v>2660</v>
      </c>
      <c r="I80" s="14">
        <v>9027</v>
      </c>
      <c r="J80" s="14">
        <v>1509</v>
      </c>
      <c r="K80" s="14">
        <v>0.79300000000000004</v>
      </c>
      <c r="L80" s="14">
        <v>0.81</v>
      </c>
      <c r="M80" s="14">
        <v>0.77200000000000002</v>
      </c>
      <c r="N80" s="14">
        <v>0.83</v>
      </c>
      <c r="O80" s="14">
        <v>0.82199999999999995</v>
      </c>
      <c r="P80" s="14">
        <v>0.82</v>
      </c>
      <c r="Q80" s="14">
        <v>0.90400000000000003</v>
      </c>
    </row>
  </sheetData>
  <conditionalFormatting sqref="E35:O4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6:P6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9:P7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8:Q8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P24"/>
  <sheetViews>
    <sheetView topLeftCell="G4" workbookViewId="0">
      <selection activeCell="E12" sqref="E12:P24"/>
    </sheetView>
  </sheetViews>
  <sheetFormatPr baseColWidth="10" defaultRowHeight="15" x14ac:dyDescent="0.25"/>
  <sheetData>
    <row r="12" spans="5:16" x14ac:dyDescent="0.25">
      <c r="E12" s="4" t="s">
        <v>0</v>
      </c>
      <c r="F12" s="4" t="s">
        <v>1</v>
      </c>
      <c r="G12" s="4" t="s">
        <v>2</v>
      </c>
      <c r="H12" s="4" t="s">
        <v>3</v>
      </c>
      <c r="I12" s="4" t="s">
        <v>4</v>
      </c>
      <c r="J12" s="4" t="s">
        <v>5</v>
      </c>
      <c r="K12" s="4" t="s">
        <v>6</v>
      </c>
      <c r="L12" s="4" t="s">
        <v>7</v>
      </c>
      <c r="M12" s="4" t="s">
        <v>8</v>
      </c>
      <c r="N12" s="4" t="s">
        <v>9</v>
      </c>
      <c r="O12" s="4" t="s">
        <v>10</v>
      </c>
      <c r="P12" s="4" t="s">
        <v>11</v>
      </c>
    </row>
    <row r="13" spans="5:16" x14ac:dyDescent="0.25">
      <c r="E13" s="6" t="s">
        <v>17</v>
      </c>
      <c r="F13" s="6">
        <v>4480</v>
      </c>
      <c r="G13" s="6">
        <v>4352</v>
      </c>
      <c r="H13" s="6">
        <v>32803</v>
      </c>
      <c r="I13" s="6">
        <v>7207</v>
      </c>
      <c r="J13" s="6">
        <v>0.50700000000000001</v>
      </c>
      <c r="K13" s="6">
        <v>0.38300000000000001</v>
      </c>
      <c r="L13" s="6">
        <v>0.88300000000000001</v>
      </c>
      <c r="M13" s="6">
        <v>0.437</v>
      </c>
      <c r="N13" s="6">
        <v>0.76300000000000001</v>
      </c>
      <c r="O13" s="6">
        <v>0.58199999999999996</v>
      </c>
      <c r="P13" s="6">
        <v>0.68400000000000005</v>
      </c>
    </row>
    <row r="14" spans="5:16" x14ac:dyDescent="0.25">
      <c r="E14" s="6" t="s">
        <v>22</v>
      </c>
      <c r="F14" s="6">
        <v>6931</v>
      </c>
      <c r="G14" s="6">
        <v>2430</v>
      </c>
      <c r="H14" s="6">
        <v>34725</v>
      </c>
      <c r="I14" s="6">
        <v>4756</v>
      </c>
      <c r="J14" s="6">
        <v>0.84</v>
      </c>
      <c r="K14" s="6">
        <v>0.59299999999999997</v>
      </c>
      <c r="L14" s="6">
        <v>0.93500000000000005</v>
      </c>
      <c r="M14" s="6">
        <v>0.65900000000000003</v>
      </c>
      <c r="N14" s="6">
        <v>0.85299999999999998</v>
      </c>
      <c r="O14" s="6">
        <v>0.74399999999999999</v>
      </c>
      <c r="P14" s="6">
        <v>0.88500000000000001</v>
      </c>
    </row>
    <row r="15" spans="5:16" x14ac:dyDescent="0.25">
      <c r="E15" s="5" t="s">
        <v>13</v>
      </c>
      <c r="F15" s="5">
        <v>6932</v>
      </c>
      <c r="G15" s="5">
        <v>3647</v>
      </c>
      <c r="H15" s="5">
        <v>33042</v>
      </c>
      <c r="I15" s="5">
        <v>4550</v>
      </c>
      <c r="J15" s="5">
        <v>0.65500000000000003</v>
      </c>
      <c r="K15" s="5">
        <v>0.60399999999999998</v>
      </c>
      <c r="L15" s="5">
        <v>0.90100000000000002</v>
      </c>
      <c r="M15" s="5">
        <v>0.628</v>
      </c>
      <c r="N15" s="5">
        <v>0.83</v>
      </c>
      <c r="O15" s="5">
        <v>0.73699999999999999</v>
      </c>
      <c r="P15" s="5">
        <v>0.80600000000000005</v>
      </c>
    </row>
    <row r="16" spans="5:16" x14ac:dyDescent="0.25">
      <c r="E16" s="5" t="s">
        <v>23</v>
      </c>
      <c r="F16" s="5">
        <v>7104</v>
      </c>
      <c r="G16" s="5">
        <v>3086</v>
      </c>
      <c r="H16" s="5">
        <v>34069</v>
      </c>
      <c r="I16" s="5">
        <v>4583</v>
      </c>
      <c r="J16" s="5">
        <v>0.69699999999999995</v>
      </c>
      <c r="K16" s="5">
        <v>0.60799999999999998</v>
      </c>
      <c r="L16" s="5">
        <v>0.90169999999999995</v>
      </c>
      <c r="M16" s="5">
        <v>0.64900000000000002</v>
      </c>
      <c r="N16" s="5">
        <v>0.84299999999999997</v>
      </c>
      <c r="O16" s="5">
        <v>0.747</v>
      </c>
      <c r="P16" s="5">
        <v>0.877</v>
      </c>
    </row>
    <row r="17" spans="5:16" x14ac:dyDescent="0.25">
      <c r="E17" s="5" t="s">
        <v>18</v>
      </c>
      <c r="F17" s="5">
        <v>6948</v>
      </c>
      <c r="G17" s="5">
        <v>2505</v>
      </c>
      <c r="H17" s="5">
        <v>34650</v>
      </c>
      <c r="I17" s="5">
        <v>4739</v>
      </c>
      <c r="J17" s="5">
        <v>0.73499999999999999</v>
      </c>
      <c r="K17" s="5">
        <v>0.59499999999999997</v>
      </c>
      <c r="L17" s="5">
        <v>0.93300000000000005</v>
      </c>
      <c r="M17" s="5">
        <v>0.65700000000000003</v>
      </c>
      <c r="N17" s="5">
        <v>0.85199999999999998</v>
      </c>
      <c r="O17" s="5">
        <v>0.745</v>
      </c>
      <c r="P17" s="5">
        <v>0.90400000000000003</v>
      </c>
    </row>
    <row r="18" spans="5:16" x14ac:dyDescent="0.25">
      <c r="E18" s="5" t="s">
        <v>24</v>
      </c>
      <c r="F18" s="5">
        <v>6678</v>
      </c>
      <c r="G18" s="5">
        <v>2630</v>
      </c>
      <c r="H18" s="5">
        <v>34525</v>
      </c>
      <c r="I18" s="5">
        <v>5009</v>
      </c>
      <c r="J18" s="5">
        <v>0.71699999999999997</v>
      </c>
      <c r="K18" s="5">
        <v>0.57099999999999995</v>
      </c>
      <c r="L18" s="5">
        <v>0.92900000000000005</v>
      </c>
      <c r="M18" s="5">
        <v>0.63600000000000001</v>
      </c>
      <c r="N18" s="5">
        <v>0.84399999999999997</v>
      </c>
      <c r="O18" s="5">
        <v>0.72899999999999998</v>
      </c>
      <c r="P18" s="5">
        <v>0.89700000000000002</v>
      </c>
    </row>
    <row r="19" spans="5:16" x14ac:dyDescent="0.25">
      <c r="E19" s="5" t="s">
        <v>19</v>
      </c>
      <c r="F19" s="5">
        <v>7158</v>
      </c>
      <c r="G19" s="5">
        <v>1877</v>
      </c>
      <c r="H19" s="5">
        <v>35278</v>
      </c>
      <c r="I19" s="5">
        <v>4529</v>
      </c>
      <c r="J19" s="5">
        <v>0.79200000000000004</v>
      </c>
      <c r="K19" s="5">
        <v>0.61199999999999999</v>
      </c>
      <c r="L19" s="5">
        <v>0.94899999999999995</v>
      </c>
      <c r="M19" s="5">
        <v>0.69099999999999995</v>
      </c>
      <c r="N19" s="5">
        <v>0.86899999999999999</v>
      </c>
      <c r="O19" s="5">
        <v>0.76300000000000001</v>
      </c>
      <c r="P19" s="5">
        <v>0.91</v>
      </c>
    </row>
    <row r="20" spans="5:16" x14ac:dyDescent="0.25">
      <c r="E20" s="5" t="s">
        <v>25</v>
      </c>
      <c r="F20" s="5">
        <v>6266</v>
      </c>
      <c r="G20" s="5">
        <v>1498</v>
      </c>
      <c r="H20" s="5">
        <v>35657</v>
      </c>
      <c r="I20" s="5">
        <v>5421</v>
      </c>
      <c r="J20" s="5">
        <v>0.80700000000000005</v>
      </c>
      <c r="K20" s="5">
        <v>0.53600000000000003</v>
      </c>
      <c r="L20" s="5">
        <v>0.96</v>
      </c>
      <c r="M20" s="5">
        <v>0.64400000000000002</v>
      </c>
      <c r="N20" s="5">
        <v>0.85799999999999998</v>
      </c>
      <c r="O20" s="5">
        <v>0.71699999999999997</v>
      </c>
      <c r="P20" s="5">
        <v>0.86899999999999999</v>
      </c>
    </row>
    <row r="21" spans="5:16" x14ac:dyDescent="0.25">
      <c r="E21" s="5" t="s">
        <v>20</v>
      </c>
      <c r="F21" s="5">
        <v>7370</v>
      </c>
      <c r="G21" s="5">
        <v>2105</v>
      </c>
      <c r="H21" s="5">
        <v>35050</v>
      </c>
      <c r="I21" s="5">
        <v>4317</v>
      </c>
      <c r="J21" s="5">
        <v>0.77800000000000002</v>
      </c>
      <c r="K21" s="5">
        <v>0.63100000000000001</v>
      </c>
      <c r="L21" s="5">
        <v>0.94299999999999995</v>
      </c>
      <c r="M21" s="5">
        <v>0.69699999999999995</v>
      </c>
      <c r="N21" s="5">
        <v>0.86899999999999999</v>
      </c>
      <c r="O21" s="5">
        <v>0.77100000000000002</v>
      </c>
      <c r="P21" s="5">
        <v>0.92100000000000004</v>
      </c>
    </row>
    <row r="22" spans="5:16" x14ac:dyDescent="0.25">
      <c r="E22" s="5" t="s">
        <v>26</v>
      </c>
      <c r="F22" s="5">
        <v>7046</v>
      </c>
      <c r="G22" s="5">
        <v>1971</v>
      </c>
      <c r="H22" s="5">
        <v>35184</v>
      </c>
      <c r="I22" s="5">
        <v>4641</v>
      </c>
      <c r="J22" s="5">
        <v>0.78100000000000003</v>
      </c>
      <c r="K22" s="5">
        <v>0.60299999999999998</v>
      </c>
      <c r="L22" s="5">
        <v>0.94699999999999995</v>
      </c>
      <c r="M22" s="5">
        <v>0.68100000000000005</v>
      </c>
      <c r="N22" s="5">
        <v>0.86499999999999999</v>
      </c>
      <c r="O22" s="5">
        <v>0.75600000000000001</v>
      </c>
      <c r="P22" s="5">
        <v>0.92100000000000004</v>
      </c>
    </row>
    <row r="23" spans="5:16" x14ac:dyDescent="0.25">
      <c r="E23" s="5" t="s">
        <v>21</v>
      </c>
      <c r="F23" s="5">
        <v>1847</v>
      </c>
      <c r="G23" s="5">
        <v>498</v>
      </c>
      <c r="H23" s="5">
        <v>36657</v>
      </c>
      <c r="I23" s="5">
        <v>9840</v>
      </c>
      <c r="J23" s="5">
        <v>0.78800000000000003</v>
      </c>
      <c r="K23" s="5">
        <v>0.158</v>
      </c>
      <c r="L23" s="5">
        <v>0.98699999999999999</v>
      </c>
      <c r="M23" s="5">
        <v>0.26300000000000001</v>
      </c>
      <c r="N23" s="5">
        <v>0.78800000000000003</v>
      </c>
      <c r="O23" s="5">
        <v>0.39500000000000002</v>
      </c>
      <c r="P23" s="5">
        <v>0.58699999999999997</v>
      </c>
    </row>
    <row r="24" spans="5:16" x14ac:dyDescent="0.25">
      <c r="E24" s="5" t="s">
        <v>27</v>
      </c>
      <c r="F24" s="5">
        <v>5447</v>
      </c>
      <c r="G24" s="5">
        <v>2456</v>
      </c>
      <c r="H24" s="5">
        <v>34697</v>
      </c>
      <c r="I24" s="5">
        <v>6540</v>
      </c>
      <c r="J24" s="5">
        <v>0.68899999999999995</v>
      </c>
      <c r="K24" s="5">
        <v>0.46600000000000003</v>
      </c>
      <c r="L24" s="5">
        <v>0.93400000000000005</v>
      </c>
      <c r="M24" s="5">
        <v>0.55600000000000005</v>
      </c>
      <c r="N24" s="5">
        <v>0.82199999999999995</v>
      </c>
      <c r="O24" s="5">
        <v>0.66</v>
      </c>
      <c r="P24" s="5">
        <v>0.84</v>
      </c>
    </row>
  </sheetData>
  <conditionalFormatting sqref="F13:P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O22"/>
  <sheetViews>
    <sheetView zoomScale="90" zoomScaleNormal="90" workbookViewId="0">
      <selection activeCell="D10" sqref="D10:O12"/>
    </sheetView>
  </sheetViews>
  <sheetFormatPr baseColWidth="10" defaultRowHeight="15" x14ac:dyDescent="0.25"/>
  <sheetData>
    <row r="10" spans="4:15" x14ac:dyDescent="0.25">
      <c r="D10" s="4" t="s">
        <v>0</v>
      </c>
      <c r="E10" s="4" t="s">
        <v>1</v>
      </c>
      <c r="F10" s="4" t="s">
        <v>2</v>
      </c>
      <c r="G10" s="4" t="s">
        <v>3</v>
      </c>
      <c r="H10" s="4" t="s">
        <v>4</v>
      </c>
      <c r="I10" s="4" t="s">
        <v>5</v>
      </c>
      <c r="J10" s="4" t="s">
        <v>6</v>
      </c>
      <c r="K10" s="4" t="s">
        <v>7</v>
      </c>
      <c r="L10" s="4" t="s">
        <v>8</v>
      </c>
      <c r="M10" s="4" t="s">
        <v>9</v>
      </c>
      <c r="N10" s="4" t="s">
        <v>10</v>
      </c>
      <c r="O10" s="4" t="s">
        <v>11</v>
      </c>
    </row>
    <row r="11" spans="4:15" x14ac:dyDescent="0.25">
      <c r="D11" s="6" t="s">
        <v>22</v>
      </c>
      <c r="E11" s="6">
        <v>6931</v>
      </c>
      <c r="F11" s="6">
        <v>2430</v>
      </c>
      <c r="G11" s="6">
        <v>34725</v>
      </c>
      <c r="H11" s="6">
        <v>4756</v>
      </c>
      <c r="I11" s="6">
        <v>0.84</v>
      </c>
      <c r="J11" s="6">
        <v>0.59299999999999997</v>
      </c>
      <c r="K11" s="6">
        <v>0.93500000000000005</v>
      </c>
      <c r="L11" s="6">
        <v>0.65900000000000003</v>
      </c>
      <c r="M11" s="6">
        <v>0.85299999999999998</v>
      </c>
      <c r="N11" s="6">
        <v>0.74399999999999999</v>
      </c>
      <c r="O11" s="6">
        <v>0.88500000000000001</v>
      </c>
    </row>
    <row r="12" spans="4:15" x14ac:dyDescent="0.25">
      <c r="D12" s="6" t="s">
        <v>34</v>
      </c>
      <c r="E12" s="6">
        <v>6317</v>
      </c>
      <c r="F12" s="6">
        <v>2774</v>
      </c>
      <c r="G12" s="6">
        <v>34381</v>
      </c>
      <c r="H12" s="6">
        <v>5370</v>
      </c>
      <c r="I12" s="6">
        <v>0.69499999999999995</v>
      </c>
      <c r="J12" s="6">
        <v>0.54100000000000004</v>
      </c>
      <c r="K12" s="6">
        <v>0.92500000000000004</v>
      </c>
      <c r="L12" s="6">
        <v>0.60799999999999998</v>
      </c>
      <c r="M12" s="6">
        <v>0.83299999999999996</v>
      </c>
      <c r="N12" s="6">
        <v>0.70699999999999996</v>
      </c>
      <c r="O12" s="6">
        <v>0.85499999999999998</v>
      </c>
    </row>
    <row r="13" spans="4:15" x14ac:dyDescent="0.25">
      <c r="D13" s="5" t="s">
        <v>23</v>
      </c>
      <c r="E13" s="5">
        <v>7104</v>
      </c>
      <c r="F13" s="5">
        <v>3086</v>
      </c>
      <c r="G13" s="5">
        <v>34069</v>
      </c>
      <c r="H13" s="5">
        <v>4583</v>
      </c>
      <c r="I13" s="5">
        <v>0.69699999999999995</v>
      </c>
      <c r="J13" s="5">
        <v>0.60799999999999998</v>
      </c>
      <c r="K13" s="5">
        <v>0.91700000000000004</v>
      </c>
      <c r="L13" s="5">
        <v>0.64900000000000002</v>
      </c>
      <c r="M13" s="5">
        <v>0.84299999999999997</v>
      </c>
      <c r="N13" s="5">
        <v>0.747</v>
      </c>
      <c r="O13" s="5">
        <v>0.877</v>
      </c>
    </row>
    <row r="14" spans="4:15" x14ac:dyDescent="0.25">
      <c r="D14" s="5" t="s">
        <v>35</v>
      </c>
      <c r="E14" s="5">
        <v>7103</v>
      </c>
      <c r="F14" s="5">
        <v>3090</v>
      </c>
      <c r="G14" s="5">
        <v>34065</v>
      </c>
      <c r="H14" s="5">
        <v>4584</v>
      </c>
      <c r="I14" s="5">
        <v>0.69699999999999995</v>
      </c>
      <c r="J14" s="5">
        <v>0.60799999999999998</v>
      </c>
      <c r="K14" s="5">
        <v>0.91700000000000004</v>
      </c>
      <c r="L14" s="5">
        <v>0.64900000000000002</v>
      </c>
      <c r="M14" s="5">
        <v>0.84299999999999997</v>
      </c>
      <c r="N14" s="5">
        <v>0.746</v>
      </c>
      <c r="O14" s="5">
        <v>0.877</v>
      </c>
    </row>
    <row r="15" spans="4:15" x14ac:dyDescent="0.25">
      <c r="D15" s="5" t="s">
        <v>24</v>
      </c>
      <c r="E15" s="5">
        <v>6678</v>
      </c>
      <c r="F15" s="5">
        <v>2630</v>
      </c>
      <c r="G15" s="5">
        <v>34525</v>
      </c>
      <c r="H15" s="5">
        <v>5009</v>
      </c>
      <c r="I15" s="5">
        <v>0.71699999999999997</v>
      </c>
      <c r="J15" s="5">
        <v>0.57099999999999995</v>
      </c>
      <c r="K15" s="5">
        <v>0.92900000000000005</v>
      </c>
      <c r="L15" s="5">
        <v>0.63600000000000001</v>
      </c>
      <c r="M15" s="5">
        <v>0.84399999999999997</v>
      </c>
      <c r="N15" s="5">
        <v>0.72899999999999998</v>
      </c>
      <c r="O15" s="5">
        <v>0.89700000000000002</v>
      </c>
    </row>
    <row r="16" spans="4:15" x14ac:dyDescent="0.25">
      <c r="D16" s="5" t="s">
        <v>36</v>
      </c>
      <c r="E16" s="5">
        <v>6678</v>
      </c>
      <c r="F16" s="5">
        <v>2630</v>
      </c>
      <c r="G16" s="5">
        <v>34525</v>
      </c>
      <c r="H16" s="5">
        <v>5009</v>
      </c>
      <c r="I16" s="5">
        <v>0.71699999999999997</v>
      </c>
      <c r="J16" s="5">
        <v>0.57099999999999995</v>
      </c>
      <c r="K16" s="5">
        <v>0.92900000000000005</v>
      </c>
      <c r="L16" s="5">
        <v>0.63600000000000001</v>
      </c>
      <c r="M16" s="5">
        <v>0.84399999999999997</v>
      </c>
      <c r="N16" s="5">
        <v>0.72899999999999998</v>
      </c>
      <c r="O16" s="5">
        <v>0.89700000000000002</v>
      </c>
    </row>
    <row r="17" spans="4:15" x14ac:dyDescent="0.25">
      <c r="D17" s="5" t="s">
        <v>25</v>
      </c>
      <c r="E17" s="5">
        <v>6265</v>
      </c>
      <c r="F17" s="5">
        <v>1498</v>
      </c>
      <c r="G17" s="5">
        <v>35657</v>
      </c>
      <c r="H17" s="5">
        <v>5421</v>
      </c>
      <c r="I17" s="5">
        <v>0.80700000000000005</v>
      </c>
      <c r="J17" s="5">
        <v>0.53600000000000003</v>
      </c>
      <c r="K17" s="5">
        <v>0.96</v>
      </c>
      <c r="L17" s="5">
        <v>0.64400000000000002</v>
      </c>
      <c r="M17" s="5">
        <v>0.85799999999999998</v>
      </c>
      <c r="N17" s="5">
        <v>0.71699999999999997</v>
      </c>
      <c r="O17" s="5">
        <v>0.86899999999999999</v>
      </c>
    </row>
    <row r="18" spans="4:15" x14ac:dyDescent="0.25">
      <c r="D18" s="5" t="s">
        <v>37</v>
      </c>
      <c r="E18" s="5">
        <v>6265</v>
      </c>
      <c r="F18" s="5">
        <v>1498</v>
      </c>
      <c r="G18" s="5">
        <v>35657</v>
      </c>
      <c r="H18" s="5">
        <v>5422</v>
      </c>
      <c r="I18" s="5">
        <v>0.80700000000000005</v>
      </c>
      <c r="J18" s="5">
        <v>0.53600000000000003</v>
      </c>
      <c r="K18" s="5">
        <v>0.96</v>
      </c>
      <c r="L18" s="5">
        <v>0.64400000000000002</v>
      </c>
      <c r="M18" s="5">
        <v>0.85799999999999998</v>
      </c>
      <c r="N18" s="5">
        <v>0.71699999999999997</v>
      </c>
      <c r="O18" s="5">
        <v>0.86899999999999999</v>
      </c>
    </row>
    <row r="19" spans="4:15" x14ac:dyDescent="0.25">
      <c r="D19" s="5" t="s">
        <v>26</v>
      </c>
      <c r="E19" s="5">
        <v>7046</v>
      </c>
      <c r="F19" s="5">
        <v>1971</v>
      </c>
      <c r="G19" s="5">
        <v>35184</v>
      </c>
      <c r="H19" s="5">
        <v>4641</v>
      </c>
      <c r="I19" s="5">
        <v>0.78100000000000003</v>
      </c>
      <c r="J19" s="5">
        <v>0.60299999999999998</v>
      </c>
      <c r="K19" s="5">
        <v>0.94699999999999995</v>
      </c>
      <c r="L19" s="5">
        <v>0.68100000000000005</v>
      </c>
      <c r="M19" s="5">
        <v>0.86499999999999999</v>
      </c>
      <c r="N19" s="5">
        <v>0.75600000000000001</v>
      </c>
      <c r="O19" s="5">
        <v>0.92100000000000004</v>
      </c>
    </row>
    <row r="20" spans="4:15" x14ac:dyDescent="0.25">
      <c r="D20" s="5" t="s">
        <v>38</v>
      </c>
      <c r="E20" s="5">
        <v>7045</v>
      </c>
      <c r="F20" s="5">
        <v>1971</v>
      </c>
      <c r="G20" s="5">
        <v>35184</v>
      </c>
      <c r="H20" s="5">
        <v>4642</v>
      </c>
      <c r="I20" s="5">
        <v>0.78100000000000003</v>
      </c>
      <c r="J20" s="5">
        <v>0.60299999999999998</v>
      </c>
      <c r="K20" s="5">
        <v>0.97399999999999998</v>
      </c>
      <c r="L20" s="5">
        <v>0.68100000000000005</v>
      </c>
      <c r="M20" s="5">
        <v>0.86499999999999999</v>
      </c>
      <c r="N20" s="5">
        <v>0.75600000000000001</v>
      </c>
      <c r="O20" s="5">
        <v>0.92100000000000004</v>
      </c>
    </row>
    <row r="21" spans="4:15" x14ac:dyDescent="0.25">
      <c r="D21" s="5" t="s">
        <v>27</v>
      </c>
      <c r="E21" s="5">
        <v>5447</v>
      </c>
      <c r="F21" s="5">
        <v>2456</v>
      </c>
      <c r="G21" s="5">
        <v>34697</v>
      </c>
      <c r="H21" s="5">
        <v>6540</v>
      </c>
      <c r="I21" s="5">
        <v>0.68899999999999995</v>
      </c>
      <c r="J21" s="5">
        <v>0.46600000000000003</v>
      </c>
      <c r="K21" s="5">
        <v>0.93400000000000005</v>
      </c>
      <c r="L21" s="5">
        <v>0.55600000000000005</v>
      </c>
      <c r="M21" s="5">
        <v>0.82199999999999995</v>
      </c>
      <c r="N21" s="5">
        <v>0.66</v>
      </c>
      <c r="O21" s="5">
        <v>0.84</v>
      </c>
    </row>
    <row r="22" spans="4:15" x14ac:dyDescent="0.25">
      <c r="D22" s="5" t="s">
        <v>39</v>
      </c>
      <c r="E22" s="5">
        <v>6746</v>
      </c>
      <c r="F22" s="5">
        <v>2604</v>
      </c>
      <c r="G22" s="5">
        <v>34551</v>
      </c>
      <c r="H22" s="5">
        <v>4941</v>
      </c>
      <c r="I22" s="5">
        <v>0.72099999999999997</v>
      </c>
      <c r="J22" s="5">
        <v>0.57699999999999996</v>
      </c>
      <c r="K22" s="5">
        <v>0.93</v>
      </c>
      <c r="L22" s="5">
        <v>0.64100000000000001</v>
      </c>
      <c r="M22" s="5">
        <v>0.84599999999999997</v>
      </c>
      <c r="N22" s="5">
        <v>0.73299999999999998</v>
      </c>
      <c r="O22" s="5">
        <v>0.90200000000000002</v>
      </c>
    </row>
  </sheetData>
  <conditionalFormatting sqref="E11:O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opLeftCell="I37" workbookViewId="0">
      <selection activeCell="R67" activeCellId="1" sqref="K67:K70 R67:W70"/>
    </sheetView>
  </sheetViews>
  <sheetFormatPr baseColWidth="10" defaultColWidth="8.85546875" defaultRowHeight="15" x14ac:dyDescent="0.25"/>
  <cols>
    <col min="9" max="9" width="5.28515625" customWidth="1"/>
    <col min="10" max="10" width="12.140625" customWidth="1"/>
    <col min="11" max="11" width="9.140625" customWidth="1"/>
  </cols>
  <sheetData>
    <row r="1" spans="1:1" x14ac:dyDescent="0.25">
      <c r="A1" t="s">
        <v>0</v>
      </c>
    </row>
    <row r="19" spans="10:22" ht="25.15" customHeight="1" x14ac:dyDescent="0.25">
      <c r="J19" s="2" t="s">
        <v>0</v>
      </c>
      <c r="K19" s="2" t="s">
        <v>12</v>
      </c>
      <c r="L19" s="2" t="s">
        <v>1</v>
      </c>
      <c r="M19" s="2" t="s">
        <v>2</v>
      </c>
      <c r="N19" s="2" t="s">
        <v>3</v>
      </c>
      <c r="O19" s="2" t="s">
        <v>4</v>
      </c>
      <c r="P19" s="2" t="s">
        <v>5</v>
      </c>
      <c r="Q19" s="2" t="s">
        <v>6</v>
      </c>
      <c r="R19" s="2" t="s">
        <v>7</v>
      </c>
      <c r="S19" s="2" t="s">
        <v>8</v>
      </c>
      <c r="T19" s="2" t="s">
        <v>9</v>
      </c>
      <c r="U19" s="2" t="s">
        <v>10</v>
      </c>
      <c r="V19" s="2" t="s">
        <v>11</v>
      </c>
    </row>
    <row r="20" spans="10:22" x14ac:dyDescent="0.25">
      <c r="J20" s="3" t="s">
        <v>13</v>
      </c>
      <c r="K20" s="1" t="s">
        <v>61</v>
      </c>
      <c r="L20" s="1">
        <v>9718</v>
      </c>
      <c r="M20" s="1">
        <v>2630</v>
      </c>
      <c r="N20" s="1">
        <v>9057</v>
      </c>
      <c r="O20" s="1">
        <v>1969</v>
      </c>
      <c r="P20" s="1">
        <v>0.78700000000000003</v>
      </c>
      <c r="Q20" s="1">
        <v>0.83199999999999996</v>
      </c>
      <c r="R20" s="1">
        <v>0.77500000000000002</v>
      </c>
      <c r="S20" s="1">
        <v>0.80900000000000005</v>
      </c>
      <c r="T20" s="1">
        <v>0.80300000000000005</v>
      </c>
      <c r="U20" s="1">
        <v>0.80300000000000005</v>
      </c>
      <c r="V20" s="1">
        <v>0.871</v>
      </c>
    </row>
    <row r="21" spans="10:22" x14ac:dyDescent="0.25">
      <c r="J21" s="3" t="s">
        <v>13</v>
      </c>
      <c r="K21" s="1" t="s">
        <v>62</v>
      </c>
      <c r="L21" s="1">
        <v>9805</v>
      </c>
      <c r="M21" s="1">
        <v>2594</v>
      </c>
      <c r="N21" s="1">
        <v>9093</v>
      </c>
      <c r="O21" s="1">
        <v>1882</v>
      </c>
      <c r="P21" s="1">
        <v>0.79100000000000004</v>
      </c>
      <c r="Q21" s="1">
        <v>0.83899999999999997</v>
      </c>
      <c r="R21" s="1">
        <v>0.77780000000000005</v>
      </c>
      <c r="S21" s="1">
        <v>0.81399999999999995</v>
      </c>
      <c r="T21" s="1">
        <v>0.80900000000000005</v>
      </c>
      <c r="U21" s="1">
        <v>0.80800000000000005</v>
      </c>
      <c r="V21" s="1">
        <v>0.89700000000000002</v>
      </c>
    </row>
    <row r="22" spans="10:22" x14ac:dyDescent="0.25">
      <c r="J22" s="3" t="s">
        <v>13</v>
      </c>
      <c r="K22" s="1" t="s">
        <v>63</v>
      </c>
      <c r="L22" s="1">
        <v>9868</v>
      </c>
      <c r="M22" s="1">
        <v>2536</v>
      </c>
      <c r="N22" s="1">
        <v>9151</v>
      </c>
      <c r="O22" s="1">
        <v>1819</v>
      </c>
      <c r="P22" s="1">
        <v>0.79600000000000004</v>
      </c>
      <c r="Q22" s="1">
        <v>0.84399999999999997</v>
      </c>
      <c r="R22" s="1">
        <v>0.78300000000000003</v>
      </c>
      <c r="S22" s="1">
        <v>0.81899999999999995</v>
      </c>
      <c r="T22" s="1">
        <v>0.81399999999999995</v>
      </c>
      <c r="U22" s="1">
        <v>0.81299999999999994</v>
      </c>
      <c r="V22" s="1">
        <v>0.90300000000000002</v>
      </c>
    </row>
    <row r="23" spans="10:22" x14ac:dyDescent="0.25">
      <c r="J23" s="3" t="s">
        <v>13</v>
      </c>
      <c r="K23" s="1" t="s">
        <v>64</v>
      </c>
      <c r="L23" s="1">
        <v>9970</v>
      </c>
      <c r="M23" s="1">
        <v>2603</v>
      </c>
      <c r="N23" s="1">
        <v>9084</v>
      </c>
      <c r="O23" s="1">
        <v>1717</v>
      </c>
      <c r="P23" s="1">
        <v>0.79300000000000004</v>
      </c>
      <c r="Q23" s="1">
        <v>0.85299999999999998</v>
      </c>
      <c r="R23" s="1">
        <v>0.77700000000000002</v>
      </c>
      <c r="S23" s="1">
        <v>0.82199999999999995</v>
      </c>
      <c r="T23" s="1">
        <v>0.81499999999999995</v>
      </c>
      <c r="U23" s="1">
        <v>0.81399999999999995</v>
      </c>
      <c r="V23" s="1">
        <v>0.90100000000000002</v>
      </c>
    </row>
    <row r="24" spans="10:22" x14ac:dyDescent="0.25">
      <c r="J24" s="3" t="s">
        <v>13</v>
      </c>
      <c r="K24" s="1" t="s">
        <v>65</v>
      </c>
      <c r="L24" s="1">
        <v>10015</v>
      </c>
      <c r="M24" s="1">
        <v>2601</v>
      </c>
      <c r="N24" s="1">
        <v>9089</v>
      </c>
      <c r="O24" s="1">
        <v>1672</v>
      </c>
      <c r="P24" s="1">
        <v>0.79400000000000004</v>
      </c>
      <c r="Q24" s="1">
        <v>0.85699999999999998</v>
      </c>
      <c r="R24" s="1">
        <v>0.77700000000000002</v>
      </c>
      <c r="S24" s="1">
        <v>0.82399999999999995</v>
      </c>
      <c r="T24" s="1">
        <v>0.81699999999999995</v>
      </c>
      <c r="U24" s="1">
        <v>0.81599999999999995</v>
      </c>
      <c r="V24" s="1">
        <v>0.89900000000000002</v>
      </c>
    </row>
    <row r="31" spans="10:22" x14ac:dyDescent="0.25">
      <c r="J31" s="2" t="s">
        <v>0</v>
      </c>
      <c r="K31" s="2" t="s">
        <v>15</v>
      </c>
      <c r="L31" s="2" t="s">
        <v>1</v>
      </c>
      <c r="M31" s="2" t="s">
        <v>2</v>
      </c>
      <c r="N31" s="2" t="s">
        <v>3</v>
      </c>
      <c r="O31" s="2" t="s">
        <v>4</v>
      </c>
      <c r="P31" s="2" t="s">
        <v>5</v>
      </c>
      <c r="Q31" s="2" t="s">
        <v>6</v>
      </c>
      <c r="R31" s="2" t="s">
        <v>7</v>
      </c>
      <c r="S31" s="2" t="s">
        <v>8</v>
      </c>
      <c r="T31" s="2" t="s">
        <v>9</v>
      </c>
      <c r="U31" s="2" t="s">
        <v>10</v>
      </c>
      <c r="V31" s="2" t="s">
        <v>11</v>
      </c>
    </row>
    <row r="32" spans="10:22" x14ac:dyDescent="0.25">
      <c r="J32" s="3" t="s">
        <v>14</v>
      </c>
      <c r="K32" s="1" t="s">
        <v>59</v>
      </c>
      <c r="L32" s="1">
        <v>10147</v>
      </c>
      <c r="M32" s="1">
        <v>2655</v>
      </c>
      <c r="N32" s="1">
        <v>9032</v>
      </c>
      <c r="O32" s="1">
        <v>1540</v>
      </c>
      <c r="P32" s="1">
        <v>0.79300000000000004</v>
      </c>
      <c r="Q32" s="1">
        <v>0.86799999999999999</v>
      </c>
      <c r="R32" s="1">
        <v>0.77300000000000002</v>
      </c>
      <c r="S32" s="1">
        <v>0.82899999999999996</v>
      </c>
      <c r="T32" s="1">
        <v>0.82099999999999995</v>
      </c>
      <c r="U32" s="1">
        <v>0.81899999999999995</v>
      </c>
      <c r="V32" s="1">
        <v>0.90500000000000003</v>
      </c>
    </row>
    <row r="33" spans="10:22" x14ac:dyDescent="0.25">
      <c r="J33" s="3" t="s">
        <v>14</v>
      </c>
      <c r="K33" s="1" t="s">
        <v>60</v>
      </c>
      <c r="L33" s="1">
        <v>10191</v>
      </c>
      <c r="M33" s="1">
        <v>2699</v>
      </c>
      <c r="N33" s="1">
        <v>8988</v>
      </c>
      <c r="O33" s="1">
        <v>1496</v>
      </c>
      <c r="P33" s="1">
        <v>0.79100000000000004</v>
      </c>
      <c r="Q33" s="1">
        <v>0.872</v>
      </c>
      <c r="R33" s="1">
        <v>0.76900000000000002</v>
      </c>
      <c r="S33" s="1">
        <v>0.82899999999999996</v>
      </c>
      <c r="T33" s="1">
        <v>0.82099999999999995</v>
      </c>
      <c r="U33" s="1">
        <v>0.81889999999999996</v>
      </c>
      <c r="V33" s="1">
        <v>0.90300000000000002</v>
      </c>
    </row>
    <row r="34" spans="10:22" x14ac:dyDescent="0.25">
      <c r="J34" s="3" t="s">
        <v>14</v>
      </c>
      <c r="K34" s="1" t="s">
        <v>58</v>
      </c>
      <c r="L34" s="1">
        <v>10246</v>
      </c>
      <c r="M34" s="1">
        <v>2708</v>
      </c>
      <c r="N34" s="1">
        <v>8979</v>
      </c>
      <c r="O34" s="1">
        <v>1441</v>
      </c>
      <c r="P34" s="1">
        <v>0.79100000000000004</v>
      </c>
      <c r="Q34" s="1">
        <v>0.877</v>
      </c>
      <c r="R34" s="1">
        <v>0.76800000000000002</v>
      </c>
      <c r="S34" s="1">
        <v>0.83199999999999996</v>
      </c>
      <c r="T34" s="1">
        <v>0.82199999999999995</v>
      </c>
      <c r="U34" s="1">
        <v>0.82099999999999995</v>
      </c>
      <c r="V34" s="1">
        <v>0.90500000000000003</v>
      </c>
    </row>
    <row r="35" spans="10:22" x14ac:dyDescent="0.25">
      <c r="J35" s="3" t="s">
        <v>14</v>
      </c>
      <c r="K35" s="1">
        <v>10</v>
      </c>
      <c r="L35" s="1">
        <v>10175</v>
      </c>
      <c r="M35" s="1">
        <v>2781</v>
      </c>
      <c r="N35" s="1">
        <v>8906</v>
      </c>
      <c r="O35" s="1">
        <v>1512</v>
      </c>
      <c r="P35" s="1">
        <v>0.78500000000000003</v>
      </c>
      <c r="Q35" s="1">
        <v>0.871</v>
      </c>
      <c r="R35" s="1">
        <v>0.76200000000000001</v>
      </c>
      <c r="S35" s="1">
        <v>0.82599999999999996</v>
      </c>
      <c r="T35" s="1">
        <v>0.81599999999999995</v>
      </c>
      <c r="U35" s="1">
        <v>0.81499999999999995</v>
      </c>
      <c r="V35" s="1">
        <v>0.89400000000000002</v>
      </c>
    </row>
    <row r="67" spans="10:23" x14ac:dyDescent="0.25">
      <c r="J67" s="2" t="s">
        <v>0</v>
      </c>
      <c r="K67" s="2" t="s">
        <v>16</v>
      </c>
      <c r="L67" s="2" t="s">
        <v>15</v>
      </c>
      <c r="M67" s="2" t="s">
        <v>1</v>
      </c>
      <c r="N67" s="2" t="s">
        <v>2</v>
      </c>
      <c r="O67" s="2" t="s">
        <v>3</v>
      </c>
      <c r="P67" s="2" t="s">
        <v>4</v>
      </c>
      <c r="Q67" s="2" t="s">
        <v>5</v>
      </c>
      <c r="R67" s="2" t="s">
        <v>6</v>
      </c>
      <c r="S67" s="2" t="s">
        <v>7</v>
      </c>
      <c r="T67" s="2" t="s">
        <v>8</v>
      </c>
      <c r="U67" s="2" t="s">
        <v>9</v>
      </c>
      <c r="V67" s="2" t="s">
        <v>10</v>
      </c>
      <c r="W67" s="2" t="s">
        <v>11</v>
      </c>
    </row>
    <row r="68" spans="10:23" x14ac:dyDescent="0.25">
      <c r="J68" s="3" t="s">
        <v>14</v>
      </c>
      <c r="K68" s="3" t="s">
        <v>66</v>
      </c>
      <c r="L68" s="1">
        <v>1</v>
      </c>
      <c r="M68" s="1">
        <v>10191</v>
      </c>
      <c r="N68" s="1">
        <v>2699</v>
      </c>
      <c r="O68" s="1">
        <v>8988</v>
      </c>
      <c r="P68" s="1">
        <v>1496</v>
      </c>
      <c r="Q68" s="1">
        <v>0.79100000000000004</v>
      </c>
      <c r="R68" s="1">
        <v>0.872</v>
      </c>
      <c r="S68" s="1">
        <v>0.76900000000000002</v>
      </c>
      <c r="T68" s="1">
        <v>0.82899999999999996</v>
      </c>
      <c r="U68" s="1">
        <v>0.82099999999999995</v>
      </c>
      <c r="V68" s="1">
        <v>0.81899999999999995</v>
      </c>
      <c r="W68" s="1">
        <v>0.90300000000000002</v>
      </c>
    </row>
    <row r="69" spans="10:23" x14ac:dyDescent="0.25">
      <c r="J69" s="3" t="s">
        <v>14</v>
      </c>
      <c r="K69" s="3" t="s">
        <v>67</v>
      </c>
      <c r="L69" s="1">
        <v>3</v>
      </c>
      <c r="M69" s="1">
        <v>10180</v>
      </c>
      <c r="N69" s="1">
        <v>2678</v>
      </c>
      <c r="O69" s="1">
        <v>9009</v>
      </c>
      <c r="P69" s="1">
        <v>1507</v>
      </c>
      <c r="Q69" s="1">
        <v>0.79200000000000004</v>
      </c>
      <c r="R69" s="1">
        <v>0.871</v>
      </c>
      <c r="S69" s="1">
        <v>0.77100000000000002</v>
      </c>
      <c r="T69" s="1">
        <v>0.82899999999999996</v>
      </c>
      <c r="U69" s="1">
        <v>0.82099999999999995</v>
      </c>
      <c r="V69" s="1">
        <v>0.81899999999999995</v>
      </c>
      <c r="W69" s="1">
        <v>0.90300000000000002</v>
      </c>
    </row>
    <row r="70" spans="10:23" x14ac:dyDescent="0.25">
      <c r="J70" s="3" t="s">
        <v>14</v>
      </c>
      <c r="K70" s="3" t="s">
        <v>68</v>
      </c>
      <c r="L70" s="1">
        <v>5</v>
      </c>
      <c r="M70" s="1">
        <v>10178</v>
      </c>
      <c r="N70" s="1">
        <v>2660</v>
      </c>
      <c r="O70" s="1">
        <v>9027</v>
      </c>
      <c r="P70" s="1">
        <v>1509</v>
      </c>
      <c r="Q70" s="1">
        <v>0.79300000000000004</v>
      </c>
      <c r="R70" s="1">
        <v>0.81</v>
      </c>
      <c r="S70" s="1">
        <v>0.77200000000000002</v>
      </c>
      <c r="T70" s="1">
        <v>0.83</v>
      </c>
      <c r="U70" s="1">
        <v>0.82199999999999995</v>
      </c>
      <c r="V70" s="1">
        <v>0.82</v>
      </c>
      <c r="W70" s="1">
        <v>0.90400000000000003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O22"/>
  <sheetViews>
    <sheetView topLeftCell="D1" zoomScale="90" zoomScaleNormal="90" workbookViewId="0">
      <selection activeCell="D10" sqref="D10:O22"/>
    </sheetView>
  </sheetViews>
  <sheetFormatPr baseColWidth="10" defaultRowHeight="15" x14ac:dyDescent="0.25"/>
  <sheetData>
    <row r="10" spans="4:15" x14ac:dyDescent="0.25">
      <c r="D10" s="4" t="s">
        <v>0</v>
      </c>
      <c r="E10" s="4" t="s">
        <v>1</v>
      </c>
      <c r="F10" s="4" t="s">
        <v>2</v>
      </c>
      <c r="G10" s="4" t="s">
        <v>3</v>
      </c>
      <c r="H10" s="4" t="s">
        <v>4</v>
      </c>
      <c r="I10" s="4" t="s">
        <v>5</v>
      </c>
      <c r="J10" s="4" t="s">
        <v>6</v>
      </c>
      <c r="K10" s="4" t="s">
        <v>7</v>
      </c>
      <c r="L10" s="4" t="s">
        <v>8</v>
      </c>
      <c r="M10" s="4" t="s">
        <v>9</v>
      </c>
      <c r="N10" s="4" t="s">
        <v>10</v>
      </c>
      <c r="O10" s="4" t="s">
        <v>11</v>
      </c>
    </row>
    <row r="11" spans="4:15" x14ac:dyDescent="0.25">
      <c r="D11" s="6" t="s">
        <v>22</v>
      </c>
      <c r="E11" s="6">
        <v>6931</v>
      </c>
      <c r="F11" s="6">
        <v>2430</v>
      </c>
      <c r="G11" s="6">
        <v>34725</v>
      </c>
      <c r="H11" s="6">
        <v>4756</v>
      </c>
      <c r="I11" s="6">
        <v>0.84</v>
      </c>
      <c r="J11" s="6">
        <v>0.59299999999999997</v>
      </c>
      <c r="K11" s="6">
        <v>0.93500000000000005</v>
      </c>
      <c r="L11" s="6">
        <v>0.65900000000000003</v>
      </c>
      <c r="M11" s="6">
        <v>0.85299999999999998</v>
      </c>
      <c r="N11" s="6">
        <v>0.74399999999999999</v>
      </c>
      <c r="O11" s="6">
        <v>0.88500000000000001</v>
      </c>
    </row>
    <row r="12" spans="4:15" x14ac:dyDescent="0.25">
      <c r="D12" s="6" t="s">
        <v>40</v>
      </c>
      <c r="E12" s="6">
        <v>6554</v>
      </c>
      <c r="F12" s="6">
        <v>2722</v>
      </c>
      <c r="G12" s="6">
        <v>34433</v>
      </c>
      <c r="H12" s="6">
        <v>5133</v>
      </c>
      <c r="I12" s="6">
        <v>0.70699999999999996</v>
      </c>
      <c r="J12" s="6">
        <v>0.56100000000000005</v>
      </c>
      <c r="K12" s="6">
        <v>0.92700000000000005</v>
      </c>
      <c r="L12" s="6">
        <v>0.625</v>
      </c>
      <c r="M12" s="6">
        <v>0.83899999999999997</v>
      </c>
      <c r="N12" s="6">
        <v>0.72099999999999997</v>
      </c>
      <c r="O12" s="6">
        <v>0.86199999999999999</v>
      </c>
    </row>
    <row r="13" spans="4:15" x14ac:dyDescent="0.25">
      <c r="D13" s="5" t="s">
        <v>23</v>
      </c>
      <c r="E13" s="5">
        <v>7104</v>
      </c>
      <c r="F13" s="5">
        <v>3086</v>
      </c>
      <c r="G13" s="5">
        <v>34069</v>
      </c>
      <c r="H13" s="5">
        <v>4583</v>
      </c>
      <c r="I13" s="5">
        <v>0.69699999999999995</v>
      </c>
      <c r="J13" s="5">
        <v>0.60799999999999998</v>
      </c>
      <c r="K13" s="5">
        <v>0.91700000000000004</v>
      </c>
      <c r="L13" s="5">
        <v>0.64900000000000002</v>
      </c>
      <c r="M13" s="5">
        <v>0.84299999999999997</v>
      </c>
      <c r="N13" s="5">
        <v>0.747</v>
      </c>
      <c r="O13" s="5">
        <v>0.877</v>
      </c>
    </row>
    <row r="14" spans="4:15" x14ac:dyDescent="0.25">
      <c r="D14" s="5" t="s">
        <v>41</v>
      </c>
      <c r="E14" s="5">
        <v>7106</v>
      </c>
      <c r="F14" s="5">
        <v>3088</v>
      </c>
      <c r="G14" s="5">
        <v>34067</v>
      </c>
      <c r="H14" s="5">
        <v>4581</v>
      </c>
      <c r="I14" s="5">
        <v>0.69699999999999995</v>
      </c>
      <c r="J14" s="5">
        <v>0.60799999999999998</v>
      </c>
      <c r="K14" s="5">
        <v>0.91700000000000004</v>
      </c>
      <c r="L14" s="5">
        <v>0.65</v>
      </c>
      <c r="M14" s="5">
        <v>0.84299999999999997</v>
      </c>
      <c r="N14" s="5">
        <v>0.747</v>
      </c>
      <c r="O14" s="5">
        <v>0.877</v>
      </c>
    </row>
    <row r="15" spans="4:15" x14ac:dyDescent="0.25">
      <c r="D15" s="5" t="s">
        <v>24</v>
      </c>
      <c r="E15" s="5">
        <v>6678</v>
      </c>
      <c r="F15" s="5">
        <v>2630</v>
      </c>
      <c r="G15" s="5">
        <v>34525</v>
      </c>
      <c r="H15" s="5">
        <v>5009</v>
      </c>
      <c r="I15" s="5">
        <v>0.71699999999999997</v>
      </c>
      <c r="J15" s="5">
        <v>0.57099999999999995</v>
      </c>
      <c r="K15" s="5">
        <v>0.92900000000000005</v>
      </c>
      <c r="L15" s="5">
        <v>0.63600000000000001</v>
      </c>
      <c r="M15" s="5">
        <v>0.84399999999999997</v>
      </c>
      <c r="N15" s="5">
        <v>0.72899999999999998</v>
      </c>
      <c r="O15" s="5">
        <v>0.89700000000000002</v>
      </c>
    </row>
    <row r="16" spans="4:15" x14ac:dyDescent="0.25">
      <c r="D16" s="5" t="s">
        <v>42</v>
      </c>
      <c r="E16" s="5">
        <v>6678</v>
      </c>
      <c r="F16" s="5">
        <v>2630</v>
      </c>
      <c r="G16" s="5">
        <v>34525</v>
      </c>
      <c r="H16" s="5">
        <v>5009</v>
      </c>
      <c r="I16" s="5">
        <v>0.71699999999999997</v>
      </c>
      <c r="J16" s="5">
        <v>0.57099999999999995</v>
      </c>
      <c r="K16" s="5">
        <v>0.92900000000000005</v>
      </c>
      <c r="L16" s="5">
        <v>0.63600000000000001</v>
      </c>
      <c r="M16" s="5">
        <v>0.84399999999999997</v>
      </c>
      <c r="N16" s="5">
        <v>0.72899999999999998</v>
      </c>
      <c r="O16" s="5">
        <v>0.89700000000000002</v>
      </c>
    </row>
    <row r="17" spans="4:15" x14ac:dyDescent="0.25">
      <c r="D17" s="5" t="s">
        <v>25</v>
      </c>
      <c r="E17" s="5">
        <v>6265</v>
      </c>
      <c r="F17" s="5">
        <v>1498</v>
      </c>
      <c r="G17" s="5">
        <v>35657</v>
      </c>
      <c r="H17" s="5">
        <v>5421</v>
      </c>
      <c r="I17" s="5">
        <v>0.80700000000000005</v>
      </c>
      <c r="J17" s="5">
        <v>0.53600000000000003</v>
      </c>
      <c r="K17" s="5">
        <v>0.96</v>
      </c>
      <c r="L17" s="5">
        <v>0.64400000000000002</v>
      </c>
      <c r="M17" s="5">
        <v>0.85799999999999998</v>
      </c>
      <c r="N17" s="5">
        <v>0.71699999999999997</v>
      </c>
      <c r="O17" s="5">
        <v>0.86899999999999999</v>
      </c>
    </row>
    <row r="18" spans="4:15" x14ac:dyDescent="0.25">
      <c r="D18" s="5" t="s">
        <v>43</v>
      </c>
      <c r="E18" s="5">
        <v>6266</v>
      </c>
      <c r="F18" s="5">
        <v>1497</v>
      </c>
      <c r="G18" s="5">
        <v>35658</v>
      </c>
      <c r="H18" s="5">
        <v>5421</v>
      </c>
      <c r="I18" s="5">
        <v>0.80700000000000005</v>
      </c>
      <c r="J18" s="5">
        <v>0.53600000000000003</v>
      </c>
      <c r="K18" s="5">
        <v>0.96</v>
      </c>
      <c r="L18" s="5">
        <v>0.64400000000000002</v>
      </c>
      <c r="M18" s="5">
        <v>0.85799999999999998</v>
      </c>
      <c r="N18" s="5">
        <v>0.71699999999999997</v>
      </c>
      <c r="O18" s="5">
        <v>0.86899999999999999</v>
      </c>
    </row>
    <row r="19" spans="4:15" x14ac:dyDescent="0.25">
      <c r="D19" s="5" t="s">
        <v>26</v>
      </c>
      <c r="E19" s="5">
        <v>7046</v>
      </c>
      <c r="F19" s="5">
        <v>1971</v>
      </c>
      <c r="G19" s="5">
        <v>35184</v>
      </c>
      <c r="H19" s="5">
        <v>4641</v>
      </c>
      <c r="I19" s="5">
        <v>0.78100000000000003</v>
      </c>
      <c r="J19" s="5">
        <v>0.60299999999999998</v>
      </c>
      <c r="K19" s="5">
        <v>0.94699999999999995</v>
      </c>
      <c r="L19" s="5">
        <v>0.68100000000000005</v>
      </c>
      <c r="M19" s="5">
        <v>0.86499999999999999</v>
      </c>
      <c r="N19" s="5">
        <v>0.75600000000000001</v>
      </c>
      <c r="O19" s="5">
        <v>0.92100000000000004</v>
      </c>
    </row>
    <row r="20" spans="4:15" x14ac:dyDescent="0.25">
      <c r="D20" s="5" t="s">
        <v>44</v>
      </c>
      <c r="E20" s="5">
        <v>7045</v>
      </c>
      <c r="F20" s="5">
        <v>1970</v>
      </c>
      <c r="G20" s="5">
        <v>35185</v>
      </c>
      <c r="H20" s="5">
        <v>4642</v>
      </c>
      <c r="I20" s="5">
        <v>0.78100000000000003</v>
      </c>
      <c r="J20" s="5">
        <v>0.60299999999999998</v>
      </c>
      <c r="K20" s="5">
        <v>0.94</v>
      </c>
      <c r="L20" s="5">
        <v>0.68100000000000005</v>
      </c>
      <c r="M20" s="5">
        <v>0.86499999999999999</v>
      </c>
      <c r="N20" s="5">
        <v>0.75600000000000001</v>
      </c>
      <c r="O20" s="5">
        <v>0.92100000000000004</v>
      </c>
    </row>
    <row r="21" spans="4:15" x14ac:dyDescent="0.25">
      <c r="D21" s="5" t="s">
        <v>27</v>
      </c>
      <c r="E21" s="5">
        <v>5447</v>
      </c>
      <c r="F21" s="5">
        <v>2456</v>
      </c>
      <c r="G21" s="5">
        <v>34697</v>
      </c>
      <c r="H21" s="5">
        <v>6540</v>
      </c>
      <c r="I21" s="5">
        <v>0.68899999999999995</v>
      </c>
      <c r="J21" s="5">
        <v>0.46600000000000003</v>
      </c>
      <c r="K21" s="5">
        <v>0.93400000000000005</v>
      </c>
      <c r="L21" s="5">
        <v>0.55600000000000005</v>
      </c>
      <c r="M21" s="5">
        <v>0.82199999999999995</v>
      </c>
      <c r="N21" s="5">
        <v>0.66</v>
      </c>
      <c r="O21" s="5">
        <v>0.84</v>
      </c>
    </row>
    <row r="22" spans="4:15" x14ac:dyDescent="0.25">
      <c r="D22" s="5" t="s">
        <v>45</v>
      </c>
      <c r="E22" s="5">
        <v>6757</v>
      </c>
      <c r="F22" s="5">
        <v>2290</v>
      </c>
      <c r="G22" s="5">
        <v>34865</v>
      </c>
      <c r="H22" s="5">
        <v>4930</v>
      </c>
      <c r="I22" s="5">
        <v>0.747</v>
      </c>
      <c r="J22" s="5">
        <v>0.57799999999999996</v>
      </c>
      <c r="K22" s="5">
        <v>0.93799999999999994</v>
      </c>
      <c r="L22" s="5">
        <v>0.65200000000000002</v>
      </c>
      <c r="M22" s="5">
        <v>0.85199999999999998</v>
      </c>
      <c r="N22" s="5">
        <v>0.73699999999999999</v>
      </c>
      <c r="O22" s="5">
        <v>0.90800000000000003</v>
      </c>
    </row>
  </sheetData>
  <conditionalFormatting sqref="E11:O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O22"/>
  <sheetViews>
    <sheetView topLeftCell="D13" zoomScale="90" zoomScaleNormal="90" workbookViewId="0">
      <selection activeCell="H43" sqref="H43"/>
    </sheetView>
  </sheetViews>
  <sheetFormatPr baseColWidth="10" defaultRowHeight="15" x14ac:dyDescent="0.25"/>
  <sheetData>
    <row r="10" spans="4:15" x14ac:dyDescent="0.25">
      <c r="D10" s="4" t="s">
        <v>0</v>
      </c>
      <c r="E10" s="4" t="s">
        <v>1</v>
      </c>
      <c r="F10" s="4" t="s">
        <v>2</v>
      </c>
      <c r="G10" s="4" t="s">
        <v>3</v>
      </c>
      <c r="H10" s="4" t="s">
        <v>4</v>
      </c>
      <c r="I10" s="4" t="s">
        <v>5</v>
      </c>
      <c r="J10" s="4" t="s">
        <v>6</v>
      </c>
      <c r="K10" s="4" t="s">
        <v>7</v>
      </c>
      <c r="L10" s="4" t="s">
        <v>8</v>
      </c>
      <c r="M10" s="4" t="s">
        <v>9</v>
      </c>
      <c r="N10" s="4" t="s">
        <v>10</v>
      </c>
      <c r="O10" s="4" t="s">
        <v>11</v>
      </c>
    </row>
    <row r="11" spans="4:15" x14ac:dyDescent="0.25">
      <c r="D11" s="6" t="s">
        <v>22</v>
      </c>
      <c r="E11" s="6">
        <v>6931</v>
      </c>
      <c r="F11" s="6">
        <v>2430</v>
      </c>
      <c r="G11" s="6">
        <v>34725</v>
      </c>
      <c r="H11" s="6">
        <v>4756</v>
      </c>
      <c r="I11" s="6">
        <v>0.84</v>
      </c>
      <c r="J11" s="6">
        <v>0.59299999999999997</v>
      </c>
      <c r="K11" s="6">
        <v>0.93500000000000005</v>
      </c>
      <c r="L11" s="6">
        <v>0.65900000000000003</v>
      </c>
      <c r="M11" s="6">
        <v>0.85299999999999998</v>
      </c>
      <c r="N11" s="6">
        <v>0.74399999999999999</v>
      </c>
      <c r="O11" s="6">
        <v>0.88500000000000001</v>
      </c>
    </row>
    <row r="12" spans="4:15" x14ac:dyDescent="0.25">
      <c r="D12" s="6" t="s">
        <v>46</v>
      </c>
      <c r="E12" s="6">
        <v>6370</v>
      </c>
      <c r="F12" s="6">
        <v>2738</v>
      </c>
      <c r="G12" s="6">
        <v>34417</v>
      </c>
      <c r="H12" s="6">
        <v>5317</v>
      </c>
      <c r="I12" s="6">
        <v>0.69899999999999995</v>
      </c>
      <c r="J12" s="6">
        <v>0.54500000000000004</v>
      </c>
      <c r="K12" s="6">
        <v>0.92600000000000005</v>
      </c>
      <c r="L12" s="6">
        <v>0.61299999999999999</v>
      </c>
      <c r="M12" s="6">
        <v>0.83499999999999996</v>
      </c>
      <c r="N12" s="6">
        <v>0.71099999999999997</v>
      </c>
      <c r="O12" s="6">
        <v>0.85699999999999998</v>
      </c>
    </row>
    <row r="13" spans="4:15" x14ac:dyDescent="0.25">
      <c r="D13" s="5" t="s">
        <v>23</v>
      </c>
      <c r="E13" s="5">
        <v>7104</v>
      </c>
      <c r="F13" s="5">
        <v>3086</v>
      </c>
      <c r="G13" s="5">
        <v>34069</v>
      </c>
      <c r="H13" s="5">
        <v>4583</v>
      </c>
      <c r="I13" s="5">
        <v>0.69699999999999995</v>
      </c>
      <c r="J13" s="5">
        <v>0.60799999999999998</v>
      </c>
      <c r="K13" s="5">
        <v>0.91700000000000004</v>
      </c>
      <c r="L13" s="5">
        <v>0.64900000000000002</v>
      </c>
      <c r="M13" s="5">
        <v>0.84299999999999997</v>
      </c>
      <c r="N13" s="5">
        <v>0.747</v>
      </c>
      <c r="O13" s="5">
        <v>0.877</v>
      </c>
    </row>
    <row r="14" spans="4:15" x14ac:dyDescent="0.25">
      <c r="D14" s="5" t="s">
        <v>47</v>
      </c>
      <c r="E14" s="5">
        <v>7108</v>
      </c>
      <c r="F14" s="5">
        <v>3088</v>
      </c>
      <c r="G14" s="5">
        <v>34067</v>
      </c>
      <c r="H14" s="5">
        <v>4579</v>
      </c>
      <c r="I14" s="5">
        <v>0.69699999999999995</v>
      </c>
      <c r="J14" s="5">
        <v>0.60799999999999998</v>
      </c>
      <c r="K14" s="5">
        <v>0.91700000000000004</v>
      </c>
      <c r="L14" s="5">
        <v>0.65</v>
      </c>
      <c r="M14" s="5">
        <v>0.84299999999999997</v>
      </c>
      <c r="N14" s="5">
        <v>0.747</v>
      </c>
      <c r="O14" s="5">
        <v>0.877</v>
      </c>
    </row>
    <row r="15" spans="4:15" x14ac:dyDescent="0.25">
      <c r="D15" s="5" t="s">
        <v>24</v>
      </c>
      <c r="E15" s="5">
        <v>6678</v>
      </c>
      <c r="F15" s="5">
        <v>2630</v>
      </c>
      <c r="G15" s="5">
        <v>34525</v>
      </c>
      <c r="H15" s="5">
        <v>5009</v>
      </c>
      <c r="I15" s="5">
        <v>0.71699999999999997</v>
      </c>
      <c r="J15" s="5">
        <v>0.57099999999999995</v>
      </c>
      <c r="K15" s="5">
        <v>0.92900000000000005</v>
      </c>
      <c r="L15" s="5">
        <v>0.63600000000000001</v>
      </c>
      <c r="M15" s="5">
        <v>0.84399999999999997</v>
      </c>
      <c r="N15" s="5">
        <v>0.72899999999999998</v>
      </c>
      <c r="O15" s="5">
        <v>0.89700000000000002</v>
      </c>
    </row>
    <row r="16" spans="4:15" x14ac:dyDescent="0.25">
      <c r="D16" s="5" t="s">
        <v>48</v>
      </c>
      <c r="E16" s="5">
        <v>6679</v>
      </c>
      <c r="F16" s="5">
        <v>2630</v>
      </c>
      <c r="G16" s="5">
        <v>34525</v>
      </c>
      <c r="H16" s="5">
        <v>5009</v>
      </c>
      <c r="I16" s="5">
        <v>0.71699999999999997</v>
      </c>
      <c r="J16" s="5">
        <v>0.57099999999999995</v>
      </c>
      <c r="K16" s="5">
        <v>0.92900000000000005</v>
      </c>
      <c r="L16" s="5">
        <v>0.63600000000000001</v>
      </c>
      <c r="M16" s="5">
        <v>0.84399999999999997</v>
      </c>
      <c r="N16" s="5">
        <v>0.72899999999999998</v>
      </c>
      <c r="O16" s="5">
        <v>0.89700000000000002</v>
      </c>
    </row>
    <row r="17" spans="4:15" x14ac:dyDescent="0.25">
      <c r="D17" s="5" t="s">
        <v>25</v>
      </c>
      <c r="E17" s="5">
        <v>6265</v>
      </c>
      <c r="F17" s="5">
        <v>1498</v>
      </c>
      <c r="G17" s="5">
        <v>35657</v>
      </c>
      <c r="H17" s="5">
        <v>5421</v>
      </c>
      <c r="I17" s="5">
        <v>0.80700000000000005</v>
      </c>
      <c r="J17" s="5">
        <v>0.53600000000000003</v>
      </c>
      <c r="K17" s="5">
        <v>0.96</v>
      </c>
      <c r="L17" s="5">
        <v>0.64400000000000002</v>
      </c>
      <c r="M17" s="5">
        <v>0.85799999999999998</v>
      </c>
      <c r="N17" s="5">
        <v>0.71699999999999997</v>
      </c>
      <c r="O17" s="5">
        <v>0.86899999999999999</v>
      </c>
    </row>
    <row r="18" spans="4:15" x14ac:dyDescent="0.25">
      <c r="D18" s="5" t="s">
        <v>49</v>
      </c>
      <c r="E18" s="5">
        <v>6266</v>
      </c>
      <c r="F18" s="5">
        <v>1497</v>
      </c>
      <c r="G18" s="5">
        <v>35658</v>
      </c>
      <c r="H18" s="5">
        <v>5421</v>
      </c>
      <c r="I18" s="5">
        <v>0.80700000000000005</v>
      </c>
      <c r="J18" s="5">
        <v>0.53600000000000003</v>
      </c>
      <c r="K18" s="5">
        <v>0.96</v>
      </c>
      <c r="L18" s="5">
        <v>0.64400000000000002</v>
      </c>
      <c r="M18" s="5">
        <v>0.85799999999999998</v>
      </c>
      <c r="N18" s="5">
        <v>0.71699999999999997</v>
      </c>
      <c r="O18" s="5">
        <v>0.86899999999999999</v>
      </c>
    </row>
    <row r="19" spans="4:15" x14ac:dyDescent="0.25">
      <c r="D19" s="5" t="s">
        <v>26</v>
      </c>
      <c r="E19" s="5">
        <v>7046</v>
      </c>
      <c r="F19" s="5">
        <v>1971</v>
      </c>
      <c r="G19" s="5">
        <v>35184</v>
      </c>
      <c r="H19" s="5">
        <v>4641</v>
      </c>
      <c r="I19" s="5">
        <v>0.78100000000000003</v>
      </c>
      <c r="J19" s="5">
        <v>0.60299999999999998</v>
      </c>
      <c r="K19" s="5">
        <v>0.94699999999999995</v>
      </c>
      <c r="L19" s="5">
        <v>0.68100000000000005</v>
      </c>
      <c r="M19" s="5">
        <v>0.86499999999999999</v>
      </c>
      <c r="N19" s="5">
        <v>0.75600000000000001</v>
      </c>
      <c r="O19" s="5">
        <v>0.92100000000000004</v>
      </c>
    </row>
    <row r="20" spans="4:15" x14ac:dyDescent="0.25">
      <c r="D20" s="5" t="s">
        <v>50</v>
      </c>
      <c r="E20" s="5">
        <v>7046</v>
      </c>
      <c r="F20" s="5">
        <v>1970</v>
      </c>
      <c r="G20" s="5">
        <v>35185</v>
      </c>
      <c r="H20" s="5">
        <v>4641</v>
      </c>
      <c r="I20" s="5">
        <v>0.78100000000000003</v>
      </c>
      <c r="J20" s="5">
        <v>0.60299999999999998</v>
      </c>
      <c r="K20" s="5">
        <v>0.94699999999999995</v>
      </c>
      <c r="L20" s="5">
        <v>0.68100000000000005</v>
      </c>
      <c r="M20" s="5">
        <v>0.86499999999999999</v>
      </c>
      <c r="N20" s="5">
        <v>0.75600000000000001</v>
      </c>
      <c r="O20" s="5">
        <v>0.92100000000000004</v>
      </c>
    </row>
    <row r="21" spans="4:15" x14ac:dyDescent="0.25">
      <c r="D21" s="5" t="s">
        <v>27</v>
      </c>
      <c r="E21" s="5">
        <v>5447</v>
      </c>
      <c r="F21" s="5">
        <v>2456</v>
      </c>
      <c r="G21" s="5">
        <v>34697</v>
      </c>
      <c r="H21" s="5">
        <v>6540</v>
      </c>
      <c r="I21" s="5">
        <v>0.68899999999999995</v>
      </c>
      <c r="J21" s="5">
        <v>0.46600000000000003</v>
      </c>
      <c r="K21" s="5">
        <v>0.93400000000000005</v>
      </c>
      <c r="L21" s="5">
        <v>0.55600000000000005</v>
      </c>
      <c r="M21" s="5">
        <v>0.82199999999999995</v>
      </c>
      <c r="N21" s="5">
        <v>0.66</v>
      </c>
      <c r="O21" s="5">
        <v>0.84</v>
      </c>
    </row>
    <row r="22" spans="4:15" x14ac:dyDescent="0.25">
      <c r="D22" s="5" t="s">
        <v>51</v>
      </c>
      <c r="E22" s="5">
        <v>6826</v>
      </c>
      <c r="F22" s="5">
        <v>2776</v>
      </c>
      <c r="G22" s="5">
        <v>34379</v>
      </c>
      <c r="H22" s="5">
        <v>4861</v>
      </c>
      <c r="I22" s="5">
        <v>0.71099999999999997</v>
      </c>
      <c r="J22" s="5">
        <v>0.58399999999999996</v>
      </c>
      <c r="K22" s="5">
        <v>0.92500000000000004</v>
      </c>
      <c r="L22" s="5">
        <v>0.64100000000000001</v>
      </c>
      <c r="M22" s="5">
        <v>0.84399999999999997</v>
      </c>
      <c r="N22" s="5">
        <v>0.73499999999999999</v>
      </c>
      <c r="O22" s="5">
        <v>0.89800000000000002</v>
      </c>
    </row>
  </sheetData>
  <conditionalFormatting sqref="E11:O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J26"/>
  <sheetViews>
    <sheetView topLeftCell="D10" zoomScale="90" zoomScaleNormal="90" workbookViewId="0">
      <selection activeCell="O16" sqref="O16"/>
    </sheetView>
  </sheetViews>
  <sheetFormatPr baseColWidth="10" defaultRowHeight="15" x14ac:dyDescent="0.25"/>
  <sheetData>
    <row r="10" spans="4:10" x14ac:dyDescent="0.25">
      <c r="D10" s="4" t="s">
        <v>0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</row>
    <row r="11" spans="4:10" x14ac:dyDescent="0.25">
      <c r="D11" s="6" t="s">
        <v>34</v>
      </c>
      <c r="E11" s="6">
        <v>0.54100000000000004</v>
      </c>
      <c r="F11" s="6">
        <v>0.92500000000000004</v>
      </c>
      <c r="G11" s="6">
        <v>0.60799999999999998</v>
      </c>
      <c r="H11" s="6">
        <v>0.83299999999999996</v>
      </c>
      <c r="I11" s="6">
        <v>0.70699999999999996</v>
      </c>
      <c r="J11" s="6">
        <v>0.85499999999999998</v>
      </c>
    </row>
    <row r="12" spans="4:10" x14ac:dyDescent="0.25">
      <c r="D12" s="6" t="s">
        <v>40</v>
      </c>
      <c r="E12" s="6">
        <v>0.56100000000000005</v>
      </c>
      <c r="F12" s="6">
        <v>0.92700000000000005</v>
      </c>
      <c r="G12" s="6">
        <v>0.625</v>
      </c>
      <c r="H12" s="6">
        <v>0.83899999999999997</v>
      </c>
      <c r="I12" s="6">
        <v>0.72099999999999997</v>
      </c>
      <c r="J12" s="6">
        <v>0.86199999999999999</v>
      </c>
    </row>
    <row r="13" spans="4:10" x14ac:dyDescent="0.25">
      <c r="D13" s="6" t="s">
        <v>46</v>
      </c>
      <c r="E13" s="6">
        <v>0.54500000000000004</v>
      </c>
      <c r="F13" s="6">
        <v>0.92600000000000005</v>
      </c>
      <c r="G13" s="6">
        <v>0.61299999999999999</v>
      </c>
      <c r="H13" s="6">
        <v>0.83499999999999996</v>
      </c>
      <c r="I13" s="6">
        <v>0.71099999999999997</v>
      </c>
      <c r="J13" s="6">
        <v>0.85699999999999998</v>
      </c>
    </row>
    <row r="23" spans="4:10" x14ac:dyDescent="0.25">
      <c r="D23" s="4" t="s">
        <v>0</v>
      </c>
      <c r="E23" s="4" t="s">
        <v>6</v>
      </c>
      <c r="F23" s="4" t="s">
        <v>7</v>
      </c>
      <c r="G23" s="4" t="s">
        <v>8</v>
      </c>
      <c r="H23" s="4" t="s">
        <v>9</v>
      </c>
      <c r="I23" s="4" t="s">
        <v>10</v>
      </c>
      <c r="J23" s="4" t="s">
        <v>11</v>
      </c>
    </row>
    <row r="24" spans="4:10" x14ac:dyDescent="0.25">
      <c r="D24" s="5" t="s">
        <v>39</v>
      </c>
      <c r="E24" s="5">
        <v>0.57699999999999996</v>
      </c>
      <c r="F24" s="5">
        <v>0.93</v>
      </c>
      <c r="G24" s="5">
        <v>0.64100000000000001</v>
      </c>
      <c r="H24" s="5">
        <v>0.84599999999999997</v>
      </c>
      <c r="I24" s="5">
        <v>0.73299999999999998</v>
      </c>
      <c r="J24" s="5">
        <v>0.90200000000000002</v>
      </c>
    </row>
    <row r="25" spans="4:10" x14ac:dyDescent="0.25">
      <c r="D25" s="5" t="s">
        <v>45</v>
      </c>
      <c r="E25" s="5">
        <v>0.57799999999999996</v>
      </c>
      <c r="F25" s="5">
        <v>0.93799999999999994</v>
      </c>
      <c r="G25" s="5">
        <v>0.65200000000000002</v>
      </c>
      <c r="H25" s="5">
        <v>0.85199999999999998</v>
      </c>
      <c r="I25" s="5">
        <v>0.73699999999999999</v>
      </c>
      <c r="J25" s="5">
        <v>0.90800000000000003</v>
      </c>
    </row>
    <row r="26" spans="4:10" x14ac:dyDescent="0.25">
      <c r="D26" s="5" t="s">
        <v>51</v>
      </c>
      <c r="E26" s="5">
        <v>0.58399999999999996</v>
      </c>
      <c r="F26" s="5">
        <v>0.92500000000000004</v>
      </c>
      <c r="G26" s="5">
        <v>0.64100000000000001</v>
      </c>
      <c r="H26" s="5">
        <v>0.84399999999999997</v>
      </c>
      <c r="I26" s="5">
        <v>0.73499999999999999</v>
      </c>
      <c r="J26" s="5">
        <v>0.89800000000000002</v>
      </c>
    </row>
  </sheetData>
  <conditionalFormatting sqref="E12:J1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J1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:J2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J2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J26 E13:J1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M22"/>
  <sheetViews>
    <sheetView topLeftCell="A25" zoomScale="80" zoomScaleNormal="80" workbookViewId="0">
      <selection activeCell="B10" sqref="B10"/>
    </sheetView>
  </sheetViews>
  <sheetFormatPr baseColWidth="10" defaultRowHeight="15" x14ac:dyDescent="0.25"/>
  <sheetData>
    <row r="10" spans="2:13" x14ac:dyDescent="0.25"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11</v>
      </c>
    </row>
    <row r="11" spans="2:13" x14ac:dyDescent="0.25">
      <c r="B11" s="6" t="s">
        <v>40</v>
      </c>
      <c r="C11" s="6">
        <v>6554</v>
      </c>
      <c r="D11" s="6">
        <v>2722</v>
      </c>
      <c r="E11" s="6">
        <v>34433</v>
      </c>
      <c r="F11" s="6">
        <v>5133</v>
      </c>
      <c r="G11" s="6">
        <v>0.70699999999999996</v>
      </c>
      <c r="H11" s="6">
        <v>0.56100000000000005</v>
      </c>
      <c r="I11" s="6">
        <v>0.92700000000000005</v>
      </c>
      <c r="J11" s="6">
        <v>0.625</v>
      </c>
      <c r="K11" s="6">
        <v>0.83899999999999997</v>
      </c>
      <c r="L11" s="6">
        <v>0.72099999999999997</v>
      </c>
      <c r="M11" s="6">
        <v>0.86199999999999999</v>
      </c>
    </row>
    <row r="12" spans="2:13" x14ac:dyDescent="0.25">
      <c r="B12" s="6" t="s">
        <v>52</v>
      </c>
      <c r="C12" s="6">
        <v>9624</v>
      </c>
      <c r="D12" s="6">
        <v>2695</v>
      </c>
      <c r="E12" s="6">
        <v>8992</v>
      </c>
      <c r="F12" s="6">
        <v>2063</v>
      </c>
      <c r="G12" s="6">
        <v>0.78100000000000003</v>
      </c>
      <c r="H12" s="6">
        <v>0.82299999999999995</v>
      </c>
      <c r="I12" s="6">
        <v>0.76900000000000002</v>
      </c>
      <c r="J12" s="6">
        <v>0.80200000000000005</v>
      </c>
      <c r="K12" s="6">
        <v>0.79600000000000004</v>
      </c>
      <c r="L12" s="6">
        <v>0.79600000000000004</v>
      </c>
      <c r="M12" s="6">
        <v>0.86399999999999999</v>
      </c>
    </row>
    <row r="13" spans="2:13" x14ac:dyDescent="0.25">
      <c r="B13" s="5" t="s">
        <v>41</v>
      </c>
      <c r="C13" s="5">
        <v>7106</v>
      </c>
      <c r="D13" s="5">
        <v>3088</v>
      </c>
      <c r="E13" s="5">
        <v>34067</v>
      </c>
      <c r="F13" s="5">
        <v>4581</v>
      </c>
      <c r="G13" s="5">
        <v>0.69699999999999995</v>
      </c>
      <c r="H13" s="5">
        <v>0.60799999999999998</v>
      </c>
      <c r="I13" s="5">
        <v>0.91700000000000004</v>
      </c>
      <c r="J13" s="5">
        <v>0.65</v>
      </c>
      <c r="K13" s="5">
        <v>0.84299999999999997</v>
      </c>
      <c r="L13" s="5">
        <v>0.747</v>
      </c>
      <c r="M13" s="5">
        <v>0.877</v>
      </c>
    </row>
    <row r="14" spans="2:13" x14ac:dyDescent="0.25">
      <c r="B14" s="5" t="s">
        <v>53</v>
      </c>
      <c r="C14" s="5">
        <v>9718</v>
      </c>
      <c r="D14" s="5">
        <v>2630</v>
      </c>
      <c r="E14" s="5">
        <v>9057</v>
      </c>
      <c r="F14" s="5">
        <v>1969</v>
      </c>
      <c r="G14" s="5">
        <v>0.78700000000000003</v>
      </c>
      <c r="H14" s="5">
        <v>0.83199999999999996</v>
      </c>
      <c r="I14" s="5">
        <v>0.77500000000000002</v>
      </c>
      <c r="J14" s="5">
        <v>0.80900000000000005</v>
      </c>
      <c r="K14" s="5">
        <v>0.80300000000000005</v>
      </c>
      <c r="L14" s="5">
        <v>0.80830000000000002</v>
      </c>
      <c r="M14" s="5">
        <v>0.871</v>
      </c>
    </row>
    <row r="15" spans="2:13" x14ac:dyDescent="0.25">
      <c r="B15" s="5" t="s">
        <v>42</v>
      </c>
      <c r="C15" s="5">
        <v>6678</v>
      </c>
      <c r="D15" s="5">
        <v>2630</v>
      </c>
      <c r="E15" s="5">
        <v>34525</v>
      </c>
      <c r="F15" s="5">
        <v>5009</v>
      </c>
      <c r="G15" s="5">
        <v>0.71699999999999997</v>
      </c>
      <c r="H15" s="5">
        <v>0.57099999999999995</v>
      </c>
      <c r="I15" s="5">
        <v>0.92900000000000005</v>
      </c>
      <c r="J15" s="5">
        <v>0.63600000000000001</v>
      </c>
      <c r="K15" s="5">
        <v>0.84399999999999997</v>
      </c>
      <c r="L15" s="5">
        <v>0.72899999999999998</v>
      </c>
      <c r="M15" s="5">
        <v>0.89700000000000002</v>
      </c>
    </row>
    <row r="16" spans="2:13" x14ac:dyDescent="0.25">
      <c r="B16" s="5" t="s">
        <v>54</v>
      </c>
      <c r="C16" s="5">
        <v>9940</v>
      </c>
      <c r="D16" s="5">
        <v>2586</v>
      </c>
      <c r="E16" s="5">
        <v>9101</v>
      </c>
      <c r="F16" s="5">
        <v>1747</v>
      </c>
      <c r="G16" s="5">
        <v>0.79400000000000004</v>
      </c>
      <c r="H16" s="5">
        <v>0.85099999999999998</v>
      </c>
      <c r="I16" s="5">
        <v>0.77900000000000003</v>
      </c>
      <c r="J16" s="5">
        <v>0.82099999999999995</v>
      </c>
      <c r="K16" s="5">
        <v>0.81200000000000006</v>
      </c>
      <c r="L16" s="5">
        <v>0.81399999999999995</v>
      </c>
      <c r="M16" s="5">
        <v>0.89700000000000002</v>
      </c>
    </row>
    <row r="17" spans="2:13" x14ac:dyDescent="0.25">
      <c r="B17" s="5" t="s">
        <v>43</v>
      </c>
      <c r="C17" s="5">
        <v>6266</v>
      </c>
      <c r="D17" s="5">
        <v>1497</v>
      </c>
      <c r="E17" s="5">
        <v>35658</v>
      </c>
      <c r="F17" s="5">
        <v>5421</v>
      </c>
      <c r="G17" s="5">
        <v>0.80700000000000005</v>
      </c>
      <c r="H17" s="5">
        <v>0.53600000000000003</v>
      </c>
      <c r="I17" s="5">
        <v>0.96</v>
      </c>
      <c r="J17" s="5">
        <v>0.64400000000000002</v>
      </c>
      <c r="K17" s="5">
        <v>0.85799999999999998</v>
      </c>
      <c r="L17" s="5">
        <v>0.71699999999999997</v>
      </c>
      <c r="M17" s="5">
        <v>0.86899999999999999</v>
      </c>
    </row>
    <row r="18" spans="2:13" x14ac:dyDescent="0.25">
      <c r="B18" s="5" t="s">
        <v>55</v>
      </c>
      <c r="C18" s="5">
        <v>10651</v>
      </c>
      <c r="D18" s="5">
        <v>3379</v>
      </c>
      <c r="E18" s="5">
        <v>8308</v>
      </c>
      <c r="F18" s="5">
        <v>1036</v>
      </c>
      <c r="G18" s="5">
        <v>0.75900000000000001</v>
      </c>
      <c r="H18" s="5">
        <v>0.91100000000000003</v>
      </c>
      <c r="I18" s="5">
        <v>0.71099999999999997</v>
      </c>
      <c r="J18" s="5">
        <v>0.82799999999999996</v>
      </c>
      <c r="K18" s="5">
        <v>0.81100000000000005</v>
      </c>
      <c r="L18" s="5">
        <v>0.80500000000000005</v>
      </c>
      <c r="M18" s="5">
        <v>0.89200000000000002</v>
      </c>
    </row>
    <row r="19" spans="2:13" x14ac:dyDescent="0.25">
      <c r="B19" s="5" t="s">
        <v>44</v>
      </c>
      <c r="C19" s="5">
        <v>7045</v>
      </c>
      <c r="D19" s="5">
        <v>1970</v>
      </c>
      <c r="E19" s="5">
        <v>35185</v>
      </c>
      <c r="F19" s="5">
        <v>4642</v>
      </c>
      <c r="G19" s="5">
        <v>0.78100000000000003</v>
      </c>
      <c r="H19" s="5">
        <v>0.60299999999999998</v>
      </c>
      <c r="I19" s="5">
        <v>0.94</v>
      </c>
      <c r="J19" s="5">
        <v>0.68100000000000005</v>
      </c>
      <c r="K19" s="5">
        <v>0.86499999999999999</v>
      </c>
      <c r="L19" s="5">
        <v>0.75600000000000001</v>
      </c>
      <c r="M19" s="5">
        <v>0.92100000000000004</v>
      </c>
    </row>
    <row r="20" spans="2:13" x14ac:dyDescent="0.25">
      <c r="B20" s="5" t="s">
        <v>56</v>
      </c>
      <c r="C20" s="5">
        <v>10250</v>
      </c>
      <c r="D20" s="5">
        <v>2360</v>
      </c>
      <c r="E20" s="5">
        <v>9327</v>
      </c>
      <c r="F20" s="5">
        <v>1437</v>
      </c>
      <c r="G20" s="5">
        <v>0.81299999999999994</v>
      </c>
      <c r="H20" s="5">
        <v>0.877</v>
      </c>
      <c r="I20" s="5">
        <v>0.79800000000000004</v>
      </c>
      <c r="J20" s="5">
        <v>0.84399999999999997</v>
      </c>
      <c r="K20" s="5">
        <v>0.83799999999999997</v>
      </c>
      <c r="L20" s="5">
        <v>0.83699999999999997</v>
      </c>
      <c r="M20" s="5">
        <v>0.92100000000000004</v>
      </c>
    </row>
    <row r="21" spans="2:13" x14ac:dyDescent="0.25">
      <c r="B21" s="5" t="s">
        <v>45</v>
      </c>
      <c r="C21" s="5">
        <v>6757</v>
      </c>
      <c r="D21" s="5">
        <v>2290</v>
      </c>
      <c r="E21" s="5">
        <v>34865</v>
      </c>
      <c r="F21" s="5">
        <v>4930</v>
      </c>
      <c r="G21" s="5">
        <v>0.747</v>
      </c>
      <c r="H21" s="5">
        <v>0.57799999999999996</v>
      </c>
      <c r="I21" s="5">
        <v>0.93799999999999994</v>
      </c>
      <c r="J21" s="5">
        <v>0.65200000000000002</v>
      </c>
      <c r="K21" s="5">
        <v>0.85199999999999998</v>
      </c>
      <c r="L21" s="5">
        <v>0.73699999999999999</v>
      </c>
      <c r="M21" s="5">
        <v>0.90800000000000003</v>
      </c>
    </row>
    <row r="22" spans="2:13" x14ac:dyDescent="0.25">
      <c r="B22" s="5" t="s">
        <v>57</v>
      </c>
      <c r="C22" s="5">
        <v>10147</v>
      </c>
      <c r="D22" s="5">
        <v>2655</v>
      </c>
      <c r="E22" s="5">
        <v>9032</v>
      </c>
      <c r="F22" s="5">
        <v>1540</v>
      </c>
      <c r="G22" s="5">
        <v>0.79300000000000004</v>
      </c>
      <c r="H22" s="5">
        <v>0.86799999999999999</v>
      </c>
      <c r="I22" s="5">
        <v>0.77300000000000002</v>
      </c>
      <c r="J22" s="5">
        <v>0.82899999999999996</v>
      </c>
      <c r="K22" s="5">
        <v>0.82099999999999995</v>
      </c>
      <c r="L22" s="5">
        <v>0.81899999999999995</v>
      </c>
      <c r="M22" s="5">
        <v>0.90500000000000003</v>
      </c>
    </row>
  </sheetData>
  <conditionalFormatting sqref="C11:M2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A F 5 6 C 2 4 E - E E 4 4 - 4 7 C A - B F 5 9 - A C B 1 6 0 8 0 0 1 F 7 } "   T o u r I d = " d 3 d d 7 5 8 d - f 8 0 3 - 4 f 8 a - b f f 3 - 2 b 7 c 6 0 1 8 d f e a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B 6 U S U R B V H h e 7 Z 3 3 c x z J d c f f B i z S L o h E g C A J J j A c w z H d + f L x e L y g a L l c K g W X Z Z V s S b Z c 9 v 9 j / 2 D / Y J d d d s l l W S 7 r 7 n i k j h f F Y 8 4 R B A M Y A I J E T p t 3 / b 6 v u 2 d n l 4 t A c A C G 6 S / 5 0 D 0 z i 9 3 Z Q X / m v d f d M x P 4 3 V d H 8 2 R l Z e W J g r q 0 s r L y Q B Y o K y s P x S H f M R v y W V l 5 p M A H f 7 B A W V l 5 J R v y W V l 5 K A u U l Z W H 4 p D v u A 3 5 r K w 8 U u C D g x Y o K y u v F P j Q A m V l 5 Z l s D m V l 5 a H Y Q 5 2 w H s r K y i M F P v z a A m V l 5 Z U C H 1 m g n g j V 1 t T S q 5 v X U C o X o A g l K Z 0 P 0 e W 7 I W q u z d L 5 3 j D l 8 V c K B O S 1 A S 6 D w Q C F Q k S R C N H E / f O U z 6 Z k m 9 X j l Q X q M e m t H Z s Y i C C F K E 2 T E 5 N U W V V J u V y O b v S l q H e i m s a S I Q X R F A J U p j Q W D A Y p H A 5 R d T X R + N 2 T s t 1 q Y c V A n b R A L Y C q K y O 0 a / s G y u d S l E w k K J l S H u X M 3 R g N T k h V l J + O o j J y g 2 V K A 1 e I X V h l Z Z C S A 6 d k m 9 X 8 K / D R I Q v U f K o 6 2 k 7 p 4 T v U s n w N N U Q m K R r J U T y Z p o v 9 d T S a D O t X P T x I p T J A Q a V w A a x w O E y V 4 Q l K D H f J N q v 5 k Q V q n r R r 2 3 p u z E Q n z 1 y h b R t X M D A 5 G h 6 N 0 9 G e B t n + M A C Z 1 7 q h m U m l g M F U S B j m k D B E C e u 1 5 k W B v Y d O W a A 8 1 P s v b a F 0 c o J y D A F A Q F 4 E T S Z z 9 O X V K q m X 6 l G 9 k 9 F U w J n 1 b r D g t W p q w h w O n p Z t V t 7 I A u W R d m 1 / j s K B N G W z W Q E k E Y 9 T p L J S t l 3 v D 1 L n v U J 4 B 3 k F 0 V Q q B 1 c 5 s O C x o r U h m r x v w f J C g b 2 H L V C P I j T K N z Y u p x A 3 z I n x c Y E o l U p R R U U F 9 Y 6 E 6 G y P d 3 n S X D U V X M b g r S K R C O X H L V S P K g v U I + j l T W u o K p S T s C 6 b y V A Q A 0 M s g L P v o v J O j w u i q e S G y 9 R R G m + 1 o e E e d f X e l / V W D 6 / A x 4 d P W 6 D m o P d f 2 k i p Z M I J 8 W A T E x N U y R 7 q c H c 1 j S X 0 C 5 9 Q l Y J l D N 5 q a 1 u S L n V f 1 1 u t H k Z 2 c u w c 9 P a 2 1 T Q 5 M U 4 Z 9 k o D / f 1 0 4 H I F f X w h Q l 9 1 N 0 i D N F 4 p 9 A Q f X b f n R B 1 e F o b v d L o n Q q m K 9 X q r 1 c M o S D h R W Z u V 1 U W r 6 Z 2 d a y n L D Q + D s 6 N x o i N 3 l 1 A q w 9 t Z x l O N J z m E 4 t d n V Q f f E y u z v 0 Z m G V 4 3 x 6 s T o b W U D 1 a U P R b W y l v g 4 y M 2 5 J u N G m K 1 t K N j i Z z B 9 5 6 v K N s Y y w l g o X E + 6 X K H g J V h o n Q u K H n V n n U T d K K r l x K Z J / z s 8 I Q o s O / I G Q v U D K p n m L a v a Z E z 9 0 f n V K 9 d A S C A p U 5 Q L 6 9 O U S R E N D g R V B N a 1 Q u e G q g g A 5 b K q Y j e 6 E h T R S B N 5 7 r v 0 2 Q q K 9 u s p p Y N + W a w m u p K a q 3 O 0 Z 0 7 P Q K T 2 z O p O t G W p R m B 5 9 D 1 C H 3 R F R G Y 3 t u Y p F i V e t 2 K x i z V j x 2 k 9 3 n d n g 1 J W d c a y 7 I n e P I o c 3 + 3 A H + r 6 o o c D Q w M U F s 0 S J U V f L Y o c 4 y s F S y w 7 6 j 1 U N N p 9 9 b V N D Y 6 S i d 7 Y z Q S x 1 F T M g 1 v J m 1 o z d D l v j A 1 V K V p K M H 5 y F M i e C j w 8 / b 6 p H j m r q 5 r t G L F c j p 1 c 0 i / w q q c b C / f N N q z v U M a U 2 V 1 d R F M 7 z 2 X o J 1 t I 3 p p e g E m 6 G m C C c I J I z E 5 J v W D B w / T h g 3 r a H I y z t 6 4 T t Z Z l R c D 5 f J X 1 h x 7 Y 9 M K 8 U x 3 b t + i f R c K M C B U Q 2 M 7 0 b t I r / F O D T V P V u I f j E Q p m S F q a W k W j 9 X Y 2 E B j Y 2 P 0 X G s N b y 1 / 3 P x u g f 3 H z t q Q r 0 Q r 2 z f R 0 u o h G r h / X 8 Z m T g y u U O s b M 9 Q U v k c D m R a 6 M a B m R f h B 3 9 h U u B o 4 m U x J T o W p S l 2 D 9 i r h U t m Q r 0 S h S I w 6 e 7 P U z z C l 0 2 m Z m 7 d r b Y q 2 1 d + g O + c P 0 P D g M A 2 M 5 T n s S 9 L O x T 0 0 3 n 9 D / + b U 0 h 1 n T 4 X C Z V q E O 1 + s q A h T T Q 2 H w C M j V F P x F H 2 x B Z I F q k T J Q D u t b 4 5 T c w u 6 y T N U V 1 9 P l I 1 T Q 1 M T 7 d 7 9 J k O W o V c 7 s n T 2 z F l q b m 6 i a P M q / Z v l t W V J g h L x C X q X A U T P 3 7 a l a V k f 1 g 6 u u i J P b 6 1 7 c s 7 0 5 Y a b D h 8 7 S 5 c u d U o d o V 8 1 5 5 S L F z d T U 8 S O T Z W K Q 7 5 z N u T T C t V t p v H x J C 2 r S 1 J H c 4 b i k 6 N 0 9 E 4 T Y f h l X f U V X p 6 k F a t W U V d n J 2 3 f v p X z i w B 9 f i W i f 7 t Y 6 C K H 7 t 7 t o 7 N D K w S m m X R v L E i n b j 9 5 n R f w 0 F U M P k K 9 J j 6 x I A w e 5 f w y m 8 1 R P J G g O 5 P + C X 9 n U u D 3 x y 1 Q S g F K h N b J T A g 0 G B P m l O s e b 6 z J 0 f D I O I 1 y g h 5 t X K b X F g t A D Q 4 O S W j U 3 L b a G Z O a T q k U h 5 i R C v q M I U 0 x r E + K 4 K k j f Z / Q O + / s p r 6 + e 9 R 1 5 S p t 3 f a 8 9 I B O 8 k n m z m T Q G c T 2 u 2 z I p 5 W t 2 i g N Z C a Y o E F u Q L u 3 V N K f v N J A 2 U y a o p V 5 2 t i a E Y i C 2 X H H O 6 F X r O v K N Y F p q v d y C 3 c s g n Z z C L i k T v U m P g k K h c L U v m K l h L l D Q 0 P 0 2 u u v C P g I / 3 D J R + Z + t 3 6 l l f V Q r K q 6 J T Q 0 H h P v h E Y 8 E 1 B G q e G b t H v n E q k f v B a h 9 n A X b e h Y T r h n n l E y i Y H R H C U 4 N D p 2 5 D g 1 N j X Q 9 h 3 b p C G W a n h 4 l K L R G t m W S C Q 5 X 0 t R L B a T z p F r 1 2 7 Q 3 e B m C T M f l 2 J D X 9 A f v f S C e N L K y o h 8 J 9 h k P E 6 j f A 6 Z y D 9 d Y 2 3 z I T s O x T a R a n Q 8 0 2 x h g i o W t Q t I M O h W Z m 0 R T B C u j 0 K v G L z V + 9 9 8 l z 8 n / w B M + K y r X d f l i t + 9 H + 2 T d d 3 d 3 Q I T h I 6 Q N W t W S e f F 5 o Z e W f c 4 N N a w S / Y d 3 + f 8 + Q s y e f b 8 + Y t 0 / u x 5 q s j i A r A H j 6 3 f L I g u X T 9 b t G m 5 n H E B 1 M M K I c / D q r q m x v m s n p 5 e y b M u X r h E H W t X 0 7 L l S 2 n J k l b Z F g o W E n 0 0 4 J s 3 b 0 u 9 6 j E 7 g f 8 9 n q L + g Q H a s m W z f P + W l s X s c b d L d 3 q U 4 k X H 1 o / m + x x q d L J u T t 6 p n H B A Z 9 L p k 2 f 4 p 3 r h 0 q V t d O r E a d q 0 e a M s Q 7 2 9 d 6 V s 4 2 3 / + A / / R K d O n q Z z Z 8 / R l c u d t H f v f m p q a p T 5 d Y 9 L 1 T U x a m 5 q k s 6 I n p 6 7 n F O N U I p D U 9 n v V F y / y r 8 K f H L i / N x a z z O i R G i 9 3 F T F C 6 B q I 3 l 6 v a P 8 m B I a 4 C m G a e m y N h o f n x C I O i 9 1 0 s p V K y m d T K j x L h a 2 H f z D 1 5 z 4 v 8 r 5 V K 2 s g z K c R 4 U r C u 7 p U l + Y b g 4 + n u 5 q n D i e b 7 h J l y 9 2 0 g s v 7 q C j R 4 9 T L 8 P 1 / N Y t l K h Z r F / l T z F Q F 3 w L V D C 2 k c b G 1 G x q E 4 b N 2 T t R j t 7 b q A Z t y + l q 1 z V q a W 3 h v C j K n z k u n R U Y G B b h M 7 V 7 S 8 Q n q S J S K Z f S l y q R i F N V V T X d G 0 x Q N l R D Z 3 s e X / z X H M 1 S L H G J 2 t r a 5 L v E e b 8 H B g b p z p 1 e W r x h p 3 6 V / + T r 6 6 E S C X U f h b l C Z A Q W 1 t d c p c 8 + / Z L O n 7 s g g J Y K P W G A C U L p w M T K 8 O s x b x C 9 j F X V N X I H p X I C T I N j a W p p r K K 2 R T n p n s f 8 Q s y 2 W G j 1 j 4 f E u + K O u J I 7 c M 4 3 O j J K y z k P L H e s / W K B A y f 9 6 a H C l b U 0 m m q T L m k T 7 s 0 V L E w r M p 1 7 e A + E d g 2 N 9 b S K G 5 w R v B J C u I f p y L j f 1 0 e L W 1 U n x U y a n J i g o X S M z v c u n N f C G N y y / B l q b 1 8 m 3 e e d n V 3 S m z k R r K V w t T p 5 + E 0 M 1 E V f A k W 1 z 8 k 0 I z P 2 B M 0 F K E w m N V f h Q g A U O V l N T Q 1 9 8 f l X t H I l Z q r n B S j k G A + j 0 e F h J 7 e a r S a S A b o 9 H O L 8 C t f b z m + f E 4 B C b p d O J y m W u s r H I k + L F 4 U l X w z O M M f x W Z V v e / m S S R X u P a o w x 8 1 o e G h Y e r 5 q a 5 U n w i D o q t U r a R F D 0 X f v n n 7 V 7 D V b m N w n g t r K v F w l / O 5 z K Q k J Y f N 6 O z P t c A d p O d 2 J N 9 O h G x G T D v p S v s 2 h M H v B r a m 8 0 0 y N A 7 c M w + / e v 9 9 P t R z S r V z Z r r d g / K h G v N W h r 4 / Q 0 q W c W z y E k O j P R v C I p W E k v C 7 W x T l v g 9 5 h D + p 9 n q X f z / 2 2 / J n 4 X D m U r m P t J 5 P Q 3 2 9 W 2 6 g e L w M Q Z g r z Z t h M z d U T c s f Y m 9 2 3 5 H 7 m b p 0 5 c 0 7 e / 1 v f f p 8 2 b X p O r 5 2 d M M N i N i q X k 5 l O D c x k M N r a 3 E e v r k 5 R l V c 3 h t F v w 0 d Q V V y 6 c D d C k / 0 9 Z Y / 9 s 2 5 8 x M u t f r Z t I l G Y r f C o e r 4 9 L F e v 7 n x h u 1 5 T U C 6 b n T U Y c x H e v 3 Q a U 1 9 v j 9 P l 7 v 7 s a C w m k 3 R 3 e X T t F T C a 6 m Q 0 m W Y v N Y l 7 b p Q / / s + y + T K H 4 i h J N J N 3 m o 0 S 3 H g A V K m n u H f v v l z i M J O m 8 p J 3 b t 3 S t a l l w k J T I r x s b V t a N A A 8 P j 7 G 7 5 + T G e N e y t l n Z / + L v 8 f T c h 9 C r + X L H M q L s S e j r 6 9 H i h 5 Z 4 5 b 7 M 3 D r 5 n K C l w G M 4 2 O j 0 j u G C b K w Z e 2 F X K y c 0 L u G e Y F Q n r 8 P x r 4 A t l t D Q 4 M U j c b 4 / d V 5 c 3 w M c H n U 0 v l 9 8 F 7 4 p 2 B y V o v i c f 6 + Z Y 7 9 s 2 6 + 9 F C l 4 d 6 j N j I 8 B 6 p U m D T 6 X 7 / + j b z 3 w M A Q V V a p p x c O 9 v f L m M 3 t W 2 q y K 5 4 r B d X U R q U T o z Y a F S s n v B c 6 H P p 6 e 4 u 8 U B U e + 6 4 F G I c Z p C P X Q z Q Z K E w D g v c C c B h A 9 k o C F B 8 6 V S r j J V k 3 n C r s k 5 8 U D D B W f v t X + O N 7 p 3 K X w v / w R 9 + X Q d 5 U S o V k + M y + + w O 8 D O 9 S X b Q P m P a f T E 7 / D B x 4 M u R M r W 1 t e k 1 B O E E C N n i t u v p G e m l 1 l p b V F 2 Z s D A 0 M S H l i Y H r P N 1 v x E Z S f o M e A J G v l K + W p s Z Y r H P e 5 j 7 s f / v n S Q 5 m G 7 C V U 5 S 7 8 Q y / b j p 3 b Z P Y A L h 3 H B N K N G z d Q X V 2 M F i 1 a J I O 9 j h i W y s q q W e 1 T u a l N e N g b Y M N n l l y S J Q K E n 1 3 z 6 i a V v I + 8 n 9 h X 5 G e F e m H 9 l b 4 g J U Y H 9 e v 9 I 9 / l U P n K D v W H n w d 9 c r l 8 j x 5 6 2 1 p b W 6 i z 8 4 p e g 8 v d 0 f g D 9 O E H H 9 P 1 a 9 3 O P p X r B i 8 V e v E Q w m U y U 0 / G L d W n n d 7 1 N h p 4 k L s 5 d W c Y Q p V 4 x M / o I I e X J c f / W T f f e a h M d n 5 g g j B W P D S J I 1 t e I d e 4 E B T l X O n b 3 / k G r V q 9 g s 6 d v U D 7 P v 5 E b 5 l e G L B F P h Q O z 2 7 e H h 5 P m v b o w R k P A j S V 5 W h y d F j / l n / k u x x K Q p R 5 1 N H u 8 r c V g 5 K c O 5 U T v N L z W z f T 2 3 t 2 c R i o 7 i c + n X B f v F L h 0 g 7 0 / O H 2 0 f M l g M I / 2 T N p A 1 T i p X R p P J Y u g w G b Q z 3 z 8 m p A d z p N p s p 7 q R j n T t M J Y C E / U g 2 3 v O 7 f U 1 f 0 G q W S S b p 9 8 6 Z c 2 o G e v 1 i d y p M w e 2 M + Z E D K A S L t i c w w R G G 9 W m c e 4 u 0 n + S + H W g C g v r q K s a n i c A y I n O r s V w t T C H k V B m C H h 4 c J T 7 o o V Y J D v c U t 6 i 5 L R r h V 9 P I V 6 t 7 r b m G C r v c q B g i l q r N J X X s n v S 6 Z S J X 9 G z z L 5 j s P N d 3 Z 3 0 v 1 j g Q l d z m g O w N w v F / a V A x D O e H i w / r 6 e v r k 9 5 8 6 n Q 4 Y F M b 4 E u B 5 G O G 7 m u f / e i E c O g n 6 N E A G H I E J p a s O 0 H D h p N / k w 3 E o n G U X B i o o w 2 0 K Y A 0 M D k t D m 4 0 Q + q 1 e s 8 r p d M C g M A Z 7 e 2 + r w W B o n H O l i f G x K W d g Q J g Z 4 d W t n e W Y s R m Q B B o N j v F M u R x u J c A h q 7 w m y y E f A i B / / f O d h 6 o N 3 5 U z 6 U L r e F + r X G B 4 6 I I a Y C 0 V L s P 4 8 I O 9 9 P m n X 9 D v 9 x / g v K g A j 9 E y H d r h 6 t w o 5 0 q 1 0 Z g z A 6 O c k E 8 N x 7 3 7 E z s A c Q l g D F y o G 5 B k O 3 s m l E v X P N w M + 2 d B v p z L Z z z U b M Z 8 v B S 6 u l P 9 l + n A 5 Q d 7 A r / 8 4 g / 0 7 e 9 8 k 9 5 6 e x e 9 + 9 4 e a m h s 0 F u K h Y Z a o / O j c g O 8 R g D 0 1 p A 3 n Q I 4 X m 5 4 H H B g j p e C K b D E e N + i j c 0 P H P t n 3 X z n o S D 8 s R + X W l s W 0 5 4 N D 1 5 C s X 7 9 W l 1 T w g W L 5 e Q + C Z j L N N D T 5 5 a 6 s D B P F + 9 6 M 8 M c H r 0 A j K o 7 n k m 8 U Q E i 8 7 q 1 z U k O + b y d 4 f 4 0 i I E q Q c w H l s 9 x p u 7 K o x b S U 6 3 f s J b G x 8 f l f h O 4 / f K l S 1 d k W l L p d U 3 v v v e 2 T F X a v 6 8 w 2 I u O i X L 7 C m 8 E Y S 4 f H r m D c a o j N 7 2 5 S Y r x T A 5 M A p c L I r P N g M U l P G c g j 3 0 q P u 5 + s M C X 5 7 o W L k N / Q t Q 7 X E e h i i p u n E E n / F u I j g r z V A 4 A 1 N B Q L y H g y M g o L V p U R 3 g 4 Q H 9 / P y 1 f X v x 4 H H i b K s 6 T + u / d K 7 o D k p k 9 7 h Y 6 P 7 y U C f X w O B s F S o Y t L V c E o w c y k 0 6 J 4 a E G 6 V S S 0 s k 4 J R O w C V p d N 0 z b 3 v 6 u f i f / y J 8 5 l J x J P e x P f k j 1 c z h n L p c H T F B V V a X A B M C 6 u 2 / J m R + C t w F U 0 V j x x F a 3 R w N I 8 w E T v L h 0 h b u 9 U t b l k V x e C c c T n g n Q A a w M j m + Z Y / + s m y 9 z K N z 6 C 4 0 A Z 9 + F V I 7 b K D z L 5 i 2 b p g w z A R h u 9 I K 7 s B r h Y r 0 x D v f c w q z y e D L n O U h G J m / K C k i q b q A C O M V 1 w A Q v p m x V U 4 4 W t 6 / R 7 + Q v + T K H a m m Y l A a Q R S 6 1 w I J n K j c L o l R 4 S q D R t W v X 6 d y Z 8 z Q y P C w N G D k T G v i X 1 + b j I j 5 4 J W U A J g + P Z A B y g Y S 6 w I Y y o 0 s c U 7 a K Y I r a N 2 z l 9 y p / / J 9 l k 0 t n / G g 5 z g V y 3 B D M m N R C d E y o z 8 0 5 T 9 i Y T m j Q H + / d T x / 8 b q / c L H P D x g 1 y R S / W A 0 r 3 H Y 0 8 k w a p u C O i A J B T u m H S E D n G u R W e Z 4 U L J t 3 H 2 y / m y x w K h p 4 + J N h o F A s l M H u j u 5 s 6 O l b r N V M L j 9 3 8 x j f f o z h 7 M 9 w H f d m y N q q Q S z b C E j b O h 9 A t Y z y T s g e h U i G g r j N A J s w z M K G n E f V y x 9 w P 5 s s c C l r S l N c N A O E T P N X 8 9 / J B e C r 8 b H X 7 9 h 3 6 0 + 9 / 7 w F v h N 4 9 b 3 M n Q Q k 0 8 b H Q + R I D I 6 b h K a 0 b m A Q k g U n 1 / F G W c 8 R X 9 6 i 3 9 a F 8 m U P B q q t w q Q S 6 g J U h 9 J v v s A + d E p P j k 3 q p W K W D s L i R C 8 7 2 / f 0 P T l U 6 c s O b + X m O e L 8 w H 8 + E c Q K O N t V z B 8 8 E c L A d 8 M C z K 4 g K M K V k / a q G O N U 1 4 u Y w D x 5 z P 5 h v c y h Y X j c O 1 U D m 3 0 v h Y G / f u U 0 v F W v j k u I O E n Q 8 4 O k d i x c 3 0 1 d f H u T G r X K 9 T z s j n s 7 P g 5 z B W g O T h k i F c + 5 1 G i D U y 8 C E M S l s K z 3 O f j L f 5 l C w t S s r V E O Q R s F g c Q O Z T 6 g 6 + 8 J 0 / O g J v T S 9 r l / v l h L h 3 h t v v k Z X r 1 6 n m 4 N B S m e x 8 9 5 J e S I d 4 r n A K Y Z K w W N K x 8 x x E 5 j S V B l M 0 o v v / n H Z Y + 0 X 8 2 3 I B w u F g t w w c H Z V Z 1 j Y f I 5 N x d k J v f n W 6 3 p p e v X c 7 t E 1 J e z r p T 4 P Q z 3 k S w K M h q Y E J o w t Y Z 1 4 I 7 2 + 2 D O p / N P A B O / U G k 1 R d R Q D 0 O W P t x / M t 5 0 S R o t q g y p U M Y 2 D D Q 1 q P l R T k Z c r a Z E f z a S N L 7 1 D + 4 7 d k 8 v p c V + Z r q R 3 l 0 L A C y N f c v f Y K a g K M B U g U v D k A B K O 0 Q M w 4 e 5 L s C Q t W 9 W h P 8 G / 8 j 1 Q y 5 d W c 8 N I 6 o a h G s l 8 d a f X V e U F J s z N m 0 k r m 0 O 0 o n 0 p / e b A Z f r k k n c 9 e k U 9 e A K M A k t 5 H 9 T 1 O g B m g H I b w j z 2 S A o q N Z c v k 0 5 S a 2 2 S 1 u 5 4 V X + K f 4 X x N x k f 8 b P V V A Y I T + F z z r Y I Y Q Q s d B R 4 l 1 M t j u V o Z G T m u x o Z P d e a o Z a V M z 9 w Y D a S 8 S U H I u 2 J 9 L J 4 H 9 d 6 B x z x S n q b r r s 7 I I x h Y u z q 1 c v K H l u / m a 9 z K G P r O u o p C 6 C 4 Y T g w a U O j k o 4 K D z o r 0 M t X V z f 7 y y p O 3 3 m U n M k 9 h U h 5 J Q F G h 3 l u T 4 R S w H K B U w A N x 4 F B 4 h L w Z O X 4 m B O P g q m 5 N k u b X 3 2 H P / P B Y + s 3 8 3 3 I Z 7 R h b T 0 3 k C Q 3 k I Q 0 F N V o C m D l d O M U u O Y o 3 A g T 4 d 7 Q 0 J B e U y y M U x 2 6 H q H 9 H O J h 4 L Z v d O 5 / H r W b e t a D Q K N g K o R z B Z i K S 2 X S 8 6 l h U h 5 J n W j E B K Q U p Z I J 3 p a k d 7 / 7 L f l M K 5 t D O Y r W R q R x C E w m / B O w V C N C T y A a p A J q b l D h h i k Y P G 5 o K H 9 5 O 8 5 x o w n c j F M t P 7 w K M x 3 U d U w q r D M e C K A o T 2 S g K p g D k 3 x X t i K Y d J i n v R I M n g k e H b M 2 Y g 3 N + v O t A l 9 f v j H n P 9 + z q K + P 3 q Z w R R V b h K 1 S 3 S s v X C E 3 b Q w G c d 8 8 l C E + c g E d N 8 / + n F Q b y d P r H S m B s n R W x q N M J X K 8 J p e o q 5 u o m O u Y 9 E R X v U 6 F f C o E V N 5 L l W 7 o B C Q N l 4 J I e y U B K U G p R J y 9 U 5 z f L 0 N / 8 3 d / o T 7 b S m R z q B J r q o 9 I o 5 E r U F H q h q R 6 t v Q Z m h u a n N l 1 Y z U z 1 m f S R C p A + x m c o q d u a N U w b H M R P l v A M T B g v 0 z d g G H q j r k 8 k G z T 3 0 3 K g i l v Z E o Y r s p V x w a v 3 7 R 5 A + 9 B + e P o V 7 M h X 4 n W r 2 v l x o J G Y 6 B y h X 8 m j 0 D d N D p u k O Y s X x w O l g c E a 2 / f K R 6 0 h a a 6 f b N b e H 8 H I P E q A K K 0 B C C 6 Z D M 9 e A o y 3 m e z X d b r 7 y P f B e s K y 3 I S c Y d 4 D B N y J n V M 1 G X 5 b + 5 + W e + Z l Z E F q o z e f G 0 d N 6 I E 5 w i m A R V 3 V I h p u F Q j V I 1 R m Q m j V M N 3 w j G X O t a u o 7 6 + w q z z 0 p c o c N w G g P i 9 E K q x m d x I G a D R p Q s q d 1 c 4 Y F H 7 q v d T r 3 O W 9 X b n e 2 m I U F c e G j B p j 8 2 G 6 7 H + 8 p c / 1 n t r 5 V b g U G d 3 + V O p z 4 W G / N k X n R R C H o V 8 i v O o U D j C V s i l A p x L S W 7 F e V Q g y M Z 5 k a q z t 0 G J P A t v J i X W E S 2 O Z m l H e 1 a u y F 2 7 T s 0 s Q B h Y + C N w T R Y Y J G c R P w q A y R r U B V q z X t U d k D V 8 B k b x o C g F d m W F v E m B C A g L J w k Y Q 4 X e P H 1 i Q d 4 U 4 u / 2 q 7 / / K f b M q o w Y q J v y d 7 N 6 U P F 4 i g 4 e 7 m K Y F F T o n B A L h R V I b C G G S s D S Q K G T w s B l D C S p E t U A v d C e p l t X T 9 O 2 r b h M X O n L q x W U T O N G 0 S y B x o C E R S w b c G S F r p c A B W C k 5 G W n D n g U U F I a o A Q i 1 A G U G y b j r Z S X S m v P l O I w D 7 M A f v K z H 1 A s N h 8 P I n g 2 Z E O + a V R d H a G l r V F u U K p X y 4 Q 8 z q w K P n u r D g t t + s z u n m y r l n U p o V a a b g / k + P 0 K r x 8 Y y 9 B k w n g J / T p 5 r X p 9 o Y 6 w T m 8 r y o f M Z x S W 1 R i S W q f 2 w f U 6 J 1 z F f q t l 8 z 3 w 3 c T E I w E k N v 7 u O B 1 s 3 / m 8 h W k G W Q 8 1 C 1 2 8 e J N u 3 h 7 S X k p 5 K n S n 4 8 6 o 6 E I X C w W l L O e h Z B 3 e i O s w T J J N D l 6 n 3 S 8 u l / f / 7 E o l e w q p s t S f Q z x R a e l 4 I + 2 R i u r a M 3 E p o Z 5 4 J X i p 4 l B P e S X j o R S g 7 h x Q I D d g 6 f w R n m n n C 1 v p l d d f k H 2 x m l q B Q 1 c s U L P R u T P X 6 F b P s A C l 8 i k T / m m g A J O U b q C K w e I f C P 6 4 V G N S d Y k L t L x 9 K Z 2 8 2 y i z K D R L C O 6 o v j o n P X 9 J m U 5 o w M E L C n U 3 R F g W k I q A 0 j D p u k D E I Z 7 A p Y E S k A Q q L s V z M U z w v A w S u s n x f e C Z X n v z R d k 3 q + k V O H z l l g V q l j p x / C L 1 3 B 1 1 v J Q C S k O l w Q J M y l M x O q V g a Z g E L l Z D T V 7 G n 9 Y 0 Z T m H c t 8 F F p C o U v 1 X A G G l g K S X A U s p W A 5 M 7 J m c u v Z K J m c q w O Q C y o E J 4 S z G m d L y v b Y 8 v 5 F 2 v f 2 K 7 J X V z L J A P a R S q Q x 9 t P d w A S o A h d k U O v w z Q E 3 l q U C U 4 k n B h R 8 h L p f V Z + Q G n N c G c G + J A k i F E s A o U 3 U D U 0 n P n i n F l I e S 0 A 7 L K A 1 M L q D c Y R 5 g w m v Q N f 5 X f / 1 n 8 g R 7 q 9 n L A j U H o R H / 9 n 8 + Z 6 / k 8 l R F O Z X 2 U g I U w J o G K v x U h c B T K A A O / u M H w H H X N U w M i Q C l I S o H l P F O A p L 2 T g B I e v X Q c a E 7 K I x n w v 4 B o l / + 7 U / 0 v l o 9 j A K H u y x Q c 9 V v / / s A Z f M h B y h 4 K x P 6 F b y V h o o b p w O U K b W X K m 2 2 8 g f R P w C S K g 1 M x j R U X J r Q z l 1 3 A 6 X u Z l S A S X k n L u G Z N E z o X k e I F 4 v F 6 K c / / w E + 1 G o O C h z p u m 2 B e g Q N D Y 7 Q v n 2 H t L d S X q p s + O d 4 K u C D Z S 4 A l r y L i y r n r 8 G w S O E q i 0 D S 9 Q d 6 9 u C R T K m A U g a P p M M 8 x z O p r n L s H 2 a N / + D H 3 6 O m 5 v I z 4 a 1 m J w u U R / q P f / 8 / P p o A S o M F k B x v B Z h 0 R 4 U 7 9 D N A o V 4 q R V E J T L x k Q O L S G c R 1 g C o P U 1 H O h P l 7 D B P G o L A P 8 E q 4 z 8 X P f v E j f J L V I 8 o C 5 b H + 7 V 9 / y / A g 9 F P e S g F l o A J M x g x U + K / g c i v I K K 1 s z A p S 1 / v x H C u w V I D J K Q U g 1 D V I 5 n E z G i j x R g I S g F J h H g S Q M M H 1 F 7 / 6 c 1 m 2 8 k a B I 1 c t U F 4 r m U z R f 7 L H C g T g p Q A V 4 A J Q v C y h n x s o r u O X X E C h 1 l C T o 8 E J T G Q B P M D K e C d t A E k 8 l A Z K S j d I q B u v h P x J 3 U g T A 9 I I 7 3 7 6 8 x 9 S Z e W D z / q 1 e j Q F j l 6 9 Y 4 G a J 6 H h / 8 s / / 5 q y + Y B A Z X K q g q d y h 3 6 o E 9 V X 5 y m V D V B H c 4 a 6 B 0 M 0 H O e V p U A J T K g X g H L D 5 I w 1 a W 8 E 7 w i P h I e 3 Y Z a 4 f K b V v M g C t U C 6 c v k a f X r g I B 9 x g M S N O w L I A p T I I L f C O r w q I D M o m q I 5 G k 0 E a V l 9 l s 7 3 h B V E b I 6 3 E q B K v Z O C K B L K U E s s R x X s E c N s k U g F b X l 5 F 7 W u t P f M W w h Z o B 6 D x k b G 6 N j + 3 1 C a w z F w E g r B O y m o 4 K n w H 0 L I d 3 8 M 2 Z T L O w l I q k M i w N b e k G Z w 8 P u 4 d E R 1 M m B Q d u v r 7 1 B T m 5 o r a L V w C h y 9 1 m O B e s x C n n P y w O 9 o b H S E M F H V 8 T r 8 l x l P B g S q G I e C 4 C p a l Z f J t S p 8 Z C / E O V G s b h H t 2 P N d 6 V 2 0 e r y y Q F l Z e a j A M Q u U l Z V n C h y 7 b o G y s v J K D F S v B c r K y i P Z S + C t r D x U 4 L j 1 U F Z W n s l 6 K C s r D x U 4 f u O u 9 V B W V h 7 J e i g r K w 9 l g b K y 8 l C B E 9 0 2 5 L O y 8 k o M V J 8 F y s r K I 9 m Q z 8 r K M x H 9 P w e D b g 6 3 l e I m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4 4 9 8 f 0 - d f e 6 - 4 2 4 6 - b a 3 3 - 6 d 7 0 2 f 6 1 2 1 f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 - 1 5 . 7 7 0 9 8 4 8 7 0 8 1 3 2 2 3 < / L a t i t u d e > < L o n g i t u d e > - 5 4 . 3 3 9 3 9 1 7 9 2 0 2 7 6 0 5 < / L o n g i t u d e > < R o t a t i o n > 0 < / R o t a t i o n > < P i v o t A n g l e > 0 < / P i v o t A n g l e > < D i s t a n c e > 2 . 8 1 2 5 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6 U S U R B V H h e 7 Z 3 3 c x z J d c f f B i z S L o h E g C A J J j A c w z H d + f L x e L y g a L l c K g W X Z Z V s S b Z c 9 v 9 j / 2 D / Y J d d d s l l W S 7 r 7 n i k j h f F Y 8 4 R B A M Y A I J E T p t 3 / b 6 v u 2 d n l 4 t A c A C G 6 S / 5 0 D 0 z i 9 3 Z Q X / m v d f d M x P 4 3 V d H 8 2 R l Z e W J g r q 0 s r L y Q B Y o K y s P x S H f M R v y W V l 5 p M A H f 7 B A W V l 5 J R v y W V l 5 K A u U l Z W H 4 p D v u A 3 5 r K w 8 U u C D g x Y o K y u v F P j Q A m V l 5 Z l s D m V l 5 a H Y Q 5 2 w H s r K y i M F P v z a A m V l 5 Z U C H 1 m g n g j V 1 t T S q 5 v X U C o X o A g l K Z 0 P 0 e W 7 I W q u z d L 5 3 j D l 8 V c K B O S 1 A S 6 D w Q C F Q k S R C N H E / f O U z 6 Z k m 9 X j l Q X q M e m t H Z s Y i C C F K E 2 T E 5 N U W V V J u V y O b v S l q H e i m s a S I Q X R F A J U p j Q W D A Y p H A 5 R d T X R + N 2 T s t 1 q Y c V A n b R A L Y C q K y O 0 a / s G y u d S l E w k K J l S H u X M 3 R g N T k h V l J + O o j J y g 2 V K A 1 e I X V h l Z Z C S A 6 d k m 9 X 8 K / D R I Q v U f K o 6 2 k 7 p 4 T v U s n w N N U Q m K R r J U T y Z p o v 9 d T S a D O t X P T x I p T J A Q a V w A a x w O E y V 4 Q l K D H f J N q v 5 k Q V q n r R r 2 3 p u z E Q n z 1 y h b R t X M D A 5 G h 6 N 0 9 G e B t n + M A C Z 1 7 q h m U m l g M F U S B j m k D B E C e u 1 5 k W B v Y d O W a A 8 1 P s v b a F 0 c o J y D A F A Q F 4 E T S Z z 9 O X V K q m X 6 l G 9 k 9 F U w J n 1 b r D g t W p q w h w O n p Z t V t 7 I A u W R d m 1 / j s K B N G W z W Q E k E Y 9 T p L J S t l 3 v D 1 L n v U J 4 B 3 k F 0 V Q q B 1 c 5 s O C x o r U h m r x v w f J C g b 2 H L V C P I j T K N z Y u p x A 3 z I n x c Y E o l U p R R U U F 9 Y 6 E 6 G y P d 3 n S X D U V X M b g r S K R C O X H L V S P K g v U I + j l T W u o K p S T s C 6 b y V A Q A 0 M s g L P v o v J O j w u i q e S G y 9 R R G m + 1 o e E e d f X e l / V W D 6 / A x 4 d P W 6 D m o P d f 2 k i p Z M I J 8 W A T E x N U y R 7 q c H c 1 j S X 0 C 5 9 Q l Y J l D N 5 q a 1 u S L n V f 1 1 u t H k Z 2 c u w c 9 P a 2 1 T Q 5 M U 4 Z 9 k o D / f 1 0 4 H I F f X w h Q l 9 1 N 0 i D N F 4 p 9 A Q f X b f n R B 1 e F o b v d L o n Q q m K 9 X q r 1 c M o S D h R W Z u V 1 U W r 6 Z 2 d a y n L D Q + D s 6 N x o i N 3 l 1 A q w 9 t Z x l O N J z m E 4 t d n V Q f f E y u z v 0 Z m G V 4 3 x 6 s T o b W U D 1 a U P R b W y l v g 4 y M 2 5 J u N G m K 1 t K N j i Z z B 9 5 6 v K N s Y y w l g o X E + 6 X K H g J V h o n Q u K H n V n n U T d K K r l x K Z J / z s 8 I Q o s O / I G Q v U D K p n m L a v a Z E z 9 0 f n V K 9 d A S C A p U 5 Q L 6 9 O U S R E N D g R V B N a 1 Q u e G q g g A 5 b K q Y j e 6 E h T R S B N 5 7 r v 0 2 Q q K 9 u s p p Y N + W a w m u p K a q 3 O 0 Z 0 7 P Q K T 2 z O p O t G W p R m B 5 9 D 1 C H 3 R F R G Y 3 t u Y p F i V e t 2 K x i z V j x 2 k 9 3 n d n g 1 J W d c a y 7 I n e P I o c 3 + 3 A H + r 6 o o c D Q w M U F s 0 S J U V f L Y o c 4 y s F S y w 7 6 j 1 U N N p 9 9 b V N D Y 6 S i d 7 Y z Q S x 1 F T M g 1 v J m 1 o z d D l v j A 1 V K V p K M H 5 y F M i e C j w 8 / b 6 p H j m r q 5 r t G L F c j p 1 c 0 i / w q q c b C / f N N q z v U M a U 2 V 1 d R F M 7 z 2 X o J 1 t I 3 p p e g E m 6 G m C C c I J I z E 5 J v W D B w / T h g 3 r a H I y z t 6 4 T t Z Z l R c D 5 f J X 1 h x 7 Y 9 M K 8 U x 3 b t + i f R c K M C B U Q 2 M 7 0 b t I r / F O D T V P V u I f j E Q p m S F q a W k W j 9 X Y 2 E B j Y 2 P 0 X G s N b y 1 / 3 P x u g f 3 H z t q Q r 0 Q r 2 z f R 0 u o h G r h / X 8 Z m T g y u U O s b M 9 Q U v k c D m R a 6 M a B m R f h B 3 9 h U u B o 4 m U x J T o W p S l 2 D 9 i r h U t m Q r 0 S h S I w 6 e 7 P U z z C l 0 2 m Z m 7 d r b Y q 2 1 d + g O + c P 0 P D g M A 2 M 5 T n s S 9 L O x T 0 0 3 n 9 D / + b U 0 h 1 n T 4 X C Z V q E O 1 + s q A h T T Q 2 H w C M j V F P x F H 2 x B Z I F q k T J Q D u t b 4 5 T c w u 6 y T N U V 1 9 P l I 1 T Q 1 M T 7 d 7 9 J k O W o V c 7 s n T 2 z F l q b m 6 i a P M q / Z v l t W V J g h L x C X q X A U T P 3 7 a l a V k f 1 g 6 u u i J P b 6 1 7 c s 7 0 5 Y a b D h 8 7 S 5 c u d U o d o V 8 1 5 5 S L F z d T U 8 S O T Z W K Q 7 5 z N u T T C t V t p v H x J C 2 r S 1 J H c 4 b i k 6 N 0 9 E 4 T Y f h l X f U V X p 6 k F a t W U V d n J 2 3 f v p X z i w B 9 f i W i f 7 t Y 6 C K H 7 t 7 t o 7 N D K w S m m X R v L E i n b j 9 5 n R f w 0 F U M P k K 9 J j 6 x I A w e 5 f w y m 8 1 R P J G g O 5 P + C X 9 n U u D 3 x y 1 Q S g F K h N b J T A g 0 G B P m l O s e b 6 z J 0 f D I O I 1 y g h 5 t X K b X F g t A D Q 4 O S W j U 3 L b a G Z O a T q k U h 5 i R C v q M I U 0 x r E + K 4 K k j f Z / Q O + / s p r 6 + e 9 R 1 5 S p t 3 f a 8 9 I B O 8 k n m z m T Q G c T 2 u 2 z I p 5 W t 2 i g N Z C a Y o E F u Q L u 3 V N K f v N J A 2 U y a o p V 5 2 t i a E Y i C 2 X H H O 6 F X r O v K N Y F p q v d y C 3 c s g n Z z C L i k T v U m P g k K h c L U v m K l h L l D Q 0 P 0 2 u u v C P g I / 3 D J R + Z + t 3 6 l l f V Q r K q 6 J T Q 0 H h P v h E Y 8 E 1 B G q e G b t H v n E q k f v B a h 9 n A X b e h Y T r h n n l E y i Y H R H C U 4 N D p 2 5 D g 1 N j X Q 9 h 3 b p C G W a n h 4 l K L R G t m W S C Q 5 X 0 t R L B a T z p F r 1 2 7 Q 3 e B m C T M f l 2 J D X 9 A f v f S C e N L K y o h 8 J 9 h k P E 6 j f A 6 Z y D 9 d Y 2 3 z I T s O x T a R a n Q 8 0 2 x h g i o W t Q t I M O h W Z m 0 R T B C u j 0 K v G L z V + 9 9 8 l z 8 n / w B M + K y r X d f l i t + 9 H + 2 T d d 3 d 3 Q I T h I 6 Q N W t W S e f F 5 o Z e W f c 4 N N a w S / Y d 3 + f 8 + Q s y e f b 8 + Y t 0 / u x 5 q s j i A r A H j 6 3 f L I g u X T 9 b t G m 5 n H E B 1 M M K I c / D q r q m x v m s n p 5 e y b M u X r h E H W t X 0 7 L l S 2 n J k l b Z F g o W E n 0 0 4 J s 3 b 0 u 9 6 j E 7 g f 8 9 n q L + g Q H a s m W z f P + W l s X s c b d L d 3 q U 4 k X H 1 o / m + x x q d L J u T t 6 p n H B A Z 9 L p k 2 f 4 p 3 r h 0 q V t d O r E a d q 0 e a M s Q 7 2 9 d 6 V s 4 2 3 / + A / / R K d O n q Z z Z 8 / R l c u d t H f v f m p q a p T 5 d Y 9 L 1 T U x a m 5 q k s 6 I n p 6 7 n F O N U I p D U 9 n v V F y / y r 8 K f H L i / N x a z z O i R G i 9 3 F T F C 6 B q I 3 l 6 v a P 8 m B I a 4 C m G a e m y N h o f n x C I O i 9 1 0 s p V K y m d T K j x L h a 2 H f z D 1 5 z 4 v 8 r 5 V K 2 s g z K c R 4 U r C u 7 p U l + Y b g 4 + n u 5 q n D i e b 7 h J l y 9 2 0 g s v 7 q C j R 4 9 T L 8 P 1 / N Y t l K h Z r F / l T z F Q F 3 w L V D C 2 k c b G 1 G x q E 4 b N 2 T t R j t 7 b q A Z t y + l q 1 z V q a W 3 h v C j K n z k u n R U Y G B b h M 7 V 7 S 8 Q n q S J S K Z f S l y q R i F N V V T X d G 0 x Q N l R D Z 3 s e X / z X H M 1 S L H G J 2 t r a 5 L v E e b 8 H B g b p z p 1 e W r x h p 3 6 V / + T r 6 6 E S C X U f h b l C Z A Q W 1 t d c p c 8 + / Z L O n 7 s g g J Y K P W G A C U L p w M T K 8 O s x b x C 9 j F X V N X I H p X I C T I N j a W p p r K K 2 R T n p n s f 8 Q s y 2 W G j 1 j 4 f E u + K O u J I 7 c M 4 3 O j J K y z k P L H e s / W K B A y f 9 6 a H C l b U 0 m m q T L m k T 7 s 0 V L E w r M p 1 7 e A + E d g 2 N 9 b S K G 5 w R v B J C u I f p y L j f 1 0 e L W 1 U n x U y a n J i g o X S M z v c u n N f C G N y y / B l q b 1 8 m 3 e e d n V 3 S m z k R r K V w t T p 5 + E 0 M 1 E V f A k W 1 z 8 k 0 I z P 2 B M 0 F K E w m N V f h Q g A U O V l N T Q 1 9 8 f l X t H I l Z q r n B S j k G A + j 0 e F h J 7 e a r S a S A b o 9 H O L 8 C t f b z m + f E 4 B C b p d O J y m W u s r H I k + L F 4 U l X w z O M M f x W Z V v e / m S S R X u P a o w x 8 1 o e G h Y e r 5 q a 5 U n w i D o q t U r a R F D 0 X f v n n 7 V 7 D V b m N w n g t r K v F w l / O 5 z K Q k J Y f N 6 O z P t c A d p O d 2 J N 9 O h G x G T D v p S v s 2 h M H v B r a m 8 0 0 y N A 7 c M w + / e v 9 9 P t R z S r V z Z r r d g / K h G v N W h r 4 / Q 0 q W c W z y E k O j P R v C I p W E k v C 7 W x T l v g 9 5 h D + p 9 n q X f z / 2 2 / J n 4 X D m U r m P t J 5 P Q 3 2 9 W 2 6 g e L w M Q Z g r z Z t h M z d U T c s f Y m 9 2 3 5 H 7 m b p 0 5 c 0 7 e / 1 v f f p 8 2 b X p O r 5 2 d M M N i N i q X k 5 l O D c x k M N r a 3 E e v r k 5 R l V c 3 h t F v w 0 d Q V V y 6 c D d C k / 0 9 Z Y / 9 s 2 5 8 x M u t f r Z t I l G Y r f C o e r 4 9 L F e v 7 n x h u 1 5 T U C 6 b n T U Y c x H e v 3 Q a U 1 9 v j 9 P l 7 v 7 s a C w m k 3 R 3 e X T t F T C a 6 m Q 0 m W Y v N Y l 7 b p Q / / s + y + T K H 4 i h J N J N 3 m o 0 S 3 H g A V K m n u H f v v l z i M J O m 8 p J 3 b t 3 S t a l l w k J T I r x s b V t a N A A 8 P j 7 G 7 5 + T G e N e y t l n Z / + L v 8 f T c h 9 C r + X L H M q L s S e j r 6 9 H i h 5 Z 4 5 b 7 M 3 D r 5 n K C l w G M 4 2 O j 0 j u G C b K w Z e 2 F X K y c 0 L u G e Y F Q n r 8 P x r 4 A t l t D Q 4 M U j c b 4 / d V 5 c 3 w M c H n U 0 v l 9 8 F 7 4 p 2 B y V o v i c f 6 + Z Y 7 9 s 2 6 + 9 F C l 4 d 6 j N j I 8 B 6 p U m D T 6 X 7 / + j b z 3 w M A Q V V a p p x c O 9 v f L m M 3 t W 2 q y K 5 4 r B d X U R q U T o z Y a F S s n v B c 6 H P p 6 e 4 u 8 U B U e + 6 4 F G I c Z p C P X Q z Q Z K E w D g v c C c B h A 9 k o C F B 8 6 V S r j J V k 3 n C r s k 5 8 U D D B W f v t X + O N 7 p 3 K X w v / w R 9 + X Q d 5 U S o V k + M y + + w O 8 D O 9 S X b Q P m P a f T E 7 / D B x 4 M u R M r W 1 t e k 1 B O E E C N n i t u v p G e m l 1 l p b V F 2 Z s D A 0 M S H l i Y H r P N 1 v x E Z S f o M e A J G v l K + W p s Z Y r H P e 5 j 7 s f / v n S Q 5 m G 7 C V U 5 S 7 8 Q y / b j p 3 b Z P Y A L h 3 H B N K N G z d Q X V 2 M F i 1 a J I O 9 j h i W y s q q W e 1 T u a l N e N g b Y M N n l l y S J Q K E n 1 3 z 6 i a V v I + 8 n 9 h X 5 G e F e m H 9 l b 4 g J U Y H 9 e v 9 I 9 / l U P n K D v W H n w d 9 c r l 8 j x 5 6 2 1 p b W 6 i z 8 4 p e g 8 v d 0 f g D 9 O E H H 9 P 1 a 9 3 O P p X r B i 8 V e v E Q w m U y U 0 / G L d W n n d 7 1 N h p 4 k L s 5 d W c Y Q p V 4 x M / o I I e X J c f / W T f f e a h M d n 5 g g j B W P D S J I 1 t e I d e 4 E B T l X O n b 3 / k G r V q 9 g s 6 d v U D 7 P v 5 E b 5 l e G L B F P h Q O z 2 7 e H h 5 P m v b o w R k P A j S V 5 W h y d F j / l n / k u x x K Q p R 5 1 N H u 8 r c V g 5 K c O 5 U T v N L z W z f T 2 3 t 2 c R i o 7 i c + n X B f v F L h 0 g 7 0 / O H 2 0 f M l g M I / 2 T N p A 1 T i p X R p P J Y u g w G b Q z 3 z 8 m p A d z p N p s p 7 q R j n T t M J Y C E / U g 2 3 v O 7 f U 1 f 0 G q W S S b p 9 8 6 Z c 2 o G e v 1 i d y p M w e 2 M + Z E D K A S L t i c w w R G G 9 W m c e 4 u 0 n + S + H W g C g v r q K s a n i c A y I n O r s V w t T C H k V B m C H h 4 c J T 7 o o V Y J D v c U t 6 i 5 L R r h V 9 P I V 6 t 7 r b m G C r v c q B g i l q r N J X X s n v S 6 Z S J X 9 G z z L 5 j s P N d 3 Z 3 0 v 1 j g Q l d z m g O w N w v F / a V A x D O e H i w / r 6 e v r k 9 5 8 6 n Q 4 Y F M b 4 E u B 5 G O G 7 m u f / e i E c O g n 6 N E A G H I E J p a s O 0 H D h p N / k w 3 E o n G U X B i o o w 2 0 K Y A 0 M D k t D m 4 0 Q + q 1 e s 8 r p d M C g M A Z 7 e 2 + r w W B o n H O l i f G x K W d g Q J g Z 4 d W t n e W Y s R m Q B B o N j v F M u R x u J c A h q 7 w m y y E f A i B / / f O d h 6 o N 3 5 U z 6 U L r e F + r X G B 4 6 I I a Y C 0 V L s P 4 8 I O 9 9 P m n X 9 D v 9 x / g v K g A j 9 E y H d r h 6 t w o 5 0 q 1 0 Z g z A 6 O c k E 8 N x 7 3 7 E z s A c Q l g D F y o G 5 B k O 3 s m l E v X P N w M + 2 d B v p z L Z z z U b M Z 8 v B S 6 u l P 9 l + n A 5 Q d 7 A r / 8 4 g / 0 7 e 9 8 k 9 5 6 e x e 9 + 9 4 e a m h s 0 F u K h Y Z a o / O j c g O 8 R g D 0 1 p A 3 n Q I 4 X m 5 4 H H B g j p e C K b D E e N + i j c 0 P H P t n 3 X z n o S D 8 s R + X W l s W 0 5 4 N D 1 5 C s X 7 9 W l 1 T w g W L 5 e Q + C Z j L N N D T 5 5 a 6 s D B P F + 9 6 M 8 M c H r 0 A j K o 7 n k m 8 U Q E i 8 7 q 1 z U k O + b y d 4 f 4 0 i I E q Q c w H l s 9 x p u 7 K o x b S U 6 3 f s J b G x 8 f l f h O 4 / f K l S 1 d k W l L p d U 3 v v v e 2 T F X a v 6 8 w 2 I u O i X L 7 C m 8 E Y S 4 f H r m D c a o j N 7 2 5 S Y r x T A 5 M A p c L I r P N g M U l P G c g j 3 0 q P u 5 + s M C X 5 7 o W L k N / Q t Q 7 X E e h i i p u n E E n / F u I j g r z V A 4 A 1 N B Q L y H g y M g o L V p U R 3 g 4 Q H 9 / P y 1 f X v x 4 H H i b K s 6 T + u / d K 7 o D k p k 9 7 h Y 6 P 7 y U C f X w O B s F S o Y t L V c E o w c y k 0 6 J 4 a E G 6 V S S 0 s k 4 J R O w C V p d N 0 z b 3 v 6 u f i f / y J 8 5 l J x J P e x P f k j 1 c z h n L p c H T F B V V a X A B M C 6 u 2 / J m R + C t w F U 0 V j x x F a 3 R w N I 8 w E T v L h 0 h b u 9 U t b l k V x e C c c T n g n Q A a w M j m + Z Y / + s m y 9 z K N z 6 C 4 0 A Z 9 + F V I 7 b K D z L 5 i 2 b p g w z A R h u 9 I K 7 s B r h Y r 0 x D v f c w q z y e D L n O U h G J m / K C k i q b q A C O M V 1 w A Q v p m x V U 4 4 W t 6 / R 7 + Q v + T K H a m m Y l A a Q R S 6 1 w I J n K j c L o l R 4 S q D R t W v X 6 d y Z 8 z Q y P C w N G D k T G v i X 1 + b j I j 5 4 J W U A J g + P Z A B y g Y S 6 w I Y y o 0 s c U 7 a K Y I r a N 2 z l 9 y p / / J 9 l k 0 t n / G g 5 z g V y 3 B D M m N R C d E y o z 8 0 5 T 9 i Y T m j Q H + / d T x / 8 b q / c L H P D x g 1 y R S / W A 0 r 3 H Y 0 8 k w a p u C O i A J B T u m H S E D n G u R W e Z 4 U L J t 3 H 2 y / m y x w K h p 4 + J N h o F A s l M H u j u 5 s 6 O l b r N V M L j 9 3 8 x j f f o z h 7 M 9 w H f d m y N q q Q S z b C E j b O h 9 A t Y z y T s g e h U i G g r j N A J s w z M K G n E f V y x 9 w P 5 s s c C l r S l N c N A O E T P N X 8 9 / J B e C r 8 b H X 7 9 h 3 6 0 + 9 / 7 w F v h N 4 9 b 3 M n Q Q k 0 8 b H Q + R I D I 6 b h K a 0 b m A Q k g U n 1 / F G W c 8 R X 9 6 i 3 9 a F 8 m U P B q q t w q Q S 6 g J U h 9 J v v s A + d E p P j k 3 q p W K W D s L i R C 8 7 2 / f 0 P T l U 6 c s O b + X m O e L 8 w H 8 + E c Q K O N t V z B 8 8 E c L A d 8 M C z K 4 g K M K V k / a q G O N U 1 4 u Y w D x 5 z P 5 h v c y h Y X j c O 1 U D m 3 0 v h Y G / f u U 0 v F W v j k u I O E n Q 8 4 O k d i x c 3 0 1 d f H u T G r X K 9 T z s j n s 7 P g 5 z B W g O T h k i F c + 5 1 G i D U y 8 C E M S l s K z 3 O f j L f 5 l C w t S s r V E O Q R s F g c Q O Z T 6 g 6 + 8 J 0 / O g J v T S 9 r l / v l h L h 3 h t v v k Z X r 1 6 n m 4 N B S m e x 8 9 5 J e S I d 4 r n A K Y Z K w W N K x 8 x x E 5 j S V B l M 0 o v v / n H Z Y + 0 X 8 2 3 I B w u F g t w w c H Z V Z 1 j Y f I 5 N x d k J v f n W 6 3 p p e v X c 7 t E 1 J e z r p T 4 P Q z 3 k S w K M h q Y E J o w t Y Z 1 4 I 7 2 + 2 D O p / N P A B O / U G k 1 R d R Q D 0 O W P t x / M t 5 0 S R o t q g y p U M Y 2 D D Q 1 q P l R T k Z c r a Z E f z a S N L 7 1 D + 4 7 d k 8 v p c V + Z r q R 3 l 0 L A C y N f c v f Y K a g K M B U g U v D k A B K O 0 Q M w 4 e 5 L s C Q t W 9 W h P 8 G / 8 j 1 Q y 5 d W c 8 N I 6 o a h G s l 8 d a f X V e U F J s z N m 0 k r m 0 O 0 o n 0 p / e b A Z f r k k n c 9 e k U 9 e A K M A k t 5 H 9 T 1 O g B m g H I b w j z 2 S A o q N Z c v k 0 5 S a 2 2 S 1 u 5 4 V X + K f 4 X x N x k f 8 b P V V A Y I T + F z z r Y I Y Q Q s d B R 4 l 1 M t j u V o Z G T m u x o Z P d e a o Z a V M z 9 w Y D a S 8 S U H I u 2 J 9 L J 4 H 9 d 6 B x z x S n q b r r s 7 I I x h Y u z q 1 c v K H l u / m a 9 z K G P r O u o p C 6 C 4 Y T g w a U O j k o 4 K D z o r 0 M t X V z f 7 y y p O 3 3 m U n M k 9 h U h 5 J Q F G h 3 l u T 4 R S w H K B U w A N x 4 F B 4 h L w Z O X 4 m B O P g q m 5 N k u b X 3 2 H P / P B Y + s 3 8 3 3 I Z 7 R h b T 0 3 k C Q 3 k I Q 0 F N V o C m D l d O M U u O Y o 3 A g T 4 d 7 Q 0 J B e U y y M U x 2 6 H q H 9 H O J h 4 L Z v d O 5 / H r W b e t a D Q K N g K o R z B Z i K S 2 X S 8 6 l h U h 5 J n W j E B K Q U p Z I J 3 p a k d 7 / 7 L f l M K 5 t D O Y r W R q R x C E w m / B O w V C N C T y A a p A J q b l D h h i k Y P G 5 o K H 9 5 O 8 5 x o w n c j F M t P 7 w K M x 3 U d U w q r D M e C K A o T 2 S g K p g D k 3 x X t i K Y d J i n v R I M n g k e H b M 2 Y g 3 N + v O t A l 9 f v j H n P 9 + z q K + P 3 q Z w R R V b h K 1 S 3 S s v X C E 3 b Q w G c d 8 8 l C E + c g E d N 8 / + n F Q b y d P r H S m B s n R W x q N M J X K 8 J p e o q 5 u o m O u Y 9 E R X v U 6 F f C o E V N 5 L l W 7 o B C Q N l 4 J I e y U B K U G p R J y 9 U 5 z f L 0 N / 8 3 d / o T 7 b S m R z q B J r q o 9 I o 5 E r U F H q h q R 6 t v Q Z m h u a n N l 1 Y z U z 1 m f S R C p A + x m c o q d u a N U w b H M R P l v A M T B g v 0 z d g G H q j r k 8 k G z T 3 0 3 K g i l v Z E o Y r s p V x w a v 3 7 R 5 A + 9 B + e P o V 7 M h X 4 n W r 2 v l x o J G Y 6 B y h X 8 m j 0 D d N D p u k O Y s X x w O l g c E a 2 / f K R 6 0 h a a 6 f b N b e H 8 H I P E q A K K 0 B C C 6 Z D M 9 e A o y 3 m e z X d b r 7 y P f B e s K y 3 I S c Y d 4 D B N y J n V M 1 G X 5 b + 5 + W e + Z l Z E F q o z e f G 0 d N 6 I E 5 w i m A R V 3 V I h p u F Q j V I 1 R m Q m j V M N 3 w j G X O t a u o 7 6 + w q z z 0 p c o c N w G g P i 9 E K q x m d x I G a D R p Q s q d 1 c 4 Y F H 7 q v d T r 3 O W 9 X b n e 2 m I U F c e G j B p j 8 2 G 6 7 H + 8 p c / 1 n t r 5 V b g U G d 3 + V O p z 4 W G / N k X n R R C H o V 8 i v O o U D j C V s i l A p x L S W 7 F e V Q g y M Z 5 k a q z t 0 G J P A t v J i X W E S 2 O Z m l H e 1 a u y F 2 7 T s 0 s Q B h Y + C N w T R Y Y J G c R P w q A y R r U B V q z X t U d k D V 8 B k b x o C g F d m W F v E m B C A g L J w k Y Q 4 X e P H 1 i Q d 4 U 4 u / 2 q 7 / / K f b M q o w Y q J v y d 7 N 6 U P F 4 i g 4 e 7 m K Y F F T o n B A L h R V I b C G G S s D S Q K G T w s B l D C S p E t U A v d C e p l t X T 9 O 2 r b h M X O n L q x W U T O N G 0 S y B x o C E R S w b c G S F r p c A B W C k 5 G W n D n g U U F I a o A Q i 1 A G U G y b j r Z S X S m v P l O I w D 7 M A f v K z H 1 A s N h 8 P I n g 2 Z E O + a V R d H a G l r V F u U K p X y 4 Q 8 z q w K P n u r D g t t + s z u n m y r l n U p o V a a b g / k + P 0 K r x 8 Y y 9 B k w n g J / T p 5 r X p 9 o Y 6 w T m 8 r y o f M Z x S W 1 R i S W q f 2 w f U 6 J 1 z F f q t l 8 z 3 w 3 c T E I w E k N v 7 u O B 1 s 3 / m 8 h W k G W Q 8 1 C 1 2 8 e J N u 3 h 7 S X k p 5 K n S n 4 8 6 o 6 E I X C w W l L O e h Z B 3 e i O s w T J J N D l 6 n 3 S 8 u l / f / 7 E o l e w q p s t S f Q z x R a e l 4 I + 2 R i u r a M 3 E p o Z 5 4 J X i p 4 l B P e S X j o R S g 7 h x Q I D d g 6 f w R n m n n C 1 v p l d d f k H 2 x m l q B Q 1 c s U L P R u T P X 6 F b P s A C l 8 i k T / m m g A J O U b q C K w e I f C P 6 4 V G N S d Y k L t L x 9 K Z 2 8 2 y i z K D R L C O 6 o v j o n P X 9 J m U 5 o w M E L C n U 3 R F g W k I q A 0 j D p u k D E I Z 7 A p Y E S k A Q q L s V z M U z w v A w S u s n x f e C Z X n v z R d k 3 q + k V O H z l l g V q l j p x / C L 1 3 B 1 1 v J Q C S k O l w Q J M y l M x O q V g a Z g E L l Z D T V 7 G n 9 Y 0 Z T m H c t 8 F F p C o U v 1 X A G G l g K S X A U s p W A 5 M 7 J m c u v Z K J m c q w O Q C y o E J 4 S z G m d L y v b Y 8 v 5 F 2 v f 2 K 7 J X V z L J A P a R S q Q x 9 t P d w A S o A h d k U O v w z Q E 3 l q U C U 4 k n B h R 8 h L p f V Z + Q G n N c G c G + J A k i F E s A o U 3 U D U 0 n P n i n F l I e S 0 A 7 L K A 1 M L q D c Y R 5 g w m v Q N f 5 X f / 1 n 8 g R 7 q 9 n L A j U H o R H / 9 n 8 + Z 6 / k 8 l R F O Z X 2 U g I U w J o G K v x U h c B T K A A O / u M H w H H X N U w M i Q C l I S o H l P F O A p L 2 T g B I e v X Q c a E 7 K I x n w v 4 B o l / + 7 U / 0 v l o 9 j A K H u y x Q c 9 V v / / s A Z f M h B y h 4 K x P 6 F b y V h o o b p w O U K b W X K m 2 2 8 g f R P w C S K g 1 M x j R U X J r Q z l 1 3 A 6 X u Z l S A S X k n L u G Z N E z o X k e I F 4 v F 6 K c / / w E + 1 G o O C h z p u m 2 B e g Q N D Y 7 Q v n 2 H t L d S X q p s + O d 4 K u C D Z S 4 A l r y L i y r n r 8 G w S O E q i 0 D S 9 Q d 6 9 u C R T K m A U g a P p M M 8 x z O p r n L s H 2 a N / + D H 3 6 O m 5 v I z 4 a 1 m J w u U R / q P f / 8 / P p o A S o M F k B x v B Z h 0 R 4 U 7 9 D N A o V 4 q R V E J T L x k Q O L S G c R 1 g C o P U 1 H O h P l 7 D B P G o L A P 8 E q 4 z 8 X P f v E j f J L V I 8 o C 5 b H + 7 V 9 / y / A g 9 F P e S g F l o A J M x g x U + K / g c i v I K K 1 s z A p S 1 / v x H C u w V I D J K Q U g 1 D V I 5 n E z G i j x R g I S g F J h H g S Q M M H 1 F 7 / 6 c 1 m 2 8 k a B I 1 c t U F 4 r m U z R f 7 L H C g T g p Q A V 4 A J Q v C y h n x s o r u O X X E C h 1 l C T o 8 E J T G Q B P M D K e C d t A E k 8 l A Z K S j d I q B u v h P x J 3 U g T A 9 I I 7 3 7 6 8 x 9 S Z e W D z / q 1 e j Q F j l 6 9 Y 4 G a J 6 H h / 8 s / / 5 q y + Y B A Z X K q g q d y h 3 6 o E 9 V X 5 y m V D V B H c 4 a 6 B 0 M 0 H O e V p U A J T K g X g H L D 5 I w 1 a W 8 E 7 w i P h I e 3 Y Z a 4 f K b V v M g C t U C 6 c v k a f X r g I B 9 x g M S N O w L I A p T I I L f C O r w q I D M o m q I 5 G k 0 E a V l 9 l s 7 3 h B V E b I 6 3 E q B K v Z O C K B L K U E s s R x X s E c N s k U g F b X l 5 F 7 W u t P f M W w h Z o B 6 D x k b G 6 N j + 3 1 C a w z F w E g r B O y m o 4 K n w H 0 L I d 3 8 M 2 Z T L O w l I q k M i w N b e k G Z w 8 P u 4 d E R 1 M m B Q d u v r 7 1 B T m 5 o r a L V w C h y 9 1 m O B e s x C n n P y w O 9 o b H S E M F H V 8 T r 8 l x l P B g S q G I e C 4 C p a l Z f J t S p 8 Z C / E O V G s b h H t 2 P N d 6 V 2 0 e r y y Q F l Z e a j A M Q u U l Z V n C h y 7 b o G y s v J K D F S v B c r K y i P Z S + C t r D x U 4 L j 1 U F Z W n s l 6 K C s r D x U 4 f u O u 9 V B W V h 7 J e i g r K w 9 l g b K y 8 l C B E 9 0 2 5 L O y 8 k o M V J 8 F y s r K I 9 m Q z 8 r K M x H 9 P w e D b g 6 3 l e I m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 G u i d = " 9 d 8 5 9 7 c 8 - f f 0 8 - 4 e 6 8 - b 4 7 b - 2 1 7 7 d 2 8 e b 0 4 0 "   R e v = " 1 "   R e v G u i d = " 6 9 8 4 d e 6 d - c 5 a d - 4 4 d 2 - 9 8 a 7 - 8 1 4 4 3 8 c 6 5 5 b 7 " 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0D56695-90FF-440C-8E66-3C9F9DC9C4D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F56C24E-EE44-47CA-BF59-ACB1608001F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Hoja2</vt:lpstr>
      <vt:lpstr>Hoja3</vt:lpstr>
      <vt:lpstr>Hoja5</vt:lpstr>
      <vt:lpstr>Hoja1</vt:lpstr>
      <vt:lpstr>Hoja4</vt:lpstr>
      <vt:lpstr>Hoja5 (2)</vt:lpstr>
      <vt:lpstr>Hoja5 (3)</vt:lpstr>
      <vt:lpstr>Hoja5 (4)</vt:lpstr>
      <vt:lpstr>Hoja9</vt:lpstr>
      <vt:lpstr>Smote vs equal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2017-11-02T19:59:10Z</dcterms:modified>
</cp:coreProperties>
</file>