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490" windowHeight="7710" firstSheet="1" activeTab="3"/>
  </bookViews>
  <sheets>
    <sheet name="Hoja1" sheetId="1" r:id="rId1"/>
    <sheet name="Hoja2" sheetId="2" r:id="rId2"/>
    <sheet name="Hoja2 (2)" sheetId="3" r:id="rId3"/>
    <sheet name="Hoja3" sheetId="4" r:id="rId4"/>
    <sheet name="Hoja4" sheetId="5" r:id="rId5"/>
  </sheets>
  <definedNames>
    <definedName name="_xlcn.WorksheetConnection_Hoja3E12G141" hidden="1">'Hoja2 (2)'!$F$16:$H$18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3!$E$12:$G$14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3!$E$12:$G$14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Hoja3E12G141"/>
        </x15:connection>
      </ext>
    </extLst>
  </connection>
</connections>
</file>

<file path=xl/sharedStrings.xml><?xml version="1.0" encoding="utf-8"?>
<sst xmlns="http://schemas.openxmlformats.org/spreadsheetml/2006/main" count="71" uniqueCount="15">
  <si>
    <t>Row ID</t>
  </si>
  <si>
    <t>Algoritmo</t>
  </si>
  <si>
    <t>K-means</t>
  </si>
  <si>
    <t>DBSCAN</t>
  </si>
  <si>
    <t>SpectralClustering</t>
  </si>
  <si>
    <t>Clusters (k)</t>
  </si>
  <si>
    <t>Tiempo (segundos)</t>
  </si>
  <si>
    <t>CH</t>
  </si>
  <si>
    <t>SH</t>
  </si>
  <si>
    <t>Ward</t>
  </si>
  <si>
    <t>Birch</t>
  </si>
  <si>
    <t>BIRCH</t>
  </si>
  <si>
    <t>Threshold</t>
  </si>
  <si>
    <t>epsilon</t>
  </si>
  <si>
    <t>min_sample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</si>
</sst>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E6F3EC"/>
        <bgColor indexed="64"/>
      </patternFill>
    </fill>
    <fill>
      <patternFill patternType="solid">
        <fgColor rgb="FFFAB9BC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FAC4C7"/>
        <bgColor indexed="64"/>
      </patternFill>
    </fill>
    <fill>
      <patternFill patternType="solid">
        <fgColor rgb="FFF86C6E"/>
        <bgColor indexed="64"/>
      </patternFill>
    </fill>
    <fill>
      <patternFill patternType="solid">
        <fgColor rgb="FFA4D9B3"/>
        <bgColor indexed="64"/>
      </patternFill>
    </fill>
    <fill>
      <patternFill patternType="solid">
        <fgColor rgb="FFFAC7CA"/>
        <bgColor indexed="64"/>
      </patternFill>
    </fill>
    <fill>
      <patternFill patternType="solid">
        <fgColor rgb="FF63BE7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CH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Hoja1!$C$4:$C$7</c:f>
              <c:strCache>
                <c:ptCount val="4"/>
                <c:pt idx="0">
                  <c:v>K-means</c:v>
                </c:pt>
                <c:pt idx="1">
                  <c:v>Birch</c:v>
                </c:pt>
                <c:pt idx="2">
                  <c:v>DBSCAN</c:v>
                </c:pt>
                <c:pt idx="3">
                  <c:v>SpectralClustering</c:v>
                </c:pt>
              </c:strCache>
            </c:strRef>
          </c:cat>
          <c:val>
            <c:numRef>
              <c:f>Hoja1!$F$4:$F$7</c:f>
              <c:numCache>
                <c:formatCode>0.00</c:formatCode>
                <c:ptCount val="4"/>
                <c:pt idx="0">
                  <c:v>17961.363341742999</c:v>
                </c:pt>
                <c:pt idx="1">
                  <c:v>4318.0575989509998</c:v>
                </c:pt>
                <c:pt idx="2">
                  <c:v>28321.997616825</c:v>
                </c:pt>
                <c:pt idx="3">
                  <c:v>10211.398881028001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7-4CB6-A0A3-9A9D01888C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4194047"/>
        <c:axId val="954199039"/>
      </c:lineChart>
      <c:catAx>
        <c:axId val="95419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199039"/>
        <c:crosses val="autoZero"/>
        <c:auto val="1"/>
        <c:lblAlgn val="ctr"/>
        <c:lblOffset val="100"/>
        <c:noMultiLvlLbl val="0"/>
      </c:catAx>
      <c:valAx>
        <c:axId val="9541990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95419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Hoja4!$G$6</c:f>
              <c:strCache>
                <c:ptCount val="1"/>
                <c:pt idx="0">
                  <c:v>SH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Hoja4!$G$7:$G$13</c:f>
              <c:numCache>
                <c:formatCode>0.00</c:formatCode>
                <c:ptCount val="7"/>
                <c:pt idx="0">
                  <c:v>0.83</c:v>
                </c:pt>
                <c:pt idx="1">
                  <c:v>0.83</c:v>
                </c:pt>
                <c:pt idx="2">
                  <c:v>0.91</c:v>
                </c:pt>
                <c:pt idx="3">
                  <c:v>0.93</c:v>
                </c:pt>
                <c:pt idx="4">
                  <c:v>0.96</c:v>
                </c:pt>
                <c:pt idx="5">
                  <c:v>0.97</c:v>
                </c:pt>
                <c:pt idx="6">
                  <c:v>0.97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Hoja2!#REF!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7EE-4865-A6BC-EDBF2B41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83200"/>
        <c:axId val="464179040"/>
      </c:radarChart>
      <c:catAx>
        <c:axId val="4641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79040"/>
        <c:crosses val="autoZero"/>
        <c:auto val="1"/>
        <c:lblAlgn val="ctr"/>
        <c:lblOffset val="100"/>
        <c:noMultiLvlLbl val="0"/>
      </c:catAx>
      <c:valAx>
        <c:axId val="464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SH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Hoja1!$C$4:$C$7</c:f>
              <c:strCache>
                <c:ptCount val="4"/>
                <c:pt idx="0">
                  <c:v>K-means</c:v>
                </c:pt>
                <c:pt idx="1">
                  <c:v>Birch</c:v>
                </c:pt>
                <c:pt idx="2">
                  <c:v>DBSCAN</c:v>
                </c:pt>
                <c:pt idx="3">
                  <c:v>SpectralClustering</c:v>
                </c:pt>
              </c:strCache>
            </c:strRef>
          </c:cat>
          <c:val>
            <c:numRef>
              <c:f>Hoja1!$G$4:$G$7</c:f>
              <c:numCache>
                <c:formatCode>0.00</c:formatCode>
                <c:ptCount val="4"/>
                <c:pt idx="0">
                  <c:v>0.9466</c:v>
                </c:pt>
                <c:pt idx="1">
                  <c:v>0.75851999999999997</c:v>
                </c:pt>
                <c:pt idx="2">
                  <c:v>0.97463999999999995</c:v>
                </c:pt>
                <c:pt idx="3">
                  <c:v>0.91627999999999998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D-478B-A37F-E7E0FD17B8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4199455"/>
        <c:axId val="954196543"/>
      </c:lineChart>
      <c:catAx>
        <c:axId val="95419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196543"/>
        <c:crosses val="autoZero"/>
        <c:auto val="1"/>
        <c:lblAlgn val="ctr"/>
        <c:lblOffset val="100"/>
        <c:noMultiLvlLbl val="0"/>
      </c:catAx>
      <c:valAx>
        <c:axId val="9541965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95419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Hoja2!$E$6</c:f>
              <c:strCache>
                <c:ptCount val="1"/>
                <c:pt idx="0">
                  <c:v>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Hoja2!$C$6:$C$12</c:f>
              <c:strCache>
                <c:ptCount val="7"/>
                <c:pt idx="0">
                  <c:v>Clusters (k)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</c:strCache>
            </c:strRef>
          </c:cat>
          <c:val>
            <c:numRef>
              <c:f>Hoja2!$E$6:$E$12</c:f>
              <c:numCache>
                <c:formatCode>General</c:formatCode>
                <c:ptCount val="7"/>
                <c:pt idx="0">
                  <c:v>0</c:v>
                </c:pt>
                <c:pt idx="1">
                  <c:v>9700.19</c:v>
                </c:pt>
                <c:pt idx="2">
                  <c:v>17961.36</c:v>
                </c:pt>
                <c:pt idx="3">
                  <c:v>37509.449999999997</c:v>
                </c:pt>
                <c:pt idx="4">
                  <c:v>82052.759999999995</c:v>
                </c:pt>
                <c:pt idx="5">
                  <c:v>186709.04</c:v>
                </c:pt>
                <c:pt idx="6">
                  <c:v>250948.09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0-4338-9128-FC86A0FA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83200"/>
        <c:axId val="464179040"/>
      </c:radarChart>
      <c:catAx>
        <c:axId val="4641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79040"/>
        <c:crosses val="autoZero"/>
        <c:auto val="1"/>
        <c:lblAlgn val="ctr"/>
        <c:lblOffset val="100"/>
        <c:noMultiLvlLbl val="0"/>
      </c:catAx>
      <c:valAx>
        <c:axId val="464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Hoja2!$F$6</c:f>
              <c:strCache>
                <c:ptCount val="1"/>
                <c:pt idx="0">
                  <c:v>SH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Hoja2!$C$6:$C$12</c:f>
              <c:strCache>
                <c:ptCount val="7"/>
                <c:pt idx="0">
                  <c:v>Clusters (k)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</c:strCache>
            </c:strRef>
          </c:cat>
          <c:val>
            <c:numRef>
              <c:f>Hoja2!$F$6:$F$12</c:f>
              <c:numCache>
                <c:formatCode>General</c:formatCode>
                <c:ptCount val="7"/>
                <c:pt idx="0">
                  <c:v>0</c:v>
                </c:pt>
                <c:pt idx="1">
                  <c:v>0.83</c:v>
                </c:pt>
                <c:pt idx="2">
                  <c:v>0.94</c:v>
                </c:pt>
                <c:pt idx="3">
                  <c:v>0.97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E-476C-97DB-304238F3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83200"/>
        <c:axId val="464179040"/>
      </c:radarChart>
      <c:catAx>
        <c:axId val="4641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79040"/>
        <c:crosses val="autoZero"/>
        <c:auto val="1"/>
        <c:lblAlgn val="ctr"/>
        <c:lblOffset val="100"/>
        <c:noMultiLvlLbl val="0"/>
      </c:catAx>
      <c:valAx>
        <c:axId val="464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'Hoja2 (2)'!$F$6</c:f>
              <c:strCache>
                <c:ptCount val="1"/>
                <c:pt idx="0">
                  <c:v>CH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'Hoja2 (2)'!$C$6:$D$16</c:f>
              <c:multiLvlStrCache>
                <c:ptCount val="11"/>
                <c:lvl>
                  <c:pt idx="0">
                    <c:v>Threshold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0,1</c:v>
                  </c:pt>
                  <c:pt idx="5">
                    <c:v>0,2</c:v>
                  </c:pt>
                  <c:pt idx="6">
                    <c:v>0,1</c:v>
                  </c:pt>
                  <c:pt idx="7">
                    <c:v>0,2</c:v>
                  </c:pt>
                  <c:pt idx="8">
                    <c:v>0,1</c:v>
                  </c:pt>
                  <c:pt idx="9">
                    <c:v>0,2</c:v>
                  </c:pt>
                  <c:pt idx="10">
                    <c:v>0,1</c:v>
                  </c:pt>
                </c:lvl>
                <c:lvl>
                  <c:pt idx="0">
                    <c:v>Clusters (k)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4</c:v>
                  </c:pt>
                  <c:pt idx="8">
                    <c:v>5</c:v>
                  </c:pt>
                  <c:pt idx="9">
                    <c:v>5</c:v>
                  </c:pt>
                  <c:pt idx="10">
                    <c:v>6</c:v>
                  </c:pt>
                </c:lvl>
              </c:multiLvlStrCache>
            </c:multiLvlStrRef>
          </c:cat>
          <c:val>
            <c:numRef>
              <c:f>'Hoja2 (2)'!$F$6:$F$16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9583.73</c:v>
                </c:pt>
                <c:pt idx="2">
                  <c:v>9421.76</c:v>
                </c:pt>
                <c:pt idx="3">
                  <c:v>8796.67</c:v>
                </c:pt>
                <c:pt idx="4">
                  <c:v>5516.47</c:v>
                </c:pt>
                <c:pt idx="5">
                  <c:v>5552.4</c:v>
                </c:pt>
                <c:pt idx="6">
                  <c:v>4318.05</c:v>
                </c:pt>
                <c:pt idx="7">
                  <c:v>8796.67</c:v>
                </c:pt>
                <c:pt idx="8">
                  <c:v>6236.27</c:v>
                </c:pt>
                <c:pt idx="9">
                  <c:v>8796.67</c:v>
                </c:pt>
                <c:pt idx="10">
                  <c:v>5101.3900000000003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3-4346-AA0A-CCF184C6E4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8804624"/>
        <c:axId val="488812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'Hoja2 (2)'!$C$6</c15:sqref>
                        </c15:formulaRef>
                      </c:ext>
                    </c:extLst>
                    <c:strCache>
                      <c:ptCount val="1"/>
                      <c:pt idx="0">
                        <c:v>Clusters (k)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'Hoja2 (2)'!$C$6:$D$16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Threshold</c:v>
                        </c:pt>
                        <c:pt idx="1">
                          <c:v>0,1</c:v>
                        </c:pt>
                        <c:pt idx="2">
                          <c:v>0,2</c:v>
                        </c:pt>
                        <c:pt idx="3">
                          <c:v>0,3</c:v>
                        </c:pt>
                        <c:pt idx="4">
                          <c:v>0,1</c:v>
                        </c:pt>
                        <c:pt idx="5">
                          <c:v>0,2</c:v>
                        </c:pt>
                        <c:pt idx="6">
                          <c:v>0,1</c:v>
                        </c:pt>
                        <c:pt idx="7">
                          <c:v>0,2</c:v>
                        </c:pt>
                        <c:pt idx="8">
                          <c:v>0,1</c:v>
                        </c:pt>
                        <c:pt idx="9">
                          <c:v>0,2</c:v>
                        </c:pt>
                        <c:pt idx="10">
                          <c:v>0,1</c:v>
                        </c:pt>
                      </c:lvl>
                      <c:lvl>
                        <c:pt idx="0">
                          <c:v>Clusters (k)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3</c:v>
                        </c:pt>
                        <c:pt idx="5">
                          <c:v>3</c:v>
                        </c:pt>
                        <c:pt idx="6">
                          <c:v>4</c:v>
                        </c:pt>
                        <c:pt idx="7">
                          <c:v>4</c:v>
                        </c:pt>
                        <c:pt idx="8">
                          <c:v>5</c:v>
                        </c:pt>
                        <c:pt idx="9">
                          <c:v>5</c:v>
                        </c:pt>
                        <c:pt idx="10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'Hoja2 (2)'!$C$12:$C$16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53-4346-AA0A-CCF184C6E4D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'Hoja2 (2)'!$D$6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'Hoja2 (2)'!$C$6:$D$16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Threshold</c:v>
                        </c:pt>
                        <c:pt idx="1">
                          <c:v>0,1</c:v>
                        </c:pt>
                        <c:pt idx="2">
                          <c:v>0,2</c:v>
                        </c:pt>
                        <c:pt idx="3">
                          <c:v>0,3</c:v>
                        </c:pt>
                        <c:pt idx="4">
                          <c:v>0,1</c:v>
                        </c:pt>
                        <c:pt idx="5">
                          <c:v>0,2</c:v>
                        </c:pt>
                        <c:pt idx="6">
                          <c:v>0,1</c:v>
                        </c:pt>
                        <c:pt idx="7">
                          <c:v>0,2</c:v>
                        </c:pt>
                        <c:pt idx="8">
                          <c:v>0,1</c:v>
                        </c:pt>
                        <c:pt idx="9">
                          <c:v>0,2</c:v>
                        </c:pt>
                        <c:pt idx="10">
                          <c:v>0,1</c:v>
                        </c:pt>
                      </c:lvl>
                      <c:lvl>
                        <c:pt idx="0">
                          <c:v>Clusters (k)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3</c:v>
                        </c:pt>
                        <c:pt idx="5">
                          <c:v>3</c:v>
                        </c:pt>
                        <c:pt idx="6">
                          <c:v>4</c:v>
                        </c:pt>
                        <c:pt idx="7">
                          <c:v>4</c:v>
                        </c:pt>
                        <c:pt idx="8">
                          <c:v>5</c:v>
                        </c:pt>
                        <c:pt idx="9">
                          <c:v>5</c:v>
                        </c:pt>
                        <c:pt idx="10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'Hoja2 (2)'!$D$12:$D$16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53-4346-AA0A-CCF184C6E4D1}"/>
                  </c:ext>
                </c:extLst>
              </c15:ser>
            </c15:filteredLineSeries>
          </c:ext>
        </c:extLst>
      </c:lineChart>
      <c:catAx>
        <c:axId val="4888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812112"/>
        <c:crosses val="autoZero"/>
        <c:auto val="1"/>
        <c:lblAlgn val="ctr"/>
        <c:lblOffset val="100"/>
        <c:noMultiLvlLbl val="0"/>
      </c:catAx>
      <c:valAx>
        <c:axId val="488812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8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'Hoja2 (2)'!$G$6</c:f>
              <c:strCache>
                <c:ptCount val="1"/>
                <c:pt idx="0">
                  <c:v>SH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'Hoja2 (2)'!$C$6:$D$16</c:f>
              <c:multiLvlStrCache>
                <c:ptCount val="11"/>
                <c:lvl>
                  <c:pt idx="0">
                    <c:v>Threshold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0,1</c:v>
                  </c:pt>
                  <c:pt idx="5">
                    <c:v>0,2</c:v>
                  </c:pt>
                  <c:pt idx="6">
                    <c:v>0,1</c:v>
                  </c:pt>
                  <c:pt idx="7">
                    <c:v>0,2</c:v>
                  </c:pt>
                  <c:pt idx="8">
                    <c:v>0,1</c:v>
                  </c:pt>
                  <c:pt idx="9">
                    <c:v>0,2</c:v>
                  </c:pt>
                  <c:pt idx="10">
                    <c:v>0,1</c:v>
                  </c:pt>
                </c:lvl>
                <c:lvl>
                  <c:pt idx="0">
                    <c:v>Clusters (k)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4</c:v>
                  </c:pt>
                  <c:pt idx="8">
                    <c:v>5</c:v>
                  </c:pt>
                  <c:pt idx="9">
                    <c:v>5</c:v>
                  </c:pt>
                  <c:pt idx="10">
                    <c:v>6</c:v>
                  </c:pt>
                </c:lvl>
              </c:multiLvlStrCache>
            </c:multiLvlStrRef>
          </c:cat>
          <c:val>
            <c:numRef>
              <c:f>'Hoja2 (2)'!$G$6:$G$16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0.83</c:v>
                </c:pt>
                <c:pt idx="2">
                  <c:v>0.83</c:v>
                </c:pt>
                <c:pt idx="3">
                  <c:v>0.83</c:v>
                </c:pt>
                <c:pt idx="4">
                  <c:v>0.78</c:v>
                </c:pt>
                <c:pt idx="5">
                  <c:v>0.77</c:v>
                </c:pt>
                <c:pt idx="6">
                  <c:v>0.75</c:v>
                </c:pt>
                <c:pt idx="7">
                  <c:v>0.83</c:v>
                </c:pt>
                <c:pt idx="8">
                  <c:v>0.79</c:v>
                </c:pt>
                <c:pt idx="9">
                  <c:v>0.83</c:v>
                </c:pt>
                <c:pt idx="1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8-4681-8448-2BC6DCE087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8804624"/>
        <c:axId val="488812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'Hoja2 (2)'!$C$6</c15:sqref>
                        </c15:formulaRef>
                      </c:ext>
                    </c:extLst>
                    <c:strCache>
                      <c:ptCount val="1"/>
                      <c:pt idx="0">
                        <c:v>Clusters (k)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'Hoja2 (2)'!$C$6:$D$16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Threshold</c:v>
                        </c:pt>
                        <c:pt idx="1">
                          <c:v>0,1</c:v>
                        </c:pt>
                        <c:pt idx="2">
                          <c:v>0,2</c:v>
                        </c:pt>
                        <c:pt idx="3">
                          <c:v>0,3</c:v>
                        </c:pt>
                        <c:pt idx="4">
                          <c:v>0,1</c:v>
                        </c:pt>
                        <c:pt idx="5">
                          <c:v>0,2</c:v>
                        </c:pt>
                        <c:pt idx="6">
                          <c:v>0,1</c:v>
                        </c:pt>
                        <c:pt idx="7">
                          <c:v>0,2</c:v>
                        </c:pt>
                        <c:pt idx="8">
                          <c:v>0,1</c:v>
                        </c:pt>
                        <c:pt idx="9">
                          <c:v>0,2</c:v>
                        </c:pt>
                        <c:pt idx="10">
                          <c:v>0,1</c:v>
                        </c:pt>
                      </c:lvl>
                      <c:lvl>
                        <c:pt idx="0">
                          <c:v>Clusters (k)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3</c:v>
                        </c:pt>
                        <c:pt idx="5">
                          <c:v>3</c:v>
                        </c:pt>
                        <c:pt idx="6">
                          <c:v>4</c:v>
                        </c:pt>
                        <c:pt idx="7">
                          <c:v>4</c:v>
                        </c:pt>
                        <c:pt idx="8">
                          <c:v>5</c:v>
                        </c:pt>
                        <c:pt idx="9">
                          <c:v>5</c:v>
                        </c:pt>
                        <c:pt idx="10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'Hoja2 (2)'!$C$12:$C$16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6D8-4681-8448-2BC6DCE0873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'Hoja2 (2)'!$D$6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'Hoja2 (2)'!$C$6:$D$16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Threshold</c:v>
                        </c:pt>
                        <c:pt idx="1">
                          <c:v>0,1</c:v>
                        </c:pt>
                        <c:pt idx="2">
                          <c:v>0,2</c:v>
                        </c:pt>
                        <c:pt idx="3">
                          <c:v>0,3</c:v>
                        </c:pt>
                        <c:pt idx="4">
                          <c:v>0,1</c:v>
                        </c:pt>
                        <c:pt idx="5">
                          <c:v>0,2</c:v>
                        </c:pt>
                        <c:pt idx="6">
                          <c:v>0,1</c:v>
                        </c:pt>
                        <c:pt idx="7">
                          <c:v>0,2</c:v>
                        </c:pt>
                        <c:pt idx="8">
                          <c:v>0,1</c:v>
                        </c:pt>
                        <c:pt idx="9">
                          <c:v>0,2</c:v>
                        </c:pt>
                        <c:pt idx="10">
                          <c:v>0,1</c:v>
                        </c:pt>
                      </c:lvl>
                      <c:lvl>
                        <c:pt idx="0">
                          <c:v>Clusters (k)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3</c:v>
                        </c:pt>
                        <c:pt idx="5">
                          <c:v>3</c:v>
                        </c:pt>
                        <c:pt idx="6">
                          <c:v>4</c:v>
                        </c:pt>
                        <c:pt idx="7">
                          <c:v>4</c:v>
                        </c:pt>
                        <c:pt idx="8">
                          <c:v>5</c:v>
                        </c:pt>
                        <c:pt idx="9">
                          <c:v>5</c:v>
                        </c:pt>
                        <c:pt idx="10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'Hoja2 (2)'!$D$12:$D$16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D8-4681-8448-2BC6DCE08730}"/>
                  </c:ext>
                </c:extLst>
              </c15:ser>
            </c15:filteredLineSeries>
          </c:ext>
        </c:extLst>
      </c:lineChart>
      <c:catAx>
        <c:axId val="4888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812112"/>
        <c:crosses val="autoZero"/>
        <c:auto val="1"/>
        <c:lblAlgn val="ctr"/>
        <c:lblOffset val="100"/>
        <c:noMultiLvlLbl val="0"/>
      </c:catAx>
      <c:valAx>
        <c:axId val="488812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8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513320711939885E-2"/>
          <c:y val="0.12035322687467805"/>
          <c:w val="0.96297335857612021"/>
          <c:h val="0.5630531230325182"/>
        </c:manualLayout>
      </c:layout>
      <c:lineChart>
        <c:grouping val="standard"/>
        <c:varyColors val="0"/>
        <c:ser>
          <c:idx val="3"/>
          <c:order val="0"/>
          <c:tx>
            <c:strRef>
              <c:f>Hoja3!$G$3</c:f>
              <c:strCache>
                <c:ptCount val="1"/>
                <c:pt idx="0">
                  <c:v>CH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Hoja3!$C$3:$E$17</c:f>
              <c:multiLvlStrCache>
                <c:ptCount val="15"/>
                <c:lvl>
                  <c:pt idx="0">
                    <c:v>min_sample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15</c:v>
                  </c:pt>
                  <c:pt idx="13">
                    <c:v>20</c:v>
                  </c:pt>
                  <c:pt idx="14">
                    <c:v>20</c:v>
                  </c:pt>
                </c:lvl>
                <c:lvl>
                  <c:pt idx="0">
                    <c:v>epsilon</c:v>
                  </c:pt>
                  <c:pt idx="1">
                    <c:v>0,1</c:v>
                  </c:pt>
                  <c:pt idx="2">
                    <c:v>0,05</c:v>
                  </c:pt>
                  <c:pt idx="3">
                    <c:v>0,06</c:v>
                  </c:pt>
                  <c:pt idx="4">
                    <c:v>0,07</c:v>
                  </c:pt>
                  <c:pt idx="5">
                    <c:v>0,08</c:v>
                  </c:pt>
                  <c:pt idx="6">
                    <c:v>0,09</c:v>
                  </c:pt>
                  <c:pt idx="7">
                    <c:v>0,2</c:v>
                  </c:pt>
                  <c:pt idx="8">
                    <c:v>0,05</c:v>
                  </c:pt>
                  <c:pt idx="9">
                    <c:v>0,06</c:v>
                  </c:pt>
                  <c:pt idx="10">
                    <c:v>0,07</c:v>
                  </c:pt>
                  <c:pt idx="11">
                    <c:v>0,08</c:v>
                  </c:pt>
                  <c:pt idx="12">
                    <c:v>0,07</c:v>
                  </c:pt>
                  <c:pt idx="13">
                    <c:v>0,09</c:v>
                  </c:pt>
                  <c:pt idx="14">
                    <c:v>0,1</c:v>
                  </c:pt>
                </c:lvl>
                <c:lvl>
                  <c:pt idx="0">
                    <c:v>Clusters (k)</c:v>
                  </c:pt>
                  <c:pt idx="1">
                    <c:v>12</c:v>
                  </c:pt>
                  <c:pt idx="2">
                    <c:v>14</c:v>
                  </c:pt>
                  <c:pt idx="3">
                    <c:v>14</c:v>
                  </c:pt>
                  <c:pt idx="4">
                    <c:v>14</c:v>
                  </c:pt>
                  <c:pt idx="5">
                    <c:v>13</c:v>
                  </c:pt>
                  <c:pt idx="6">
                    <c:v>12</c:v>
                  </c:pt>
                  <c:pt idx="7">
                    <c:v>6</c:v>
                  </c:pt>
                  <c:pt idx="8">
                    <c:v>11</c:v>
                  </c:pt>
                  <c:pt idx="9">
                    <c:v>11</c:v>
                  </c:pt>
                  <c:pt idx="10">
                    <c:v>11</c:v>
                  </c:pt>
                  <c:pt idx="11">
                    <c:v>10</c:v>
                  </c:pt>
                  <c:pt idx="12">
                    <c:v>8</c:v>
                  </c:pt>
                  <c:pt idx="13">
                    <c:v>7</c:v>
                  </c:pt>
                  <c:pt idx="14">
                    <c:v>7</c:v>
                  </c:pt>
                </c:lvl>
              </c:multiLvlStrCache>
            </c:multiLvlStrRef>
          </c:cat>
          <c:val>
            <c:numRef>
              <c:f>Hoja3!$G$3:$G$17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28321.99</c:v>
                </c:pt>
                <c:pt idx="2">
                  <c:v>19175.830000000002</c:v>
                </c:pt>
                <c:pt idx="3">
                  <c:v>20452.810000000001</c:v>
                </c:pt>
                <c:pt idx="4">
                  <c:v>20452.810000000001</c:v>
                </c:pt>
                <c:pt idx="5">
                  <c:v>25323.84</c:v>
                </c:pt>
                <c:pt idx="6">
                  <c:v>28321.99</c:v>
                </c:pt>
                <c:pt idx="7">
                  <c:v>1421.29</c:v>
                </c:pt>
                <c:pt idx="8">
                  <c:v>10146.6</c:v>
                </c:pt>
                <c:pt idx="9">
                  <c:v>10517.34</c:v>
                </c:pt>
                <c:pt idx="10">
                  <c:v>10517.34</c:v>
                </c:pt>
                <c:pt idx="11">
                  <c:v>11645.23</c:v>
                </c:pt>
                <c:pt idx="12">
                  <c:v>8187.12</c:v>
                </c:pt>
                <c:pt idx="13">
                  <c:v>11750.92</c:v>
                </c:pt>
                <c:pt idx="14">
                  <c:v>11750.92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A1-4D0A-88DC-5ADB88007B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8804624"/>
        <c:axId val="488812112"/>
        <c:extLst/>
      </c:lineChart>
      <c:catAx>
        <c:axId val="4888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812112"/>
        <c:crosses val="autoZero"/>
        <c:auto val="1"/>
        <c:lblAlgn val="ctr"/>
        <c:lblOffset val="100"/>
        <c:noMultiLvlLbl val="0"/>
      </c:catAx>
      <c:valAx>
        <c:axId val="488812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8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513320711939885E-2"/>
          <c:y val="0.12035322687467805"/>
          <c:w val="0.96297335857612021"/>
          <c:h val="0.5630531230325182"/>
        </c:manualLayout>
      </c:layout>
      <c:lineChart>
        <c:grouping val="standard"/>
        <c:varyColors val="0"/>
        <c:ser>
          <c:idx val="3"/>
          <c:order val="0"/>
          <c:tx>
            <c:strRef>
              <c:f>Hoja3!$H$3</c:f>
              <c:strCache>
                <c:ptCount val="1"/>
                <c:pt idx="0">
                  <c:v>SH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Hoja3!$C$3:$E$17</c:f>
              <c:multiLvlStrCache>
                <c:ptCount val="15"/>
                <c:lvl>
                  <c:pt idx="0">
                    <c:v>min_sample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15</c:v>
                  </c:pt>
                  <c:pt idx="13">
                    <c:v>20</c:v>
                  </c:pt>
                  <c:pt idx="14">
                    <c:v>20</c:v>
                  </c:pt>
                </c:lvl>
                <c:lvl>
                  <c:pt idx="0">
                    <c:v>epsilon</c:v>
                  </c:pt>
                  <c:pt idx="1">
                    <c:v>0,1</c:v>
                  </c:pt>
                  <c:pt idx="2">
                    <c:v>0,05</c:v>
                  </c:pt>
                  <c:pt idx="3">
                    <c:v>0,06</c:v>
                  </c:pt>
                  <c:pt idx="4">
                    <c:v>0,07</c:v>
                  </c:pt>
                  <c:pt idx="5">
                    <c:v>0,08</c:v>
                  </c:pt>
                  <c:pt idx="6">
                    <c:v>0,09</c:v>
                  </c:pt>
                  <c:pt idx="7">
                    <c:v>0,2</c:v>
                  </c:pt>
                  <c:pt idx="8">
                    <c:v>0,05</c:v>
                  </c:pt>
                  <c:pt idx="9">
                    <c:v>0,06</c:v>
                  </c:pt>
                  <c:pt idx="10">
                    <c:v>0,07</c:v>
                  </c:pt>
                  <c:pt idx="11">
                    <c:v>0,08</c:v>
                  </c:pt>
                  <c:pt idx="12">
                    <c:v>0,07</c:v>
                  </c:pt>
                  <c:pt idx="13">
                    <c:v>0,09</c:v>
                  </c:pt>
                  <c:pt idx="14">
                    <c:v>0,1</c:v>
                  </c:pt>
                </c:lvl>
                <c:lvl>
                  <c:pt idx="0">
                    <c:v>Clusters (k)</c:v>
                  </c:pt>
                  <c:pt idx="1">
                    <c:v>12</c:v>
                  </c:pt>
                  <c:pt idx="2">
                    <c:v>14</c:v>
                  </c:pt>
                  <c:pt idx="3">
                    <c:v>14</c:v>
                  </c:pt>
                  <c:pt idx="4">
                    <c:v>14</c:v>
                  </c:pt>
                  <c:pt idx="5">
                    <c:v>13</c:v>
                  </c:pt>
                  <c:pt idx="6">
                    <c:v>12</c:v>
                  </c:pt>
                  <c:pt idx="7">
                    <c:v>6</c:v>
                  </c:pt>
                  <c:pt idx="8">
                    <c:v>11</c:v>
                  </c:pt>
                  <c:pt idx="9">
                    <c:v>11</c:v>
                  </c:pt>
                  <c:pt idx="10">
                    <c:v>11</c:v>
                  </c:pt>
                  <c:pt idx="11">
                    <c:v>10</c:v>
                  </c:pt>
                  <c:pt idx="12">
                    <c:v>8</c:v>
                  </c:pt>
                  <c:pt idx="13">
                    <c:v>7</c:v>
                  </c:pt>
                  <c:pt idx="14">
                    <c:v>7</c:v>
                  </c:pt>
                </c:lvl>
              </c:multiLvlStrCache>
            </c:multiLvlStrRef>
          </c:cat>
          <c:val>
            <c:numRef>
              <c:f>Hoja3!$H$3:$H$17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0.97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0.97</c:v>
                </c:pt>
                <c:pt idx="7">
                  <c:v>0.65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6-4609-AB92-71E2DA83DD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8804624"/>
        <c:axId val="488812112"/>
        <c:extLst/>
      </c:lineChart>
      <c:catAx>
        <c:axId val="4888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812112"/>
        <c:crosses val="autoZero"/>
        <c:auto val="1"/>
        <c:lblAlgn val="ctr"/>
        <c:lblOffset val="100"/>
        <c:noMultiLvlLbl val="0"/>
      </c:catAx>
      <c:valAx>
        <c:axId val="488812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8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Hoja4!$F$6</c:f>
              <c:strCache>
                <c:ptCount val="1"/>
                <c:pt idx="0">
                  <c:v>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Hoja4!$F$7:$F$13</c:f>
              <c:numCache>
                <c:formatCode>0.00</c:formatCode>
                <c:ptCount val="7"/>
                <c:pt idx="0">
                  <c:v>9700.19</c:v>
                </c:pt>
                <c:pt idx="1">
                  <c:v>11814.42</c:v>
                </c:pt>
                <c:pt idx="2">
                  <c:v>10211.39</c:v>
                </c:pt>
                <c:pt idx="3">
                  <c:v>10572.17</c:v>
                </c:pt>
                <c:pt idx="4">
                  <c:v>31580.31</c:v>
                </c:pt>
                <c:pt idx="5">
                  <c:v>46499.519999999997</c:v>
                </c:pt>
                <c:pt idx="6">
                  <c:v>47275.519999999997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Hoja2!#REF!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9E6-47C8-9457-57575D1C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83200"/>
        <c:axId val="464179040"/>
      </c:radarChart>
      <c:catAx>
        <c:axId val="4641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79040"/>
        <c:crosses val="autoZero"/>
        <c:auto val="1"/>
        <c:lblAlgn val="ctr"/>
        <c:lblOffset val="100"/>
        <c:noMultiLvlLbl val="0"/>
      </c:catAx>
      <c:valAx>
        <c:axId val="464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10</xdr:row>
      <xdr:rowOff>0</xdr:rowOff>
    </xdr:from>
    <xdr:to>
      <xdr:col>10</xdr:col>
      <xdr:colOff>508000</xdr:colOff>
      <xdr:row>23</xdr:row>
      <xdr:rowOff>139700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</xdr:row>
      <xdr:rowOff>127000</xdr:rowOff>
    </xdr:from>
    <xdr:to>
      <xdr:col>6</xdr:col>
      <xdr:colOff>984250</xdr:colOff>
      <xdr:row>24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3</xdr:col>
      <xdr:colOff>742950</xdr:colOff>
      <xdr:row>34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8</xdr:col>
      <xdr:colOff>733425</xdr:colOff>
      <xdr:row>34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752474</xdr:colOff>
      <xdr:row>24</xdr:row>
      <xdr:rowOff>95250</xdr:rowOff>
    </xdr:from>
    <xdr:to>
      <xdr:col>10</xdr:col>
      <xdr:colOff>276225</xdr:colOff>
      <xdr:row>38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42</xdr:row>
      <xdr:rowOff>0</xdr:rowOff>
    </xdr:from>
    <xdr:to>
      <xdr:col>10</xdr:col>
      <xdr:colOff>285751</xdr:colOff>
      <xdr:row>56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127001</xdr:colOff>
      <xdr:row>21</xdr:row>
      <xdr:rowOff>105833</xdr:rowOff>
    </xdr:from>
    <xdr:to>
      <xdr:col>10</xdr:col>
      <xdr:colOff>698500</xdr:colOff>
      <xdr:row>45</xdr:row>
      <xdr:rowOff>142874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9</xdr:col>
      <xdr:colOff>285751</xdr:colOff>
      <xdr:row>76</xdr:row>
      <xdr:rowOff>37041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4</xdr:col>
      <xdr:colOff>1066800</xdr:colOff>
      <xdr:row>35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1133475</xdr:colOff>
      <xdr:row>21</xdr:row>
      <xdr:rowOff>9525</xdr:rowOff>
    </xdr:from>
    <xdr:to>
      <xdr:col>10</xdr:col>
      <xdr:colOff>723900</xdr:colOff>
      <xdr:row>35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opLeftCell="D1" zoomScale="90" zoomScaleNormal="90" workbookViewId="0">
      <selection activeCell="F4" sqref="F4:G8"/>
    </sheetView>
  </sheetViews>
  <sheetFormatPr baseColWidth="10" defaultColWidth="8.85546875" defaultRowHeight="15" x14ac:dyDescent="0.25"/>
  <cols>
    <col min="3" max="3" width="24.5703125" customWidth="1"/>
    <col min="4" max="4" width="22.7109375" customWidth="1"/>
    <col min="5" max="5" width="21.5703125" customWidth="1"/>
    <col min="6" max="6" width="25.28515625" customWidth="1"/>
    <col min="7" max="7" width="17" customWidth="1"/>
    <col min="8" max="8" width="17.85546875" customWidth="1"/>
    <col min="9" max="9" width="21" customWidth="1"/>
    <col min="10" max="10" width="22.28515625" customWidth="1"/>
    <col min="11" max="11" width="9.140625" customWidth="1"/>
    <col min="12" max="12" width="17.7109375" customWidth="1"/>
  </cols>
  <sheetData>
    <row r="1" spans="1:7" x14ac:dyDescent="0.25">
      <c r="A1" t="s">
        <v>0</v>
      </c>
    </row>
    <row r="3" spans="1:7" x14ac:dyDescent="0.25">
      <c r="C3" s="1" t="s">
        <v>1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25">
      <c r="C4" s="4" t="s">
        <v>2</v>
      </c>
      <c r="D4" s="4">
        <v>4</v>
      </c>
      <c r="E4" s="4">
        <v>0.04</v>
      </c>
      <c r="F4" s="6">
        <v>17961.363341742999</v>
      </c>
      <c r="G4" s="6">
        <v>0.9466</v>
      </c>
    </row>
    <row r="5" spans="1:7" x14ac:dyDescent="0.25">
      <c r="C5" s="4" t="s">
        <v>10</v>
      </c>
      <c r="D5" s="4">
        <v>4</v>
      </c>
      <c r="E5" s="4">
        <v>0.37</v>
      </c>
      <c r="F5" s="6">
        <v>4318.0575989509998</v>
      </c>
      <c r="G5" s="6">
        <v>0.75851999999999997</v>
      </c>
    </row>
    <row r="6" spans="1:7" x14ac:dyDescent="0.25">
      <c r="C6" s="4" t="s">
        <v>3</v>
      </c>
      <c r="D6" s="4">
        <v>12</v>
      </c>
      <c r="E6" s="4">
        <v>0.26</v>
      </c>
      <c r="F6" s="6">
        <v>28321.997616825</v>
      </c>
      <c r="G6" s="6">
        <v>0.97463999999999995</v>
      </c>
    </row>
    <row r="7" spans="1:7" x14ac:dyDescent="0.25">
      <c r="C7" s="4" t="s">
        <v>4</v>
      </c>
      <c r="D7" s="4">
        <v>4</v>
      </c>
      <c r="E7" s="4">
        <v>43.52</v>
      </c>
      <c r="F7" s="6">
        <v>10211.398881028001</v>
      </c>
      <c r="G7" s="6">
        <v>0.91627999999999998</v>
      </c>
    </row>
    <row r="8" spans="1:7" x14ac:dyDescent="0.25">
      <c r="C8" s="4" t="s">
        <v>9</v>
      </c>
      <c r="D8" s="4">
        <v>4</v>
      </c>
      <c r="E8" s="4">
        <v>0.59</v>
      </c>
      <c r="F8" s="6">
        <v>0</v>
      </c>
      <c r="G8" s="6">
        <v>0</v>
      </c>
    </row>
    <row r="19" spans="11:16" ht="25.15" customHeight="1" x14ac:dyDescent="0.25">
      <c r="P19" s="3"/>
    </row>
    <row r="20" spans="11:16" x14ac:dyDescent="0.25">
      <c r="P20" s="3"/>
    </row>
    <row r="21" spans="11:16" x14ac:dyDescent="0.25">
      <c r="P21" s="3"/>
    </row>
    <row r="22" spans="11:16" x14ac:dyDescent="0.25">
      <c r="P22" s="3"/>
    </row>
    <row r="23" spans="11:16" x14ac:dyDescent="0.25">
      <c r="P23" s="2"/>
    </row>
    <row r="24" spans="11:16" x14ac:dyDescent="0.25">
      <c r="P24" s="3"/>
    </row>
    <row r="25" spans="11:16" x14ac:dyDescent="0.25">
      <c r="K25" s="3"/>
    </row>
    <row r="26" spans="11:16" x14ac:dyDescent="0.25">
      <c r="K26" s="3"/>
    </row>
    <row r="93" spans="11:11" x14ac:dyDescent="0.25">
      <c r="K93" s="3"/>
    </row>
    <row r="94" spans="11:11" x14ac:dyDescent="0.25">
      <c r="K94" s="2"/>
    </row>
    <row r="95" spans="11:11" x14ac:dyDescent="0.25">
      <c r="K95" s="3"/>
    </row>
    <row r="96" spans="11:11" x14ac:dyDescent="0.25">
      <c r="K96" s="3"/>
    </row>
    <row r="97" spans="11:11" x14ac:dyDescent="0.25">
      <c r="K97" s="3"/>
    </row>
    <row r="98" spans="11:11" x14ac:dyDescent="0.25">
      <c r="K98" s="3"/>
    </row>
  </sheetData>
  <conditionalFormatting sqref="D4:G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12"/>
  <sheetViews>
    <sheetView topLeftCell="A6" workbookViewId="0">
      <selection activeCell="B6" sqref="B6:F12"/>
    </sheetView>
  </sheetViews>
  <sheetFormatPr baseColWidth="10" defaultRowHeight="15" x14ac:dyDescent="0.25"/>
  <cols>
    <col min="4" max="4" width="15" customWidth="1"/>
  </cols>
  <sheetData>
    <row r="6" spans="2:6" x14ac:dyDescent="0.25">
      <c r="B6" s="7" t="s">
        <v>1</v>
      </c>
      <c r="C6" s="7" t="s">
        <v>5</v>
      </c>
      <c r="D6" s="7" t="s">
        <v>6</v>
      </c>
      <c r="E6" s="7" t="s">
        <v>7</v>
      </c>
      <c r="F6" s="7" t="s">
        <v>8</v>
      </c>
    </row>
    <row r="7" spans="2:6" x14ac:dyDescent="0.25">
      <c r="B7" s="8" t="s">
        <v>2</v>
      </c>
      <c r="C7" s="9">
        <v>2</v>
      </c>
      <c r="D7" s="10">
        <v>0.03</v>
      </c>
      <c r="E7" s="11">
        <v>9700.19</v>
      </c>
      <c r="F7" s="12">
        <v>0.83</v>
      </c>
    </row>
    <row r="8" spans="2:6" x14ac:dyDescent="0.25">
      <c r="B8" s="8" t="s">
        <v>2</v>
      </c>
      <c r="C8" s="9">
        <v>4</v>
      </c>
      <c r="D8" s="10">
        <v>0.03</v>
      </c>
      <c r="E8" s="13">
        <v>17961.36</v>
      </c>
      <c r="F8" s="14">
        <v>0.94</v>
      </c>
    </row>
    <row r="9" spans="2:6" x14ac:dyDescent="0.25">
      <c r="B9" s="8" t="s">
        <v>2</v>
      </c>
      <c r="C9" s="9">
        <v>6</v>
      </c>
      <c r="D9" s="15">
        <v>0.06</v>
      </c>
      <c r="E9" s="16">
        <v>37509.449999999997</v>
      </c>
      <c r="F9" s="17">
        <v>0.97</v>
      </c>
    </row>
    <row r="10" spans="2:6" x14ac:dyDescent="0.25">
      <c r="B10" s="8" t="s">
        <v>2</v>
      </c>
      <c r="C10" s="9">
        <v>9</v>
      </c>
      <c r="D10" s="15">
        <v>0.03</v>
      </c>
      <c r="E10" s="18">
        <v>82052.759999999995</v>
      </c>
      <c r="F10" s="17">
        <v>0.98</v>
      </c>
    </row>
    <row r="11" spans="2:6" x14ac:dyDescent="0.25">
      <c r="B11" s="8" t="s">
        <v>2</v>
      </c>
      <c r="C11" s="9">
        <v>12</v>
      </c>
      <c r="D11" s="15">
        <v>0.03</v>
      </c>
      <c r="E11" s="18">
        <v>186709.04</v>
      </c>
      <c r="F11" s="17">
        <v>0.98</v>
      </c>
    </row>
    <row r="12" spans="2:6" x14ac:dyDescent="0.25">
      <c r="B12" s="8" t="s">
        <v>2</v>
      </c>
      <c r="C12" s="9">
        <v>13</v>
      </c>
      <c r="D12" s="15">
        <v>0.03</v>
      </c>
      <c r="E12" s="18">
        <v>250948.09</v>
      </c>
      <c r="F12" s="17">
        <v>0.98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16"/>
  <sheetViews>
    <sheetView zoomScale="70" zoomScaleNormal="70" workbookViewId="0">
      <selection activeCell="J14" sqref="J14"/>
    </sheetView>
  </sheetViews>
  <sheetFormatPr baseColWidth="10" defaultRowHeight="15" x14ac:dyDescent="0.25"/>
  <cols>
    <col min="5" max="5" width="19" customWidth="1"/>
  </cols>
  <sheetData>
    <row r="6" spans="2:7" x14ac:dyDescent="0.25">
      <c r="B6" s="1" t="s">
        <v>1</v>
      </c>
      <c r="C6" s="1" t="s">
        <v>5</v>
      </c>
      <c r="D6" s="1" t="s">
        <v>12</v>
      </c>
      <c r="E6" s="1" t="s">
        <v>6</v>
      </c>
      <c r="F6" s="1" t="s">
        <v>7</v>
      </c>
      <c r="G6" s="1" t="s">
        <v>8</v>
      </c>
    </row>
    <row r="7" spans="2:7" x14ac:dyDescent="0.25">
      <c r="B7" s="4" t="s">
        <v>11</v>
      </c>
      <c r="C7" s="1">
        <v>2</v>
      </c>
      <c r="D7" s="1">
        <v>0.1</v>
      </c>
      <c r="E7" s="5">
        <v>0.41</v>
      </c>
      <c r="F7" s="5">
        <v>9583.73</v>
      </c>
      <c r="G7" s="5">
        <v>0.83</v>
      </c>
    </row>
    <row r="8" spans="2:7" x14ac:dyDescent="0.25">
      <c r="B8" s="4" t="s">
        <v>11</v>
      </c>
      <c r="C8" s="1">
        <v>2</v>
      </c>
      <c r="D8" s="1">
        <v>0.2</v>
      </c>
      <c r="E8" s="5">
        <v>7.0000000000000007E-2</v>
      </c>
      <c r="F8" s="5">
        <v>9421.76</v>
      </c>
      <c r="G8" s="5">
        <v>0.83</v>
      </c>
    </row>
    <row r="9" spans="2:7" x14ac:dyDescent="0.25">
      <c r="B9" s="4" t="s">
        <v>11</v>
      </c>
      <c r="C9" s="4">
        <v>2</v>
      </c>
      <c r="D9" s="1">
        <v>0.3</v>
      </c>
      <c r="E9" s="5">
        <v>0.21</v>
      </c>
      <c r="F9" s="5">
        <v>8796.67</v>
      </c>
      <c r="G9" s="5">
        <v>0.83</v>
      </c>
    </row>
    <row r="10" spans="2:7" x14ac:dyDescent="0.25">
      <c r="B10" s="4" t="s">
        <v>11</v>
      </c>
      <c r="C10" s="1">
        <v>3</v>
      </c>
      <c r="D10" s="1">
        <v>0.1</v>
      </c>
      <c r="E10" s="5">
        <v>0.21</v>
      </c>
      <c r="F10" s="5">
        <v>5516.47</v>
      </c>
      <c r="G10" s="5">
        <v>0.78</v>
      </c>
    </row>
    <row r="11" spans="2:7" x14ac:dyDescent="0.25">
      <c r="B11" s="4" t="s">
        <v>11</v>
      </c>
      <c r="C11" s="1">
        <v>3</v>
      </c>
      <c r="D11" s="1">
        <v>0.2</v>
      </c>
      <c r="E11" s="5">
        <v>0.18</v>
      </c>
      <c r="F11" s="5">
        <v>5552.4</v>
      </c>
      <c r="G11" s="5">
        <v>0.77</v>
      </c>
    </row>
    <row r="12" spans="2:7" x14ac:dyDescent="0.25">
      <c r="B12" s="4" t="s">
        <v>11</v>
      </c>
      <c r="C12" s="4">
        <v>4</v>
      </c>
      <c r="D12" s="1">
        <v>0.1</v>
      </c>
      <c r="E12" s="6">
        <v>0.22</v>
      </c>
      <c r="F12" s="6">
        <v>4318.05</v>
      </c>
      <c r="G12" s="6">
        <v>0.75</v>
      </c>
    </row>
    <row r="13" spans="2:7" x14ac:dyDescent="0.25">
      <c r="B13" s="4" t="s">
        <v>11</v>
      </c>
      <c r="C13" s="4">
        <v>4</v>
      </c>
      <c r="D13" s="1">
        <v>0.2</v>
      </c>
      <c r="E13" s="5">
        <v>0.21</v>
      </c>
      <c r="F13" s="5">
        <v>8796.67</v>
      </c>
      <c r="G13" s="5">
        <v>0.83</v>
      </c>
    </row>
    <row r="14" spans="2:7" x14ac:dyDescent="0.25">
      <c r="B14" s="4" t="s">
        <v>11</v>
      </c>
      <c r="C14" s="4">
        <v>5</v>
      </c>
      <c r="D14" s="1">
        <v>0.1</v>
      </c>
      <c r="E14" s="6">
        <v>0.2</v>
      </c>
      <c r="F14" s="6">
        <v>6236.27</v>
      </c>
      <c r="G14" s="6">
        <v>0.79</v>
      </c>
    </row>
    <row r="15" spans="2:7" x14ac:dyDescent="0.25">
      <c r="B15" s="4" t="s">
        <v>11</v>
      </c>
      <c r="C15" s="4">
        <v>5</v>
      </c>
      <c r="D15" s="1">
        <v>0.2</v>
      </c>
      <c r="E15" s="6">
        <v>0.19</v>
      </c>
      <c r="F15" s="6">
        <v>8796.67</v>
      </c>
      <c r="G15" s="6">
        <v>0.83</v>
      </c>
    </row>
    <row r="16" spans="2:7" x14ac:dyDescent="0.25">
      <c r="B16" s="4" t="s">
        <v>11</v>
      </c>
      <c r="C16" s="4">
        <v>6</v>
      </c>
      <c r="D16" s="1">
        <v>0.1</v>
      </c>
      <c r="E16" s="6">
        <v>0.21</v>
      </c>
      <c r="F16" s="6">
        <v>5101.3900000000003</v>
      </c>
      <c r="G16" s="6">
        <v>0.78</v>
      </c>
    </row>
  </sheetData>
  <conditionalFormatting sqref="E12:G1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G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G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G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G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G16 D14:G1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G16 D13:G1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G16 D13:G15 D12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6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6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6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6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G16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G8 C10:G16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tabSelected="1" topLeftCell="A21" zoomScale="90" zoomScaleNormal="90" workbookViewId="0">
      <selection activeCell="H17" sqref="H17"/>
    </sheetView>
  </sheetViews>
  <sheetFormatPr baseColWidth="10" defaultRowHeight="15" x14ac:dyDescent="0.25"/>
  <cols>
    <col min="5" max="5" width="21.42578125" customWidth="1"/>
    <col min="6" max="6" width="18.85546875" customWidth="1"/>
  </cols>
  <sheetData>
    <row r="3" spans="2:8" x14ac:dyDescent="0.25">
      <c r="B3" s="1" t="s">
        <v>1</v>
      </c>
      <c r="C3" s="1" t="s">
        <v>5</v>
      </c>
      <c r="D3" s="1" t="s">
        <v>13</v>
      </c>
      <c r="E3" s="1" t="s">
        <v>14</v>
      </c>
      <c r="F3" s="1" t="s">
        <v>6</v>
      </c>
      <c r="G3" s="1" t="s">
        <v>7</v>
      </c>
      <c r="H3" s="1" t="s">
        <v>8</v>
      </c>
    </row>
    <row r="4" spans="2:8" x14ac:dyDescent="0.25">
      <c r="B4" s="4" t="s">
        <v>3</v>
      </c>
      <c r="C4" s="4">
        <v>12</v>
      </c>
      <c r="D4" s="4">
        <v>0.1</v>
      </c>
      <c r="E4" s="1">
        <v>5</v>
      </c>
      <c r="F4" s="6">
        <v>0.2</v>
      </c>
      <c r="G4" s="6">
        <v>28321.99</v>
      </c>
      <c r="H4" s="6">
        <v>0.97</v>
      </c>
    </row>
    <row r="5" spans="2:8" x14ac:dyDescent="0.25">
      <c r="B5" s="4" t="s">
        <v>3</v>
      </c>
      <c r="C5" s="4">
        <v>14</v>
      </c>
      <c r="D5" s="4">
        <v>0.05</v>
      </c>
      <c r="E5" s="1">
        <v>5</v>
      </c>
      <c r="F5" s="6">
        <v>0.18</v>
      </c>
      <c r="G5" s="6">
        <v>19175.830000000002</v>
      </c>
      <c r="H5" s="6">
        <v>0.98</v>
      </c>
    </row>
    <row r="6" spans="2:8" x14ac:dyDescent="0.25">
      <c r="B6" s="4" t="s">
        <v>3</v>
      </c>
      <c r="C6" s="4">
        <v>14</v>
      </c>
      <c r="D6" s="4">
        <v>0.06</v>
      </c>
      <c r="E6" s="1">
        <v>5</v>
      </c>
      <c r="F6" s="6">
        <v>0.22</v>
      </c>
      <c r="G6" s="6">
        <v>20452.810000000001</v>
      </c>
      <c r="H6" s="6">
        <v>0.98</v>
      </c>
    </row>
    <row r="7" spans="2:8" x14ac:dyDescent="0.25">
      <c r="B7" s="4" t="s">
        <v>3</v>
      </c>
      <c r="C7" s="4">
        <v>14</v>
      </c>
      <c r="D7" s="4">
        <v>7.0000000000000007E-2</v>
      </c>
      <c r="E7" s="1">
        <v>5</v>
      </c>
      <c r="F7" s="6">
        <v>0.22</v>
      </c>
      <c r="G7" s="6">
        <v>20452.810000000001</v>
      </c>
      <c r="H7" s="6">
        <v>0.98</v>
      </c>
    </row>
    <row r="8" spans="2:8" x14ac:dyDescent="0.25">
      <c r="B8" s="4" t="s">
        <v>3</v>
      </c>
      <c r="C8" s="4">
        <v>13</v>
      </c>
      <c r="D8" s="4">
        <v>0.08</v>
      </c>
      <c r="E8" s="1">
        <v>5</v>
      </c>
      <c r="F8" s="6">
        <v>0.27</v>
      </c>
      <c r="G8" s="6">
        <v>25323.84</v>
      </c>
      <c r="H8" s="6">
        <v>0.98</v>
      </c>
    </row>
    <row r="9" spans="2:8" x14ac:dyDescent="0.25">
      <c r="B9" s="4" t="s">
        <v>3</v>
      </c>
      <c r="C9" s="4">
        <v>12</v>
      </c>
      <c r="D9" s="4">
        <v>0.09</v>
      </c>
      <c r="E9" s="1">
        <v>5</v>
      </c>
      <c r="F9" s="6">
        <v>0.24</v>
      </c>
      <c r="G9" s="6">
        <v>28321.99</v>
      </c>
      <c r="H9" s="6">
        <v>0.97</v>
      </c>
    </row>
    <row r="10" spans="2:8" x14ac:dyDescent="0.25">
      <c r="B10" s="4" t="s">
        <v>3</v>
      </c>
      <c r="C10" s="4">
        <v>6</v>
      </c>
      <c r="D10" s="4">
        <v>0.2</v>
      </c>
      <c r="E10" s="1">
        <v>5</v>
      </c>
      <c r="F10" s="5">
        <v>0.27</v>
      </c>
      <c r="G10" s="5">
        <v>1421.29</v>
      </c>
      <c r="H10" s="5">
        <v>0.65</v>
      </c>
    </row>
    <row r="11" spans="2:8" x14ac:dyDescent="0.25">
      <c r="B11" s="4" t="s">
        <v>3</v>
      </c>
      <c r="C11" s="4">
        <v>11</v>
      </c>
      <c r="D11" s="4">
        <v>0.05</v>
      </c>
      <c r="E11" s="1">
        <v>10</v>
      </c>
      <c r="F11" s="6">
        <v>0.19</v>
      </c>
      <c r="G11" s="6">
        <v>10146.6</v>
      </c>
      <c r="H11" s="6">
        <v>0.97</v>
      </c>
    </row>
    <row r="12" spans="2:8" x14ac:dyDescent="0.25">
      <c r="B12" s="4" t="s">
        <v>3</v>
      </c>
      <c r="C12" s="4">
        <v>11</v>
      </c>
      <c r="D12" s="4">
        <v>0.06</v>
      </c>
      <c r="E12" s="1">
        <v>10</v>
      </c>
      <c r="F12" s="6">
        <v>0.19</v>
      </c>
      <c r="G12" s="6">
        <v>10517.34</v>
      </c>
      <c r="H12" s="6">
        <v>0.97</v>
      </c>
    </row>
    <row r="13" spans="2:8" x14ac:dyDescent="0.25">
      <c r="B13" s="4" t="s">
        <v>3</v>
      </c>
      <c r="C13" s="4">
        <v>11</v>
      </c>
      <c r="D13" s="4">
        <v>7.0000000000000007E-2</v>
      </c>
      <c r="E13" s="1">
        <v>10</v>
      </c>
      <c r="F13" s="6">
        <v>0.19</v>
      </c>
      <c r="G13" s="6">
        <v>10517.34</v>
      </c>
      <c r="H13" s="6">
        <v>0.97</v>
      </c>
    </row>
    <row r="14" spans="2:8" x14ac:dyDescent="0.25">
      <c r="B14" s="4" t="s">
        <v>3</v>
      </c>
      <c r="C14" s="4">
        <v>10</v>
      </c>
      <c r="D14" s="4">
        <v>0.08</v>
      </c>
      <c r="E14" s="1">
        <v>10</v>
      </c>
      <c r="F14" s="5">
        <v>0.19</v>
      </c>
      <c r="G14" s="5">
        <v>11645.23</v>
      </c>
      <c r="H14" s="5">
        <v>0.97</v>
      </c>
    </row>
    <row r="15" spans="2:8" x14ac:dyDescent="0.25">
      <c r="B15" s="4" t="s">
        <v>3</v>
      </c>
      <c r="C15" s="4">
        <v>8</v>
      </c>
      <c r="D15" s="4">
        <v>7.0000000000000007E-2</v>
      </c>
      <c r="E15" s="1">
        <v>15</v>
      </c>
      <c r="F15" s="6">
        <v>0.2</v>
      </c>
      <c r="G15" s="6">
        <v>8187.12</v>
      </c>
      <c r="H15" s="6">
        <v>0.96</v>
      </c>
    </row>
    <row r="16" spans="2:8" x14ac:dyDescent="0.25">
      <c r="B16" s="4" t="s">
        <v>3</v>
      </c>
      <c r="C16" s="4">
        <v>7</v>
      </c>
      <c r="D16" s="4">
        <v>0.09</v>
      </c>
      <c r="E16" s="1">
        <v>20</v>
      </c>
      <c r="F16" s="6">
        <v>0.27</v>
      </c>
      <c r="G16" s="6">
        <v>11750.92</v>
      </c>
      <c r="H16" s="6">
        <v>0.96</v>
      </c>
    </row>
    <row r="17" spans="2:8" x14ac:dyDescent="0.25">
      <c r="B17" s="4" t="s">
        <v>3</v>
      </c>
      <c r="C17" s="4">
        <v>7</v>
      </c>
      <c r="D17" s="4">
        <v>0.1</v>
      </c>
      <c r="E17" s="1">
        <v>20</v>
      </c>
      <c r="F17" s="6">
        <v>0.22</v>
      </c>
      <c r="G17" s="6">
        <v>11750.92</v>
      </c>
      <c r="H17" s="6">
        <v>0.96</v>
      </c>
    </row>
  </sheetData>
  <conditionalFormatting sqref="E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H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H1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:H1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H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H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H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H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:F9 E7:H8 F12:H13 F5:H5 H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H10 E9:F9 F12:H13 F5:H5 E7:H8 H9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H10 E9:F9 F12:H13 E4 F5:H5 E7:H8 H9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 E5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5 D12:D13 D7:D10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5 H12:H13 H7:H10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5 E12:E13 E7:E10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5 G12:G13 G10 G7:G8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F9 D4:H5 D12:H13 D10:H10 D7:H8 H9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H17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H17 E11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7 D11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7 H11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7 E11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7 G11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H17 D11:H11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5 C7:C17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H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3"/>
  <sheetViews>
    <sheetView topLeftCell="A5" workbookViewId="0">
      <selection activeCell="G13" sqref="G13"/>
    </sheetView>
  </sheetViews>
  <sheetFormatPr baseColWidth="10" defaultRowHeight="15" x14ac:dyDescent="0.25"/>
  <cols>
    <col min="3" max="3" width="18.28515625" customWidth="1"/>
    <col min="5" max="5" width="17.5703125" customWidth="1"/>
  </cols>
  <sheetData>
    <row r="6" spans="3:7" x14ac:dyDescent="0.25">
      <c r="C6" s="1" t="s">
        <v>1</v>
      </c>
      <c r="D6" s="1" t="s">
        <v>5</v>
      </c>
      <c r="E6" s="1" t="s">
        <v>6</v>
      </c>
      <c r="F6" s="1" t="s">
        <v>7</v>
      </c>
      <c r="G6" s="1" t="s">
        <v>8</v>
      </c>
    </row>
    <row r="7" spans="3:7" x14ac:dyDescent="0.25">
      <c r="C7" s="4" t="s">
        <v>4</v>
      </c>
      <c r="D7" s="1">
        <v>2</v>
      </c>
      <c r="E7" s="5">
        <v>33.01</v>
      </c>
      <c r="F7" s="5">
        <v>9700.19</v>
      </c>
      <c r="G7" s="5">
        <v>0.83</v>
      </c>
    </row>
    <row r="8" spans="3:7" x14ac:dyDescent="0.25">
      <c r="C8" s="4" t="s">
        <v>4</v>
      </c>
      <c r="D8" s="1">
        <v>3</v>
      </c>
      <c r="E8" s="5">
        <v>40.93</v>
      </c>
      <c r="F8" s="5">
        <v>11814.42</v>
      </c>
      <c r="G8" s="5">
        <v>0.83</v>
      </c>
    </row>
    <row r="9" spans="3:7" x14ac:dyDescent="0.25">
      <c r="C9" s="4" t="s">
        <v>4</v>
      </c>
      <c r="D9" s="4">
        <v>4</v>
      </c>
      <c r="E9" s="6">
        <v>40.659999999999997</v>
      </c>
      <c r="F9" s="6">
        <v>10211.39</v>
      </c>
      <c r="G9" s="6">
        <v>0.91</v>
      </c>
    </row>
    <row r="10" spans="3:7" x14ac:dyDescent="0.25">
      <c r="C10" s="4" t="s">
        <v>4</v>
      </c>
      <c r="D10" s="4">
        <v>5</v>
      </c>
      <c r="E10" s="6">
        <v>40.049999999999997</v>
      </c>
      <c r="F10" s="6">
        <v>10572.17</v>
      </c>
      <c r="G10" s="6">
        <v>0.93</v>
      </c>
    </row>
    <row r="11" spans="3:7" x14ac:dyDescent="0.25">
      <c r="C11" s="4" t="s">
        <v>4</v>
      </c>
      <c r="D11" s="4">
        <v>6</v>
      </c>
      <c r="E11" s="6">
        <v>39.65</v>
      </c>
      <c r="F11" s="6">
        <v>31580.31</v>
      </c>
      <c r="G11" s="6">
        <v>0.96</v>
      </c>
    </row>
    <row r="12" spans="3:7" x14ac:dyDescent="0.25">
      <c r="C12" s="4" t="s">
        <v>4</v>
      </c>
      <c r="D12" s="4">
        <v>7</v>
      </c>
      <c r="E12" s="6">
        <v>13.03</v>
      </c>
      <c r="F12" s="6">
        <v>46499.519999999997</v>
      </c>
      <c r="G12" s="6">
        <v>0.97</v>
      </c>
    </row>
    <row r="13" spans="3:7" x14ac:dyDescent="0.25">
      <c r="C13" s="4" t="s">
        <v>4</v>
      </c>
      <c r="D13" s="4">
        <v>8</v>
      </c>
      <c r="E13" s="6">
        <v>109.22</v>
      </c>
      <c r="F13" s="6">
        <v>47275.519999999997</v>
      </c>
      <c r="G13" s="6">
        <v>0.97</v>
      </c>
    </row>
  </sheetData>
  <conditionalFormatting sqref="D9:G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G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G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A F 5 6 C 2 4 E - E E 4 4 - 4 7 C A - B F 5 9 - A C B 1 6 0 8 0 0 1 F 7 } "   T o u r I d = " d 3 d d 7 5 8 d - f 8 0 3 - 4 f 8 a - b f f 3 - 2 b 7 c 6 0 1 8 d f e a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B 6 U S U R B V H h e 7 Z 3 3 c x z J d c f f B i z S L o h E g C A J J j A c w z H d + f L x e L y g a L l c K g W X Z Z V s S b Z c 9 v 9 j / 2 D / Y J d d d s l l W S 7 r 7 n i k j h f F Y 8 4 R B A M Y A I J E T p t 3 / b 6 v u 2 d n l 4 t A c A C G 6 S / 5 0 D 0 z i 9 3 Z Q X / m v d f d M x P 4 3 V d H 8 2 R l Z e W J g r q 0 s r L y Q B Y o K y s P x S H f M R v y W V l 5 p M A H f 7 B A W V l 5 J R v y W V l 5 K A u U l Z W H 4 p D v u A 3 5 r K w 8 U u C D g x Y o K y u v F P j Q A m V l 5 Z l s D m V l 5 a H Y Q 5 2 w H s r K y i M F P v z a A m V l 5 Z U C H 1 m g n g j V 1 t T S q 5 v X U C o X o A g l K Z 0 P 0 e W 7 I W q u z d L 5 3 j D l 8 V c K B O S 1 A S 6 D w Q C F Q k S R C N H E / f O U z 6 Z k m 9 X j l Q X q M e m t H Z s Y i C C F K E 2 T E 5 N U W V V J u V y O b v S l q H e i m s a S I Q X R F A J U p j Q W D A Y p H A 5 R d T X R + N 2 T s t 1 q Y c V A n b R A L Y C q K y O 0 a / s G y u d S l E w k K J l S H u X M 3 R g N T k h V l J + O o j J y g 2 V K A 1 e I X V h l Z Z C S A 6 d k m 9 X 8 K / D R I Q v U f K o 6 2 k 7 p 4 T v U s n w N N U Q m K R r J U T y Z p o v 9 d T S a D O t X P T x I p T J A Q a V w A a x w O E y V 4 Q l K D H f J N q v 5 k Q V q n r R r 2 3 p u z E Q n z 1 y h b R t X M D A 5 G h 6 N 0 9 G e B t n + M A C Z 1 7 q h m U m l g M F U S B j m k D B E C e u 1 5 k W B v Y d O W a A 8 1 P s v b a F 0 c o J y D A F A Q F 4 E T S Z z 9 O X V K q m X 6 l G 9 k 9 F U w J n 1 b r D g t W p q w h w O n p Z t V t 7 I A u W R d m 1 / j s K B N G W z W Q E k E Y 9 T p L J S t l 3 v D 1 L n v U J 4 B 3 k F 0 V Q q B 1 c 5 s O C x o r U h m r x v w f J C g b 2 H L V C P I j T K N z Y u p x A 3 z I n x c Y E o l U p R R U U F 9 Y 6 E 6 G y P d 3 n S X D U V X M b g r S K R C O X H L V S P K g v U I + j l T W u o K p S T s C 6 b y V A Q A 0 M s g L P v o v J O j w u i q e S G y 9 R R G m + 1 o e E e d f X e l / V W D 6 / A x 4 d P W 6 D m o P d f 2 k i p Z M I J 8 W A T E x N U y R 7 q c H c 1 j S X 0 C 5 9 Q l Y J l D N 5 q a 1 u S L n V f 1 1 u t H k Z 2 c u w c 9 P a 2 1 T Q 5 M U 4 Z 9 k o D / f 1 0 4 H I F f X w h Q l 9 1 N 0 i D N F 4 p 9 A Q f X b f n R B 1 e F o b v d L o n Q q m K 9 X q r 1 c M o S D h R W Z u V 1 U W r 6 Z 2 d a y n L D Q + D s 6 N x o i N 3 l 1 A q w 9 t Z x l O N J z m E 4 t d n V Q f f E y u z v 0 Z m G V 4 3 x 6 s T o b W U D 1 a U P R b W y l v g 4 y M 2 5 J u N G m K 1 t K N j i Z z B 9 5 6 v K N s Y y w l g o X E + 6 X K H g J V h o n Q u K H n V n n U T d K K r l x K Z J / z s 8 I Q o s O / I G Q v U D K p n m L a v a Z E z 9 0 f n V K 9 d A S C A p U 5 Q L 6 9 O U S R E N D g R V B N a 1 Q u e G q g g A 5 b K q Y j e 6 E h T R S B N 5 7 r v 0 2 Q q K 9 u s p p Y N + W a w m u p K a q 3 O 0 Z 0 7 P Q K T 2 z O p O t G W p R m B 5 9 D 1 C H 3 R F R G Y 3 t u Y p F i V e t 2 K x i z V j x 2 k 9 3 n d n g 1 J W d c a y 7 I n e P I o c 3 + 3 A H + r 6 o o c D Q w M U F s 0 S J U V f L Y o c 4 y s F S y w 7 6 j 1 U N N p 9 9 b V N D Y 6 S i d 7 Y z Q S x 1 F T M g 1 v J m 1 o z d D l v j A 1 V K V p K M H 5 y F M i e C j w 8 / b 6 p H j m r q 5 r t G L F c j p 1 c 0 i / w q q c b C / f N N q z v U M a U 2 V 1 d R F M 7 z 2 X o J 1 t I 3 p p e g E m 6 G m C C c I J I z E 5 J v W D B w / T h g 3 r a H I y z t 6 4 T t Z Z l R c D 5 f J X 1 h x 7 Y 9 M K 8 U x 3 b t + i f R c K M C B U Q 2 M 7 0 b t I r / F O D T V P V u I f j E Q p m S F q a W k W j 9 X Y 2 E B j Y 2 P 0 X G s N b y 1 / 3 P x u g f 3 H z t q Q r 0 Q r 2 z f R 0 u o h G r h / X 8 Z m T g y u U O s b M 9 Q U v k c D m R a 6 M a B m R f h B 3 9 h U u B o 4 m U x J T o W p S l 2 D 9 i r h U t m Q r 0 S h S I w 6 e 7 P U z z C l 0 2 m Z m 7 d r b Y q 2 1 d + g O + c P 0 P D g M A 2 M 5 T n s S 9 L O x T 0 0 3 n 9 D / + b U 0 h 1 n T 4 X C Z V q E O 1 + s q A h T T Q 2 H w C M j V F P x F H 2 x B Z I F q k T J Q D u t b 4 5 T c w u 6 y T N U V 1 9 P l I 1 T Q 1 M T 7 d 7 9 J k O W o V c 7 s n T 2 z F l q b m 6 i a P M q / Z v l t W V J g h L x C X q X A U T P 3 7 a l a V k f 1 g 6 u u i J P b 6 1 7 c s 7 0 5 Y a b D h 8 7 S 5 c u d U o d o V 8 1 5 5 S L F z d T U 8 S O T Z W K Q 7 5 z N u T T C t V t p v H x J C 2 r S 1 J H c 4 b i k 6 N 0 9 E 4 T Y f h l X f U V X p 6 k F a t W U V d n J 2 3 f v p X z i w B 9 f i W i f 7 t Y 6 C K H 7 t 7 t o 7 N D K w S m m X R v L E i n b j 9 5 n R f w 0 F U M P k K 9 J j 6 x I A w e 5 f w y m 8 1 R P J G g O 5 P + C X 9 n U u D 3 x y 1 Q S g F K h N b J T A g 0 G B P m l O s e b 6 z J 0 f D I O I 1 y g h 5 t X K b X F g t A D Q 4 O S W j U 3 L b a G Z O a T q k U h 5 i R C v q M I U 0 x r E + K 4 K k j f Z / Q O + / s p r 6 + e 9 R 1 5 S p t 3 f a 8 9 I B O 8 k n m z m T Q G c T 2 u 2 z I p 5 W t 2 i g N Z C a Y o E F u Q L u 3 V N K f v N J A 2 U y a o p V 5 2 t i a E Y i C 2 X H H O 6 F X r O v K N Y F p q v d y C 3 c s g n Z z C L i k T v U m P g k K h c L U v m K l h L l D Q 0 P 0 2 u u v C P g I / 3 D J R + Z + t 3 6 l l f V Q r K q 6 J T Q 0 H h P v h E Y 8 E 1 B G q e G b t H v n E q k f v B a h 9 n A X b e h Y T r h n n l E y i Y H R H C U 4 N D p 2 5 D g 1 N j X Q 9 h 3 b p C G W a n h 4 l K L R G t m W S C Q 5 X 0 t R L B a T z p F r 1 2 7 Q 3 e B m C T M f l 2 J D X 9 A f v f S C e N L K y o h 8 J 9 h k P E 6 j f A 6 Z y D 9 d Y 2 3 z I T s O x T a R a n Q 8 0 2 x h g i o W t Q t I M O h W Z m 0 R T B C u j 0 K v G L z V + 9 9 8 l z 8 n / w B M + K y r X d f l i t + 9 H + 2 T d d 3 d 3 Q I T h I 6 Q N W t W S e f F 5 o Z e W f c 4 N N a w S / Y d 3 + f 8 + Q s y e f b 8 + Y t 0 / u x 5 q s j i A r A H j 6 3 f L I g u X T 9 b t G m 5 n H E B 1 M M K I c / D q r q m x v m s n p 5 e y b M u X r h E H W t X 0 7 L l S 2 n J k l b Z F g o W E n 0 0 4 J s 3 b 0 u 9 6 j E 7 g f 8 9 n q L + g Q H a s m W z f P + W l s X s c b d L d 3 q U 4 k X H 1 o / m + x x q d L J u T t 6 p n H B A Z 9 L p k 2 f 4 p 3 r h 0 q V t d O r E a d q 0 e a M s Q 7 2 9 d 6 V s 4 2 3 / + A / / R K d O n q Z z Z 8 / R l c u d t H f v f m p q a p T 5 d Y 9 L 1 T U x a m 5 q k s 6 I n p 6 7 n F O N U I p D U 9 n v V F y / y r 8 K f H L i / N x a z z O i R G i 9 3 F T F C 6 B q I 3 l 6 v a P 8 m B I a 4 C m G a e m y N h o f n x C I O i 9 1 0 s p V K y m d T K j x L h a 2 H f z D 1 5 z 4 v 8 r 5 V K 2 s g z K c R 4 U r C u 7 p U l + Y b g 4 + n u 5 q n D i e b 7 h J l y 9 2 0 g s v 7 q C j R 4 9 T L 8 P 1 / N Y t l K h Z r F / l T z F Q F 3 w L V D C 2 k c b G 1 G x q E 4 b N 2 T t R j t 7 b q A Z t y + l q 1 z V q a W 3 h v C j K n z k u n R U Y G B b h M 7 V 7 S 8 Q n q S J S K Z f S l y q R i F N V V T X d G 0 x Q N l R D Z 3 s e X / z X H M 1 S L H G J 2 t r a 5 L v E e b 8 H B g b p z p 1 e W r x h p 3 6 V / + T r 6 6 E S C X U f h b l C Z A Q W 1 t d c p c 8 + / Z L O n 7 s g g J Y K P W G A C U L p w M T K 8 O s x b x C 9 j F X V N X I H p X I C T I N j a W p p r K K 2 R T n p n s f 8 Q s y 2 W G j 1 j 4 f E u + K O u J I 7 c M 4 3 O j J K y z k P L H e s / W K B A y f 9 6 a H C l b U 0 m m q T L m k T 7 s 0 V L E w r M p 1 7 e A + E d g 2 N 9 b S K G 5 w R v B J C u I f p y L j f 1 0 e L W 1 U n x U y a n J i g o X S M z v c u n N f C G N y y / B l q b 1 8 m 3 e e d n V 3 S m z k R r K V w t T p 5 + E 0 M 1 E V f A k W 1 z 8 k 0 I z P 2 B M 0 F K E w m N V f h Q g A U O V l N T Q 1 9 8 f l X t H I l Z q r n B S j k G A + j 0 e F h J 7 e a r S a S A b o 9 H O L 8 C t f b z m + f E 4 B C b p d O J y m W u s r H I k + L F 4 U l X w z O M M f x W Z V v e / m S S R X u P a o w x 8 1 o e G h Y e r 5 q a 5 U n w i D o q t U r a R F D 0 X f v n n 7 V 7 D V b m N w n g t r K v F w l / O 5 z K Q k J Y f N 6 O z P t c A d p O d 2 J N 9 O h G x G T D v p S v s 2 h M H v B r a m 8 0 0 y N A 7 c M w + / e v 9 9 P t R z S r V z Z r r d g / K h G v N W h r 4 / Q 0 q W c W z y E k O j P R v C I p W E k v C 7 W x T l v g 9 5 h D + p 9 n q X f z / 2 2 / J n 4 X D m U r m P t J 5 P Q 3 2 9 W 2 6 g e L w M Q Z g r z Z t h M z d U T c s f Y m 9 2 3 5 H 7 m b p 0 5 c 0 7 e / 1 v f f p 8 2 b X p O r 5 2 d M M N i N i q X k 5 l O D c x k M N r a 3 E e v r k 5 R l V c 3 h t F v w 0 d Q V V y 6 c D d C k / 0 9 Z Y / 9 s 2 5 8 x M u t f r Z t I l G Y r f C o e r 4 9 L F e v 7 n x h u 1 5 T U C 6 b n T U Y c x H e v 3 Q a U 1 9 v j 9 P l 7 v 7 s a C w m k 3 R 3 e X T t F T C a 6 m Q 0 m W Y v N Y l 7 b p Q / / s + y + T K H 4 i h J N J N 3 m o 0 S 3 H g A V K m n u H f v v l z i M J O m 8 p J 3 b t 3 S t a l l w k J T I r x s b V t a N A A 8 P j 7 G 7 5 + T G e N e y t l n Z / + L v 8 f T c h 9 C r + X L H M q L s S e j r 6 9 H i h 5 Z 4 5 b 7 M 3 D r 5 n K C l w G M 4 2 O j 0 j u G C b K w Z e 2 F X K y c 0 L u G e Y F Q n r 8 P x r 4 A t l t D Q 4 M U j c b 4 / d V 5 c 3 w M c H n U 0 v l 9 8 F 7 4 p 2 B y V o v i c f 6 + Z Y 7 9 s 2 6 + 9 F C l 4 d 6 j N j I 8 B 6 p U m D T 6 X 7 / + j b z 3 w M A Q V V a p p x c O 9 v f L m M 3 t W 2 q y K 5 4 r B d X U R q U T o z Y a F S s n v B c 6 H P p 6 e 4 u 8 U B U e + 6 4 F G I c Z p C P X Q z Q Z K E w D g v c C c B h A 9 k o C F B 8 6 V S r j J V k 3 n C r s k 5 8 U D D B W f v t X + O N 7 p 3 K X w v / w R 9 + X Q d 5 U S o V k + M y + + w O 8 D O 9 S X b Q P m P a f T E 7 / D B x 4 M u R M r W 1 t e k 1 B O E E C N n i t u v p G e m l 1 l p b V F 2 Z s D A 0 M S H l i Y H r P N 1 v x E Z S f o M e A J G v l K + W p s Z Y r H P e 5 j 7 s f / v n S Q 5 m G 7 C V U 5 S 7 8 Q y / b j p 3 b Z P Y A L h 3 H B N K N G z d Q X V 2 M F i 1 a J I O 9 j h i W y s q q W e 1 T u a l N e N g b Y M N n l l y S J Q K E n 1 3 z 6 i a V v I + 8 n 9 h X 5 G e F e m H 9 l b 4 g J U Y H 9 e v 9 I 9 / l U P n K D v W H n w d 9 c r l 8 j x 5 6 2 1 p b W 6 i z 8 4 p e g 8 v d 0 f g D 9 O E H H 9 P 1 a 9 3 O P p X r B i 8 V e v E Q w m U y U 0 / G L d W n n d 7 1 N h p 4 k L s 5 d W c Y Q p V 4 x M / o I I e X J c f / W T f f e a h M d n 5 g g j B W P D S J I 1 t e I d e 4 E B T l X O n b 3 / k G r V q 9 g s 6 d v U D 7 P v 5 E b 5 l e G L B F P h Q O z 2 7 e H h 5 P m v b o w R k P A j S V 5 W h y d F j / l n / k u x x K Q p R 5 1 N H u 8 r c V g 5 K c O 5 U T v N L z W z f T 2 3 t 2 c R i o 7 i c + n X B f v F L h 0 g 7 0 / O H 2 0 f M l g M I / 2 T N p A 1 T i p X R p P J Y u g w G b Q z 3 z 8 m p A d z p N p s p 7 q R j n T t M J Y C E / U g 2 3 v O 7 f U 1 f 0 G q W S S b p 9 8 6 Z c 2 o G e v 1 i d y p M w e 2 M + Z E D K A S L t i c w w R G G 9 W m c e 4 u 0 n + S + H W g C g v r q K s a n i c A y I n O r s V w t T C H k V B m C H h 4 c J T 7 o o V Y J D v c U t 6 i 5 L R r h V 9 P I V 6 t 7 r b m G C r v c q B g i l q r N J X X s n v S 6 Z S J X 9 G z z L 5 j s P N d 3 Z 3 0 v 1 j g Q l d z m g O w N w v F / a V A x D O e H i w / r 6 e v r k 9 5 8 6 n Q 4 Y F M b 4 E u B 5 G O G 7 m u f / e i E c O g n 6 N E A G H I E J p a s O 0 H D h p N / k w 3 E o n G U X B i o o w 2 0 K Y A 0 M D k t D m 4 0 Q + q 1 e s 8 r p d M C g M A Z 7 e 2 + r w W B o n H O l i f G x K W d g Q J g Z 4 d W t n e W Y s R m Q B B o N j v F M u R x u J c A h q 7 w m y y E f A i B / / f O d h 6 o N 3 5 U z 6 U L r e F + r X G B 4 6 I I a Y C 0 V L s P 4 8 I O 9 9 P m n X 9 D v 9 x / g v K g A j 9 E y H d r h 6 t w o 5 0 q 1 0 Z g z A 6 O c k E 8 N x 7 3 7 E z s A c Q l g D F y o G 5 B k O 3 s m l E v X P N w M + 2 d B v p z L Z z z U b M Z 8 v B S 6 u l P 9 l + n A 5 Q d 7 A r / 8 4 g / 0 7 e 9 8 k 9 5 6 e x e 9 + 9 4 e a m h s 0 F u K h Y Z a o / O j c g O 8 R g D 0 1 p A 3 n Q I 4 X m 5 4 H H B g j p e C K b D E e N + i j c 0 P H P t n 3 X z n o S D 8 s R + X W l s W 0 5 4 N D 1 5 C s X 7 9 W l 1 T w g W L 5 e Q + C Z j L N N D T 5 5 a 6 s D B P F + 9 6 M 8 M c H r 0 A j K o 7 n k m 8 U Q E i 8 7 q 1 z U k O + b y d 4 f 4 0 i I E q Q c w H l s 9 x p u 7 K o x b S U 6 3 f s J b G x 8 f l f h O 4 / f K l S 1 d k W l L p d U 3 v v v e 2 T F X a v 6 8 w 2 I u O i X L 7 C m 8 E Y S 4 f H r m D c a o j N 7 2 5 S Y r x T A 5 M A p c L I r P N g M U l P G c g j 3 0 q P u 5 + s M C X 5 7 o W L k N / Q t Q 7 X E e h i i p u n E E n / F u I j g r z V A 4 A 1 N B Q L y H g y M g o L V p U R 3 g 4 Q H 9 / P y 1 f X v x 4 H H i b K s 6 T + u / d K 7 o D k p k 9 7 h Y 6 P 7 y U C f X w O B s F S o Y t L V c E o w c y k 0 6 J 4 a E G 6 V S S 0 s k 4 J R O w C V p d N 0 z b 3 v 6 u f i f / y J 8 5 l J x J P e x P f k j 1 c z h n L p c H T F B V V a X A B M C 6 u 2 / J m R + C t w F U 0 V j x x F a 3 R w N I 8 w E T v L h 0 h b u 9 U t b l k V x e C c c T n g n Q A a w M j m + Z Y / + s m y 9 z K N z 6 C 4 0 A Z 9 + F V I 7 b K D z L 5 i 2 b p g w z A R h u 9 I K 7 s B r h Y r 0 x D v f c w q z y e D L n O U h G J m / K C k i q b q A C O M V 1 w A Q v p m x V U 4 4 W t 6 / R 7 + Q v + T K H a m m Y l A a Q R S 6 1 w I J n K j c L o l R 4 S q D R t W v X 6 d y Z 8 z Q y P C w N G D k T G v i X 1 + b j I j 5 4 J W U A J g + P Z A B y g Y S 6 w I Y y o 0 s c U 7 a K Y I r a N 2 z l 9 y p / / J 9 l k 0 t n / G g 5 z g V y 3 B D M m N R C d E y o z 8 0 5 T 9 i Y T m j Q H + / d T x / 8 b q / c L H P D x g 1 y R S / W A 0 r 3 H Y 0 8 k w a p u C O i A J B T u m H S E D n G u R W e Z 4 U L J t 3 H 2 y / m y x w K h p 4 + J N h o F A s l M H u j u 5 s 6 O l b r N V M L j 9 3 8 x j f f o z h 7 M 9 w H f d m y N q q Q S z b C E j b O h 9 A t Y z y T s g e h U i G g r j N A J s w z M K G n E f V y x 9 w P 5 s s c C l r S l N c N A O E T P N X 8 9 / J B e C r 8 b H X 7 9 h 3 6 0 + 9 / 7 w F v h N 4 9 b 3 M n Q Q k 0 8 b H Q + R I D I 6 b h K a 0 b m A Q k g U n 1 / F G W c 8 R X 9 6 i 3 9 a F 8 m U P B q q t w q Q S 6 g J U h 9 J v v s A + d E p P j k 3 q p W K W D s L i R C 8 7 2 / f 0 P T l U 6 c s O b + X m O e L 8 w H 8 + E c Q K O N t V z B 8 8 E c L A d 8 M C z K 4 g K M K V k / a q G O N U 1 4 u Y w D x 5 z P 5 h v c y h Y X j c O 1 U D m 3 0 v h Y G / f u U 0 v F W v j k u I O E n Q 8 4 O k d i x c 3 0 1 d f H u T G r X K 9 T z s j n s 7 P g 5 z B W g O T h k i F c + 5 1 G i D U y 8 C E M S l s K z 3 O f j L f 5 l C w t S s r V E O Q R s F g c Q O Z T 6 g 6 + 8 J 0 / O g J v T S 9 r l / v l h L h 3 h t v v k Z X r 1 6 n m 4 N B S m e x 8 9 5 J e S I d 4 r n A K Y Z K w W N K x 8 x x E 5 j S V B l M 0 o v v / n H Z Y + 0 X 8 2 3 I B w u F g t w w c H Z V Z 1 j Y f I 5 N x d k J v f n W 6 3 p p e v X c 7 t E 1 J e z r p T 4 P Q z 3 k S w K M h q Y E J o w t Y Z 1 4 I 7 2 + 2 D O p / N P A B O / U G k 1 R d R Q D 0 O W P t x / M t 5 0 S R o t q g y p U M Y 2 D D Q 1 q P l R T k Z c r a Z E f z a S N L 7 1 D + 4 7 d k 8 v p c V + Z r q R 3 l 0 L A C y N f c v f Y K a g K M B U g U v D k A B K O 0 Q M w 4 e 5 L s C Q t W 9 W h P 8 G / 8 j 1 Q y 5 d W c 8 N I 6 o a h G s l 8 d a f X V e U F J s z N m 0 k r m 0 O 0 o n 0 p / e b A Z f r k k n c 9 e k U 9 e A K M A k t 5 H 9 T 1 O g B m g H I b w j z 2 S A o q N Z c v k 0 5 S a 2 2 S 1 u 5 4 V X + K f 4 X x N x k f 8 b P V V A Y I T + F z z r Y I Y Q Q s d B R 4 l 1 M t j u V o Z G T m u x o Z P d e a o Z a V M z 9 w Y D a S 8 S U H I u 2 J 9 L J 4 H 9 d 6 B x z x S n q b r r s 7 I I x h Y u z q 1 c v K H l u / m a 9 z K G P r O u o p C 6 C 4 Y T g w a U O j k o 4 K D z o r 0 M t X V z f 7 y y p O 3 3 m U n M k 9 h U h 5 J Q F G h 3 l u T 4 R S w H K B U w A N x 4 F B 4 h L w Z O X 4 m B O P g q m 5 N k u b X 3 2 H P / P B Y + s 3 8 3 3 I Z 7 R h b T 0 3 k C Q 3 k I Q 0 F N V o C m D l d O M U u O Y o 3 A g T 4 d 7 Q 0 J B e U y y M U x 2 6 H q H 9 H O J h 4 L Z v d O 5 / H r W b e t a D Q K N g K o R z B Z i K S 2 X S 8 6 l h U h 5 J n W j E B K Q U p Z I J 3 p a k d 7 / 7 L f l M K 5 t D O Y r W R q R x C E w m / B O w V C N C T y A a p A J q b l D h h i k Y P G 5 o K H 9 5 O 8 5 x o w n c j F M t P 7 w K M x 3 U d U w q r D M e C K A o T 2 S g K p g D k 3 x X t i K Y d J i n v R I M n g k e H b M 2 Y g 3 N + v O t A l 9 f v j H n P 9 + z q K + P 3 q Z w R R V b h K 1 S 3 S s v X C E 3 b Q w G c d 8 8 l C E + c g E d N 8 / + n F Q b y d P r H S m B s n R W x q N M J X K 8 J p e o q 5 u o m O u Y 9 E R X v U 6 F f C o E V N 5 L l W 7 o B C Q N l 4 J I e y U B K U G p R J y 9 U 5 z f L 0 N / 8 3 d / o T 7 b S m R z q B J r q o 9 I o 5 E r U F H q h q R 6 t v Q Z m h u a n N l 1 Y z U z 1 m f S R C p A + x m c o q d u a N U w b H M R P l v A M T B g v 0 z d g G H q j r k 8 k G z T 3 0 3 K g i l v Z E o Y r s p V x w a v 3 7 R 5 A + 9 B + e P o V 7 M h X 4 n W r 2 v l x o J G Y 6 B y h X 8 m j 0 D d N D p u k O Y s X x w O l g c E a 2 / f K R 6 0 h a a 6 f b N b e H 8 H I P E q A K K 0 B C C 6 Z D M 9 e A o y 3 m e z X d b r 7 y P f B e s K y 3 I S c Y d 4 D B N y J n V M 1 G X 5 b + 5 + W e + Z l Z E F q o z e f G 0 d N 6 I E 5 w i m A R V 3 V I h p u F Q j V I 1 R m Q m j V M N 3 w j G X O t a u o 7 6 + w q z z 0 p c o c N w G g P i 9 E K q x m d x I G a D R p Q s q d 1 c 4 Y F H 7 q v d T r 3 O W 9 X b n e 2 m I U F c e G j B p j 8 2 G 6 7 H + 8 p c / 1 n t r 5 V b g U G d 3 + V O p z 4 W G / N k X n R R C H o V 8 i v O o U D j C V s i l A p x L S W 7 F e V Q g y M Z 5 k a q z t 0 G J P A t v J i X W E S 2 O Z m l H e 1 a u y F 2 7 T s 0 s Q B h Y + C N w T R Y Y J G c R P w q A y R r U B V q z X t U d k D V 8 B k b x o C g F d m W F v E m B C A g L J w k Y Q 4 X e P H 1 i Q d 4 U 4 u / 2 q 7 / / K f b M q o w Y q J v y d 7 N 6 U P F 4 i g 4 e 7 m K Y F F T o n B A L h R V I b C G G S s D S Q K G T w s B l D C S p E t U A v d C e p l t X T 9 O 2 r b h M X O n L q x W U T O N G 0 S y B x o C E R S w b c G S F r p c A B W C k 5 G W n D n g U U F I a o A Q i 1 A G U G y b j r Z S X S m v P l O I w D 7 M A f v K z H 1 A s N h 8 P I n g 2 Z E O + a V R d H a G l r V F u U K p X y 4 Q 8 z q w K P n u r D g t t + s z u n m y r l n U p o V a a b g / k + P 0 K r x 8 Y y 9 B k w n g J / T p 5 r X p 9 o Y 6 w T m 8 r y o f M Z x S W 1 R i S W q f 2 w f U 6 J 1 z F f q t l 8 z 3 w 3 c T E I w E k N v 7 u O B 1 s 3 / m 8 h W k G W Q 8 1 C 1 2 8 e J N u 3 h 7 S X k p 5 K n S n 4 8 6 o 6 E I X C w W l L O e h Z B 3 e i O s w T J J N D l 6 n 3 S 8 u l / f / 7 E o l e w q p s t S f Q z x R a e l 4 I + 2 R i u r a M 3 E p o Z 5 4 J X i p 4 l B P e S X j o R S g 7 h x Q I D d g 6 f w R n m n n C 1 v p l d d f k H 2 x m l q B Q 1 c s U L P R u T P X 6 F b P s A C l 8 i k T / m m g A J O U b q C K w e I f C P 6 4 V G N S d Y k L t L x 9 K Z 2 8 2 y i z K D R L C O 6 o v j o n P X 9 J m U 5 o w M E L C n U 3 R F g W k I q A 0 j D p u k D E I Z 7 A p Y E S k A Q q L s V z M U z w v A w S u s n x f e C Z X n v z R d k 3 q + k V O H z l l g V q l j p x / C L 1 3 B 1 1 v J Q C S k O l w Q J M y l M x O q V g a Z g E L l Z D T V 7 G n 9 Y 0 Z T m H c t 8 F F p C o U v 1 X A G G l g K S X A U s p W A 5 M 7 J m c u v Z K J m c q w O Q C y o E J 4 S z G m d L y v b Y 8 v 5 F 2 v f 2 K 7 J X V z L J A P a R S q Q x 9 t P d w A S o A h d k U O v w z Q E 3 l q U C U 4 k n B h R 8 h L p f V Z + Q G n N c G c G + J A k i F E s A o U 3 U D U 0 n P n i n F l I e S 0 A 7 L K A 1 M L q D c Y R 5 g w m v Q N f 5 X f / 1 n 8 g R 7 q 9 n L A j U H o R H / 9 n 8 + Z 6 / k 8 l R F O Z X 2 U g I U w J o G K v x U h c B T K A A O / u M H w H H X N U w M i Q C l I S o H l P F O A p L 2 T g B I e v X Q c a E 7 K I x n w v 4 B o l / + 7 U / 0 v l o 9 j A K H u y x Q c 9 V v / / s A Z f M h B y h 4 K x P 6 F b y V h o o b p w O U K b W X K m 2 2 8 g f R P w C S K g 1 M x j R U X J r Q z l 1 3 A 6 X u Z l S A S X k n L u G Z N E z o X k e I F 4 v F 6 K c / / w E + 1 G o O C h z p u m 2 B e g Q N D Y 7 Q v n 2 H t L d S X q p s + O d 4 K u C D Z S 4 A l r y L i y r n r 8 G w S O E q i 0 D S 9 Q d 6 9 u C R T K m A U g a P p M M 8 x z O p r n L s H 2 a N / + D H 3 6 O m 5 v I z 4 a 1 m J w u U R / q P f / 8 / P p o A S o M F k B x v B Z h 0 R 4 U 7 9 D N A o V 4 q R V E J T L x k Q O L S G c R 1 g C o P U 1 H O h P l 7 D B P G o L A P 8 E q 4 z 8 X P f v E j f J L V I 8 o C 5 b H + 7 V 9 / y / A g 9 F P e S g F l o A J M x g x U + K / g c i v I K K 1 s z A p S 1 / v x H C u w V I D J K Q U g 1 D V I 5 n E z G i j x R g I S g F J h H g S Q M M H 1 F 7 / 6 c 1 m 2 8 k a B I 1 c t U F 4 r m U z R f 7 L H C g T g p Q A V 4 A J Q v C y h n x s o r u O X X E C h 1 l C T o 8 E J T G Q B P M D K e C d t A E k 8 l A Z K S j d I q B u v h P x J 3 U g T A 9 I I 7 3 7 6 8 x 9 S Z e W D z / q 1 e j Q F j l 6 9 Y 4 G a J 6 H h / 8 s / / 5 q y + Y B A Z X K q g q d y h 3 6 o E 9 V X 5 y m V D V B H c 4 a 6 B 0 M 0 H O e V p U A J T K g X g H L D 5 I w 1 a W 8 E 7 w i P h I e 3 Y Z a 4 f K b V v M g C t U C 6 c v k a f X r g I B 9 x g M S N O w L I A p T I I L f C O r w q I D M o m q I 5 G k 0 E a V l 9 l s 7 3 h B V E b I 6 3 E q B K v Z O C K B L K U E s s R x X s E c N s k U g F b X l 5 F 7 W u t P f M W w h Z o B 6 D x k b G 6 N j + 3 1 C a w z F w E g r B O y m o 4 K n w H 0 L I d 3 8 M 2 Z T L O w l I q k M i w N b e k G Z w 8 P u 4 d E R 1 M m B Q d u v r 7 1 B T m 5 o r a L V w C h y 9 1 m O B e s x C n n P y w O 9 o b H S E M F H V 8 T r 8 l x l P B g S q G I e C 4 C p a l Z f J t S p 8 Z C / E O V G s b h H t 2 P N d 6 V 2 0 e r y y Q F l Z e a j A M Q u U l Z V n C h y 7 b o G y s v J K D F S v B c r K y i P Z S + C t r D x U 4 L j 1 U F Z W n s l 6 K C s r D x U 4 f u O u 9 V B W V h 7 J e i g r K w 9 l g b K y 8 l C B E 9 0 2 5 L O y 8 k o M V J 8 F y s r K I 9 m Q z 8 r K M x H 9 P w e D b g 6 3 l e I m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d 4 4 9 8 f 0 - d f e 6 - 4 2 4 6 - b a 3 3 - 6 d 7 0 2 f 6 1 2 1 f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 - 1 5 . 7 7 0 9 8 4 8 7 0 8 1 3 2 2 3 < / L a t i t u d e > < L o n g i t u d e > - 5 4 . 3 3 9 3 9 1 7 9 2 0 2 7 6 0 5 < / L o n g i t u d e > < R o t a t i o n > 0 < / R o t a t i o n > < P i v o t A n g l e > 0 < / P i v o t A n g l e > < D i s t a n c e > 2 . 8 1 2 5 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6 U S U R B V H h e 7 Z 3 3 c x z J d c f f B i z S L o h E g C A J J j A c w z H d + f L x e L y g a L l c K g W X Z Z V s S b Z c 9 v 9 j / 2 D / Y J d d d s l l W S 7 r 7 n i k j h f F Y 8 4 R B A M Y A I J E T p t 3 / b 6 v u 2 d n l 4 t A c A C G 6 S / 5 0 D 0 z i 9 3 Z Q X / m v d f d M x P 4 3 V d H 8 2 R l Z e W J g r q 0 s r L y Q B Y o K y s P x S H f M R v y W V l 5 p M A H f 7 B A W V l 5 J R v y W V l 5 K A u U l Z W H 4 p D v u A 3 5 r K w 8 U u C D g x Y o K y u v F P j Q A m V l 5 Z l s D m V l 5 a H Y Q 5 2 w H s r K y i M F P v z a A m V l 5 Z U C H 1 m g n g j V 1 t T S q 5 v X U C o X o A g l K Z 0 P 0 e W 7 I W q u z d L 5 3 j D l 8 V c K B O S 1 A S 6 D w Q C F Q k S R C N H E / f O U z 6 Z k m 9 X j l Q X q M e m t H Z s Y i C C F K E 2 T E 5 N U W V V J u V y O b v S l q H e i m s a S I Q X R F A J U p j Q W D A Y p H A 5 R d T X R + N 2 T s t 1 q Y c V A n b R A L Y C q K y O 0 a / s G y u d S l E w k K J l S H u X M 3 R g N T k h V l J + O o j J y g 2 V K A 1 e I X V h l Z Z C S A 6 d k m 9 X 8 K / D R I Q v U f K o 6 2 k 7 p 4 T v U s n w N N U Q m K R r J U T y Z p o v 9 d T S a D O t X P T x I p T J A Q a V w A a x w O E y V 4 Q l K D H f J N q v 5 k Q V q n r R r 2 3 p u z E Q n z 1 y h b R t X M D A 5 G h 6 N 0 9 G e B t n + M A C Z 1 7 q h m U m l g M F U S B j m k D B E C e u 1 5 k W B v Y d O W a A 8 1 P s v b a F 0 c o J y D A F A Q F 4 E T S Z z 9 O X V K q m X 6 l G 9 k 9 F U w J n 1 b r D g t W p q w h w O n p Z t V t 7 I A u W R d m 1 / j s K B N G W z W Q E k E Y 9 T p L J S t l 3 v D 1 L n v U J 4 B 3 k F 0 V Q q B 1 c 5 s O C x o r U h m r x v w f J C g b 2 H L V C P I j T K N z Y u p x A 3 z I n x c Y E o l U p R R U U F 9 Y 6 E 6 G y P d 3 n S X D U V X M b g r S K R C O X H L V S P K g v U I + j l T W u o K p S T s C 6 b y V A Q A 0 M s g L P v o v J O j w u i q e S G y 9 R R G m + 1 o e E e d f X e l / V W D 6 / A x 4 d P W 6 D m o P d f 2 k i p Z M I J 8 W A T E x N U y R 7 q c H c 1 j S X 0 C 5 9 Q l Y J l D N 5 q a 1 u S L n V f 1 1 u t H k Z 2 c u w c 9 P a 2 1 T Q 5 M U 4 Z 9 k o D / f 1 0 4 H I F f X w h Q l 9 1 N 0 i D N F 4 p 9 A Q f X b f n R B 1 e F o b v d L o n Q q m K 9 X q r 1 c M o S D h R W Z u V 1 U W r 6 Z 2 d a y n L D Q + D s 6 N x o i N 3 l 1 A q w 9 t Z x l O N J z m E 4 t d n V Q f f E y u z v 0 Z m G V 4 3 x 6 s T o b W U D 1 a U P R b W y l v g 4 y M 2 5 J u N G m K 1 t K N j i Z z B 9 5 6 v K N s Y y w l g o X E + 6 X K H g J V h o n Q u K H n V n n U T d K K r l x K Z J / z s 8 I Q o s O / I G Q v U D K p n m L a v a Z E z 9 0 f n V K 9 d A S C A p U 5 Q L 6 9 O U S R E N D g R V B N a 1 Q u e G q g g A 5 b K q Y j e 6 E h T R S B N 5 7 r v 0 2 Q q K 9 u s p p Y N + W a w m u p K a q 3 O 0 Z 0 7 P Q K T 2 z O p O t G W p R m B 5 9 D 1 C H 3 R F R G Y 3 t u Y p F i V e t 2 K x i z V j x 2 k 9 3 n d n g 1 J W d c a y 7 I n e P I o c 3 + 3 A H + r 6 o o c D Q w M U F s 0 S J U V f L Y o c 4 y s F S y w 7 6 j 1 U N N p 9 9 b V N D Y 6 S i d 7 Y z Q S x 1 F T M g 1 v J m 1 o z d D l v j A 1 V K V p K M H 5 y F M i e C j w 8 / b 6 p H j m r q 5 r t G L F c j p 1 c 0 i / w q q c b C / f N N q z v U M a U 2 V 1 d R F M 7 z 2 X o J 1 t I 3 p p e g E m 6 G m C C c I J I z E 5 J v W D B w / T h g 3 r a H I y z t 6 4 T t Z Z l R c D 5 f J X 1 h x 7 Y 9 M K 8 U x 3 b t + i f R c K M C B U Q 2 M 7 0 b t I r / F O D T V P V u I f j E Q p m S F q a W k W j 9 X Y 2 E B j Y 2 P 0 X G s N b y 1 / 3 P x u g f 3 H z t q Q r 0 Q r 2 z f R 0 u o h G r h / X 8 Z m T g y u U O s b M 9 Q U v k c D m R a 6 M a B m R f h B 3 9 h U u B o 4 m U x J T o W p S l 2 D 9 i r h U t m Q r 0 S h S I w 6 e 7 P U z z C l 0 2 m Z m 7 d r b Y q 2 1 d + g O + c P 0 P D g M A 2 M 5 T n s S 9 L O x T 0 0 3 n 9 D / + b U 0 h 1 n T 4 X C Z V q E O 1 + s q A h T T Q 2 H w C M j V F P x F H 2 x B Z I F q k T J Q D u t b 4 5 T c w u 6 y T N U V 1 9 P l I 1 T Q 1 M T 7 d 7 9 J k O W o V c 7 s n T 2 z F l q b m 6 i a P M q / Z v l t W V J g h L x C X q X A U T P 3 7 a l a V k f 1 g 6 u u i J P b 6 1 7 c s 7 0 5 Y a b D h 8 7 S 5 c u d U o d o V 8 1 5 5 S L F z d T U 8 S O T Z W K Q 7 5 z N u T T C t V t p v H x J C 2 r S 1 J H c 4 b i k 6 N 0 9 E 4 T Y f h l X f U V X p 6 k F a t W U V d n J 2 3 f v p X z i w B 9 f i W i f 7 t Y 6 C K H 7 t 7 t o 7 N D K w S m m X R v L E i n b j 9 5 n R f w 0 F U M P k K 9 J j 6 x I A w e 5 f w y m 8 1 R P J G g O 5 P + C X 9 n U u D 3 x y 1 Q S g F K h N b J T A g 0 G B P m l O s e b 6 z J 0 f D I O I 1 y g h 5 t X K b X F g t A D Q 4 O S W j U 3 L b a G Z O a T q k U h 5 i R C v q M I U 0 x r E + K 4 K k j f Z / Q O + / s p r 6 + e 9 R 1 5 S p t 3 f a 8 9 I B O 8 k n m z m T Q G c T 2 u 2 z I p 5 W t 2 i g N Z C a Y o E F u Q L u 3 V N K f v N J A 2 U y a o p V 5 2 t i a E Y i C 2 X H H O 6 F X r O v K N Y F p q v d y C 3 c s g n Z z C L i k T v U m P g k K h c L U v m K l h L l D Q 0 P 0 2 u u v C P g I / 3 D J R + Z + t 3 6 l l f V Q r K q 6 J T Q 0 H h P v h E Y 8 E 1 B G q e G b t H v n E q k f v B a h 9 n A X b e h Y T r h n n l E y i Y H R H C U 4 N D p 2 5 D g 1 N j X Q 9 h 3 b p C G W a n h 4 l K L R G t m W S C Q 5 X 0 t R L B a T z p F r 1 2 7 Q 3 e B m C T M f l 2 J D X 9 A f v f S C e N L K y o h 8 J 9 h k P E 6 j f A 6 Z y D 9 d Y 2 3 z I T s O x T a R a n Q 8 0 2 x h g i o W t Q t I M O h W Z m 0 R T B C u j 0 K v G L z V + 9 9 8 l z 8 n / w B M + K y r X d f l i t + 9 H + 2 T d d 3 d 3 Q I T h I 6 Q N W t W S e f F 5 o Z e W f c 4 N N a w S / Y d 3 + f 8 + Q s y e f b 8 + Y t 0 / u x 5 q s j i A r A H j 6 3 f L I g u X T 9 b t G m 5 n H E B 1 M M K I c / D q r q m x v m s n p 5 e y b M u X r h E H W t X 0 7 L l S 2 n J k l b Z F g o W E n 0 0 4 J s 3 b 0 u 9 6 j E 7 g f 8 9 n q L + g Q H a s m W z f P + W l s X s c b d L d 3 q U 4 k X H 1 o / m + x x q d L J u T t 6 p n H B A Z 9 L p k 2 f 4 p 3 r h 0 q V t d O r E a d q 0 e a M s Q 7 2 9 d 6 V s 4 2 3 / + A / / R K d O n q Z z Z 8 / R l c u d t H f v f m p q a p T 5 d Y 9 L 1 T U x a m 5 q k s 6 I n p 6 7 n F O N U I p D U 9 n v V F y / y r 8 K f H L i / N x a z z O i R G i 9 3 F T F C 6 B q I 3 l 6 v a P 8 m B I a 4 C m G a e m y N h o f n x C I O i 9 1 0 s p V K y m d T K j x L h a 2 H f z D 1 5 z 4 v 8 r 5 V K 2 s g z K c R 4 U r C u 7 p U l + Y b g 4 + n u 5 q n D i e b 7 h J l y 9 2 0 g s v 7 q C j R 4 9 T L 8 P 1 / N Y t l K h Z r F / l T z F Q F 3 w L V D C 2 k c b G 1 G x q E 4 b N 2 T t R j t 7 b q A Z t y + l q 1 z V q a W 3 h v C j K n z k u n R U Y G B b h M 7 V 7 S 8 Q n q S J S K Z f S l y q R i F N V V T X d G 0 x Q N l R D Z 3 s e X / z X H M 1 S L H G J 2 t r a 5 L v E e b 8 H B g b p z p 1 e W r x h p 3 6 V / + T r 6 6 E S C X U f h b l C Z A Q W 1 t d c p c 8 + / Z L O n 7 s g g J Y K P W G A C U L p w M T K 8 O s x b x C 9 j F X V N X I H p X I C T I N j a W p p r K K 2 R T n p n s f 8 Q s y 2 W G j 1 j 4 f E u + K O u J I 7 c M 4 3 O j J K y z k P L H e s / W K B A y f 9 6 a H C l b U 0 m m q T L m k T 7 s 0 V L E w r M p 1 7 e A + E d g 2 N 9 b S K G 5 w R v B J C u I f p y L j f 1 0 e L W 1 U n x U y a n J i g o X S M z v c u n N f C G N y y / B l q b 1 8 m 3 e e d n V 3 S m z k R r K V w t T p 5 + E 0 M 1 E V f A k W 1 z 8 k 0 I z P 2 B M 0 F K E w m N V f h Q g A U O V l N T Q 1 9 8 f l X t H I l Z q r n B S j k G A + j 0 e F h J 7 e a r S a S A b o 9 H O L 8 C t f b z m + f E 4 B C b p d O J y m W u s r H I k + L F 4 U l X w z O M M f x W Z V v e / m S S R X u P a o w x 8 1 o e G h Y e r 5 q a 5 U n w i D o q t U r a R F D 0 X f v n n 7 V 7 D V b m N w n g t r K v F w l / O 5 z K Q k J Y f N 6 O z P t c A d p O d 2 J N 9 O h G x G T D v p S v s 2 h M H v B r a m 8 0 0 y N A 7 c M w + / e v 9 9 P t R z S r V z Z r r d g / K h G v N W h r 4 / Q 0 q W c W z y E k O j P R v C I p W E k v C 7 W x T l v g 9 5 h D + p 9 n q X f z / 2 2 / J n 4 X D m U r m P t J 5 P Q 3 2 9 W 2 6 g e L w M Q Z g r z Z t h M z d U T c s f Y m 9 2 3 5 H 7 m b p 0 5 c 0 7 e / 1 v f f p 8 2 b X p O r 5 2 d M M N i N i q X k 5 l O D c x k M N r a 3 E e v r k 5 R l V c 3 h t F v w 0 d Q V V y 6 c D d C k / 0 9 Z Y / 9 s 2 5 8 x M u t f r Z t I l G Y r f C o e r 4 9 L F e v 7 n x h u 1 5 T U C 6 b n T U Y c x H e v 3 Q a U 1 9 v j 9 P l 7 v 7 s a C w m k 3 R 3 e X T t F T C a 6 m Q 0 m W Y v N Y l 7 b p Q / / s + y + T K H 4 i h J N J N 3 m o 0 S 3 H g A V K m n u H f v v l z i M J O m 8 p J 3 b t 3 S t a l l w k J T I r x s b V t a N A A 8 P j 7 G 7 5 + T G e N e y t l n Z / + L v 8 f T c h 9 C r + X L H M q L s S e j r 6 9 H i h 5 Z 4 5 b 7 M 3 D r 5 n K C l w G M 4 2 O j 0 j u G C b K w Z e 2 F X K y c 0 L u G e Y F Q n r 8 P x r 4 A t l t D Q 4 M U j c b 4 / d V 5 c 3 w M c H n U 0 v l 9 8 F 7 4 p 2 B y V o v i c f 6 + Z Y 7 9 s 2 6 + 9 F C l 4 d 6 j N j I 8 B 6 p U m D T 6 X 7 / + j b z 3 w M A Q V V a p p x c O 9 v f L m M 3 t W 2 q y K 5 4 r B d X U R q U T o z Y a F S s n v B c 6 H P p 6 e 4 u 8 U B U e + 6 4 F G I c Z p C P X Q z Q Z K E w D g v c C c B h A 9 k o C F B 8 6 V S r j J V k 3 n C r s k 5 8 U D D B W f v t X + O N 7 p 3 K X w v / w R 9 + X Q d 5 U S o V k + M y + + w O 8 D O 9 S X b Q P m P a f T E 7 / D B x 4 M u R M r W 1 t e k 1 B O E E C N n i t u v p G e m l 1 l p b V F 2 Z s D A 0 M S H l i Y H r P N 1 v x E Z S f o M e A J G v l K + W p s Z Y r H P e 5 j 7 s f / v n S Q 5 m G 7 C V U 5 S 7 8 Q y / b j p 3 b Z P Y A L h 3 H B N K N G z d Q X V 2 M F i 1 a J I O 9 j h i W y s q q W e 1 T u a l N e N g b Y M N n l l y S J Q K E n 1 3 z 6 i a V v I + 8 n 9 h X 5 G e F e m H 9 l b 4 g J U Y H 9 e v 9 I 9 / l U P n K D v W H n w d 9 c r l 8 j x 5 6 2 1 p b W 6 i z 8 4 p e g 8 v d 0 f g D 9 O E H H 9 P 1 a 9 3 O P p X r B i 8 V e v E Q w m U y U 0 / G L d W n n d 7 1 N h p 4 k L s 5 d W c Y Q p V 4 x M / o I I e X J c f / W T f f e a h M d n 5 g g j B W P D S J I 1 t e I d e 4 E B T l X O n b 3 / k G r V q 9 g s 6 d v U D 7 P v 5 E b 5 l e G L B F P h Q O z 2 7 e H h 5 P m v b o w R k P A j S V 5 W h y d F j / l n / k u x x K Q p R 5 1 N H u 8 r c V g 5 K c O 5 U T v N L z W z f T 2 3 t 2 c R i o 7 i c + n X B f v F L h 0 g 7 0 / O H 2 0 f M l g M I / 2 T N p A 1 T i p X R p P J Y u g w G b Q z 3 z 8 m p A d z p N p s p 7 q R j n T t M J Y C E / U g 2 3 v O 7 f U 1 f 0 G q W S S b p 9 8 6 Z c 2 o G e v 1 i d y p M w e 2 M + Z E D K A S L t i c w w R G G 9 W m c e 4 u 0 n + S + H W g C g v r q K s a n i c A y I n O r s V w t T C H k V B m C H h 4 c J T 7 o o V Y J D v c U t 6 i 5 L R r h V 9 P I V 6 t 7 r b m G C r v c q B g i l q r N J X X s n v S 6 Z S J X 9 G z z L 5 j s P N d 3 Z 3 0 v 1 j g Q l d z m g O w N w v F / a V A x D O e H i w / r 6 e v r k 9 5 8 6 n Q 4 Y F M b 4 E u B 5 G O G 7 m u f / e i E c O g n 6 N E A G H I E J p a s O 0 H D h p N / k w 3 E o n G U X B i o o w 2 0 K Y A 0 M D k t D m 4 0 Q + q 1 e s 8 r p d M C g M A Z 7 e 2 + r w W B o n H O l i f G x K W d g Q J g Z 4 d W t n e W Y s R m Q B B o N j v F M u R x u J c A h q 7 w m y y E f A i B / / f O d h 6 o N 3 5 U z 6 U L r e F + r X G B 4 6 I I a Y C 0 V L s P 4 8 I O 9 9 P m n X 9 D v 9 x / g v K g A j 9 E y H d r h 6 t w o 5 0 q 1 0 Z g z A 6 O c k E 8 N x 7 3 7 E z s A c Q l g D F y o G 5 B k O 3 s m l E v X P N w M + 2 d B v p z L Z z z U b M Z 8 v B S 6 u l P 9 l + n A 5 Q d 7 A r / 8 4 g / 0 7 e 9 8 k 9 5 6 e x e 9 + 9 4 e a m h s 0 F u K h Y Z a o / O j c g O 8 R g D 0 1 p A 3 n Q I 4 X m 5 4 H H B g j p e C K b D E e N + i j c 0 P H P t n 3 X z n o S D 8 s R + X W l s W 0 5 4 N D 1 5 C s X 7 9 W l 1 T w g W L 5 e Q + C Z j L N N D T 5 5 a 6 s D B P F + 9 6 M 8 M c H r 0 A j K o 7 n k m 8 U Q E i 8 7 q 1 z U k O + b y d 4 f 4 0 i I E q Q c w H l s 9 x p u 7 K o x b S U 6 3 f s J b G x 8 f l f h O 4 / f K l S 1 d k W l L p d U 3 v v v e 2 T F X a v 6 8 w 2 I u O i X L 7 C m 8 E Y S 4 f H r m D c a o j N 7 2 5 S Y r x T A 5 M A p c L I r P N g M U l P G c g j 3 0 q P u 5 + s M C X 5 7 o W L k N / Q t Q 7 X E e h i i p u n E E n / F u I j g r z V A 4 A 1 N B Q L y H g y M g o L V p U R 3 g 4 Q H 9 / P y 1 f X v x 4 H H i b K s 6 T + u / d K 7 o D k p k 9 7 h Y 6 P 7 y U C f X w O B s F S o Y t L V c E o w c y k 0 6 J 4 a E G 6 V S S 0 s k 4 J R O w C V p d N 0 z b 3 v 6 u f i f / y J 8 5 l J x J P e x P f k j 1 c z h n L p c H T F B V V a X A B M C 6 u 2 / J m R + C t w F U 0 V j x x F a 3 R w N I 8 w E T v L h 0 h b u 9 U t b l k V x e C c c T n g n Q A a w M j m + Z Y / + s m y 9 z K N z 6 C 4 0 A Z 9 + F V I 7 b K D z L 5 i 2 b p g w z A R h u 9 I K 7 s B r h Y r 0 x D v f c w q z y e D L n O U h G J m / K C k i q b q A C O M V 1 w A Q v p m x V U 4 4 W t 6 / R 7 + Q v + T K H a m m Y l A a Q R S 6 1 w I J n K j c L o l R 4 S q D R t W v X 6 d y Z 8 z Q y P C w N G D k T G v i X 1 + b j I j 5 4 J W U A J g + P Z A B y g Y S 6 w I Y y o 0 s c U 7 a K Y I r a N 2 z l 9 y p / / J 9 l k 0 t n / G g 5 z g V y 3 B D M m N R C d E y o z 8 0 5 T 9 i Y T m j Q H + / d T x / 8 b q / c L H P D x g 1 y R S / W A 0 r 3 H Y 0 8 k w a p u C O i A J B T u m H S E D n G u R W e Z 4 U L J t 3 H 2 y / m y x w K h p 4 + J N h o F A s l M H u j u 5 s 6 O l b r N V M L j 9 3 8 x j f f o z h 7 M 9 w H f d m y N q q Q S z b C E j b O h 9 A t Y z y T s g e h U i G g r j N A J s w z M K G n E f V y x 9 w P 5 s s c C l r S l N c N A O E T P N X 8 9 / J B e C r 8 b H X 7 9 h 3 6 0 + 9 / 7 w F v h N 4 9 b 3 M n Q Q k 0 8 b H Q + R I D I 6 b h K a 0 b m A Q k g U n 1 / F G W c 8 R X 9 6 i 3 9 a F 8 m U P B q q t w q Q S 6 g J U h 9 J v v s A + d E p P j k 3 q p W K W D s L i R C 8 7 2 / f 0 P T l U 6 c s O b + X m O e L 8 w H 8 + E c Q K O N t V z B 8 8 E c L A d 8 M C z K 4 g K M K V k / a q G O N U 1 4 u Y w D x 5 z P 5 h v c y h Y X j c O 1 U D m 3 0 v h Y G / f u U 0 v F W v j k u I O E n Q 8 4 O k d i x c 3 0 1 d f H u T G r X K 9 T z s j n s 7 P g 5 z B W g O T h k i F c + 5 1 G i D U y 8 C E M S l s K z 3 O f j L f 5 l C w t S s r V E O Q R s F g c Q O Z T 6 g 6 + 8 J 0 / O g J v T S 9 r l / v l h L h 3 h t v v k Z X r 1 6 n m 4 N B S m e x 8 9 5 J e S I d 4 r n A K Y Z K w W N K x 8 x x E 5 j S V B l M 0 o v v / n H Z Y + 0 X 8 2 3 I B w u F g t w w c H Z V Z 1 j Y f I 5 N x d k J v f n W 6 3 p p e v X c 7 t E 1 J e z r p T 4 P Q z 3 k S w K M h q Y E J o w t Y Z 1 4 I 7 2 + 2 D O p / N P A B O / U G k 1 R d R Q D 0 O W P t x / M t 5 0 S R o t q g y p U M Y 2 D D Q 1 q P l R T k Z c r a Z E f z a S N L 7 1 D + 4 7 d k 8 v p c V + Z r q R 3 l 0 L A C y N f c v f Y K a g K M B U g U v D k A B K O 0 Q M w 4 e 5 L s C Q t W 9 W h P 8 G / 8 j 1 Q y 5 d W c 8 N I 6 o a h G s l 8 d a f X V e U F J s z N m 0 k r m 0 O 0 o n 0 p / e b A Z f r k k n c 9 e k U 9 e A K M A k t 5 H 9 T 1 O g B m g H I b w j z 2 S A o q N Z c v k 0 5 S a 2 2 S 1 u 5 4 V X + K f 4 X x N x k f 8 b P V V A Y I T + F z z r Y I Y Q Q s d B R 4 l 1 M t j u V o Z G T m u x o Z P d e a o Z a V M z 9 w Y D a S 8 S U H I u 2 J 9 L J 4 H 9 d 6 B x z x S n q b r r s 7 I I x h Y u z q 1 c v K H l u / m a 9 z K G P r O u o p C 6 C 4 Y T g w a U O j k o 4 K D z o r 0 M t X V z f 7 y y p O 3 3 m U n M k 9 h U h 5 J Q F G h 3 l u T 4 R S w H K B U w A N x 4 F B 4 h L w Z O X 4 m B O P g q m 5 N k u b X 3 2 H P / P B Y + s 3 8 3 3 I Z 7 R h b T 0 3 k C Q 3 k I Q 0 F N V o C m D l d O M U u O Y o 3 A g T 4 d 7 Q 0 J B e U y y M U x 2 6 H q H 9 H O J h 4 L Z v d O 5 / H r W b e t a D Q K N g K o R z B Z i K S 2 X S 8 6 l h U h 5 J n W j E B K Q U p Z I J 3 p a k d 7 / 7 L f l M K 5 t D O Y r W R q R x C E w m / B O w V C N C T y A a p A J q b l D h h i k Y P G 5 o K H 9 5 O 8 5 x o w n c j F M t P 7 w K M x 3 U d U w q r D M e C K A o T 2 S g K p g D k 3 x X t i K Y d J i n v R I M n g k e H b M 2 Y g 3 N + v O t A l 9 f v j H n P 9 + z q K + P 3 q Z w R R V b h K 1 S 3 S s v X C E 3 b Q w G c d 8 8 l C E + c g E d N 8 / + n F Q b y d P r H S m B s n R W x q N M J X K 8 J p e o q 5 u o m O u Y 9 E R X v U 6 F f C o E V N 5 L l W 7 o B C Q N l 4 J I e y U B K U G p R J y 9 U 5 z f L 0 N / 8 3 d / o T 7 b S m R z q B J r q o 9 I o 5 E r U F H q h q R 6 t v Q Z m h u a n N l 1 Y z U z 1 m f S R C p A + x m c o q d u a N U w b H M R P l v A M T B g v 0 z d g G H q j r k 8 k G z T 3 0 3 K g i l v Z E o Y r s p V x w a v 3 7 R 5 A + 9 B + e P o V 7 M h X 4 n W r 2 v l x o J G Y 6 B y h X 8 m j 0 D d N D p u k O Y s X x w O l g c E a 2 / f K R 6 0 h a a 6 f b N b e H 8 H I P E q A K K 0 B C C 6 Z D M 9 e A o y 3 m e z X d b r 7 y P f B e s K y 3 I S c Y d 4 D B N y J n V M 1 G X 5 b + 5 + W e + Z l Z E F q o z e f G 0 d N 6 I E 5 w i m A R V 3 V I h p u F Q j V I 1 R m Q m j V M N 3 w j G X O t a u o 7 6 + w q z z 0 p c o c N w G g P i 9 E K q x m d x I G a D R p Q s q d 1 c 4 Y F H 7 q v d T r 3 O W 9 X b n e 2 m I U F c e G j B p j 8 2 G 6 7 H + 8 p c / 1 n t r 5 V b g U G d 3 + V O p z 4 W G / N k X n R R C H o V 8 i v O o U D j C V s i l A p x L S W 7 F e V Q g y M Z 5 k a q z t 0 G J P A t v J i X W E S 2 O Z m l H e 1 a u y F 2 7 T s 0 s Q B h Y + C N w T R Y Y J G c R P w q A y R r U B V q z X t U d k D V 8 B k b x o C g F d m W F v E m B C A g L J w k Y Q 4 X e P H 1 i Q d 4 U 4 u / 2 q 7 / / K f b M q o w Y q J v y d 7 N 6 U P F 4 i g 4 e 7 m K Y F F T o n B A L h R V I b C G G S s D S Q K G T w s B l D C S p E t U A v d C e p l t X T 9 O 2 r b h M X O n L q x W U T O N G 0 S y B x o C E R S w b c G S F r p c A B W C k 5 G W n D n g U U F I a o A Q i 1 A G U G y b j r Z S X S m v P l O I w D 7 M A f v K z H 1 A s N h 8 P I n g 2 Z E O + a V R d H a G l r V F u U K p X y 4 Q 8 z q w K P n u r D g t t + s z u n m y r l n U p o V a a b g / k + P 0 K r x 8 Y y 9 B k w n g J / T p 5 r X p 9 o Y 6 w T m 8 r y o f M Z x S W 1 R i S W q f 2 w f U 6 J 1 z F f q t l 8 z 3 w 3 c T E I w E k N v 7 u O B 1 s 3 / m 8 h W k G W Q 8 1 C 1 2 8 e J N u 3 h 7 S X k p 5 K n S n 4 8 6 o 6 E I X C w W l L O e h Z B 3 e i O s w T J J N D l 6 n 3 S 8 u l / f / 7 E o l e w q p s t S f Q z x R a e l 4 I + 2 R i u r a M 3 E p o Z 5 4 J X i p 4 l B P e S X j o R S g 7 h x Q I D d g 6 f w R n m n n C 1 v p l d d f k H 2 x m l q B Q 1 c s U L P R u T P X 6 F b P s A C l 8 i k T / m m g A J O U b q C K w e I f C P 6 4 V G N S d Y k L t L x 9 K Z 2 8 2 y i z K D R L C O 6 o v j o n P X 9 J m U 5 o w M E L C n U 3 R F g W k I q A 0 j D p u k D E I Z 7 A p Y E S k A Q q L s V z M U z w v A w S u s n x f e C Z X n v z R d k 3 q + k V O H z l l g V q l j p x / C L 1 3 B 1 1 v J Q C S k O l w Q J M y l M x O q V g a Z g E L l Z D T V 7 G n 9 Y 0 Z T m H c t 8 F F p C o U v 1 X A G G l g K S X A U s p W A 5 M 7 J m c u v Z K J m c q w O Q C y o E J 4 S z G m d L y v b Y 8 v 5 F 2 v f 2 K 7 J X V z L J A P a R S q Q x 9 t P d w A S o A h d k U O v w z Q E 3 l q U C U 4 k n B h R 8 h L p f V Z + Q G n N c G c G + J A k i F E s A o U 3 U D U 0 n P n i n F l I e S 0 A 7 L K A 1 M L q D c Y R 5 g w m v Q N f 5 X f / 1 n 8 g R 7 q 9 n L A j U H o R H / 9 n 8 + Z 6 / k 8 l R F O Z X 2 U g I U w J o G K v x U h c B T K A A O / u M H w H H X N U w M i Q C l I S o H l P F O A p L 2 T g B I e v X Q c a E 7 K I x n w v 4 B o l / + 7 U / 0 v l o 9 j A K H u y x Q c 9 V v / / s A Z f M h B y h 4 K x P 6 F b y V h o o b p w O U K b W X K m 2 2 8 g f R P w C S K g 1 M x j R U X J r Q z l 1 3 A 6 X u Z l S A S X k n L u G Z N E z o X k e I F 4 v F 6 K c / / w E + 1 G o O C h z p u m 2 B e g Q N D Y 7 Q v n 2 H t L d S X q p s + O d 4 K u C D Z S 4 A l r y L i y r n r 8 G w S O E q i 0 D S 9 Q d 6 9 u C R T K m A U g a P p M M 8 x z O p r n L s H 2 a N / + D H 3 6 O m 5 v I z 4 a 1 m J w u U R / q P f / 8 / P p o A S o M F k B x v B Z h 0 R 4 U 7 9 D N A o V 4 q R V E J T L x k Q O L S G c R 1 g C o P U 1 H O h P l 7 D B P G o L A P 8 E q 4 z 8 X P f v E j f J L V I 8 o C 5 b H + 7 V 9 / y / A g 9 F P e S g F l o A J M x g x U + K / g c i v I K K 1 s z A p S 1 / v x H C u w V I D J K Q U g 1 D V I 5 n E z G i j x R g I S g F J h H g S Q M M H 1 F 7 / 6 c 1 m 2 8 k a B I 1 c t U F 4 r m U z R f 7 L H C g T g p Q A V 4 A J Q v C y h n x s o r u O X X E C h 1 l C T o 8 E J T G Q B P M D K e C d t A E k 8 l A Z K S j d I q B u v h P x J 3 U g T A 9 I I 7 3 7 6 8 x 9 S Z e W D z / q 1 e j Q F j l 6 9 Y 4 G a J 6 H h / 8 s / / 5 q y + Y B A Z X K q g q d y h 3 6 o E 9 V X 5 y m V D V B H c 4 a 6 B 0 M 0 H O e V p U A J T K g X g H L D 5 I w 1 a W 8 E 7 w i P h I e 3 Y Z a 4 f K b V v M g C t U C 6 c v k a f X r g I B 9 x g M S N O w L I A p T I I L f C O r w q I D M o m q I 5 G k 0 E a V l 9 l s 7 3 h B V E b I 6 3 E q B K v Z O C K B L K U E s s R x X s E c N s k U g F b X l 5 F 7 W u t P f M W w h Z o B 6 D x k b G 6 N j + 3 1 C a w z F w E g r B O y m o 4 K n w H 0 L I d 3 8 M 2 Z T L O w l I q k M i w N b e k G Z w 8 P u 4 d E R 1 M m B Q d u v r 7 1 B T m 5 o r a L V w C h y 9 1 m O B e s x C n n P y w O 9 o b H S E M F H V 8 T r 8 l x l P B g S q G I e C 4 C p a l Z f J t S p 8 Z C / E O V G s b h H t 2 P N d 6 V 2 0 e r y y Q F l Z e a j A M Q u U l Z V n C h y 7 b o G y s v J K D F S v B c r K y i P Z S + C t r D x U 4 L j 1 U F Z W n s l 6 K C s r D x U 4 f u O u 9 V B W V h 7 J e i g r K w 9 l g b K y 8 l C B E 9 0 2 5 L O y 8 k o M V J 8 F y s r K I 9 m Q z 8 r K M x H 9 P w e D b g 6 3 l e I m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 G u i d = " 9 d 8 5 9 7 c 8 - f f 0 8 - 4 e 6 8 - b 4 7 b - 2 1 7 7 d 2 8 e b 0 4 0 "   R e v = " 1 "   R e v G u i d = " 6 9 8 4 d e 6 d - c 5 a d - 4 4 d 2 - 9 8 a 7 - 8 1 4 4 3 8 c 6 5 5 b 7 " 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0D56695-90FF-440C-8E66-3C9F9DC9C4D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F56C24E-EE44-47CA-BF59-ACB1608001F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Hoja2 (2)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2017-12-17T01:12:50Z</dcterms:modified>
</cp:coreProperties>
</file>