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athan Sandoval\Desktop\"/>
    </mc:Choice>
  </mc:AlternateContent>
  <bookViews>
    <workbookView xWindow="0" yWindow="0" windowWidth="16820" windowHeight="8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 s="1"/>
  <c r="C22" i="1" s="1"/>
  <c r="C19" i="1"/>
</calcChain>
</file>

<file path=xl/sharedStrings.xml><?xml version="1.0" encoding="utf-8"?>
<sst xmlns="http://schemas.openxmlformats.org/spreadsheetml/2006/main" count="6" uniqueCount="6">
  <si>
    <t>Value of N (steps in x &amp; y proportional)</t>
  </si>
  <si>
    <t>Average Value of U (Gauss Seidel)</t>
  </si>
  <si>
    <t>Average Value of U (SOR Method)</t>
  </si>
  <si>
    <t>N time steps to finish (GS)</t>
  </si>
  <si>
    <t>N time steps to finish (SOR)</t>
  </si>
  <si>
    <t>Grid Independence study for both methods (Gauss Seidel and SOR) - Values were calculated using an error of 10^-3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</si>
</sst>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1" fontId="0" fillId="0" borderId="1" xfId="0" applyNumberFormat="1" applyBorder="1" applyAlignment="1">
      <alignment wrapText="1"/>
    </xf>
    <xf numFmtId="11" fontId="0" fillId="0" borderId="1" xfId="0" applyNumberFormat="1" applyBorder="1"/>
    <xf numFmtId="0" fontId="0" fillId="0" borderId="1" xfId="0" applyFill="1" applyBorder="1"/>
    <xf numFmtId="11" fontId="0" fillId="0" borderId="1" xfId="0" applyNumberFormat="1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values of solution U, at varying N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9989364878602"/>
          <c:y val="0.1178395552025417"/>
          <c:w val="0.60677480717551979"/>
          <c:h val="0.741085600995665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Average Value of U (SOR Method)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Sheet1!$C$15:$C$23</c:f>
              <c:numCache>
                <c:formatCode>General</c:formatCode>
                <c:ptCount val="9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500</c:v>
                </c:pt>
              </c:numCache>
            </c:numRef>
          </c:xVal>
          <c:yVal>
            <c:numRef>
              <c:f>Sheet1!$F$15:$F$23</c:f>
              <c:numCache>
                <c:formatCode>0.00E+00</c:formatCode>
                <c:ptCount val="9"/>
                <c:pt idx="0">
                  <c:v>1237.0999999999999</c:v>
                </c:pt>
                <c:pt idx="1">
                  <c:v>1154.2</c:v>
                </c:pt>
                <c:pt idx="2">
                  <c:v>1129.8</c:v>
                </c:pt>
                <c:pt idx="3">
                  <c:v>1105.0999999999999</c:v>
                </c:pt>
                <c:pt idx="4">
                  <c:v>1094.4000000000001</c:v>
                </c:pt>
                <c:pt idx="5">
                  <c:v>1087.4000000000001</c:v>
                </c:pt>
                <c:pt idx="6">
                  <c:v>1082.5</c:v>
                </c:pt>
                <c:pt idx="7">
                  <c:v>1079</c:v>
                </c:pt>
                <c:pt idx="8">
                  <c:v>1068.5999999999999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2-438A-BEB8-694792991683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Average Value of U (Gauss Seidel)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Sheet1!$C$15:$C$23</c:f>
              <c:numCache>
                <c:formatCode>General</c:formatCode>
                <c:ptCount val="9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500</c:v>
                </c:pt>
              </c:numCache>
            </c:numRef>
          </c:xVal>
          <c:yVal>
            <c:numRef>
              <c:f>Sheet1!$D$15:$D$23</c:f>
              <c:numCache>
                <c:formatCode>0.00E+00</c:formatCode>
                <c:ptCount val="9"/>
                <c:pt idx="0">
                  <c:v>1255.0999999999999</c:v>
                </c:pt>
                <c:pt idx="1">
                  <c:v>1108.7</c:v>
                </c:pt>
                <c:pt idx="2">
                  <c:v>950.98299999999995</c:v>
                </c:pt>
                <c:pt idx="3">
                  <c:v>587.72270000000003</c:v>
                </c:pt>
                <c:pt idx="4">
                  <c:v>384.1891</c:v>
                </c:pt>
                <c:pt idx="5">
                  <c:v>269.04910000000001</c:v>
                </c:pt>
                <c:pt idx="6">
                  <c:v>201.2775</c:v>
                </c:pt>
                <c:pt idx="7">
                  <c:v>157.517</c:v>
                </c:pt>
                <c:pt idx="8">
                  <c:v>78.9696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D2-438A-BEB8-69479299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34544"/>
        <c:axId val="1579935376"/>
      </c:scatterChart>
      <c:valAx>
        <c:axId val="15799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5376"/>
        <c:crosses val="autoZero"/>
        <c:crossBetween val="midCat"/>
      </c:valAx>
      <c:valAx>
        <c:axId val="15799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</a:t>
                </a:r>
                <a:r>
                  <a:rPr lang="en-US" baseline="0"/>
                  <a:t> U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Sheet1!$C$15:$C$23</c:f>
              <c:numCache>
                <c:formatCode>General</c:formatCode>
                <c:ptCount val="9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500</c:v>
                </c:pt>
              </c:numCache>
            </c:numRef>
          </c:xVal>
          <c:yVal>
            <c:numRef>
              <c:f>Sheet1!$F$15:$F$23</c:f>
              <c:numCache>
                <c:formatCode>0.00E+00</c:formatCode>
                <c:ptCount val="9"/>
                <c:pt idx="0">
                  <c:v>1237.0999999999999</c:v>
                </c:pt>
                <c:pt idx="1">
                  <c:v>1154.2</c:v>
                </c:pt>
                <c:pt idx="2">
                  <c:v>1129.8</c:v>
                </c:pt>
                <c:pt idx="3">
                  <c:v>1105.0999999999999</c:v>
                </c:pt>
                <c:pt idx="4">
                  <c:v>1094.4000000000001</c:v>
                </c:pt>
                <c:pt idx="5">
                  <c:v>1087.4000000000001</c:v>
                </c:pt>
                <c:pt idx="6">
                  <c:v>1082.5</c:v>
                </c:pt>
                <c:pt idx="7">
                  <c:v>1079</c:v>
                </c:pt>
                <c:pt idx="8">
                  <c:v>1068.5999999999999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0-4AEF-ADD5-84A846F4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912768"/>
        <c:axId val="1710916512"/>
      </c:scatterChart>
      <c:valAx>
        <c:axId val="17109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16512"/>
        <c:crosses val="autoZero"/>
        <c:crossBetween val="midCat"/>
      </c:valAx>
      <c:valAx>
        <c:axId val="17109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1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1095374</xdr:colOff>
      <xdr:row>27</xdr:row>
      <xdr:rowOff>104774</xdr:rowOff>
    </xdr:from>
    <xdr:to>
      <xdr:col>6</xdr:col>
      <xdr:colOff>730249</xdr:colOff>
      <xdr:row>49</xdr:row>
      <xdr:rowOff>50799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22</xdr:row>
      <xdr:rowOff>34925</xdr:rowOff>
    </xdr:from>
    <xdr:to>
      <xdr:col>17</xdr:col>
      <xdr:colOff>44450</xdr:colOff>
      <xdr:row>36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G27"/>
  <sheetViews>
    <sheetView tabSelected="1" topLeftCell="A7" workbookViewId="0">
      <selection activeCell="B14" sqref="B14"/>
    </sheetView>
  </sheetViews>
  <sheetFormatPr defaultRowHeight="14.5" x14ac:dyDescent="0.35"/>
  <cols>
    <col min="3" max="3" width="35.453125" customWidth="1"/>
    <col min="4" max="4" width="29.81640625" customWidth="1"/>
    <col min="5" max="5" width="23.08984375" customWidth="1"/>
    <col min="6" max="6" width="29.36328125" customWidth="1"/>
    <col min="7" max="7" width="25.08984375" customWidth="1"/>
  </cols>
  <sheetData>
    <row r="12" spans="3:7" x14ac:dyDescent="0.35">
      <c r="C12" s="6" t="s">
        <v>5</v>
      </c>
      <c r="D12" s="6"/>
      <c r="E12" s="6"/>
      <c r="F12" s="6"/>
      <c r="G12" s="6"/>
    </row>
    <row r="13" spans="3:7" x14ac:dyDescent="0.35">
      <c r="C13" s="6"/>
      <c r="D13" s="6"/>
      <c r="E13" s="6"/>
      <c r="F13" s="6"/>
      <c r="G13" s="6"/>
    </row>
    <row r="14" spans="3:7" x14ac:dyDescent="0.35">
      <c r="C14" s="1" t="s">
        <v>0</v>
      </c>
      <c r="D14" s="1" t="s">
        <v>1</v>
      </c>
      <c r="E14" s="1" t="s">
        <v>3</v>
      </c>
      <c r="F14" s="1" t="s">
        <v>2</v>
      </c>
      <c r="G14" s="1" t="s">
        <v>4</v>
      </c>
    </row>
    <row r="15" spans="3:7" x14ac:dyDescent="0.35">
      <c r="C15" s="1">
        <v>10</v>
      </c>
      <c r="D15" s="2">
        <v>1255.0999999999999</v>
      </c>
      <c r="E15" s="1">
        <v>36</v>
      </c>
      <c r="F15" s="3">
        <v>1237.0999999999999</v>
      </c>
      <c r="G15" s="1">
        <v>12</v>
      </c>
    </row>
    <row r="16" spans="3:7" x14ac:dyDescent="0.35">
      <c r="C16" s="1">
        <v>30</v>
      </c>
      <c r="D16" s="3">
        <v>1108.7</v>
      </c>
      <c r="E16" s="1">
        <v>168</v>
      </c>
      <c r="F16" s="3">
        <v>1154.2</v>
      </c>
      <c r="G16" s="1">
        <v>32</v>
      </c>
    </row>
    <row r="17" spans="3:7" x14ac:dyDescent="0.35">
      <c r="C17" s="1">
        <v>50</v>
      </c>
      <c r="D17" s="3">
        <v>950.98299999999995</v>
      </c>
      <c r="E17" s="1">
        <v>247</v>
      </c>
      <c r="F17" s="3">
        <v>1129.8</v>
      </c>
      <c r="G17" s="1">
        <v>51</v>
      </c>
    </row>
    <row r="18" spans="3:7" x14ac:dyDescent="0.35">
      <c r="C18" s="1">
        <v>100</v>
      </c>
      <c r="D18" s="2">
        <v>587.72270000000003</v>
      </c>
      <c r="E18" s="1">
        <v>265</v>
      </c>
      <c r="F18" s="3">
        <v>1105.0999999999999</v>
      </c>
      <c r="G18" s="1">
        <v>89</v>
      </c>
    </row>
    <row r="19" spans="3:7" x14ac:dyDescent="0.35">
      <c r="C19" s="1">
        <f>C18+50</f>
        <v>150</v>
      </c>
      <c r="D19" s="3">
        <v>384.1891</v>
      </c>
      <c r="E19" s="1">
        <v>233</v>
      </c>
      <c r="F19" s="3">
        <v>1094.4000000000001</v>
      </c>
      <c r="G19" s="1">
        <v>125</v>
      </c>
    </row>
    <row r="20" spans="3:7" x14ac:dyDescent="0.35">
      <c r="C20" s="1">
        <f t="shared" ref="C20:C22" si="0">C19+50</f>
        <v>200</v>
      </c>
      <c r="D20" s="3">
        <v>269.04910000000001</v>
      </c>
      <c r="E20" s="1">
        <v>203</v>
      </c>
      <c r="F20" s="3">
        <v>1087.4000000000001</v>
      </c>
      <c r="G20" s="1">
        <v>159</v>
      </c>
    </row>
    <row r="21" spans="3:7" x14ac:dyDescent="0.35">
      <c r="C21" s="1">
        <f t="shared" si="0"/>
        <v>250</v>
      </c>
      <c r="D21" s="3">
        <v>201.2775</v>
      </c>
      <c r="E21" s="1">
        <v>180</v>
      </c>
      <c r="F21" s="3">
        <v>1082.5</v>
      </c>
      <c r="G21" s="1">
        <v>192</v>
      </c>
    </row>
    <row r="22" spans="3:7" x14ac:dyDescent="0.35">
      <c r="C22" s="1">
        <f t="shared" si="0"/>
        <v>300</v>
      </c>
      <c r="D22" s="3">
        <v>157.517</v>
      </c>
      <c r="E22" s="1">
        <v>161</v>
      </c>
      <c r="F22" s="3">
        <v>1079</v>
      </c>
      <c r="G22" s="1">
        <v>224</v>
      </c>
    </row>
    <row r="23" spans="3:7" x14ac:dyDescent="0.35">
      <c r="C23" s="4">
        <v>500</v>
      </c>
      <c r="D23" s="5">
        <v>78.9696</v>
      </c>
      <c r="E23" s="4">
        <v>116</v>
      </c>
      <c r="F23" s="3">
        <v>1068.5999999999999</v>
      </c>
      <c r="G23" s="1">
        <v>348</v>
      </c>
    </row>
    <row r="27" spans="3:7" ht="16.5" customHeight="1" x14ac:dyDescent="0.35"/>
  </sheetData>
  <mergeCells count="1">
    <mergeCell ref="C12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Sandoval</dc:creator>
  <cp:lastModifiedBy>Johnathan Sandoval</cp:lastModifiedBy>
  <dcterms:created xsi:type="dcterms:W3CDTF">2017-04-30T01:59:39Z</dcterms:created>
  <dcterms:modified xsi:type="dcterms:W3CDTF">2017-04-30T21:27:25Z</dcterms:modified>
</cp:coreProperties>
</file>