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0" windowWidth="19740" windowHeight="7620" activeTab="1"/>
  </bookViews>
  <sheets>
    <sheet name="All Tasks and Activities" sheetId="1" r:id="rId1"/>
    <sheet name="Revised Plan" sheetId="3" r:id="rId2"/>
    <sheet name="Sheet4" sheetId="4" r:id="rId3"/>
    <sheet name="Sheet5" sheetId="5" r:id="rId4"/>
  </sheets>
  <calcPr calcId="125725"/>
</workbook>
</file>

<file path=xl/calcChain.xml><?xml version="1.0" encoding="utf-8"?>
<calcChain xmlns="http://schemas.openxmlformats.org/spreadsheetml/2006/main">
  <c r="M6" i="1"/>
</calcChain>
</file>

<file path=xl/sharedStrings.xml><?xml version="1.0" encoding="utf-8"?>
<sst xmlns="http://schemas.openxmlformats.org/spreadsheetml/2006/main" count="468" uniqueCount="342">
  <si>
    <t>Use Case</t>
  </si>
  <si>
    <t>Description</t>
  </si>
  <si>
    <t>Additional information</t>
  </si>
  <si>
    <t>Remarks</t>
  </si>
  <si>
    <t>Tasks involved</t>
  </si>
  <si>
    <t>User Accounts</t>
  </si>
  <si>
    <t>A1</t>
  </si>
  <si>
    <t xml:space="preserve">open the formulary without any login additional to my network login </t>
  </si>
  <si>
    <t>configuration for logging intranet user.</t>
  </si>
  <si>
    <t>A2</t>
  </si>
  <si>
    <t xml:space="preserve">Stipulate:  who can make edits for approval (FEs) 
and who can approve edits or make edits directly without seeking approval (FPs) 
assigning user name + password logins for these roles </t>
  </si>
  <si>
    <t>refer to Stories for "Admin Module" row #101</t>
  </si>
  <si>
    <t>UI screen for handling username and password</t>
  </si>
  <si>
    <t xml:space="preserve">C1 </t>
  </si>
  <si>
    <t xml:space="preserve">FM </t>
  </si>
  <si>
    <t xml:space="preserve">brand our local formulary, by: 
inserting our logo (up to 265 pixels wide by up to 32 pixels deep) on every page </t>
  </si>
  <si>
    <t>logic to choose logo to display</t>
  </si>
  <si>
    <t xml:space="preserve">C2 </t>
  </si>
  <si>
    <t xml:space="preserve">brand our local formulary, by: 
renaming the BNF and BNFC catalogs with local formulary names if we wish </t>
  </si>
  <si>
    <t>display local names</t>
  </si>
  <si>
    <t xml:space="preserve">C3 </t>
  </si>
  <si>
    <t xml:space="preserve">prominently post up-to-the-minute announcements of drug recalls that all our pharmacists will see, by: 
choosing an RSS feed for the home page </t>
  </si>
  <si>
    <t xml:space="preserve">Integrate RSS feed </t>
  </si>
  <si>
    <t xml:space="preserve">C4 </t>
  </si>
  <si>
    <t xml:space="preserve">prominently post important notices for prescribers on the home page </t>
  </si>
  <si>
    <t>Display static data</t>
  </si>
  <si>
    <t xml:space="preserve">C5 </t>
  </si>
  <si>
    <t xml:space="preserve">build up a library of local guidance through the addition of records to the Documents catalog root on the home page </t>
  </si>
  <si>
    <t xml:space="preserve">C6 </t>
  </si>
  <si>
    <t xml:space="preserve">hide BNFC (e.g. as we've never added applicable notes to it) or even the BNF (if we’re purely a children’s hospital trust) </t>
  </si>
  <si>
    <t>logic to hide/unhide BFC/BNFC tab</t>
  </si>
  <si>
    <t xml:space="preserve">C7 </t>
  </si>
  <si>
    <t xml:space="preserve">include my contact details so that staff questions come to me </t>
  </si>
  <si>
    <t>display contact details</t>
  </si>
  <si>
    <t xml:space="preserve">C8 </t>
  </si>
  <si>
    <t xml:space="preserve">implement our own formulary status nomenclature by adding or changing status identifiers: 
up to ten statuses to be specifiable by name, color code and single-letter abbreviation to use as marker* </t>
  </si>
  <si>
    <t>This story deals with just displaying the status.</t>
  </si>
  <si>
    <t>Search Module</t>
  </si>
  <si>
    <t xml:space="preserve">I1 </t>
  </si>
  <si>
    <t xml:space="preserve">PD </t>
  </si>
  <si>
    <t xml:space="preserve">search all three catalogs or just one formulary </t>
  </si>
  <si>
    <t xml:space="preserve">I2 </t>
  </si>
  <si>
    <t xml:space="preserve">search within a formulary just on BNF (or BNFC) drug records </t>
  </si>
  <si>
    <t>Search on interactions</t>
  </si>
  <si>
    <t xml:space="preserve">I3 </t>
  </si>
  <si>
    <t xml:space="preserve">find information on a drug whose name I can spell only approximately - 
by entering two letters and choosing the full name from a dropdown list </t>
  </si>
  <si>
    <t>UI changes to display drug name when user enters just 2 characters</t>
  </si>
  <si>
    <t xml:space="preserve">I4 </t>
  </si>
  <si>
    <t xml:space="preserve">easily navigate to drug information categorized by its therapeutic area, especially where a drug substance has different uses* </t>
  </si>
  <si>
    <t>display drug information</t>
  </si>
  <si>
    <t xml:space="preserve">I5 </t>
  </si>
  <si>
    <t xml:space="preserve">see the local formulary status and locally added instructions above the BNF/BNFC content of record pages </t>
  </si>
  <si>
    <t>display status and instructions above BNF/BNFC content</t>
  </si>
  <si>
    <t xml:space="preserve">I6 </t>
  </si>
  <si>
    <t xml:space="preserve">see the local formulary status flags whenever I look at the expandable ToC, the related information lists or the search results </t>
  </si>
  <si>
    <t>display ToC</t>
  </si>
  <si>
    <t xml:space="preserve">I7 </t>
  </si>
  <si>
    <t xml:space="preserve">find a summary of the potential interactions of a drug by calling up a table of the BNF information for all interactant pairs in which it occurs as one of the elements </t>
  </si>
  <si>
    <t>display interactions</t>
  </si>
  <si>
    <t xml:space="preserve">I8 </t>
  </si>
  <si>
    <t xml:space="preserve">be signposted to further information about drugs of the same class and about related drugs when viewing a drug record </t>
  </si>
  <si>
    <t>display more info about drugs of same class and related drugs</t>
  </si>
  <si>
    <t xml:space="preserve">I9 </t>
  </si>
  <si>
    <r>
      <t xml:space="preserve">be alerted to specific information on drugs for use in children when I’m in the adult formulary, and </t>
    </r>
    <r>
      <rPr>
        <i/>
        <sz val="11"/>
        <color rgb="FF000000"/>
        <rFont val="Calibri"/>
        <family val="2"/>
        <scheme val="minor"/>
      </rPr>
      <t xml:space="preserve">vice versa - 
by being offered separate expandable lists of related records for the two formularies </t>
    </r>
  </si>
  <si>
    <t>display alert</t>
  </si>
  <si>
    <t xml:space="preserve">I11 </t>
  </si>
  <si>
    <t xml:space="preserve">be alerted when a NICE TA† applies by a prominent link to the BNF summary </t>
  </si>
  <si>
    <t>display NICE TA alert link and open an external  link</t>
  </si>
  <si>
    <t xml:space="preserve">I12 </t>
  </si>
  <si>
    <t xml:space="preserve">read an applicable NICE TA in full by opening an external hyperlink from the BNF summary in another tab </t>
  </si>
  <si>
    <t xml:space="preserve">I13 </t>
  </si>
  <si>
    <t xml:space="preserve">PhPP </t>
  </si>
  <si>
    <t xml:space="preserve">ensure that users can access the record for a drug (if it is described in the BNF or BNFC) by entering its DM+D identifier‡ </t>
  </si>
  <si>
    <t>The database includes the substance identifiers (ID) from the NHS Dictionary of Medicines and Devices (dm+d). 
To find a drug from its dm+d ID, it is necessary to enter the path into the address bar of your browser, as though you were going to another website.
The address (URL) is constituted as follows:
http://localservername:portnumber/bnf/dmd/ID</t>
  </si>
  <si>
    <t>Separate URL creation and display</t>
  </si>
  <si>
    <t xml:space="preserve">Edit the content: formulary status </t>
  </si>
  <si>
    <t xml:space="preserve">F1 </t>
  </si>
  <si>
    <t xml:space="preserve">≥FE </t>
  </si>
  <si>
    <t xml:space="preserve">set a flag on a drug so as to assign it a status in our local formulary </t>
  </si>
  <si>
    <t xml:space="preserve">F2 </t>
  </si>
  <si>
    <t xml:space="preserve">change the status flag attached to a drug in our local formulary </t>
  </si>
  <si>
    <t>submit status for approval</t>
  </si>
  <si>
    <t xml:space="preserve">F3 </t>
  </si>
  <si>
    <t xml:space="preserve">remove the status flag attached to a drug in our local formulary </t>
  </si>
  <si>
    <t>(Approval functionality)</t>
  </si>
  <si>
    <t xml:space="preserve">F4 </t>
  </si>
  <si>
    <t xml:space="preserve">FE </t>
  </si>
  <si>
    <t xml:space="preserve">submit my status assignment for approval </t>
  </si>
  <si>
    <t>Publish immediately</t>
  </si>
  <si>
    <t xml:space="preserve">F5 </t>
  </si>
  <si>
    <t xml:space="preserve">≥FP </t>
  </si>
  <si>
    <t xml:space="preserve">have the option of publishing my status assignment/change immediately if I don’t want to seek approval </t>
  </si>
  <si>
    <t>Edit the content: individual record notes (Annotations)</t>
  </si>
  <si>
    <t xml:space="preserve">E1 </t>
  </si>
  <si>
    <t xml:space="preserve">add a note to a record </t>
  </si>
  <si>
    <t>Adding a note, Apply formatting, Amending note</t>
  </si>
  <si>
    <t xml:space="preserve">E2 </t>
  </si>
  <si>
    <t xml:space="preserve">amend the text of a note in a record </t>
  </si>
  <si>
    <t>preview text</t>
  </si>
  <si>
    <t xml:space="preserve">E3 </t>
  </si>
  <si>
    <t xml:space="preserve">refer to the previous versions of a record when I’m editing a note </t>
  </si>
  <si>
    <t>previous versions</t>
  </si>
  <si>
    <t xml:space="preserve">E4 </t>
  </si>
  <si>
    <t xml:space="preserve">apply simple formatting to the text of a note in a record – 
bold/italic/underlined; font size; font color; highlighting; list indentation; range left/right/centre 
and be able to insert web links </t>
  </si>
  <si>
    <t>Submit for approval
(Approval functionality)</t>
  </si>
  <si>
    <t xml:space="preserve">E5 </t>
  </si>
  <si>
    <t xml:space="preserve">see how a record will look when the edits are published </t>
  </si>
  <si>
    <t>preview document</t>
  </si>
  <si>
    <t xml:space="preserve">E6 </t>
  </si>
  <si>
    <t xml:space="preserve">submit my created/edited note for approval </t>
  </si>
  <si>
    <t>Submit for Deletion</t>
  </si>
  <si>
    <t xml:space="preserve">E7 </t>
  </si>
  <si>
    <t xml:space="preserve">have the option of publishing my created/edited note immediately if I don’t want to seek approval </t>
  </si>
  <si>
    <t xml:space="preserve">E8 </t>
  </si>
  <si>
    <t xml:space="preserve">submit an entire note deletion instruction for approval </t>
  </si>
  <si>
    <t>deletion from LIVE site</t>
  </si>
  <si>
    <t xml:space="preserve">E9 </t>
  </si>
  <si>
    <t xml:space="preserve">have the option of deleting a note immediately if I don’t want to seek approval </t>
  </si>
  <si>
    <t>Edit the content: nodes</t>
  </si>
  <si>
    <t xml:space="preserve">E11 </t>
  </si>
  <si>
    <t xml:space="preserve">append a placeholder (blank) record to a BNF/BNFC chapter or section,* or insert one in the local Documents </t>
  </si>
  <si>
    <t>Create a node as a place-holder</t>
  </si>
  <si>
    <t xml:space="preserve">E12 </t>
  </si>
  <si>
    <t xml:space="preserve">reorder records appended to a BNF/BNFC chapter or section, or in the local Documents </t>
  </si>
  <si>
    <t>Appending the node, renaming , deleting the records</t>
  </si>
  <si>
    <t xml:space="preserve">E13 </t>
  </si>
  <si>
    <t xml:space="preserve">rename my own or colleagues' records </t>
  </si>
  <si>
    <t xml:space="preserve">E14 </t>
  </si>
  <si>
    <t xml:space="preserve">delete my own or colleagues' records </t>
  </si>
  <si>
    <t xml:space="preserve">Edit the content: reusable snippets </t>
  </si>
  <si>
    <t xml:space="preserve">E16 </t>
  </si>
  <si>
    <r>
      <t xml:space="preserve">create a content item with a title and text and insert it into one record or an </t>
    </r>
    <r>
      <rPr>
        <i/>
        <sz val="11"/>
        <color rgb="FF000000"/>
        <rFont val="Calibri"/>
        <family val="2"/>
        <scheme val="minor"/>
      </rPr>
      <t xml:space="preserve">ad-hoc </t>
    </r>
    <r>
      <rPr>
        <sz val="11"/>
        <color rgb="FF000000"/>
        <rFont val="Calibri"/>
        <family val="2"/>
        <scheme val="minor"/>
      </rPr>
      <t xml:space="preserve">group of records </t>
    </r>
  </si>
  <si>
    <t>creating, amending, removing or inserting a content</t>
  </si>
  <si>
    <t xml:space="preserve">E17 </t>
  </si>
  <si>
    <t xml:space="preserve">be certain that when I insert or amend a content item I'm in the right context, or covering the intended instances, if the drug is the subject (and/or title) of more than one record in the database </t>
  </si>
  <si>
    <t xml:space="preserve">E18 </t>
  </si>
  <si>
    <t xml:space="preserve">insert a content item into further records </t>
  </si>
  <si>
    <t xml:space="preserve">E19 </t>
  </si>
  <si>
    <t xml:space="preserve">remove a content item from one or more records </t>
  </si>
  <si>
    <t xml:space="preserve">E20 </t>
  </si>
  <si>
    <t xml:space="preserve">amend the text of a content item </t>
  </si>
  <si>
    <t xml:space="preserve">E21 </t>
  </si>
  <si>
    <t xml:space="preserve">see earlier versions of an edited content item </t>
  </si>
  <si>
    <t>View earlier versions</t>
  </si>
  <si>
    <t xml:space="preserve">E22 </t>
  </si>
  <si>
    <t xml:space="preserve">apply simple formatting to the text of a content item </t>
  </si>
  <si>
    <t xml:space="preserve">E23 </t>
  </si>
  <si>
    <r>
      <t xml:space="preserve">include an external link or links in a content item in one record or an </t>
    </r>
    <r>
      <rPr>
        <i/>
        <sz val="11"/>
        <color rgb="FF000000"/>
        <rFont val="Calibri"/>
        <family val="2"/>
        <scheme val="minor"/>
      </rPr>
      <t xml:space="preserve">ad-hoc </t>
    </r>
    <r>
      <rPr>
        <sz val="11"/>
        <color rgb="FF000000"/>
        <rFont val="Calibri"/>
        <family val="2"/>
        <scheme val="minor"/>
      </rPr>
      <t xml:space="preserve">group of records </t>
    </r>
  </si>
  <si>
    <t>including and deleting external link</t>
  </si>
  <si>
    <t xml:space="preserve">E24 </t>
  </si>
  <si>
    <t xml:space="preserve">delete an external link from a content item </t>
  </si>
  <si>
    <t xml:space="preserve">E25 </t>
  </si>
  <si>
    <r>
      <t xml:space="preserve">attach a local file or files to a content item in one record or an </t>
    </r>
    <r>
      <rPr>
        <i/>
        <sz val="11"/>
        <color rgb="FF000000"/>
        <rFont val="Calibri"/>
        <family val="2"/>
        <scheme val="minor"/>
      </rPr>
      <t xml:space="preserve">ad-hoc </t>
    </r>
    <r>
      <rPr>
        <sz val="11"/>
        <color rgb="FF000000"/>
        <rFont val="Calibri"/>
        <family val="2"/>
        <scheme val="minor"/>
      </rPr>
      <t xml:space="preserve">group of records </t>
    </r>
  </si>
  <si>
    <t>Attach or remove local file</t>
  </si>
  <si>
    <t xml:space="preserve">E26 </t>
  </si>
  <si>
    <t xml:space="preserve">remove a local file attachment from a content item </t>
  </si>
  <si>
    <t xml:space="preserve">E27 </t>
  </si>
  <si>
    <t xml:space="preserve">save a half-done content item for completion later </t>
  </si>
  <si>
    <t>saving draft version</t>
  </si>
  <si>
    <t xml:space="preserve">E28 </t>
  </si>
  <si>
    <t xml:space="preserve">reopen and continue work on a half-done content item </t>
  </si>
  <si>
    <t>working over a draft version</t>
  </si>
  <si>
    <t xml:space="preserve">E29 </t>
  </si>
  <si>
    <t xml:space="preserve">submit my created/edited content item for approval </t>
  </si>
  <si>
    <t>Approval , deletion, approve immediately for created/edited content</t>
  </si>
  <si>
    <t xml:space="preserve">E30 </t>
  </si>
  <si>
    <t xml:space="preserve">have the option of publishing my created/edited content item immediately if I don’t want to seek approval </t>
  </si>
  <si>
    <t xml:space="preserve">E31 </t>
  </si>
  <si>
    <t xml:space="preserve">submit a content item deletion instruction for approval </t>
  </si>
  <si>
    <t xml:space="preserve">E32 </t>
  </si>
  <si>
    <t xml:space="preserve">have the option of deleting a content item immediately if I don’t want to seek approval </t>
  </si>
  <si>
    <t xml:space="preserve">Monitor content changes: approval/workflow </t>
  </si>
  <si>
    <t xml:space="preserve">R1 </t>
  </si>
  <si>
    <t xml:space="preserve">see a list of edits awaiting review </t>
  </si>
  <si>
    <t xml:space="preserve">view list and approve/reject or delete or mark for further attention
</t>
  </si>
  <si>
    <t xml:space="preserve">R2 </t>
  </si>
  <si>
    <t xml:space="preserve">publish proposed editorial changes or reject them either by cancelling or by marking as in need of further attention – or even delete the whole content item </t>
  </si>
  <si>
    <t xml:space="preserve">R3 </t>
  </si>
  <si>
    <t xml:space="preserve">publish proposed formulary status changes or reject them by cancelling - or leave unapproved </t>
  </si>
  <si>
    <t xml:space="preserve">R4 </t>
  </si>
  <si>
    <t xml:space="preserve">compare the submitted redraft of content with the current, unamended version </t>
  </si>
  <si>
    <t>comparison</t>
  </si>
  <si>
    <t xml:space="preserve">R5 </t>
  </si>
  <si>
    <t xml:space="preserve">access all previous versions of any edited content item </t>
  </si>
  <si>
    <t>access previous content</t>
  </si>
  <si>
    <t xml:space="preserve">R6 </t>
  </si>
  <si>
    <t xml:space="preserve">see where content attached to more than one record is used </t>
  </si>
  <si>
    <t xml:space="preserve">R7 </t>
  </si>
  <si>
    <t xml:space="preserve">be warned before deleting content that is attached to additional records </t>
  </si>
  <si>
    <t>warning before deletion</t>
  </si>
  <si>
    <t>Monitor content changes: audit</t>
  </si>
  <si>
    <t xml:space="preserve">R8 </t>
  </si>
  <si>
    <t xml:space="preserve">trace who made a particular content change, and when </t>
  </si>
  <si>
    <t>Identifying the changed content (search ).
Identifying who changed for particular content or reusable content and when. 
User might be required to see where all reusable content is required.</t>
  </si>
  <si>
    <t xml:space="preserve">R9 </t>
  </si>
  <si>
    <t xml:space="preserve">identify who changed the record associations of a reusable content item, and when </t>
  </si>
  <si>
    <t xml:space="preserve">R10 </t>
  </si>
  <si>
    <t xml:space="preserve">select individual editors' activity for review by filtering an audit trail </t>
  </si>
  <si>
    <t>individual activity audit</t>
  </si>
  <si>
    <t xml:space="preserve">R11 </t>
  </si>
  <si>
    <t xml:space="preserve">review overall editing activity in an audit trail filterable on formulary, type of content and publishing action </t>
  </si>
  <si>
    <t>another search on basis of parameters to review overall editing activity</t>
  </si>
  <si>
    <t xml:space="preserve">R12 </t>
  </si>
  <si>
    <t xml:space="preserve">check* whether BNF editorial updates have affected the occurrence and visibility of any of our local content </t>
  </si>
  <si>
    <t xml:space="preserve">R13 </t>
  </si>
  <si>
    <t xml:space="preserve">view records that have been deleted in an archive </t>
  </si>
  <si>
    <t>view deleted records</t>
  </si>
  <si>
    <t xml:space="preserve">Export formulary content </t>
  </si>
  <si>
    <t xml:space="preserve">X1 </t>
  </si>
  <si>
    <t xml:space="preserve">run formulary reports for publication showing the status of drugs in alphabetical order or in BNF taxonomy order 
choose which formulary 
choose which statuses to include 
choose whether or not to include our notes 
choose output as tabbed text, HTML or PDF 
select individual chapters or whole formulary </t>
  </si>
  <si>
    <t>This is a complex single report.
All variations are generated depending on choice of input parameter/s</t>
  </si>
  <si>
    <t xml:space="preserve">X2 </t>
  </si>
  <si>
    <t xml:space="preserve">FM, </t>
  </si>
  <si>
    <t xml:space="preserve">show how our local formulary complies with NICE Guidance on Local Formularies- 
by optionally including TA links in the report as well as status (with or without our notes) </t>
  </si>
  <si>
    <t xml:space="preserve">X3 </t>
  </si>
  <si>
    <t xml:space="preserve">use the same functionality to run internal reports, e.g. listing which drugs in the BNF we have included in our formulary or consciously excluded from it or not yet decided on </t>
  </si>
  <si>
    <t xml:space="preserve">X4 </t>
  </si>
  <si>
    <t xml:space="preserve">Print out individual records- 
from browser </t>
  </si>
  <si>
    <t xml:space="preserve">Other/miscellaneous requirements </t>
  </si>
  <si>
    <t xml:space="preserve">O1 </t>
  </si>
  <si>
    <t xml:space="preserve">ITM </t>
  </si>
  <si>
    <t xml:space="preserve">obtain positive confirmation that an upgrade has run successfully </t>
  </si>
  <si>
    <t xml:space="preserve">O2 </t>
  </si>
  <si>
    <t xml:space="preserve">supply the database contained in the basic installer such that there are three default formulary statuses - On Formulary = green, Restricted = amber and Off Formulary = red – of which the last two are not yet associated with any drugs, but any drug therapy recommended in a NICE TA is marked as “On Formulary” </t>
  </si>
  <si>
    <t xml:space="preserve">O3 </t>
  </si>
  <si>
    <t xml:space="preserve">ensure that accented letters, Greek letters, mathematical symbols etc, whether in the BNF or in locally created content, display with the correct grapheme in all outputs </t>
  </si>
  <si>
    <t>Admin Module</t>
  </si>
  <si>
    <t>Manage Publishing Queue</t>
  </si>
  <si>
    <t>Integration with existing module for publisher</t>
  </si>
  <si>
    <t>Integration</t>
  </si>
  <si>
    <t>Create/Edit local Content</t>
  </si>
  <si>
    <t>Manage Formulary</t>
  </si>
  <si>
    <t>The Manage Formulary admin screen allows the BNF and BNFC to be renamed when you adapt them to create your own local formulary.</t>
  </si>
  <si>
    <t>Creation of screen.
Testing impact on home page</t>
  </si>
  <si>
    <t>Manage Formulary Status</t>
  </si>
  <si>
    <t>The Formulary Status admin screen allows the name, color code and abbreviation for up to six statuses to be determined locally.</t>
  </si>
  <si>
    <t>Manage Users</t>
  </si>
  <si>
    <t>Manage RSS feeds</t>
  </si>
  <si>
    <t>Total (days)</t>
  </si>
  <si>
    <t>Week 1</t>
  </si>
  <si>
    <t xml:space="preserve">Week 2 </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</si>
  <si>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</si>
  <si>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</si>
  <si>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</si>
  <si>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</si>
  <si>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</si>
  <si>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</si>
  <si>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</si>
  <si>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</si>
  <si>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</si>
  <si>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</si>
  <si>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</si>
  <si>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</si>
  <si>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</si>
  <si>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</si>
  <si>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</si>
  <si>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</si>
  <si>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</si>
  <si>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</si>
  <si>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Sprint 0</t>
  </si>
  <si>
    <t xml:space="preserve">Setting up environment
Tools for testing, coding, integrating and building are set up
Completion of conceptual design 
Build Environment set up and tested.
Other Sprint 0 Activities
</t>
  </si>
  <si>
    <t>Sprint 1</t>
  </si>
  <si>
    <t>UAT</t>
  </si>
  <si>
    <t>UI Mock ups and Feedback
Coding and Unit Testing
Automated Unit testing
System testing</t>
  </si>
  <si>
    <t>Sprint 2</t>
  </si>
  <si>
    <t>Sprint 3
Stabilizing Sprint</t>
  </si>
  <si>
    <t>Sprint 4</t>
  </si>
  <si>
    <t>Sprint 5</t>
  </si>
  <si>
    <t>Sprint 6</t>
  </si>
  <si>
    <t>UAT Support
Remainder of System testing (if any)</t>
  </si>
  <si>
    <t xml:space="preserve">
System testing
Completion of all pending work and closure of defects etc.</t>
  </si>
  <si>
    <t>Legends</t>
  </si>
  <si>
    <t>Sprint Activities</t>
  </si>
  <si>
    <t>Sprint deliverables</t>
  </si>
  <si>
    <t>Data Migration Development , Testing and Support</t>
  </si>
  <si>
    <r>
      <rPr>
        <u/>
        <sz val="11"/>
        <color theme="1"/>
        <rFont val="Calibri"/>
        <family val="2"/>
        <scheme val="minor"/>
      </rPr>
      <t xml:space="preserve">Functionality
</t>
    </r>
    <r>
      <rPr>
        <sz val="11"/>
        <color theme="1"/>
        <rFont val="Calibri"/>
        <family val="2"/>
        <scheme val="minor"/>
      </rPr>
      <t xml:space="preserve">
1. Edit content: reusable snippets 
2. Drug comparison
3. Annotation Search
4. View changes across BNF versions</t>
    </r>
  </si>
  <si>
    <r>
      <rPr>
        <u/>
        <sz val="11"/>
        <color theme="1"/>
        <rFont val="Calibri"/>
        <family val="2"/>
        <scheme val="minor"/>
      </rPr>
      <t>Functionality</t>
    </r>
    <r>
      <rPr>
        <sz val="11"/>
        <color theme="1"/>
        <rFont val="Calibri"/>
        <family val="2"/>
        <scheme val="minor"/>
      </rPr>
      <t xml:space="preserve">
1. Monitor content changes: audit
2. Export formulary content 
3. Other/miscellaneous requirements 
4. Admin Module
5. Monitor content changes: approval/workflow </t>
    </r>
  </si>
  <si>
    <t xml:space="preserve">GO LIVE </t>
  </si>
  <si>
    <t>Search on drug name (within a formulary, or for All data)</t>
  </si>
  <si>
    <t>delete immediately</t>
  </si>
  <si>
    <r>
      <rPr>
        <u/>
        <sz val="11"/>
        <color theme="1"/>
        <rFont val="Calibri"/>
        <family val="2"/>
        <scheme val="minor"/>
      </rPr>
      <t>Functionality</t>
    </r>
    <r>
      <rPr>
        <sz val="11"/>
        <color theme="1"/>
        <rFont val="Calibri"/>
        <family val="2"/>
        <scheme val="minor"/>
      </rPr>
      <t xml:space="preserve"> 
1. 2. Find drug information. (Partial)
2. Edit content Formulatory Status (James)
3. user Accounts (partial)
4. Edit content: nodes (partial)</t>
    </r>
  </si>
  <si>
    <r>
      <rPr>
        <u/>
        <sz val="11"/>
        <color theme="1"/>
        <rFont val="Calibri"/>
        <family val="2"/>
        <scheme val="minor"/>
      </rPr>
      <t>Functionality</t>
    </r>
    <r>
      <rPr>
        <sz val="11"/>
        <color theme="1"/>
        <rFont val="Calibri"/>
        <family val="2"/>
        <scheme val="minor"/>
      </rPr>
      <t xml:space="preserve">
1. Edit content: individual record notes
2. Find drug information. (complete)
3. Edit content Formulatory Status (James)
4. User Accounts (complete)
5. Edit content: nodes (complete)
</t>
    </r>
  </si>
  <si>
    <t>Need to display links where content matches other records</t>
  </si>
  <si>
    <t xml:space="preserve">Need more info on what report is required here, </t>
  </si>
  <si>
    <t>Generation of report (refer section above) output to be as per the chosen parameters.</t>
  </si>
  <si>
    <t>Managing Reference Data</t>
  </si>
  <si>
    <t>Configuring RSS Feeds.</t>
  </si>
  <si>
    <t>Run internal reports</t>
  </si>
  <si>
    <t>Provision to print</t>
  </si>
  <si>
    <t xml:space="preserve">Ability to set the flag, </t>
  </si>
  <si>
    <t>change and remove status</t>
  </si>
  <si>
    <t>Rollover from Sprint 1</t>
  </si>
  <si>
    <t>FC-98</t>
  </si>
  <si>
    <t>View BNF records</t>
  </si>
  <si>
    <t>FC-100</t>
  </si>
  <si>
    <t>View BNFC Records.</t>
  </si>
  <si>
    <t>FC-20</t>
  </si>
  <si>
    <t>Check BNF/BNFC drug against interactions database</t>
  </si>
  <si>
    <t>FC-99</t>
  </si>
  <si>
    <t>Find interactions data for a drug from a list in tree view of contents</t>
  </si>
  <si>
    <t>FC-21</t>
  </si>
  <si>
    <t>Record pages to include “Related information” links panel</t>
  </si>
  <si>
    <t>FC-22</t>
  </si>
  <si>
    <t>“Related information” links to include corresponding records for the same drug in the other formulary</t>
  </si>
  <si>
    <t>FC-18</t>
  </si>
  <si>
    <t>On a BNF/BNFC record page any locally added information should be prominent</t>
  </si>
  <si>
    <t>Search for drug</t>
  </si>
  <si>
    <t>Search for Medicinal Product/preparations</t>
  </si>
  <si>
    <t>Search for drug class</t>
  </si>
  <si>
    <t>Search for treatment summaries</t>
  </si>
  <si>
    <t>Grouping of Search results</t>
  </si>
  <si>
    <t>Changes to TOC</t>
  </si>
  <si>
    <t>Implement Changes to TOC</t>
  </si>
  <si>
    <t>Owned by</t>
  </si>
  <si>
    <t>Development Start Date</t>
  </si>
  <si>
    <t xml:space="preserve">Development End Date </t>
  </si>
  <si>
    <t>Deviation (if Any)</t>
  </si>
  <si>
    <t>Test Start Date</t>
  </si>
  <si>
    <t>Test End Date</t>
  </si>
  <si>
    <t>Status RAG</t>
  </si>
  <si>
    <t>Aarti, Abin</t>
  </si>
  <si>
    <t>Aarti</t>
  </si>
  <si>
    <t xml:space="preserve">submit my created/edited/deleted nodes for approval </t>
  </si>
  <si>
    <t>Ajay, Jitendra</t>
  </si>
  <si>
    <t>Jitendra</t>
  </si>
  <si>
    <t>Reusable content creation</t>
  </si>
  <si>
    <t>Reusable content editing</t>
  </si>
  <si>
    <t>Reusable content formatting</t>
  </si>
  <si>
    <t>FC-47</t>
  </si>
  <si>
    <t>FC-51</t>
  </si>
  <si>
    <t>FC-52</t>
  </si>
  <si>
    <t>FC 12 and FC 15</t>
  </si>
  <si>
    <t>Jitendra/ Abin</t>
  </si>
  <si>
    <t xml:space="preserve">Automated unit testing completion for sprint 1 </t>
  </si>
  <si>
    <t>Ajay, Abin</t>
  </si>
  <si>
    <t>Mohini</t>
  </si>
  <si>
    <t>Defect Closure (Sprint 1)</t>
  </si>
  <si>
    <t>Jitendra, Web team</t>
  </si>
  <si>
    <t>Reusable Snippets (excluding targets)</t>
  </si>
  <si>
    <t>Reference</t>
  </si>
  <si>
    <t>Summary of user Story /Work</t>
  </si>
  <si>
    <t xml:space="preserve">Interim release dates </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</si>
</sst>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b/>
      <sz val="12"/>
      <color theme="1"/>
      <name val="Calibri"/>
      <family val="2"/>
      <scheme val="minor"/>
    </font>
    <font>
      <sz val="9"/>
      <color rgb="FF000000"/>
      <name val="Calibri"/>
      <family val="2"/>
      <scheme val="minor"/>
    </font>
    <font>
      <sz val="12"/>
      <color rgb="FF000000"/>
      <name val="Calibri"/>
      <family val="2"/>
      <scheme val="minor"/>
    </font>
    <font>
      <sz val="11"/>
      <color rgb="FF000000"/>
      <name val="Calibri"/>
      <family val="2"/>
      <scheme val="minor"/>
    </font>
    <font>
      <sz val="12"/>
      <color theme="1"/>
      <name val="Calibri"/>
      <family val="2"/>
      <scheme val="minor"/>
    </font>
    <font>
      <i/>
      <sz val="11"/>
      <color rgb="FF000000"/>
      <name val="Calibri"/>
      <family val="2"/>
      <scheme val="minor"/>
    </font>
    <font>
      <sz val="9"/>
      <color theme="1"/>
      <name val="Calibri"/>
      <family val="2"/>
      <scheme val="minor"/>
    </font>
    <font>
      <sz val="12"/>
      <color theme="4" tint="-0.249977111117893"/>
      <name val="Calibri"/>
      <family val="2"/>
      <scheme val="minor"/>
    </font>
    <font>
      <b/>
      <sz val="24"/>
      <color theme="1"/>
      <name val="Calibri"/>
      <family val="2"/>
      <scheme val="minor"/>
    </font>
    <font>
      <u/>
      <sz val="11"/>
      <color theme="1"/>
      <name val="Calibri"/>
      <family val="2"/>
      <scheme val="minor"/>
    </font>
    <font>
      <sz val="11"/>
      <color rgb="FF00206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249977111117893"/>
        <bgColor indexed="64"/>
      </patternFill>
    </fill>
    <fill>
      <patternFill patternType="solid">
        <fgColor theme="5"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51">
    <xf numFmtId="0" fontId="0" fillId="0" borderId="0" xfId="0"/>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xf numFmtId="0" fontId="1" fillId="2" borderId="1" xfId="0" applyFont="1" applyFill="1" applyBorder="1" applyAlignment="1">
      <alignment horizontal="left" vertical="center" wrapText="1"/>
    </xf>
    <xf numFmtId="0" fontId="1" fillId="0" borderId="1" xfId="0" applyFont="1" applyBorder="1"/>
    <xf numFmtId="0" fontId="3" fillId="0" borderId="1" xfId="0" applyFont="1" applyBorder="1" applyAlignment="1">
      <alignment vertical="top" wrapText="1"/>
    </xf>
    <xf numFmtId="0" fontId="0" fillId="0" borderId="1" xfId="0" applyBorder="1"/>
    <xf numFmtId="0" fontId="4" fillId="0" borderId="1" xfId="0" applyFont="1"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center" wrapText="1"/>
    </xf>
    <xf numFmtId="0" fontId="5" fillId="2" borderId="1" xfId="0" applyFont="1" applyFill="1" applyBorder="1" applyAlignment="1">
      <alignment vertical="top" wrapText="1"/>
    </xf>
    <xf numFmtId="0" fontId="6" fillId="0" borderId="1" xfId="0" applyFont="1" applyBorder="1"/>
    <xf numFmtId="0" fontId="0" fillId="0" borderId="1" xfId="0" applyFont="1" applyBorder="1" applyAlignment="1">
      <alignment horizontal="left" vertical="center" wrapText="1"/>
    </xf>
    <xf numFmtId="0" fontId="0" fillId="0" borderId="0" xfId="0" applyAlignment="1">
      <alignment wrapText="1"/>
    </xf>
    <xf numFmtId="0" fontId="0" fillId="0" borderId="0" xfId="0" applyFont="1" applyAlignment="1">
      <alignment horizontal="left" vertical="center" wrapText="1"/>
    </xf>
    <xf numFmtId="0" fontId="5" fillId="0" borderId="1" xfId="0" applyFont="1" applyFill="1" applyBorder="1" applyAlignment="1">
      <alignment horizontal="left" vertical="center" wrapText="1"/>
    </xf>
    <xf numFmtId="0" fontId="6" fillId="0" borderId="0" xfId="0" applyFont="1"/>
    <xf numFmtId="0" fontId="3" fillId="3" borderId="1" xfId="0" applyFont="1" applyFill="1" applyBorder="1" applyAlignment="1">
      <alignment vertical="top" wrapText="1"/>
    </xf>
    <xf numFmtId="0" fontId="6" fillId="3" borderId="1" xfId="0" applyFont="1" applyFill="1" applyBorder="1"/>
    <xf numFmtId="0" fontId="0" fillId="3" borderId="1" xfId="0" applyFill="1" applyBorder="1" applyAlignment="1">
      <alignment horizontal="left" vertical="center" wrapText="1"/>
    </xf>
    <xf numFmtId="0" fontId="0" fillId="3" borderId="0" xfId="0" applyFill="1"/>
    <xf numFmtId="0" fontId="0" fillId="0" borderId="1" xfId="0" applyFont="1" applyBorder="1" applyAlignment="1">
      <alignment wrapText="1"/>
    </xf>
    <xf numFmtId="0" fontId="0" fillId="0" borderId="1" xfId="0" applyBorder="1" applyAlignment="1">
      <alignment horizontal="left" vertical="center" wrapText="1"/>
    </xf>
    <xf numFmtId="0" fontId="6" fillId="0" borderId="1" xfId="0" applyFont="1" applyBorder="1" applyAlignment="1">
      <alignment wrapText="1"/>
    </xf>
    <xf numFmtId="0" fontId="8" fillId="0" borderId="1" xfId="0" applyFont="1" applyBorder="1" applyAlignment="1">
      <alignment wrapText="1"/>
    </xf>
    <xf numFmtId="0" fontId="0" fillId="0" borderId="1" xfId="0" applyBorder="1" applyAlignment="1">
      <alignment wrapText="1"/>
    </xf>
    <xf numFmtId="0" fontId="0" fillId="0" borderId="0" xfId="0" applyAlignment="1">
      <alignment horizontal="left" vertical="center" wrapText="1"/>
    </xf>
    <xf numFmtId="0" fontId="1" fillId="0" borderId="1" xfId="0" applyFont="1" applyBorder="1" applyAlignment="1">
      <alignment vertical="center"/>
    </xf>
    <xf numFmtId="0" fontId="9" fillId="0" borderId="1" xfId="0" applyFont="1" applyBorder="1" applyAlignment="1">
      <alignmen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vertical="center" wrapText="1"/>
    </xf>
    <xf numFmtId="0" fontId="1" fillId="0" borderId="4" xfId="0" applyFont="1" applyBorder="1"/>
    <xf numFmtId="0" fontId="0" fillId="0" borderId="4" xfId="0" applyBorder="1"/>
    <xf numFmtId="0" fontId="0" fillId="0" borderId="1" xfId="0" applyBorder="1" applyAlignment="1">
      <alignment vertical="center"/>
    </xf>
    <xf numFmtId="0" fontId="6" fillId="0" borderId="1" xfId="0" applyFont="1" applyBorder="1" applyAlignment="1">
      <alignment horizontal="left" wrapText="1"/>
    </xf>
    <xf numFmtId="0" fontId="0" fillId="0" borderId="1" xfId="0" applyFill="1" applyBorder="1" applyAlignment="1">
      <alignment vertical="center"/>
    </xf>
    <xf numFmtId="0" fontId="2" fillId="0" borderId="0" xfId="0" applyFont="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4" borderId="11" xfId="0" applyFont="1" applyFill="1" applyBorder="1" applyAlignment="1">
      <alignment horizontal="center"/>
    </xf>
    <xf numFmtId="0" fontId="1" fillId="4" borderId="12" xfId="0" applyFont="1" applyFill="1" applyBorder="1" applyAlignment="1">
      <alignment horizontal="center"/>
    </xf>
    <xf numFmtId="0" fontId="0" fillId="0" borderId="0" xfId="0" applyBorder="1" applyAlignment="1"/>
    <xf numFmtId="0" fontId="0" fillId="0" borderId="0" xfId="0" applyBorder="1" applyAlignment="1">
      <alignment horizontal="left"/>
    </xf>
    <xf numFmtId="0" fontId="0" fillId="0" borderId="0" xfId="0" applyBorder="1"/>
    <xf numFmtId="0" fontId="10" fillId="5" borderId="5" xfId="0" applyFont="1" applyFill="1" applyBorder="1" applyAlignment="1">
      <alignment horizontal="center" vertical="center" textRotation="90"/>
    </xf>
    <xf numFmtId="0" fontId="10" fillId="5" borderId="13" xfId="0" applyFont="1" applyFill="1" applyBorder="1" applyAlignment="1">
      <alignment horizontal="center" vertical="center" textRotation="90"/>
    </xf>
    <xf numFmtId="0" fontId="0" fillId="6" borderId="14" xfId="0" applyFill="1" applyBorder="1" applyAlignment="1">
      <alignment horizontal="left" wrapText="1"/>
    </xf>
    <xf numFmtId="0" fontId="0" fillId="6" borderId="15" xfId="0" applyFill="1" applyBorder="1" applyAlignment="1">
      <alignment horizontal="left" wrapText="1"/>
    </xf>
    <xf numFmtId="0" fontId="1" fillId="4" borderId="16" xfId="0" applyFont="1" applyFill="1" applyBorder="1" applyAlignment="1">
      <alignment horizontal="center"/>
    </xf>
    <xf numFmtId="0" fontId="1" fillId="4" borderId="17" xfId="0" applyFont="1" applyFill="1" applyBorder="1" applyAlignment="1">
      <alignment horizontal="center"/>
    </xf>
    <xf numFmtId="0" fontId="0" fillId="7" borderId="11" xfId="0" applyFill="1" applyBorder="1" applyAlignment="1">
      <alignment horizontal="center"/>
    </xf>
    <xf numFmtId="0" fontId="0" fillId="7" borderId="16" xfId="0" applyFill="1" applyBorder="1" applyAlignment="1">
      <alignment horizontal="center"/>
    </xf>
    <xf numFmtId="0" fontId="10" fillId="5" borderId="18" xfId="0" applyFont="1" applyFill="1" applyBorder="1" applyAlignment="1">
      <alignment horizontal="center" vertical="center" textRotation="90"/>
    </xf>
    <xf numFmtId="0" fontId="10" fillId="5" borderId="19" xfId="0" applyFont="1" applyFill="1" applyBorder="1" applyAlignment="1">
      <alignment horizontal="center" vertical="center" textRotation="90"/>
    </xf>
    <xf numFmtId="0" fontId="0" fillId="6" borderId="4" xfId="0" applyFill="1" applyBorder="1" applyAlignment="1">
      <alignment horizontal="left" wrapText="1"/>
    </xf>
    <xf numFmtId="0" fontId="0" fillId="6" borderId="20" xfId="0" applyFill="1" applyBorder="1" applyAlignment="1">
      <alignment horizontal="left" wrapText="1"/>
    </xf>
    <xf numFmtId="0" fontId="0" fillId="6" borderId="3" xfId="0" applyFill="1" applyBorder="1" applyAlignment="1">
      <alignment horizontal="left" wrapText="1"/>
    </xf>
    <xf numFmtId="0" fontId="1" fillId="4" borderId="5" xfId="0" applyFont="1" applyFill="1" applyBorder="1" applyAlignment="1">
      <alignment horizontal="center" wrapText="1"/>
    </xf>
    <xf numFmtId="0" fontId="1" fillId="4" borderId="13" xfId="0" applyFont="1" applyFill="1" applyBorder="1" applyAlignment="1">
      <alignment horizontal="center" wrapText="1"/>
    </xf>
    <xf numFmtId="0" fontId="1" fillId="4" borderId="0" xfId="0" applyFont="1" applyFill="1" applyBorder="1" applyAlignment="1">
      <alignment horizontal="center"/>
    </xf>
    <xf numFmtId="0" fontId="0" fillId="6" borderId="1" xfId="0" applyFill="1" applyBorder="1" applyAlignment="1">
      <alignment horizontal="left" wrapText="1"/>
    </xf>
    <xf numFmtId="0" fontId="0" fillId="6" borderId="21" xfId="0" applyFill="1" applyBorder="1" applyAlignment="1">
      <alignment horizontal="left" wrapText="1"/>
    </xf>
    <xf numFmtId="0" fontId="0" fillId="6" borderId="22" xfId="0" applyFill="1" applyBorder="1" applyAlignment="1">
      <alignment horizontal="left" wrapText="1"/>
    </xf>
    <xf numFmtId="0" fontId="0" fillId="6" borderId="23" xfId="0" applyFill="1" applyBorder="1" applyAlignment="1">
      <alignment horizontal="left" wrapText="1"/>
    </xf>
    <xf numFmtId="0" fontId="1" fillId="4" borderId="18" xfId="0" applyFont="1" applyFill="1" applyBorder="1" applyAlignment="1">
      <alignment horizontal="center" wrapText="1"/>
    </xf>
    <xf numFmtId="0" fontId="1" fillId="4" borderId="19" xfId="0" applyFont="1" applyFill="1" applyBorder="1" applyAlignment="1">
      <alignment horizont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1" fillId="4" borderId="24" xfId="0" applyFont="1" applyFill="1" applyBorder="1" applyAlignment="1">
      <alignment horizontal="center" wrapText="1"/>
    </xf>
    <xf numFmtId="0" fontId="1" fillId="4" borderId="25" xfId="0" applyFont="1" applyFill="1" applyBorder="1" applyAlignment="1">
      <alignment horizont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21" xfId="0" applyFill="1" applyBorder="1" applyAlignment="1">
      <alignment horizontal="left" vertical="center" wrapText="1"/>
    </xf>
    <xf numFmtId="0" fontId="0" fillId="6" borderId="23" xfId="0" applyFill="1" applyBorder="1" applyAlignment="1">
      <alignment horizontal="left" vertical="center" wrapText="1"/>
    </xf>
    <xf numFmtId="0" fontId="1" fillId="0" borderId="0" xfId="0" applyFont="1"/>
    <xf numFmtId="0" fontId="0" fillId="6" borderId="4" xfId="0" applyFill="1" applyBorder="1" applyAlignment="1">
      <alignment horizontal="left" vertical="center" wrapText="1"/>
    </xf>
    <xf numFmtId="0" fontId="0" fillId="6" borderId="20" xfId="0" applyFill="1" applyBorder="1" applyAlignment="1">
      <alignment horizontal="left" vertical="center" wrapText="1"/>
    </xf>
    <xf numFmtId="0" fontId="0" fillId="6" borderId="26" xfId="0" applyFill="1" applyBorder="1" applyAlignment="1">
      <alignment horizontal="left" wrapText="1"/>
    </xf>
    <xf numFmtId="0" fontId="0" fillId="6" borderId="2" xfId="0" applyFill="1" applyBorder="1" applyAlignment="1">
      <alignment horizontal="left" wrapText="1"/>
    </xf>
    <xf numFmtId="0" fontId="0" fillId="6" borderId="27" xfId="0" applyFill="1" applyBorder="1" applyAlignment="1">
      <alignment horizontal="left" wrapText="1"/>
    </xf>
    <xf numFmtId="0" fontId="0" fillId="8" borderId="5" xfId="0" applyFill="1" applyBorder="1" applyAlignment="1">
      <alignment horizontal="left" vertical="top" wrapText="1"/>
    </xf>
    <xf numFmtId="0" fontId="0" fillId="8" borderId="28" xfId="0" applyFill="1" applyBorder="1" applyAlignment="1">
      <alignment horizontal="left" vertical="top" wrapText="1"/>
    </xf>
    <xf numFmtId="0" fontId="0" fillId="8" borderId="13" xfId="0" applyFill="1" applyBorder="1" applyAlignment="1">
      <alignment horizontal="left" vertical="top" wrapText="1"/>
    </xf>
    <xf numFmtId="0" fontId="0" fillId="6" borderId="29" xfId="0" applyFill="1" applyBorder="1" applyAlignment="1">
      <alignment horizontal="left" wrapText="1"/>
    </xf>
    <xf numFmtId="0" fontId="0" fillId="6" borderId="30" xfId="0" applyFill="1" applyBorder="1" applyAlignment="1">
      <alignment horizontal="left" wrapText="1"/>
    </xf>
    <xf numFmtId="0" fontId="0" fillId="6" borderId="31" xfId="0" applyFill="1" applyBorder="1" applyAlignment="1">
      <alignment horizontal="left" wrapText="1"/>
    </xf>
    <xf numFmtId="0" fontId="0" fillId="8" borderId="18" xfId="0" applyFill="1" applyBorder="1" applyAlignment="1">
      <alignment horizontal="left" vertical="top" wrapText="1"/>
    </xf>
    <xf numFmtId="0" fontId="0" fillId="8" borderId="0" xfId="0" applyFill="1" applyBorder="1" applyAlignment="1">
      <alignment horizontal="left" vertical="top" wrapText="1"/>
    </xf>
    <xf numFmtId="0" fontId="0" fillId="8" borderId="19" xfId="0" applyFill="1" applyBorder="1" applyAlignment="1">
      <alignment horizontal="left" vertical="top" wrapText="1"/>
    </xf>
    <xf numFmtId="0" fontId="0" fillId="8" borderId="21" xfId="0" applyFill="1" applyBorder="1" applyAlignment="1">
      <alignment horizontal="left" vertical="top" wrapText="1"/>
    </xf>
    <xf numFmtId="0" fontId="0" fillId="8" borderId="22" xfId="0" applyFill="1" applyBorder="1" applyAlignment="1">
      <alignment horizontal="left" vertical="top" wrapText="1"/>
    </xf>
    <xf numFmtId="0" fontId="0" fillId="8" borderId="23" xfId="0" applyFill="1" applyBorder="1" applyAlignment="1">
      <alignment horizontal="left" vertical="top" wrapText="1"/>
    </xf>
    <xf numFmtId="0" fontId="0" fillId="6" borderId="32" xfId="0" applyFill="1" applyBorder="1" applyAlignment="1">
      <alignment horizontal="left" vertical="center" wrapText="1"/>
    </xf>
    <xf numFmtId="0" fontId="0" fillId="8" borderId="4" xfId="0" applyFill="1" applyBorder="1" applyAlignment="1">
      <alignment horizontal="left" vertical="top" wrapText="1"/>
    </xf>
    <xf numFmtId="0" fontId="0" fillId="8" borderId="1" xfId="0" applyFill="1" applyBorder="1" applyAlignment="1">
      <alignment horizontal="left" vertical="top" wrapText="1"/>
    </xf>
    <xf numFmtId="0" fontId="0" fillId="8" borderId="20" xfId="0" applyFill="1" applyBorder="1" applyAlignment="1">
      <alignment horizontal="left" vertical="top" wrapText="1"/>
    </xf>
    <xf numFmtId="0" fontId="0" fillId="6" borderId="29" xfId="0" applyFill="1" applyBorder="1" applyAlignment="1">
      <alignment horizontal="left" vertical="center" wrapText="1"/>
    </xf>
    <xf numFmtId="0" fontId="0" fillId="6" borderId="33" xfId="0" applyFill="1" applyBorder="1" applyAlignment="1">
      <alignment horizontal="left" vertical="center" wrapText="1"/>
    </xf>
    <xf numFmtId="0" fontId="0" fillId="0" borderId="0" xfId="0" applyBorder="1" applyAlignment="1">
      <alignment vertical="top" wrapText="1"/>
    </xf>
    <xf numFmtId="0" fontId="0" fillId="8" borderId="21" xfId="0" applyFill="1" applyBorder="1" applyAlignment="1">
      <alignment horizontal="left" wrapText="1"/>
    </xf>
    <xf numFmtId="0" fontId="0" fillId="8" borderId="23" xfId="0" applyFill="1" applyBorder="1" applyAlignment="1">
      <alignment horizontal="left" wrapText="1"/>
    </xf>
    <xf numFmtId="0" fontId="0" fillId="8" borderId="4" xfId="0" applyFill="1" applyBorder="1" applyAlignment="1">
      <alignment horizontal="left" wrapText="1"/>
    </xf>
    <xf numFmtId="0" fontId="0" fillId="8" borderId="20" xfId="0" applyFill="1" applyBorder="1" applyAlignment="1">
      <alignment horizontal="left" wrapText="1"/>
    </xf>
    <xf numFmtId="0" fontId="0" fillId="8" borderId="24" xfId="0" applyFill="1" applyBorder="1" applyAlignment="1">
      <alignment horizontal="left" vertical="top" wrapText="1"/>
    </xf>
    <xf numFmtId="0" fontId="0" fillId="8" borderId="12" xfId="0" applyFill="1" applyBorder="1" applyAlignment="1">
      <alignment horizontal="left" vertical="top" wrapText="1"/>
    </xf>
    <xf numFmtId="0" fontId="0" fillId="8" borderId="25" xfId="0" applyFill="1" applyBorder="1" applyAlignment="1">
      <alignment horizontal="left" vertical="top" wrapText="1"/>
    </xf>
    <xf numFmtId="0" fontId="0" fillId="8" borderId="29" xfId="0" applyFill="1" applyBorder="1" applyAlignment="1">
      <alignment horizontal="left" vertical="top" wrapText="1"/>
    </xf>
    <xf numFmtId="0" fontId="0" fillId="8" borderId="30" xfId="0" applyFill="1" applyBorder="1" applyAlignment="1">
      <alignment horizontal="left" vertical="top" wrapText="1"/>
    </xf>
    <xf numFmtId="0" fontId="0" fillId="8" borderId="31" xfId="0" applyFill="1" applyBorder="1" applyAlignment="1">
      <alignment horizontal="left" vertical="top" wrapText="1"/>
    </xf>
    <xf numFmtId="0" fontId="0" fillId="8" borderId="29" xfId="0" applyFill="1" applyBorder="1" applyAlignment="1">
      <alignment horizontal="left" wrapText="1"/>
    </xf>
    <xf numFmtId="0" fontId="0" fillId="8" borderId="31" xfId="0" applyFill="1" applyBorder="1" applyAlignment="1">
      <alignment horizontal="left"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6" xfId="0" applyFill="1" applyBorder="1"/>
    <xf numFmtId="0" fontId="1" fillId="0" borderId="0" xfId="0" applyFont="1" applyBorder="1"/>
    <xf numFmtId="0" fontId="0" fillId="9" borderId="6" xfId="0" applyFill="1" applyBorder="1"/>
    <xf numFmtId="0" fontId="0" fillId="10" borderId="6" xfId="0" applyFill="1" applyBorder="1"/>
    <xf numFmtId="0" fontId="10" fillId="5" borderId="24" xfId="0" applyFont="1" applyFill="1" applyBorder="1" applyAlignment="1">
      <alignment horizontal="center" vertical="center" textRotation="90"/>
    </xf>
    <xf numFmtId="0" fontId="10" fillId="5" borderId="25" xfId="0" applyFont="1" applyFill="1" applyBorder="1" applyAlignment="1">
      <alignment horizontal="center" vertical="center" textRotation="90"/>
    </xf>
    <xf numFmtId="0" fontId="0" fillId="7" borderId="6" xfId="0" applyFill="1" applyBorder="1"/>
    <xf numFmtId="0" fontId="1" fillId="0" borderId="0" xfId="0" applyFont="1" applyFill="1" applyBorder="1"/>
    <xf numFmtId="0" fontId="12" fillId="0" borderId="1" xfId="0" applyFont="1" applyBorder="1" applyAlignment="1">
      <alignment horizontal="left" vertical="center" wrapText="1"/>
    </xf>
    <xf numFmtId="0" fontId="5" fillId="0" borderId="1" xfId="0" applyFont="1" applyBorder="1" applyAlignment="1">
      <alignment wrapText="1"/>
    </xf>
    <xf numFmtId="16" fontId="5" fillId="0" borderId="1" xfId="0" applyNumberFormat="1" applyFont="1" applyBorder="1" applyAlignment="1">
      <alignment horizontal="center"/>
    </xf>
    <xf numFmtId="0" fontId="5" fillId="0" borderId="0" xfId="0" applyFont="1" applyFill="1" applyBorder="1" applyAlignment="1">
      <alignment wrapText="1"/>
    </xf>
    <xf numFmtId="0" fontId="1" fillId="0" borderId="1" xfId="0" applyFont="1" applyBorder="1" applyAlignment="1">
      <alignment horizontal="left"/>
    </xf>
    <xf numFmtId="0" fontId="5" fillId="0" borderId="1" xfId="0" applyFont="1" applyFill="1" applyBorder="1" applyAlignment="1">
      <alignment wrapText="1"/>
    </xf>
    <xf numFmtId="0" fontId="1" fillId="2" borderId="21" xfId="0" applyFont="1" applyFill="1" applyBorder="1"/>
    <xf numFmtId="0" fontId="1" fillId="2" borderId="22" xfId="0" applyFont="1" applyFill="1" applyBorder="1"/>
    <xf numFmtId="0" fontId="1" fillId="2" borderId="22" xfId="0" applyFont="1" applyFill="1" applyBorder="1" applyAlignment="1">
      <alignment wrapText="1"/>
    </xf>
    <xf numFmtId="0" fontId="1" fillId="2" borderId="22" xfId="0" applyFont="1" applyFill="1" applyBorder="1" applyAlignment="1">
      <alignment horizontal="left" vertical="center" wrapText="1"/>
    </xf>
    <xf numFmtId="0" fontId="1" fillId="2" borderId="23" xfId="0" applyFont="1" applyFill="1" applyBorder="1"/>
    <xf numFmtId="0" fontId="1" fillId="0" borderId="4" xfId="0" applyFont="1" applyBorder="1" applyAlignment="1">
      <alignment horizontal="left"/>
    </xf>
    <xf numFmtId="0" fontId="0" fillId="0" borderId="20" xfId="0" applyBorder="1"/>
    <xf numFmtId="0" fontId="5" fillId="0" borderId="4" xfId="0" applyFont="1" applyBorder="1" applyAlignment="1">
      <alignment vertical="top" wrapText="1"/>
    </xf>
    <xf numFmtId="0" fontId="5" fillId="0" borderId="4" xfId="0" applyFont="1" applyBorder="1" applyAlignment="1">
      <alignment horizontal="center" vertical="center" wrapText="1"/>
    </xf>
    <xf numFmtId="0" fontId="5" fillId="0" borderId="4" xfId="0" applyFont="1" applyBorder="1" applyAlignment="1">
      <alignment horizontal="center"/>
    </xf>
    <xf numFmtId="0" fontId="5" fillId="0" borderId="4" xfId="0" applyFont="1" applyBorder="1" applyAlignment="1">
      <alignment horizontal="center" wrapText="1"/>
    </xf>
    <xf numFmtId="0" fontId="1" fillId="0" borderId="4" xfId="0" applyFont="1" applyBorder="1" applyAlignment="1">
      <alignment vertical="center"/>
    </xf>
    <xf numFmtId="0" fontId="0" fillId="0" borderId="29" xfId="0" applyBorder="1"/>
    <xf numFmtId="0" fontId="5" fillId="0" borderId="30" xfId="0" applyFont="1" applyFill="1" applyBorder="1" applyAlignment="1">
      <alignment wrapText="1"/>
    </xf>
    <xf numFmtId="0" fontId="0" fillId="0" borderId="30" xfId="0" applyBorder="1"/>
    <xf numFmtId="16" fontId="5" fillId="0" borderId="30" xfId="0" applyNumberFormat="1" applyFont="1" applyBorder="1" applyAlignment="1">
      <alignment horizontal="center"/>
    </xf>
    <xf numFmtId="0" fontId="0" fillId="0" borderId="31"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M97"/>
  <sheetViews>
    <sheetView zoomScale="70" zoomScaleNormal="70" workbookViewId="0">
      <selection activeCell="A3" sqref="A3:XFD96"/>
    </sheetView>
  </sheetViews>
  <sheetFormatPr defaultRowHeight="15.75"/>
  <cols>
    <col min="2" max="2" width="5.7109375" customWidth="1"/>
    <col min="3" max="3" width="9.85546875" customWidth="1"/>
    <col min="4" max="4" width="50" customWidth="1"/>
    <col min="5" max="5" width="16.42578125" style="14" hidden="1" customWidth="1"/>
    <col min="6" max="6" width="26.42578125" style="27" customWidth="1"/>
    <col min="7" max="7" width="33.140625" style="17" customWidth="1"/>
  </cols>
  <sheetData>
    <row r="2" spans="2:13" ht="45.75" customHeight="1">
      <c r="B2" s="1" t="s">
        <v>0</v>
      </c>
      <c r="C2" s="1"/>
      <c r="D2" s="1" t="s">
        <v>1</v>
      </c>
      <c r="E2" s="2" t="s">
        <v>2</v>
      </c>
      <c r="F2" s="4" t="s">
        <v>4</v>
      </c>
      <c r="G2" s="3" t="s">
        <v>3</v>
      </c>
    </row>
    <row r="3" spans="2:13">
      <c r="B3" s="5" t="s">
        <v>5</v>
      </c>
      <c r="C3" s="6"/>
      <c r="D3" s="7"/>
      <c r="E3" s="6"/>
      <c r="F3" s="6"/>
      <c r="G3" s="8"/>
    </row>
    <row r="4" spans="2:13" ht="30">
      <c r="B4" s="9" t="s">
        <v>6</v>
      </c>
      <c r="C4" s="9"/>
      <c r="D4" s="9" t="s">
        <v>7</v>
      </c>
      <c r="E4" s="6"/>
      <c r="F4" s="10" t="s">
        <v>8</v>
      </c>
      <c r="G4" s="8"/>
    </row>
    <row r="5" spans="2:13" ht="60">
      <c r="B5" s="11" t="s">
        <v>9</v>
      </c>
      <c r="C5" s="11"/>
      <c r="D5" s="9" t="s">
        <v>10</v>
      </c>
      <c r="E5" s="6"/>
      <c r="F5" s="10" t="s">
        <v>12</v>
      </c>
      <c r="G5" s="8" t="s">
        <v>11</v>
      </c>
    </row>
    <row r="6" spans="2:13" ht="45">
      <c r="B6" s="9" t="s">
        <v>13</v>
      </c>
      <c r="C6" s="9" t="s">
        <v>14</v>
      </c>
      <c r="D6" s="9" t="s">
        <v>15</v>
      </c>
      <c r="E6" s="9"/>
      <c r="F6" s="13" t="s">
        <v>16</v>
      </c>
      <c r="G6" s="12"/>
      <c r="M6">
        <f>4*5</f>
        <v>20</v>
      </c>
    </row>
    <row r="7" spans="2:13" ht="45">
      <c r="B7" s="9" t="s">
        <v>17</v>
      </c>
      <c r="C7" s="9" t="s">
        <v>14</v>
      </c>
      <c r="D7" s="9" t="s">
        <v>18</v>
      </c>
      <c r="E7" s="9"/>
      <c r="F7" s="15" t="s">
        <v>19</v>
      </c>
      <c r="G7" s="12"/>
    </row>
    <row r="8" spans="2:13" ht="45">
      <c r="B8" s="9" t="s">
        <v>20</v>
      </c>
      <c r="C8" s="9" t="s">
        <v>14</v>
      </c>
      <c r="D8" s="9" t="s">
        <v>21</v>
      </c>
      <c r="E8" s="9"/>
      <c r="F8" s="13" t="s">
        <v>22</v>
      </c>
      <c r="G8" s="8"/>
    </row>
    <row r="9" spans="2:13" ht="72" customHeight="1">
      <c r="B9" s="9" t="s">
        <v>23</v>
      </c>
      <c r="C9" s="9" t="s">
        <v>14</v>
      </c>
      <c r="D9" s="9" t="s">
        <v>24</v>
      </c>
      <c r="E9" s="9"/>
      <c r="F9" s="16" t="s">
        <v>25</v>
      </c>
      <c r="G9" s="8"/>
    </row>
    <row r="10" spans="2:13" ht="45">
      <c r="B10" s="9" t="s">
        <v>26</v>
      </c>
      <c r="C10" s="9" t="s">
        <v>14</v>
      </c>
      <c r="D10" s="9" t="s">
        <v>27</v>
      </c>
      <c r="E10" s="9"/>
      <c r="F10" s="16" t="s">
        <v>25</v>
      </c>
      <c r="G10" s="8"/>
    </row>
    <row r="11" spans="2:13" ht="45">
      <c r="B11" s="9" t="s">
        <v>28</v>
      </c>
      <c r="C11" s="9" t="s">
        <v>14</v>
      </c>
      <c r="D11" s="9" t="s">
        <v>29</v>
      </c>
      <c r="E11" s="9"/>
      <c r="F11" s="16" t="s">
        <v>30</v>
      </c>
      <c r="G11" s="8"/>
    </row>
    <row r="12" spans="2:13" ht="30">
      <c r="B12" s="9" t="s">
        <v>31</v>
      </c>
      <c r="C12" s="9" t="s">
        <v>14</v>
      </c>
      <c r="D12" s="9" t="s">
        <v>32</v>
      </c>
      <c r="E12" s="9"/>
      <c r="F12" s="10" t="s">
        <v>33</v>
      </c>
      <c r="G12" s="12"/>
    </row>
    <row r="13" spans="2:13" ht="75">
      <c r="B13" s="9" t="s">
        <v>34</v>
      </c>
      <c r="C13" s="9" t="s">
        <v>14</v>
      </c>
      <c r="D13" s="9" t="s">
        <v>35</v>
      </c>
      <c r="E13" s="9"/>
      <c r="F13" s="9" t="s">
        <v>36</v>
      </c>
    </row>
    <row r="14" spans="2:13" s="21" customFormat="1">
      <c r="B14" s="5" t="s">
        <v>37</v>
      </c>
      <c r="C14" s="18"/>
      <c r="D14" s="18"/>
      <c r="E14" s="18"/>
      <c r="F14" s="20"/>
      <c r="G14" s="19"/>
    </row>
    <row r="15" spans="2:13" ht="45">
      <c r="B15" s="9" t="s">
        <v>38</v>
      </c>
      <c r="C15" s="9" t="s">
        <v>39</v>
      </c>
      <c r="D15" s="9" t="s">
        <v>40</v>
      </c>
      <c r="E15" s="22"/>
      <c r="F15" s="10" t="s">
        <v>278</v>
      </c>
      <c r="G15" s="12"/>
    </row>
    <row r="16" spans="2:13" ht="30">
      <c r="B16" s="9" t="s">
        <v>41</v>
      </c>
      <c r="C16" s="9" t="s">
        <v>39</v>
      </c>
      <c r="D16" s="9" t="s">
        <v>42</v>
      </c>
      <c r="E16" s="22"/>
      <c r="F16" s="10" t="s">
        <v>43</v>
      </c>
      <c r="G16" s="12"/>
    </row>
    <row r="17" spans="2:7" ht="60">
      <c r="B17" s="9" t="s">
        <v>44</v>
      </c>
      <c r="C17" s="9" t="s">
        <v>39</v>
      </c>
      <c r="D17" s="9" t="s">
        <v>45</v>
      </c>
      <c r="E17" s="22"/>
      <c r="F17" s="10" t="s">
        <v>46</v>
      </c>
      <c r="G17" s="12"/>
    </row>
    <row r="18" spans="2:7" ht="45">
      <c r="B18" s="9" t="s">
        <v>47</v>
      </c>
      <c r="C18" s="9" t="s">
        <v>39</v>
      </c>
      <c r="D18" s="9" t="s">
        <v>48</v>
      </c>
      <c r="E18" s="22"/>
      <c r="F18" s="10" t="s">
        <v>49</v>
      </c>
      <c r="G18" s="12"/>
    </row>
    <row r="19" spans="2:7" ht="45">
      <c r="B19" s="9" t="s">
        <v>50</v>
      </c>
      <c r="C19" s="9" t="s">
        <v>39</v>
      </c>
      <c r="D19" s="9" t="s">
        <v>51</v>
      </c>
      <c r="E19" s="22"/>
      <c r="F19" s="10" t="s">
        <v>52</v>
      </c>
      <c r="G19" s="12"/>
    </row>
    <row r="20" spans="2:7" ht="45">
      <c r="B20" s="9" t="s">
        <v>53</v>
      </c>
      <c r="C20" s="9" t="s">
        <v>39</v>
      </c>
      <c r="D20" s="9" t="s">
        <v>54</v>
      </c>
      <c r="E20" s="22"/>
      <c r="F20" s="10" t="s">
        <v>55</v>
      </c>
      <c r="G20" s="12"/>
    </row>
    <row r="21" spans="2:7" ht="60">
      <c r="B21" s="9" t="s">
        <v>56</v>
      </c>
      <c r="C21" s="9" t="s">
        <v>39</v>
      </c>
      <c r="D21" s="9" t="s">
        <v>57</v>
      </c>
      <c r="E21" s="22"/>
      <c r="F21" s="10" t="s">
        <v>58</v>
      </c>
      <c r="G21" s="12"/>
    </row>
    <row r="22" spans="2:7" ht="45">
      <c r="B22" s="9" t="s">
        <v>59</v>
      </c>
      <c r="C22" s="9" t="s">
        <v>39</v>
      </c>
      <c r="D22" s="9" t="s">
        <v>60</v>
      </c>
      <c r="E22" s="22"/>
      <c r="F22" s="10" t="s">
        <v>61</v>
      </c>
      <c r="G22" s="12"/>
    </row>
    <row r="23" spans="2:7" ht="75">
      <c r="B23" s="9" t="s">
        <v>62</v>
      </c>
      <c r="C23" s="9" t="s">
        <v>39</v>
      </c>
      <c r="D23" s="9" t="s">
        <v>63</v>
      </c>
      <c r="E23" s="22"/>
      <c r="F23" s="10" t="s">
        <v>64</v>
      </c>
      <c r="G23" s="12"/>
    </row>
    <row r="24" spans="2:7" ht="30">
      <c r="B24" s="9" t="s">
        <v>65</v>
      </c>
      <c r="C24" s="9" t="s">
        <v>39</v>
      </c>
      <c r="D24" s="9" t="s">
        <v>66</v>
      </c>
      <c r="E24" s="22"/>
      <c r="F24" s="23" t="s">
        <v>67</v>
      </c>
      <c r="G24" s="12"/>
    </row>
    <row r="25" spans="2:7" ht="45">
      <c r="B25" s="9" t="s">
        <v>68</v>
      </c>
      <c r="C25" s="9" t="s">
        <v>39</v>
      </c>
      <c r="D25" s="9" t="s">
        <v>69</v>
      </c>
      <c r="E25" s="22"/>
      <c r="F25" s="23"/>
      <c r="G25" s="12"/>
    </row>
    <row r="26" spans="2:7" ht="220.5">
      <c r="B26" s="9" t="s">
        <v>70</v>
      </c>
      <c r="C26" s="9" t="s">
        <v>71</v>
      </c>
      <c r="D26" s="9" t="s">
        <v>72</v>
      </c>
      <c r="F26" s="10" t="s">
        <v>74</v>
      </c>
      <c r="G26" s="24" t="s">
        <v>73</v>
      </c>
    </row>
    <row r="27" spans="2:7">
      <c r="B27" s="5" t="s">
        <v>75</v>
      </c>
      <c r="C27" s="6"/>
      <c r="D27" s="6"/>
      <c r="E27" s="25"/>
      <c r="F27" s="10"/>
      <c r="G27" s="12"/>
    </row>
    <row r="28" spans="2:7" ht="30">
      <c r="B28" s="9" t="s">
        <v>76</v>
      </c>
      <c r="C28" s="9" t="s">
        <v>77</v>
      </c>
      <c r="D28" s="9" t="s">
        <v>78</v>
      </c>
      <c r="E28" s="26"/>
      <c r="F28" s="10" t="s">
        <v>289</v>
      </c>
      <c r="G28" s="12"/>
    </row>
    <row r="29" spans="2:7" ht="30">
      <c r="B29" s="9" t="s">
        <v>79</v>
      </c>
      <c r="C29" s="9" t="s">
        <v>77</v>
      </c>
      <c r="D29" s="9" t="s">
        <v>80</v>
      </c>
      <c r="E29" s="26"/>
      <c r="F29" s="27" t="s">
        <v>290</v>
      </c>
      <c r="G29" s="12"/>
    </row>
    <row r="30" spans="2:7" ht="30">
      <c r="B30" s="9" t="s">
        <v>82</v>
      </c>
      <c r="C30" s="9" t="s">
        <v>77</v>
      </c>
      <c r="D30" s="9" t="s">
        <v>83</v>
      </c>
      <c r="E30" s="26"/>
      <c r="F30" s="13" t="s">
        <v>81</v>
      </c>
      <c r="G30" s="12"/>
    </row>
    <row r="31" spans="2:7">
      <c r="B31" s="9" t="s">
        <v>85</v>
      </c>
      <c r="C31" s="9" t="s">
        <v>86</v>
      </c>
      <c r="D31" s="9" t="s">
        <v>87</v>
      </c>
      <c r="E31" s="26"/>
      <c r="F31" s="13" t="s">
        <v>84</v>
      </c>
      <c r="G31" s="12"/>
    </row>
    <row r="32" spans="2:7" ht="45">
      <c r="B32" s="9" t="s">
        <v>89</v>
      </c>
      <c r="C32" s="9" t="s">
        <v>90</v>
      </c>
      <c r="D32" s="9" t="s">
        <v>91</v>
      </c>
      <c r="E32" s="26"/>
      <c r="F32" s="13" t="s">
        <v>88</v>
      </c>
      <c r="G32" s="12"/>
    </row>
    <row r="33" spans="2:7">
      <c r="B33" s="5" t="s">
        <v>92</v>
      </c>
      <c r="C33" s="6"/>
      <c r="D33" s="6"/>
      <c r="E33" s="26"/>
      <c r="F33" s="10"/>
      <c r="G33" s="12"/>
    </row>
    <row r="34" spans="2:7" ht="30">
      <c r="B34" s="9" t="s">
        <v>93</v>
      </c>
      <c r="C34" s="9" t="s">
        <v>77</v>
      </c>
      <c r="D34" s="9" t="s">
        <v>94</v>
      </c>
      <c r="E34" s="22"/>
      <c r="F34" s="10" t="s">
        <v>95</v>
      </c>
      <c r="G34" s="12"/>
    </row>
    <row r="35" spans="2:7">
      <c r="B35" s="9" t="s">
        <v>96</v>
      </c>
      <c r="C35" s="9" t="s">
        <v>77</v>
      </c>
      <c r="D35" s="9" t="s">
        <v>97</v>
      </c>
      <c r="E35" s="22"/>
      <c r="F35" s="13" t="s">
        <v>98</v>
      </c>
      <c r="G35" s="12"/>
    </row>
    <row r="36" spans="2:7" ht="30">
      <c r="B36" s="9" t="s">
        <v>99</v>
      </c>
      <c r="C36" s="9" t="s">
        <v>77</v>
      </c>
      <c r="D36" s="9" t="s">
        <v>100</v>
      </c>
      <c r="E36" s="22"/>
      <c r="F36" s="10" t="s">
        <v>101</v>
      </c>
      <c r="G36" s="12"/>
    </row>
    <row r="37" spans="2:7" ht="75">
      <c r="B37" s="9" t="s">
        <v>102</v>
      </c>
      <c r="C37" s="9" t="s">
        <v>77</v>
      </c>
      <c r="D37" s="9" t="s">
        <v>103</v>
      </c>
      <c r="E37" s="22"/>
      <c r="F37" s="10" t="s">
        <v>104</v>
      </c>
      <c r="G37" s="12"/>
    </row>
    <row r="38" spans="2:7" ht="30">
      <c r="B38" s="9" t="s">
        <v>105</v>
      </c>
      <c r="C38" s="9" t="s">
        <v>77</v>
      </c>
      <c r="D38" s="9" t="s">
        <v>106</v>
      </c>
      <c r="E38" s="22"/>
      <c r="F38" s="10" t="s">
        <v>107</v>
      </c>
    </row>
    <row r="39" spans="2:7">
      <c r="B39" s="9" t="s">
        <v>108</v>
      </c>
      <c r="C39" s="9" t="s">
        <v>86</v>
      </c>
      <c r="D39" s="9" t="s">
        <v>109</v>
      </c>
      <c r="E39" s="22"/>
      <c r="F39" s="10" t="s">
        <v>110</v>
      </c>
      <c r="G39" s="12"/>
    </row>
    <row r="40" spans="2:7" ht="30">
      <c r="B40" s="9" t="s">
        <v>111</v>
      </c>
      <c r="C40" s="9" t="s">
        <v>90</v>
      </c>
      <c r="D40" s="9" t="s">
        <v>112</v>
      </c>
      <c r="E40" s="22"/>
      <c r="F40" s="10" t="s">
        <v>88</v>
      </c>
      <c r="G40" s="12"/>
    </row>
    <row r="41" spans="2:7" ht="45">
      <c r="B41" s="9" t="s">
        <v>113</v>
      </c>
      <c r="C41" s="9" t="s">
        <v>86</v>
      </c>
      <c r="D41" s="9" t="s">
        <v>114</v>
      </c>
      <c r="E41" s="9" t="s">
        <v>115</v>
      </c>
      <c r="F41" s="9" t="s">
        <v>114</v>
      </c>
      <c r="G41" s="12"/>
    </row>
    <row r="42" spans="2:7" ht="30">
      <c r="B42" s="9" t="s">
        <v>116</v>
      </c>
      <c r="C42" s="9" t="s">
        <v>90</v>
      </c>
      <c r="D42" s="9" t="s">
        <v>117</v>
      </c>
      <c r="E42" s="22"/>
      <c r="F42" s="10" t="s">
        <v>279</v>
      </c>
      <c r="G42" s="12"/>
    </row>
    <row r="43" spans="2:7">
      <c r="B43" s="28" t="s">
        <v>118</v>
      </c>
      <c r="C43" s="7"/>
      <c r="D43" s="7"/>
      <c r="E43" s="26"/>
      <c r="F43" s="10"/>
      <c r="G43" s="29"/>
    </row>
    <row r="44" spans="2:7" ht="45">
      <c r="B44" s="9" t="s">
        <v>119</v>
      </c>
      <c r="C44" s="9" t="s">
        <v>77</v>
      </c>
      <c r="D44" s="9" t="s">
        <v>120</v>
      </c>
      <c r="E44" s="26"/>
      <c r="F44" s="10" t="s">
        <v>121</v>
      </c>
      <c r="G44" s="12"/>
    </row>
    <row r="45" spans="2:7" ht="30">
      <c r="B45" s="9" t="s">
        <v>122</v>
      </c>
      <c r="C45" s="9" t="s">
        <v>77</v>
      </c>
      <c r="D45" s="9" t="s">
        <v>123</v>
      </c>
      <c r="E45" s="26"/>
      <c r="F45" s="23" t="s">
        <v>124</v>
      </c>
      <c r="G45" s="12"/>
    </row>
    <row r="46" spans="2:7">
      <c r="B46" s="9" t="s">
        <v>125</v>
      </c>
      <c r="C46" s="9" t="s">
        <v>77</v>
      </c>
      <c r="D46" s="9" t="s">
        <v>126</v>
      </c>
      <c r="E46" s="26"/>
      <c r="F46" s="23"/>
      <c r="G46" s="12"/>
    </row>
    <row r="47" spans="2:7">
      <c r="B47" s="9" t="s">
        <v>127</v>
      </c>
      <c r="C47" s="9" t="s">
        <v>77</v>
      </c>
      <c r="D47" s="9" t="s">
        <v>128</v>
      </c>
      <c r="E47" s="26"/>
      <c r="F47" s="23"/>
      <c r="G47" s="12"/>
    </row>
    <row r="48" spans="2:7" ht="31.5" customHeight="1">
      <c r="B48" s="28" t="s">
        <v>129</v>
      </c>
      <c r="C48" s="6"/>
      <c r="D48" s="6"/>
      <c r="E48" s="26"/>
      <c r="F48" s="10"/>
      <c r="G48" s="29"/>
    </row>
    <row r="49" spans="2:7" ht="30">
      <c r="B49" s="9" t="s">
        <v>130</v>
      </c>
      <c r="C49" s="9" t="s">
        <v>77</v>
      </c>
      <c r="D49" s="9" t="s">
        <v>131</v>
      </c>
      <c r="E49" s="26"/>
      <c r="F49" s="23" t="s">
        <v>132</v>
      </c>
      <c r="G49" s="12"/>
    </row>
    <row r="50" spans="2:7" ht="60">
      <c r="B50" s="9" t="s">
        <v>133</v>
      </c>
      <c r="C50" s="9" t="s">
        <v>77</v>
      </c>
      <c r="D50" s="9" t="s">
        <v>134</v>
      </c>
      <c r="E50" s="26"/>
      <c r="F50" s="23"/>
      <c r="G50" s="12"/>
    </row>
    <row r="51" spans="2:7">
      <c r="B51" s="9" t="s">
        <v>135</v>
      </c>
      <c r="C51" s="9" t="s">
        <v>77</v>
      </c>
      <c r="D51" s="9" t="s">
        <v>136</v>
      </c>
      <c r="E51" s="26"/>
      <c r="F51" s="23"/>
      <c r="G51" s="12"/>
    </row>
    <row r="52" spans="2:7">
      <c r="B52" s="9" t="s">
        <v>137</v>
      </c>
      <c r="C52" s="9" t="s">
        <v>77</v>
      </c>
      <c r="D52" s="9" t="s">
        <v>138</v>
      </c>
      <c r="E52" s="26"/>
      <c r="F52" s="23"/>
      <c r="G52" s="12"/>
    </row>
    <row r="53" spans="2:7">
      <c r="B53" s="9" t="s">
        <v>139</v>
      </c>
      <c r="C53" s="9" t="s">
        <v>77</v>
      </c>
      <c r="D53" s="9" t="s">
        <v>140</v>
      </c>
      <c r="E53" s="26"/>
      <c r="F53" s="23"/>
      <c r="G53" s="12"/>
    </row>
    <row r="54" spans="2:7">
      <c r="B54" s="9" t="s">
        <v>141</v>
      </c>
      <c r="C54" s="9" t="s">
        <v>77</v>
      </c>
      <c r="D54" s="9" t="s">
        <v>142</v>
      </c>
      <c r="E54" s="26"/>
      <c r="F54" s="30" t="s">
        <v>143</v>
      </c>
      <c r="G54" s="12"/>
    </row>
    <row r="55" spans="2:7">
      <c r="B55" s="9" t="s">
        <v>144</v>
      </c>
      <c r="C55" s="9" t="s">
        <v>77</v>
      </c>
      <c r="D55" s="9" t="s">
        <v>145</v>
      </c>
      <c r="E55" s="26"/>
      <c r="F55" s="30"/>
      <c r="G55" s="12"/>
    </row>
    <row r="56" spans="2:7" ht="30">
      <c r="B56" s="9" t="s">
        <v>146</v>
      </c>
      <c r="C56" s="9" t="s">
        <v>77</v>
      </c>
      <c r="D56" s="9" t="s">
        <v>147</v>
      </c>
      <c r="E56" s="26"/>
      <c r="F56" s="23" t="s">
        <v>148</v>
      </c>
      <c r="G56" s="12"/>
    </row>
    <row r="57" spans="2:7">
      <c r="B57" s="9" t="s">
        <v>149</v>
      </c>
      <c r="C57" s="9" t="s">
        <v>77</v>
      </c>
      <c r="D57" s="9" t="s">
        <v>150</v>
      </c>
      <c r="E57" s="26"/>
      <c r="F57" s="23"/>
      <c r="G57" s="12"/>
    </row>
    <row r="58" spans="2:7" ht="30">
      <c r="B58" s="9" t="s">
        <v>151</v>
      </c>
      <c r="C58" s="9" t="s">
        <v>77</v>
      </c>
      <c r="D58" s="9" t="s">
        <v>152</v>
      </c>
      <c r="E58" s="26"/>
      <c r="F58" s="31" t="s">
        <v>153</v>
      </c>
      <c r="G58" s="12"/>
    </row>
    <row r="59" spans="2:7">
      <c r="B59" s="9" t="s">
        <v>154</v>
      </c>
      <c r="C59" s="9" t="s">
        <v>77</v>
      </c>
      <c r="D59" s="9" t="s">
        <v>155</v>
      </c>
      <c r="E59" s="26"/>
      <c r="F59" s="32"/>
      <c r="G59" s="12"/>
    </row>
    <row r="60" spans="2:7">
      <c r="B60" s="9" t="s">
        <v>156</v>
      </c>
      <c r="C60" s="9" t="s">
        <v>77</v>
      </c>
      <c r="D60" s="9" t="s">
        <v>157</v>
      </c>
      <c r="E60" s="26"/>
      <c r="F60" s="30" t="s">
        <v>158</v>
      </c>
      <c r="G60" s="12"/>
    </row>
    <row r="61" spans="2:7" ht="30">
      <c r="B61" s="9" t="s">
        <v>159</v>
      </c>
      <c r="C61" s="9" t="s">
        <v>77</v>
      </c>
      <c r="D61" s="9" t="s">
        <v>160</v>
      </c>
      <c r="E61" s="26"/>
      <c r="F61" s="30" t="s">
        <v>161</v>
      </c>
      <c r="G61" s="12"/>
    </row>
    <row r="62" spans="2:7">
      <c r="B62" s="9" t="s">
        <v>162</v>
      </c>
      <c r="C62" s="9" t="s">
        <v>86</v>
      </c>
      <c r="D62" s="9" t="s">
        <v>163</v>
      </c>
      <c r="E62" s="26"/>
      <c r="F62" s="23" t="s">
        <v>164</v>
      </c>
      <c r="G62" s="12"/>
    </row>
    <row r="63" spans="2:7" ht="45">
      <c r="B63" s="9" t="s">
        <v>165</v>
      </c>
      <c r="C63" s="9" t="s">
        <v>90</v>
      </c>
      <c r="D63" s="9" t="s">
        <v>166</v>
      </c>
      <c r="E63" s="26"/>
      <c r="F63" s="23"/>
      <c r="G63" s="12"/>
    </row>
    <row r="64" spans="2:7" ht="30">
      <c r="B64" s="9" t="s">
        <v>167</v>
      </c>
      <c r="C64" s="9" t="s">
        <v>86</v>
      </c>
      <c r="D64" s="9" t="s">
        <v>168</v>
      </c>
      <c r="E64" s="26"/>
      <c r="F64" s="23"/>
      <c r="G64" s="12"/>
    </row>
    <row r="65" spans="2:7" ht="30">
      <c r="B65" s="9" t="s">
        <v>169</v>
      </c>
      <c r="C65" s="9" t="s">
        <v>90</v>
      </c>
      <c r="D65" s="9" t="s">
        <v>170</v>
      </c>
      <c r="E65" s="26"/>
      <c r="F65" s="23"/>
      <c r="G65" s="12"/>
    </row>
    <row r="66" spans="2:7">
      <c r="B66" s="5" t="s">
        <v>171</v>
      </c>
      <c r="C66" s="7"/>
      <c r="D66" s="7"/>
      <c r="E66" s="26"/>
      <c r="F66" s="30"/>
      <c r="G66" s="29"/>
    </row>
    <row r="67" spans="2:7">
      <c r="B67" s="9" t="s">
        <v>172</v>
      </c>
      <c r="C67" s="9" t="s">
        <v>90</v>
      </c>
      <c r="D67" s="9" t="s">
        <v>173</v>
      </c>
      <c r="E67" s="26"/>
      <c r="F67" s="23" t="s">
        <v>174</v>
      </c>
      <c r="G67" s="12"/>
    </row>
    <row r="68" spans="2:7" ht="60">
      <c r="B68" s="9" t="s">
        <v>175</v>
      </c>
      <c r="C68" s="9" t="s">
        <v>90</v>
      </c>
      <c r="D68" s="9" t="s">
        <v>176</v>
      </c>
      <c r="E68" s="26"/>
      <c r="F68" s="23"/>
      <c r="G68" s="12"/>
    </row>
    <row r="69" spans="2:7" ht="30">
      <c r="B69" s="9" t="s">
        <v>177</v>
      </c>
      <c r="C69" s="9" t="s">
        <v>90</v>
      </c>
      <c r="D69" s="9" t="s">
        <v>178</v>
      </c>
      <c r="E69" s="26"/>
      <c r="F69" s="23"/>
      <c r="G69" s="12"/>
    </row>
    <row r="70" spans="2:7" ht="30">
      <c r="B70" s="9" t="s">
        <v>179</v>
      </c>
      <c r="C70" s="9" t="s">
        <v>90</v>
      </c>
      <c r="D70" s="9" t="s">
        <v>180</v>
      </c>
      <c r="E70" s="26"/>
      <c r="F70" s="30" t="s">
        <v>181</v>
      </c>
      <c r="G70" s="12"/>
    </row>
    <row r="71" spans="2:7" ht="30">
      <c r="B71" s="9" t="s">
        <v>182</v>
      </c>
      <c r="C71" s="9" t="s">
        <v>90</v>
      </c>
      <c r="D71" s="9" t="s">
        <v>183</v>
      </c>
      <c r="E71" s="26"/>
      <c r="F71" s="30" t="s">
        <v>184</v>
      </c>
      <c r="G71" s="12"/>
    </row>
    <row r="72" spans="2:7" ht="45">
      <c r="B72" s="9" t="s">
        <v>185</v>
      </c>
      <c r="C72" s="9" t="s">
        <v>90</v>
      </c>
      <c r="D72" s="9" t="s">
        <v>186</v>
      </c>
      <c r="E72" s="26"/>
      <c r="F72" s="10" t="s">
        <v>282</v>
      </c>
      <c r="G72" s="12"/>
    </row>
    <row r="73" spans="2:7" ht="30">
      <c r="B73" s="9" t="s">
        <v>187</v>
      </c>
      <c r="C73" s="9" t="s">
        <v>90</v>
      </c>
      <c r="D73" s="9" t="s">
        <v>188</v>
      </c>
      <c r="E73" s="26"/>
      <c r="F73" s="30" t="s">
        <v>189</v>
      </c>
      <c r="G73" s="12"/>
    </row>
    <row r="74" spans="2:7">
      <c r="B74" s="28" t="s">
        <v>190</v>
      </c>
      <c r="C74" s="7"/>
      <c r="D74" s="7"/>
      <c r="E74" s="26"/>
      <c r="F74" s="30"/>
      <c r="G74" s="29"/>
    </row>
    <row r="75" spans="2:7" ht="75.75" customHeight="1">
      <c r="B75" s="6" t="s">
        <v>191</v>
      </c>
      <c r="C75" s="6" t="s">
        <v>90</v>
      </c>
      <c r="D75" s="9" t="s">
        <v>192</v>
      </c>
      <c r="E75" s="26"/>
      <c r="F75" s="23" t="s">
        <v>193</v>
      </c>
      <c r="G75" s="12"/>
    </row>
    <row r="76" spans="2:7" ht="88.5" customHeight="1">
      <c r="B76" s="6" t="s">
        <v>194</v>
      </c>
      <c r="C76" s="6" t="s">
        <v>90</v>
      </c>
      <c r="D76" s="9" t="s">
        <v>195</v>
      </c>
      <c r="E76" s="26"/>
      <c r="F76" s="23"/>
      <c r="G76" s="12"/>
    </row>
    <row r="77" spans="2:7" ht="30">
      <c r="B77" s="6" t="s">
        <v>196</v>
      </c>
      <c r="C77" s="6" t="s">
        <v>90</v>
      </c>
      <c r="D77" s="9" t="s">
        <v>197</v>
      </c>
      <c r="E77" s="26"/>
      <c r="F77" s="30" t="s">
        <v>198</v>
      </c>
      <c r="G77" s="12"/>
    </row>
    <row r="78" spans="2:7" ht="45">
      <c r="B78" s="6" t="s">
        <v>199</v>
      </c>
      <c r="C78" s="6" t="s">
        <v>90</v>
      </c>
      <c r="D78" s="9" t="s">
        <v>200</v>
      </c>
      <c r="E78" s="26"/>
      <c r="F78" s="10" t="s">
        <v>201</v>
      </c>
      <c r="G78" s="12"/>
    </row>
    <row r="79" spans="2:7" ht="45">
      <c r="B79" s="6" t="s">
        <v>202</v>
      </c>
      <c r="C79" s="6" t="s">
        <v>14</v>
      </c>
      <c r="D79" s="9" t="s">
        <v>203</v>
      </c>
      <c r="E79" s="26"/>
      <c r="F79" s="128" t="s">
        <v>283</v>
      </c>
      <c r="G79" s="12"/>
    </row>
    <row r="80" spans="2:7">
      <c r="B80" s="6" t="s">
        <v>204</v>
      </c>
      <c r="C80" s="6" t="s">
        <v>14</v>
      </c>
      <c r="D80" s="9" t="s">
        <v>205</v>
      </c>
      <c r="E80" s="26"/>
      <c r="F80" s="30" t="s">
        <v>206</v>
      </c>
      <c r="G80" s="12"/>
    </row>
    <row r="81" spans="2:7">
      <c r="B81" s="5" t="s">
        <v>207</v>
      </c>
      <c r="C81" s="7"/>
      <c r="D81" s="7"/>
      <c r="E81" s="26"/>
      <c r="F81" s="30"/>
      <c r="G81" s="12"/>
    </row>
    <row r="82" spans="2:7" ht="135">
      <c r="B82" s="6" t="s">
        <v>208</v>
      </c>
      <c r="C82" s="6" t="s">
        <v>14</v>
      </c>
      <c r="D82" s="9" t="s">
        <v>209</v>
      </c>
      <c r="E82" s="9" t="s">
        <v>210</v>
      </c>
      <c r="F82" s="10" t="s">
        <v>284</v>
      </c>
      <c r="G82" s="12"/>
    </row>
    <row r="83" spans="2:7" ht="75">
      <c r="B83" s="6" t="s">
        <v>211</v>
      </c>
      <c r="C83" s="6" t="s">
        <v>212</v>
      </c>
      <c r="D83" s="9" t="s">
        <v>213</v>
      </c>
      <c r="E83" s="22"/>
      <c r="F83" s="30"/>
      <c r="G83" s="12"/>
    </row>
    <row r="84" spans="2:7" ht="60">
      <c r="B84" s="6" t="s">
        <v>214</v>
      </c>
      <c r="C84" s="6" t="s">
        <v>14</v>
      </c>
      <c r="D84" s="9" t="s">
        <v>215</v>
      </c>
      <c r="E84" s="22"/>
      <c r="F84" s="30" t="s">
        <v>287</v>
      </c>
      <c r="G84" s="12"/>
    </row>
    <row r="85" spans="2:7" ht="30">
      <c r="B85" s="6" t="s">
        <v>216</v>
      </c>
      <c r="C85" s="6" t="s">
        <v>39</v>
      </c>
      <c r="D85" s="9" t="s">
        <v>217</v>
      </c>
      <c r="E85" s="22"/>
      <c r="F85" s="30" t="s">
        <v>288</v>
      </c>
      <c r="G85" s="12"/>
    </row>
    <row r="86" spans="2:7">
      <c r="B86" s="5" t="s">
        <v>218</v>
      </c>
      <c r="C86" s="7"/>
      <c r="D86" s="7"/>
      <c r="E86" s="26"/>
      <c r="F86" s="30"/>
      <c r="G86" s="12"/>
    </row>
    <row r="87" spans="2:7" ht="30">
      <c r="B87" s="6" t="s">
        <v>219</v>
      </c>
      <c r="C87" s="6" t="s">
        <v>220</v>
      </c>
      <c r="D87" s="9" t="s">
        <v>221</v>
      </c>
      <c r="E87" s="26"/>
      <c r="F87" s="30"/>
      <c r="G87" s="12"/>
    </row>
    <row r="88" spans="2:7" ht="105">
      <c r="B88" s="6" t="s">
        <v>222</v>
      </c>
      <c r="C88" s="6" t="s">
        <v>71</v>
      </c>
      <c r="D88" s="33" t="s">
        <v>223</v>
      </c>
      <c r="E88" s="26"/>
      <c r="F88" s="30"/>
      <c r="G88" s="12"/>
    </row>
    <row r="89" spans="2:7" ht="60">
      <c r="B89" s="6" t="s">
        <v>224</v>
      </c>
      <c r="C89" s="6" t="s">
        <v>71</v>
      </c>
      <c r="D89" s="9" t="s">
        <v>225</v>
      </c>
      <c r="E89" s="26"/>
      <c r="F89" s="30"/>
      <c r="G89" s="12"/>
    </row>
    <row r="90" spans="2:7">
      <c r="B90" s="34" t="s">
        <v>226</v>
      </c>
      <c r="C90" s="7"/>
      <c r="D90" s="7"/>
      <c r="E90" s="26"/>
      <c r="F90" s="30"/>
      <c r="G90" s="12"/>
    </row>
    <row r="91" spans="2:7" ht="25.5" customHeight="1">
      <c r="B91" s="35"/>
      <c r="C91" s="7"/>
      <c r="D91" s="36" t="s">
        <v>227</v>
      </c>
      <c r="E91" s="26"/>
      <c r="F91" s="23" t="s">
        <v>229</v>
      </c>
      <c r="G91" s="37" t="s">
        <v>228</v>
      </c>
    </row>
    <row r="92" spans="2:7" ht="33" customHeight="1">
      <c r="B92" s="35"/>
      <c r="C92" s="7"/>
      <c r="D92" s="36" t="s">
        <v>230</v>
      </c>
      <c r="E92" s="26"/>
      <c r="F92" s="23"/>
      <c r="G92" s="37"/>
    </row>
    <row r="93" spans="2:7" ht="81.75" customHeight="1">
      <c r="B93" s="35"/>
      <c r="C93" s="7"/>
      <c r="D93" s="36" t="s">
        <v>231</v>
      </c>
      <c r="E93" s="26" t="s">
        <v>232</v>
      </c>
      <c r="F93" s="10" t="s">
        <v>233</v>
      </c>
      <c r="G93" s="12"/>
    </row>
    <row r="94" spans="2:7" ht="48" customHeight="1">
      <c r="B94" s="35"/>
      <c r="C94" s="7"/>
      <c r="D94" s="36" t="s">
        <v>234</v>
      </c>
      <c r="E94" s="26" t="s">
        <v>235</v>
      </c>
      <c r="F94" s="10" t="s">
        <v>285</v>
      </c>
      <c r="G94" s="12"/>
    </row>
    <row r="95" spans="2:7">
      <c r="B95" s="35"/>
      <c r="C95" s="7"/>
      <c r="D95" s="38" t="s">
        <v>236</v>
      </c>
      <c r="E95" s="26"/>
      <c r="F95" s="10"/>
    </row>
    <row r="96" spans="2:7">
      <c r="B96" s="35"/>
      <c r="C96" s="7"/>
      <c r="D96" s="36" t="s">
        <v>237</v>
      </c>
      <c r="E96" s="26"/>
      <c r="F96" s="10"/>
      <c r="G96" s="12" t="s">
        <v>286</v>
      </c>
    </row>
    <row r="97" spans="7:7">
      <c r="G97" s="39" t="s">
        <v>238</v>
      </c>
    </row>
  </sheetData>
  <mergeCells count="10">
    <mergeCell ref="G91:G92"/>
    <mergeCell ref="F91:F92"/>
    <mergeCell ref="F67:F69"/>
    <mergeCell ref="F75:F76"/>
    <mergeCell ref="F49:F53"/>
    <mergeCell ref="F56:F57"/>
    <mergeCell ref="F58:F59"/>
    <mergeCell ref="F62:F65"/>
    <mergeCell ref="F45:F47"/>
    <mergeCell ref="F24:F2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B1:U34"/>
  <sheetViews>
    <sheetView tabSelected="1" zoomScale="70" zoomScaleNormal="70" workbookViewId="0">
      <selection activeCell="K29" sqref="K29"/>
    </sheetView>
  </sheetViews>
  <sheetFormatPr defaultRowHeight="15"/>
  <cols>
    <col min="2" max="2" width="12" bestFit="1" customWidth="1"/>
    <col min="3" max="3" width="11.28515625" bestFit="1" customWidth="1"/>
    <col min="4" max="6" width="10.140625" customWidth="1"/>
    <col min="7" max="7" width="10.28515625" customWidth="1"/>
    <col min="8" max="8" width="10.85546875" customWidth="1"/>
    <col min="9" max="10" width="10.28515625" customWidth="1"/>
    <col min="11" max="21" width="11" bestFit="1" customWidth="1"/>
    <col min="25" max="25" width="12.42578125" customWidth="1"/>
    <col min="26" max="26" width="11.5703125" bestFit="1" customWidth="1"/>
  </cols>
  <sheetData>
    <row r="1" spans="2:21" ht="15.75" thickBot="1"/>
    <row r="2" spans="2:21" ht="21.75" customHeight="1" thickBot="1">
      <c r="B2" s="40" t="s">
        <v>239</v>
      </c>
      <c r="C2" s="41" t="s">
        <v>240</v>
      </c>
      <c r="D2" s="42" t="s">
        <v>241</v>
      </c>
      <c r="E2" s="43" t="s">
        <v>242</v>
      </c>
      <c r="F2" s="44" t="s">
        <v>243</v>
      </c>
      <c r="G2" s="45" t="s">
        <v>244</v>
      </c>
      <c r="H2" s="43" t="s">
        <v>245</v>
      </c>
      <c r="I2" s="42" t="s">
        <v>246</v>
      </c>
      <c r="J2" s="44" t="s">
        <v>247</v>
      </c>
      <c r="K2" s="42" t="s">
        <v>248</v>
      </c>
      <c r="L2" s="43" t="s">
        <v>249</v>
      </c>
      <c r="M2" s="44" t="s">
        <v>250</v>
      </c>
      <c r="N2" s="45" t="s">
        <v>251</v>
      </c>
      <c r="O2" s="43" t="s">
        <v>252</v>
      </c>
      <c r="P2" s="42" t="s">
        <v>253</v>
      </c>
      <c r="Q2" s="44" t="s">
        <v>254</v>
      </c>
      <c r="R2" s="42" t="s">
        <v>255</v>
      </c>
      <c r="S2" s="44" t="s">
        <v>256</v>
      </c>
      <c r="T2" s="42" t="s">
        <v>257</v>
      </c>
      <c r="U2" s="44" t="s">
        <v>258</v>
      </c>
    </row>
    <row r="3" spans="2:21" ht="15.75" customHeight="1" thickBot="1">
      <c r="B3" s="46" t="s">
        <v>259</v>
      </c>
      <c r="C3" s="47"/>
      <c r="D3" s="48"/>
      <c r="E3" s="48"/>
      <c r="F3" s="48"/>
      <c r="G3" s="48"/>
      <c r="H3" s="48"/>
      <c r="I3" s="48"/>
      <c r="J3" s="48"/>
      <c r="K3" s="48"/>
      <c r="L3" s="49"/>
      <c r="M3" s="49"/>
      <c r="N3" s="49"/>
      <c r="O3" s="50"/>
      <c r="P3" s="50"/>
      <c r="Q3" s="50"/>
      <c r="R3" s="50"/>
      <c r="S3" s="50"/>
      <c r="T3" s="51" t="s">
        <v>277</v>
      </c>
      <c r="U3" s="52"/>
    </row>
    <row r="4" spans="2:21" ht="15" customHeight="1" thickBot="1">
      <c r="B4" s="53" t="s">
        <v>260</v>
      </c>
      <c r="C4" s="54"/>
      <c r="D4" s="46" t="s">
        <v>261</v>
      </c>
      <c r="E4" s="55"/>
      <c r="F4" s="56"/>
      <c r="G4" s="50"/>
      <c r="H4" s="57" t="s">
        <v>262</v>
      </c>
      <c r="I4" s="58"/>
      <c r="J4" s="58"/>
      <c r="K4" s="58"/>
      <c r="L4" s="58"/>
      <c r="M4" s="58"/>
      <c r="N4" s="58"/>
      <c r="O4" s="58"/>
      <c r="P4" s="58"/>
      <c r="Q4" s="58"/>
      <c r="R4" s="58"/>
      <c r="S4" s="58"/>
      <c r="T4" s="59"/>
      <c r="U4" s="60"/>
    </row>
    <row r="5" spans="2:21" ht="15" customHeight="1" thickBot="1">
      <c r="B5" s="61"/>
      <c r="C5" s="62"/>
      <c r="D5" s="53" t="s">
        <v>263</v>
      </c>
      <c r="E5" s="63"/>
      <c r="F5" s="54"/>
      <c r="G5" s="55" t="s">
        <v>264</v>
      </c>
      <c r="H5" s="47"/>
      <c r="I5" s="47"/>
      <c r="J5" s="64" t="s">
        <v>265</v>
      </c>
      <c r="K5" s="65"/>
      <c r="L5" s="66" t="s">
        <v>266</v>
      </c>
      <c r="M5" s="66"/>
      <c r="N5" s="66"/>
      <c r="O5" s="66" t="s">
        <v>267</v>
      </c>
      <c r="P5" s="66"/>
      <c r="Q5" s="66"/>
      <c r="R5" s="46" t="s">
        <v>268</v>
      </c>
      <c r="S5" s="55"/>
      <c r="T5" s="59"/>
      <c r="U5" s="60"/>
    </row>
    <row r="6" spans="2:21" ht="15" customHeight="1">
      <c r="B6" s="61"/>
      <c r="C6" s="62"/>
      <c r="D6" s="61"/>
      <c r="E6" s="67"/>
      <c r="F6" s="62"/>
      <c r="G6" s="68" t="s">
        <v>263</v>
      </c>
      <c r="H6" s="69"/>
      <c r="I6" s="70"/>
      <c r="J6" s="71"/>
      <c r="K6" s="72"/>
      <c r="L6" s="68" t="s">
        <v>263</v>
      </c>
      <c r="M6" s="69"/>
      <c r="N6" s="70"/>
      <c r="O6" s="68" t="s">
        <v>263</v>
      </c>
      <c r="P6" s="69"/>
      <c r="Q6" s="70"/>
      <c r="R6" s="73" t="s">
        <v>269</v>
      </c>
      <c r="S6" s="74"/>
      <c r="T6" s="59"/>
      <c r="U6" s="60"/>
    </row>
    <row r="7" spans="2:21" ht="15.75" thickBot="1">
      <c r="B7" s="61"/>
      <c r="C7" s="62"/>
      <c r="D7" s="61"/>
      <c r="E7" s="67"/>
      <c r="F7" s="62"/>
      <c r="G7" s="61"/>
      <c r="H7" s="67"/>
      <c r="I7" s="62"/>
      <c r="J7" s="75"/>
      <c r="K7" s="76"/>
      <c r="L7" s="61"/>
      <c r="M7" s="67"/>
      <c r="N7" s="62"/>
      <c r="O7" s="61"/>
      <c r="P7" s="67"/>
      <c r="Q7" s="62"/>
      <c r="R7" s="77"/>
      <c r="S7" s="78"/>
      <c r="T7" s="59"/>
      <c r="U7" s="60"/>
    </row>
    <row r="8" spans="2:21" ht="15" customHeight="1">
      <c r="B8" s="61"/>
      <c r="C8" s="62"/>
      <c r="D8" s="61"/>
      <c r="E8" s="67"/>
      <c r="F8" s="62"/>
      <c r="G8" s="61"/>
      <c r="H8" s="67"/>
      <c r="I8" s="62"/>
      <c r="J8" s="79" t="s">
        <v>270</v>
      </c>
      <c r="K8" s="80"/>
      <c r="L8" s="61"/>
      <c r="M8" s="67"/>
      <c r="N8" s="62"/>
      <c r="O8" s="61"/>
      <c r="P8" s="67"/>
      <c r="Q8" s="62"/>
      <c r="R8" s="77"/>
      <c r="S8" s="78"/>
      <c r="T8" s="59"/>
      <c r="U8" s="60"/>
    </row>
    <row r="9" spans="2:21">
      <c r="B9" s="61"/>
      <c r="C9" s="62"/>
      <c r="D9" s="61"/>
      <c r="E9" s="67"/>
      <c r="F9" s="62"/>
      <c r="G9" s="61"/>
      <c r="H9" s="67"/>
      <c r="I9" s="62"/>
      <c r="J9" s="82"/>
      <c r="K9" s="83"/>
      <c r="L9" s="61"/>
      <c r="M9" s="67"/>
      <c r="N9" s="62"/>
      <c r="O9" s="61"/>
      <c r="P9" s="67"/>
      <c r="Q9" s="62"/>
      <c r="R9" s="77"/>
      <c r="S9" s="78"/>
      <c r="T9" s="59"/>
      <c r="U9" s="60"/>
    </row>
    <row r="10" spans="2:21" ht="15" customHeight="1">
      <c r="B10" s="61"/>
      <c r="C10" s="62"/>
      <c r="D10" s="61"/>
      <c r="E10" s="67"/>
      <c r="F10" s="62"/>
      <c r="G10" s="61"/>
      <c r="H10" s="67"/>
      <c r="I10" s="62"/>
      <c r="J10" s="82"/>
      <c r="K10" s="83"/>
      <c r="L10" s="61"/>
      <c r="M10" s="67"/>
      <c r="N10" s="62"/>
      <c r="O10" s="61"/>
      <c r="P10" s="67"/>
      <c r="Q10" s="62"/>
      <c r="R10" s="77"/>
      <c r="S10" s="78"/>
      <c r="T10" s="59"/>
      <c r="U10" s="60"/>
    </row>
    <row r="11" spans="2:21">
      <c r="B11" s="61"/>
      <c r="C11" s="62"/>
      <c r="D11" s="61"/>
      <c r="E11" s="67"/>
      <c r="F11" s="62"/>
      <c r="G11" s="61"/>
      <c r="H11" s="67"/>
      <c r="I11" s="62"/>
      <c r="J11" s="82"/>
      <c r="K11" s="83"/>
      <c r="L11" s="61"/>
      <c r="M11" s="67"/>
      <c r="N11" s="62"/>
      <c r="O11" s="61"/>
      <c r="P11" s="67"/>
      <c r="Q11" s="62"/>
      <c r="R11" s="77"/>
      <c r="S11" s="78"/>
      <c r="T11" s="59"/>
      <c r="U11" s="60"/>
    </row>
    <row r="12" spans="2:21" ht="15.75" thickBot="1">
      <c r="B12" s="61"/>
      <c r="C12" s="62"/>
      <c r="D12" s="84"/>
      <c r="E12" s="85"/>
      <c r="F12" s="86"/>
      <c r="G12" s="61"/>
      <c r="H12" s="67"/>
      <c r="I12" s="62"/>
      <c r="J12" s="82"/>
      <c r="K12" s="83"/>
      <c r="L12" s="61"/>
      <c r="M12" s="67"/>
      <c r="N12" s="62"/>
      <c r="O12" s="61"/>
      <c r="P12" s="67"/>
      <c r="Q12" s="62"/>
      <c r="R12" s="77"/>
      <c r="S12" s="78"/>
      <c r="T12" s="59"/>
      <c r="U12" s="60"/>
    </row>
    <row r="13" spans="2:21" ht="15" customHeight="1" thickBot="1">
      <c r="B13" s="61"/>
      <c r="C13" s="62"/>
      <c r="D13" s="87" t="s">
        <v>280</v>
      </c>
      <c r="E13" s="88"/>
      <c r="F13" s="89"/>
      <c r="G13" s="90"/>
      <c r="H13" s="91"/>
      <c r="I13" s="92"/>
      <c r="J13" s="82"/>
      <c r="K13" s="83"/>
      <c r="L13" s="90"/>
      <c r="M13" s="91"/>
      <c r="N13" s="92"/>
      <c r="O13" s="90"/>
      <c r="P13" s="91"/>
      <c r="Q13" s="92"/>
      <c r="R13" s="77"/>
      <c r="S13" s="78"/>
      <c r="T13" s="59"/>
      <c r="U13" s="60"/>
    </row>
    <row r="14" spans="2:21" ht="15" customHeight="1">
      <c r="B14" s="61"/>
      <c r="C14" s="62"/>
      <c r="D14" s="93"/>
      <c r="E14" s="94"/>
      <c r="F14" s="95"/>
      <c r="G14" s="96" t="s">
        <v>281</v>
      </c>
      <c r="H14" s="97"/>
      <c r="I14" s="98"/>
      <c r="J14" s="82"/>
      <c r="K14" s="99"/>
      <c r="L14" s="87" t="s">
        <v>276</v>
      </c>
      <c r="M14" s="88"/>
      <c r="N14" s="89"/>
      <c r="O14" s="87" t="s">
        <v>275</v>
      </c>
      <c r="P14" s="88"/>
      <c r="Q14" s="89"/>
      <c r="R14" s="77"/>
      <c r="S14" s="78"/>
      <c r="T14" s="59"/>
      <c r="U14" s="60"/>
    </row>
    <row r="15" spans="2:21">
      <c r="B15" s="61"/>
      <c r="C15" s="62"/>
      <c r="D15" s="93"/>
      <c r="E15" s="94"/>
      <c r="F15" s="95"/>
      <c r="G15" s="100"/>
      <c r="H15" s="101"/>
      <c r="I15" s="102"/>
      <c r="J15" s="82"/>
      <c r="K15" s="99"/>
      <c r="L15" s="93"/>
      <c r="M15" s="94"/>
      <c r="N15" s="95"/>
      <c r="O15" s="93"/>
      <c r="P15" s="94"/>
      <c r="Q15" s="95"/>
      <c r="R15" s="77"/>
      <c r="S15" s="78"/>
      <c r="T15" s="59"/>
      <c r="U15" s="60"/>
    </row>
    <row r="16" spans="2:21" ht="15" customHeight="1">
      <c r="B16" s="61"/>
      <c r="C16" s="62"/>
      <c r="D16" s="93"/>
      <c r="E16" s="94"/>
      <c r="F16" s="95"/>
      <c r="G16" s="100"/>
      <c r="H16" s="101"/>
      <c r="I16" s="102"/>
      <c r="J16" s="82"/>
      <c r="K16" s="99"/>
      <c r="L16" s="93"/>
      <c r="M16" s="94"/>
      <c r="N16" s="95"/>
      <c r="O16" s="93"/>
      <c r="P16" s="94"/>
      <c r="Q16" s="95"/>
      <c r="R16" s="77"/>
      <c r="S16" s="78"/>
      <c r="T16" s="59"/>
      <c r="U16" s="60"/>
    </row>
    <row r="17" spans="2:21">
      <c r="B17" s="61"/>
      <c r="C17" s="62"/>
      <c r="D17" s="93"/>
      <c r="E17" s="94"/>
      <c r="F17" s="95"/>
      <c r="G17" s="100"/>
      <c r="H17" s="101"/>
      <c r="I17" s="102"/>
      <c r="J17" s="82"/>
      <c r="K17" s="99"/>
      <c r="L17" s="93"/>
      <c r="M17" s="94"/>
      <c r="N17" s="95"/>
      <c r="O17" s="93"/>
      <c r="P17" s="94"/>
      <c r="Q17" s="95"/>
      <c r="R17" s="77"/>
      <c r="S17" s="78"/>
      <c r="T17" s="59"/>
      <c r="U17" s="60"/>
    </row>
    <row r="18" spans="2:21" ht="15.75" thickBot="1">
      <c r="B18" s="61"/>
      <c r="C18" s="62"/>
      <c r="D18" s="93"/>
      <c r="E18" s="94"/>
      <c r="F18" s="95"/>
      <c r="G18" s="100"/>
      <c r="H18" s="101"/>
      <c r="I18" s="102"/>
      <c r="J18" s="103"/>
      <c r="K18" s="104"/>
      <c r="L18" s="93"/>
      <c r="M18" s="94"/>
      <c r="N18" s="95"/>
      <c r="O18" s="93"/>
      <c r="P18" s="94"/>
      <c r="Q18" s="95"/>
      <c r="R18" s="77"/>
      <c r="S18" s="78"/>
      <c r="T18" s="59"/>
      <c r="U18" s="60"/>
    </row>
    <row r="19" spans="2:21">
      <c r="B19" s="61"/>
      <c r="C19" s="62"/>
      <c r="D19" s="93"/>
      <c r="E19" s="94"/>
      <c r="F19" s="95"/>
      <c r="G19" s="100"/>
      <c r="H19" s="101"/>
      <c r="I19" s="102"/>
      <c r="J19" s="105"/>
      <c r="K19" s="105"/>
      <c r="L19" s="93"/>
      <c r="M19" s="94"/>
      <c r="N19" s="95"/>
      <c r="O19" s="93"/>
      <c r="P19" s="94"/>
      <c r="Q19" s="95"/>
      <c r="R19" s="77"/>
      <c r="S19" s="78"/>
      <c r="T19" s="59"/>
      <c r="U19" s="60"/>
    </row>
    <row r="20" spans="2:21">
      <c r="B20" s="61"/>
      <c r="C20" s="62"/>
      <c r="D20" s="93"/>
      <c r="E20" s="94"/>
      <c r="F20" s="95"/>
      <c r="G20" s="100"/>
      <c r="H20" s="101"/>
      <c r="I20" s="102"/>
      <c r="J20" s="105"/>
      <c r="K20" s="105"/>
      <c r="L20" s="93"/>
      <c r="M20" s="94"/>
      <c r="N20" s="95"/>
      <c r="O20" s="93"/>
      <c r="P20" s="94"/>
      <c r="Q20" s="95"/>
      <c r="R20" s="77"/>
      <c r="S20" s="78"/>
      <c r="T20" s="59"/>
      <c r="U20" s="60"/>
    </row>
    <row r="21" spans="2:21" ht="15.75" thickBot="1">
      <c r="B21" s="84"/>
      <c r="C21" s="86"/>
      <c r="D21" s="93"/>
      <c r="E21" s="94"/>
      <c r="F21" s="95"/>
      <c r="G21" s="100"/>
      <c r="H21" s="101"/>
      <c r="I21" s="102"/>
      <c r="J21" s="105"/>
      <c r="K21" s="105"/>
      <c r="L21" s="93"/>
      <c r="M21" s="94"/>
      <c r="N21" s="95"/>
      <c r="O21" s="93"/>
      <c r="P21" s="94"/>
      <c r="Q21" s="95"/>
      <c r="R21" s="77"/>
      <c r="S21" s="78"/>
      <c r="T21" s="59"/>
      <c r="U21" s="60"/>
    </row>
    <row r="22" spans="2:21">
      <c r="B22" s="106"/>
      <c r="C22" s="107"/>
      <c r="D22" s="93"/>
      <c r="E22" s="94"/>
      <c r="F22" s="95"/>
      <c r="G22" s="100"/>
      <c r="H22" s="101"/>
      <c r="I22" s="102"/>
      <c r="J22" s="50"/>
      <c r="K22" s="50"/>
      <c r="L22" s="93"/>
      <c r="M22" s="94"/>
      <c r="N22" s="95"/>
      <c r="O22" s="93"/>
      <c r="P22" s="94"/>
      <c r="Q22" s="95"/>
      <c r="R22" s="77"/>
      <c r="S22" s="78"/>
      <c r="T22" s="59"/>
      <c r="U22" s="60"/>
    </row>
    <row r="23" spans="2:21">
      <c r="B23" s="108"/>
      <c r="C23" s="109"/>
      <c r="D23" s="93"/>
      <c r="E23" s="94"/>
      <c r="F23" s="95"/>
      <c r="G23" s="100"/>
      <c r="H23" s="101"/>
      <c r="I23" s="102"/>
      <c r="J23" s="50"/>
      <c r="K23" s="50"/>
      <c r="L23" s="93"/>
      <c r="M23" s="94"/>
      <c r="N23" s="95"/>
      <c r="O23" s="93"/>
      <c r="P23" s="94"/>
      <c r="Q23" s="95"/>
      <c r="R23" s="77"/>
      <c r="S23" s="78"/>
      <c r="T23" s="59"/>
      <c r="U23" s="60"/>
    </row>
    <row r="24" spans="2:21">
      <c r="B24" s="108"/>
      <c r="C24" s="109"/>
      <c r="D24" s="93"/>
      <c r="E24" s="94"/>
      <c r="F24" s="95"/>
      <c r="G24" s="100"/>
      <c r="H24" s="101"/>
      <c r="I24" s="102"/>
      <c r="J24" s="50"/>
      <c r="K24" s="50"/>
      <c r="L24" s="93"/>
      <c r="M24" s="94"/>
      <c r="N24" s="95"/>
      <c r="O24" s="93"/>
      <c r="P24" s="94"/>
      <c r="Q24" s="95"/>
      <c r="R24" s="77"/>
      <c r="S24" s="78"/>
      <c r="T24" s="59"/>
      <c r="U24" s="60"/>
    </row>
    <row r="25" spans="2:21" ht="15.75" thickBot="1">
      <c r="B25" s="108"/>
      <c r="C25" s="109"/>
      <c r="D25" s="110"/>
      <c r="E25" s="111"/>
      <c r="F25" s="112"/>
      <c r="G25" s="100"/>
      <c r="H25" s="101"/>
      <c r="I25" s="102"/>
      <c r="J25" s="50"/>
      <c r="K25" s="50"/>
      <c r="L25" s="93"/>
      <c r="M25" s="94"/>
      <c r="N25" s="95"/>
      <c r="O25" s="110"/>
      <c r="P25" s="111"/>
      <c r="Q25" s="112"/>
      <c r="R25" s="77"/>
      <c r="S25" s="78"/>
      <c r="T25" s="59"/>
      <c r="U25" s="60"/>
    </row>
    <row r="26" spans="2:21" ht="15.75" thickBot="1">
      <c r="B26" s="108"/>
      <c r="C26" s="109"/>
      <c r="D26" s="50"/>
      <c r="E26" s="50"/>
      <c r="F26" s="50"/>
      <c r="G26" s="100"/>
      <c r="H26" s="101"/>
      <c r="I26" s="102"/>
      <c r="J26" s="50"/>
      <c r="K26" s="50"/>
      <c r="L26" s="110"/>
      <c r="M26" s="111"/>
      <c r="N26" s="112"/>
      <c r="R26" s="77"/>
      <c r="S26" s="78"/>
      <c r="T26" s="59"/>
      <c r="U26" s="60"/>
    </row>
    <row r="27" spans="2:21" ht="33" customHeight="1" thickBot="1">
      <c r="B27" s="108"/>
      <c r="C27" s="109"/>
      <c r="D27" s="50"/>
      <c r="E27" s="50"/>
      <c r="F27" s="50"/>
      <c r="G27" s="113"/>
      <c r="H27" s="114"/>
      <c r="I27" s="115"/>
      <c r="J27" s="50"/>
      <c r="K27" s="50"/>
      <c r="R27" s="77"/>
      <c r="S27" s="78"/>
      <c r="T27" s="59"/>
      <c r="U27" s="60"/>
    </row>
    <row r="28" spans="2:21" ht="15.75" thickBot="1">
      <c r="B28" s="116"/>
      <c r="C28" s="117"/>
      <c r="D28" s="50"/>
      <c r="E28" s="50"/>
      <c r="F28" s="50"/>
      <c r="G28" s="50"/>
      <c r="H28" s="50"/>
      <c r="I28" s="50"/>
      <c r="J28" s="50"/>
      <c r="K28" s="50"/>
      <c r="R28" s="77"/>
      <c r="S28" s="78"/>
      <c r="T28" s="59"/>
      <c r="U28" s="60"/>
    </row>
    <row r="29" spans="2:21" ht="15.75" thickBot="1">
      <c r="D29" s="50"/>
      <c r="E29" s="50"/>
      <c r="F29" s="50"/>
      <c r="G29" s="50"/>
      <c r="H29" s="50"/>
      <c r="I29" s="50"/>
      <c r="J29" s="50"/>
      <c r="K29" s="50"/>
      <c r="R29" s="118"/>
      <c r="S29" s="119"/>
      <c r="T29" s="59"/>
      <c r="U29" s="60"/>
    </row>
    <row r="30" spans="2:21" ht="15.75" customHeight="1" thickBot="1">
      <c r="B30" s="81" t="s">
        <v>271</v>
      </c>
      <c r="D30" s="50"/>
      <c r="E30" s="50"/>
      <c r="G30" s="50"/>
      <c r="H30" s="50"/>
      <c r="I30" s="50"/>
      <c r="J30" s="50"/>
      <c r="K30" s="50"/>
      <c r="T30" s="59"/>
      <c r="U30" s="60"/>
    </row>
    <row r="31" spans="2:21" ht="15.75" thickBot="1">
      <c r="C31" s="120"/>
      <c r="D31" s="121" t="s">
        <v>272</v>
      </c>
      <c r="E31" s="50"/>
      <c r="F31" s="50"/>
      <c r="G31" s="50"/>
      <c r="H31" s="50"/>
      <c r="I31" s="50"/>
      <c r="J31" s="50"/>
      <c r="K31" s="50"/>
      <c r="T31" s="59"/>
      <c r="U31" s="60"/>
    </row>
    <row r="32" spans="2:21" ht="15.75" thickBot="1">
      <c r="C32" s="122"/>
      <c r="D32" s="121" t="s">
        <v>273</v>
      </c>
      <c r="E32" s="50"/>
      <c r="F32" s="50"/>
      <c r="T32" s="59"/>
      <c r="U32" s="60"/>
    </row>
    <row r="33" spans="3:21" ht="15.75" thickBot="1">
      <c r="C33" s="123"/>
      <c r="D33" s="121" t="s">
        <v>274</v>
      </c>
      <c r="T33" s="124"/>
      <c r="U33" s="125"/>
    </row>
    <row r="34" spans="3:21" ht="15.75" thickBot="1">
      <c r="C34" s="126"/>
      <c r="D34" s="127" t="s">
        <v>262</v>
      </c>
    </row>
  </sheetData>
  <mergeCells count="22">
    <mergeCell ref="D13:F25"/>
    <mergeCell ref="L14:N26"/>
    <mergeCell ref="O14:Q25"/>
    <mergeCell ref="G14:I27"/>
    <mergeCell ref="B22:C28"/>
    <mergeCell ref="O5:Q5"/>
    <mergeCell ref="R5:S5"/>
    <mergeCell ref="G6:I13"/>
    <mergeCell ref="L6:N13"/>
    <mergeCell ref="O6:Q13"/>
    <mergeCell ref="R6:S29"/>
    <mergeCell ref="J8:K18"/>
    <mergeCell ref="B3:C3"/>
    <mergeCell ref="L3:N3"/>
    <mergeCell ref="T3:U33"/>
    <mergeCell ref="B4:C21"/>
    <mergeCell ref="D4:F4"/>
    <mergeCell ref="H4:S4"/>
    <mergeCell ref="D5:F12"/>
    <mergeCell ref="G5:I5"/>
    <mergeCell ref="J5:K7"/>
    <mergeCell ref="L5:N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43"/>
  <sheetViews>
    <sheetView topLeftCell="B16" zoomScale="70" zoomScaleNormal="70" workbookViewId="0">
      <selection activeCell="B4" sqref="A4:XFD38"/>
    </sheetView>
  </sheetViews>
  <sheetFormatPr defaultRowHeight="15"/>
  <cols>
    <col min="2" max="2" width="12.42578125" customWidth="1"/>
    <col min="3" max="3" width="56.5703125" customWidth="1"/>
    <col min="4" max="4" width="19.5703125" bestFit="1" customWidth="1"/>
    <col min="5" max="5" width="24.85546875" customWidth="1"/>
    <col min="6" max="6" width="28.5703125" bestFit="1" customWidth="1"/>
    <col min="7" max="7" width="21.140625" bestFit="1" customWidth="1"/>
    <col min="8" max="8" width="17.7109375" customWidth="1"/>
    <col min="9" max="9" width="17.140625" customWidth="1"/>
    <col min="10" max="10" width="21.140625" bestFit="1" customWidth="1"/>
    <col min="11" max="11" width="17.85546875" customWidth="1"/>
    <col min="12" max="12" width="17.5703125" customWidth="1"/>
  </cols>
  <sheetData>
    <row r="2" spans="2:12" ht="15.75" thickBot="1"/>
    <row r="3" spans="2:12">
      <c r="B3" s="134" t="s">
        <v>339</v>
      </c>
      <c r="C3" s="135" t="s">
        <v>340</v>
      </c>
      <c r="D3" s="136" t="s">
        <v>313</v>
      </c>
      <c r="E3" s="137" t="s">
        <v>314</v>
      </c>
      <c r="F3" s="135" t="s">
        <v>315</v>
      </c>
      <c r="G3" s="135" t="s">
        <v>316</v>
      </c>
      <c r="H3" s="135" t="s">
        <v>317</v>
      </c>
      <c r="I3" s="135" t="s">
        <v>318</v>
      </c>
      <c r="J3" s="135" t="s">
        <v>316</v>
      </c>
      <c r="K3" s="135" t="s">
        <v>319</v>
      </c>
      <c r="L3" s="138" t="s">
        <v>3</v>
      </c>
    </row>
    <row r="4" spans="2:12">
      <c r="B4" s="139" t="s">
        <v>92</v>
      </c>
      <c r="C4" s="132"/>
      <c r="D4" s="5"/>
      <c r="E4" s="7"/>
      <c r="F4" s="7"/>
      <c r="G4" s="7"/>
      <c r="H4" s="7"/>
      <c r="I4" s="7"/>
      <c r="J4" s="7"/>
      <c r="K4" s="7"/>
      <c r="L4" s="140"/>
    </row>
    <row r="5" spans="2:12">
      <c r="B5" s="141" t="s">
        <v>93</v>
      </c>
      <c r="C5" s="9" t="s">
        <v>94</v>
      </c>
      <c r="D5" s="26" t="s">
        <v>320</v>
      </c>
      <c r="E5" s="130">
        <v>42265</v>
      </c>
      <c r="F5" s="130">
        <v>42270</v>
      </c>
      <c r="G5" s="7"/>
      <c r="H5" s="7"/>
      <c r="I5" s="7"/>
      <c r="J5" s="7"/>
      <c r="K5" s="7"/>
      <c r="L5" s="140"/>
    </row>
    <row r="6" spans="2:12">
      <c r="B6" s="141" t="s">
        <v>96</v>
      </c>
      <c r="C6" s="9" t="s">
        <v>97</v>
      </c>
      <c r="D6" s="26" t="s">
        <v>320</v>
      </c>
      <c r="E6" s="130">
        <v>42265</v>
      </c>
      <c r="F6" s="130">
        <v>42270</v>
      </c>
      <c r="G6" s="7"/>
      <c r="H6" s="7"/>
      <c r="I6" s="7"/>
      <c r="J6" s="7"/>
      <c r="K6" s="7"/>
      <c r="L6" s="140"/>
    </row>
    <row r="7" spans="2:12" ht="30">
      <c r="B7" s="141" t="s">
        <v>99</v>
      </c>
      <c r="C7" s="9" t="s">
        <v>100</v>
      </c>
      <c r="D7" s="26" t="s">
        <v>320</v>
      </c>
      <c r="E7" s="130">
        <v>42271</v>
      </c>
      <c r="F7" s="130">
        <v>42272</v>
      </c>
      <c r="G7" s="7"/>
      <c r="H7" s="7"/>
      <c r="I7" s="7"/>
      <c r="J7" s="7"/>
      <c r="K7" s="7"/>
      <c r="L7" s="140"/>
    </row>
    <row r="8" spans="2:12" ht="60">
      <c r="B8" s="141" t="s">
        <v>102</v>
      </c>
      <c r="C8" s="9" t="s">
        <v>103</v>
      </c>
      <c r="D8" s="26" t="s">
        <v>321</v>
      </c>
      <c r="E8" s="130">
        <v>42265</v>
      </c>
      <c r="F8" s="130">
        <v>42270</v>
      </c>
      <c r="G8" s="7"/>
      <c r="H8" s="7"/>
      <c r="I8" s="7"/>
      <c r="J8" s="7"/>
      <c r="K8" s="7"/>
      <c r="L8" s="140"/>
    </row>
    <row r="9" spans="2:12">
      <c r="B9" s="141" t="s">
        <v>105</v>
      </c>
      <c r="C9" s="9" t="s">
        <v>106</v>
      </c>
      <c r="D9" s="26" t="s">
        <v>321</v>
      </c>
      <c r="E9" s="130">
        <v>42271</v>
      </c>
      <c r="F9" s="130">
        <v>42272</v>
      </c>
      <c r="G9" s="7"/>
      <c r="H9" s="7"/>
      <c r="I9" s="7"/>
      <c r="J9" s="7"/>
      <c r="K9" s="7"/>
      <c r="L9" s="140"/>
    </row>
    <row r="10" spans="2:12">
      <c r="B10" s="141" t="s">
        <v>108</v>
      </c>
      <c r="C10" s="9" t="s">
        <v>109</v>
      </c>
      <c r="D10" s="26" t="s">
        <v>320</v>
      </c>
      <c r="E10" s="130">
        <v>42265</v>
      </c>
      <c r="F10" s="130">
        <v>42270</v>
      </c>
      <c r="G10" s="7"/>
      <c r="H10" s="7"/>
      <c r="I10" s="7"/>
      <c r="J10" s="7"/>
      <c r="K10" s="7"/>
      <c r="L10" s="140"/>
    </row>
    <row r="11" spans="2:12" ht="30">
      <c r="B11" s="141" t="s">
        <v>111</v>
      </c>
      <c r="C11" s="9" t="s">
        <v>112</v>
      </c>
      <c r="D11" s="26" t="s">
        <v>320</v>
      </c>
      <c r="E11" s="130">
        <v>42275</v>
      </c>
      <c r="F11" s="130">
        <v>42278</v>
      </c>
      <c r="G11" s="7"/>
      <c r="H11" s="7"/>
      <c r="I11" s="7"/>
      <c r="J11" s="7"/>
      <c r="K11" s="7"/>
      <c r="L11" s="140"/>
    </row>
    <row r="12" spans="2:12">
      <c r="B12" s="141" t="s">
        <v>113</v>
      </c>
      <c r="C12" s="9" t="s">
        <v>114</v>
      </c>
      <c r="D12" s="26" t="s">
        <v>320</v>
      </c>
      <c r="E12" s="130">
        <v>42265</v>
      </c>
      <c r="F12" s="130">
        <v>42270</v>
      </c>
      <c r="G12" s="7"/>
      <c r="H12" s="7"/>
      <c r="I12" s="7"/>
      <c r="J12" s="7"/>
      <c r="K12" s="7"/>
      <c r="L12" s="140"/>
    </row>
    <row r="13" spans="2:12" ht="30">
      <c r="B13" s="141" t="s">
        <v>116</v>
      </c>
      <c r="C13" s="9" t="s">
        <v>117</v>
      </c>
      <c r="D13" s="26" t="s">
        <v>320</v>
      </c>
      <c r="E13" s="10"/>
      <c r="F13" s="7"/>
      <c r="G13" s="7"/>
      <c r="H13" s="7"/>
      <c r="I13" s="7"/>
      <c r="J13" s="7"/>
      <c r="K13" s="7"/>
      <c r="L13" s="140"/>
    </row>
    <row r="14" spans="2:12">
      <c r="B14" s="139" t="s">
        <v>118</v>
      </c>
      <c r="C14" s="132"/>
      <c r="D14" s="26"/>
      <c r="E14" s="10"/>
      <c r="F14" s="7"/>
      <c r="G14" s="7"/>
      <c r="H14" s="7"/>
      <c r="I14" s="7"/>
      <c r="J14" s="7"/>
      <c r="K14" s="7"/>
      <c r="L14" s="140"/>
    </row>
    <row r="15" spans="2:12" ht="30">
      <c r="B15" s="141" t="s">
        <v>119</v>
      </c>
      <c r="C15" s="9" t="s">
        <v>120</v>
      </c>
      <c r="D15" s="26" t="s">
        <v>320</v>
      </c>
      <c r="E15" s="130">
        <v>42275</v>
      </c>
      <c r="F15" s="130">
        <v>42278</v>
      </c>
      <c r="G15" s="7"/>
      <c r="H15" s="7"/>
      <c r="I15" s="7"/>
      <c r="J15" s="7"/>
      <c r="K15" s="7"/>
      <c r="L15" s="140"/>
    </row>
    <row r="16" spans="2:12">
      <c r="B16" s="141" t="s">
        <v>125</v>
      </c>
      <c r="C16" s="9" t="s">
        <v>126</v>
      </c>
      <c r="D16" s="26" t="s">
        <v>320</v>
      </c>
      <c r="E16" s="130">
        <v>42275</v>
      </c>
      <c r="F16" s="130">
        <v>42278</v>
      </c>
      <c r="G16" s="7"/>
      <c r="H16" s="7"/>
      <c r="I16" s="7"/>
      <c r="J16" s="7"/>
      <c r="K16" s="7"/>
      <c r="L16" s="140"/>
    </row>
    <row r="17" spans="2:12">
      <c r="B17" s="141" t="s">
        <v>127</v>
      </c>
      <c r="C17" s="9" t="s">
        <v>128</v>
      </c>
      <c r="D17" s="26" t="s">
        <v>320</v>
      </c>
      <c r="E17" s="130">
        <v>42275</v>
      </c>
      <c r="F17" s="130">
        <v>42278</v>
      </c>
      <c r="G17" s="7"/>
      <c r="H17" s="7"/>
      <c r="I17" s="7"/>
      <c r="J17" s="7"/>
      <c r="K17" s="7"/>
      <c r="L17" s="140"/>
    </row>
    <row r="18" spans="2:12">
      <c r="B18" s="141"/>
      <c r="C18" s="9" t="s">
        <v>322</v>
      </c>
      <c r="D18" s="26" t="s">
        <v>320</v>
      </c>
      <c r="E18" s="130">
        <v>42275</v>
      </c>
      <c r="F18" s="130">
        <v>42278</v>
      </c>
      <c r="G18" s="7"/>
      <c r="H18" s="7"/>
      <c r="I18" s="7"/>
      <c r="J18" s="7"/>
      <c r="K18" s="7"/>
      <c r="L18" s="140"/>
    </row>
    <row r="19" spans="2:12">
      <c r="B19" s="139" t="s">
        <v>37</v>
      </c>
      <c r="C19" s="132"/>
      <c r="D19" s="26"/>
      <c r="E19" s="10"/>
      <c r="F19" s="7"/>
      <c r="G19" s="7"/>
      <c r="H19" s="7"/>
      <c r="I19" s="7"/>
      <c r="J19" s="7"/>
      <c r="K19" s="7"/>
      <c r="L19" s="140"/>
    </row>
    <row r="20" spans="2:12">
      <c r="B20" s="142" t="s">
        <v>331</v>
      </c>
      <c r="C20" s="9" t="s">
        <v>306</v>
      </c>
      <c r="D20" s="26" t="s">
        <v>335</v>
      </c>
      <c r="E20" s="130">
        <v>42268</v>
      </c>
      <c r="F20" s="130">
        <v>42271</v>
      </c>
      <c r="G20" s="7"/>
      <c r="H20" s="7"/>
      <c r="I20" s="7"/>
      <c r="J20" s="7"/>
      <c r="K20" s="7"/>
      <c r="L20" s="140"/>
    </row>
    <row r="21" spans="2:12">
      <c r="B21" s="142"/>
      <c r="C21" s="9" t="s">
        <v>307</v>
      </c>
      <c r="D21" s="26" t="s">
        <v>335</v>
      </c>
      <c r="E21" s="130">
        <v>42268</v>
      </c>
      <c r="F21" s="130">
        <v>42271</v>
      </c>
      <c r="G21" s="7"/>
      <c r="H21" s="7"/>
      <c r="I21" s="7"/>
      <c r="J21" s="7"/>
      <c r="K21" s="7"/>
      <c r="L21" s="140"/>
    </row>
    <row r="22" spans="2:12">
      <c r="B22" s="142"/>
      <c r="C22" s="9" t="s">
        <v>308</v>
      </c>
      <c r="D22" s="26" t="s">
        <v>335</v>
      </c>
      <c r="E22" s="130">
        <v>42275</v>
      </c>
      <c r="F22" s="130">
        <v>42277</v>
      </c>
      <c r="G22" s="7"/>
      <c r="H22" s="7"/>
      <c r="I22" s="7"/>
      <c r="J22" s="7"/>
      <c r="K22" s="7"/>
      <c r="L22" s="140"/>
    </row>
    <row r="23" spans="2:12">
      <c r="B23" s="142"/>
      <c r="C23" s="9" t="s">
        <v>309</v>
      </c>
      <c r="D23" s="26" t="s">
        <v>335</v>
      </c>
      <c r="E23" s="130">
        <v>42275</v>
      </c>
      <c r="F23" s="130">
        <v>42277</v>
      </c>
      <c r="G23" s="7"/>
      <c r="H23" s="7"/>
      <c r="I23" s="7"/>
      <c r="J23" s="7"/>
      <c r="K23" s="7"/>
      <c r="L23" s="140"/>
    </row>
    <row r="24" spans="2:12">
      <c r="B24" s="142"/>
      <c r="C24" s="9" t="s">
        <v>310</v>
      </c>
      <c r="D24" s="26" t="s">
        <v>335</v>
      </c>
      <c r="E24" s="130">
        <v>42278</v>
      </c>
      <c r="F24" s="130">
        <v>42282</v>
      </c>
      <c r="G24" s="7"/>
      <c r="H24" s="7"/>
      <c r="I24" s="7"/>
      <c r="J24" s="7"/>
      <c r="K24" s="7"/>
      <c r="L24" s="140"/>
    </row>
    <row r="25" spans="2:12">
      <c r="B25" s="139" t="s">
        <v>311</v>
      </c>
      <c r="C25" s="132"/>
      <c r="D25" s="26"/>
      <c r="E25" s="10"/>
      <c r="F25" s="7"/>
      <c r="G25" s="7"/>
      <c r="H25" s="7"/>
      <c r="I25" s="7"/>
      <c r="J25" s="7"/>
      <c r="K25" s="7"/>
      <c r="L25" s="140"/>
    </row>
    <row r="26" spans="2:12">
      <c r="B26" s="141"/>
      <c r="C26" s="9" t="s">
        <v>312</v>
      </c>
      <c r="D26" s="26" t="s">
        <v>323</v>
      </c>
      <c r="E26" s="130">
        <v>42268</v>
      </c>
      <c r="F26" s="130">
        <v>42270</v>
      </c>
      <c r="G26" s="7"/>
      <c r="H26" s="7"/>
      <c r="I26" s="7"/>
      <c r="J26" s="7"/>
      <c r="K26" s="7"/>
      <c r="L26" s="140"/>
    </row>
    <row r="27" spans="2:12">
      <c r="B27" s="139" t="s">
        <v>338</v>
      </c>
      <c r="C27" s="132"/>
      <c r="D27" s="26"/>
      <c r="E27" s="130"/>
      <c r="F27" s="130"/>
      <c r="G27" s="7"/>
      <c r="H27" s="7"/>
      <c r="I27" s="7"/>
      <c r="J27" s="7"/>
      <c r="K27" s="7"/>
      <c r="L27" s="140"/>
    </row>
    <row r="28" spans="2:12">
      <c r="B28" s="143" t="s">
        <v>328</v>
      </c>
      <c r="C28" s="129" t="s">
        <v>325</v>
      </c>
      <c r="D28" s="7" t="s">
        <v>334</v>
      </c>
      <c r="E28" s="130">
        <v>42271</v>
      </c>
      <c r="F28" s="130">
        <v>42275</v>
      </c>
      <c r="G28" s="7"/>
      <c r="H28" s="7"/>
      <c r="I28" s="7"/>
      <c r="J28" s="7"/>
      <c r="K28" s="7"/>
      <c r="L28" s="140"/>
    </row>
    <row r="29" spans="2:12">
      <c r="B29" s="144" t="s">
        <v>329</v>
      </c>
      <c r="C29" s="129" t="s">
        <v>326</v>
      </c>
      <c r="D29" s="7" t="s">
        <v>334</v>
      </c>
      <c r="E29" s="130">
        <v>42276</v>
      </c>
      <c r="F29" s="130">
        <v>42278</v>
      </c>
      <c r="G29" s="7"/>
      <c r="H29" s="7"/>
      <c r="I29" s="7"/>
      <c r="J29" s="7"/>
      <c r="K29" s="7"/>
      <c r="L29" s="140"/>
    </row>
    <row r="30" spans="2:12">
      <c r="B30" s="144" t="s">
        <v>330</v>
      </c>
      <c r="C30" s="129" t="s">
        <v>327</v>
      </c>
      <c r="D30" s="7" t="s">
        <v>334</v>
      </c>
      <c r="E30" s="130">
        <v>42276</v>
      </c>
      <c r="F30" s="130">
        <v>42279</v>
      </c>
      <c r="G30" s="7"/>
      <c r="H30" s="7"/>
      <c r="I30" s="7"/>
      <c r="J30" s="7"/>
      <c r="K30" s="7"/>
      <c r="L30" s="140"/>
    </row>
    <row r="31" spans="2:12">
      <c r="B31" s="145" t="s">
        <v>291</v>
      </c>
      <c r="C31" s="7"/>
      <c r="D31" s="7"/>
      <c r="E31" s="7"/>
      <c r="F31" s="7"/>
      <c r="G31" s="7"/>
      <c r="H31" s="7"/>
      <c r="I31" s="7"/>
      <c r="J31" s="7"/>
      <c r="K31" s="7"/>
      <c r="L31" s="140"/>
    </row>
    <row r="32" spans="2:12">
      <c r="B32" s="143" t="s">
        <v>292</v>
      </c>
      <c r="C32" s="129" t="s">
        <v>293</v>
      </c>
      <c r="D32" s="7" t="s">
        <v>324</v>
      </c>
      <c r="E32" s="130">
        <v>42265</v>
      </c>
      <c r="F32" s="130">
        <v>42268</v>
      </c>
      <c r="G32" s="7"/>
      <c r="H32" s="7"/>
      <c r="I32" s="7"/>
      <c r="J32" s="7"/>
      <c r="K32" s="7"/>
      <c r="L32" s="140"/>
    </row>
    <row r="33" spans="2:12">
      <c r="B33" s="143" t="s">
        <v>294</v>
      </c>
      <c r="C33" s="129" t="s">
        <v>295</v>
      </c>
      <c r="D33" s="7" t="s">
        <v>324</v>
      </c>
      <c r="E33" s="130">
        <v>42265</v>
      </c>
      <c r="F33" s="130">
        <v>42268</v>
      </c>
      <c r="G33" s="7"/>
      <c r="H33" s="7"/>
      <c r="I33" s="7"/>
      <c r="J33" s="7"/>
      <c r="K33" s="7"/>
      <c r="L33" s="140"/>
    </row>
    <row r="34" spans="2:12">
      <c r="B34" s="144" t="s">
        <v>296</v>
      </c>
      <c r="C34" s="129" t="s">
        <v>297</v>
      </c>
      <c r="D34" s="7" t="s">
        <v>324</v>
      </c>
      <c r="E34" s="130">
        <v>42265</v>
      </c>
      <c r="F34" s="130">
        <v>42268</v>
      </c>
      <c r="G34" s="7"/>
      <c r="H34" s="7"/>
      <c r="I34" s="7"/>
      <c r="J34" s="7"/>
      <c r="K34" s="7"/>
      <c r="L34" s="140"/>
    </row>
    <row r="35" spans="2:12" ht="30">
      <c r="B35" s="144" t="s">
        <v>298</v>
      </c>
      <c r="C35" s="129" t="s">
        <v>299</v>
      </c>
      <c r="D35" s="7" t="s">
        <v>324</v>
      </c>
      <c r="E35" s="130">
        <v>42265</v>
      </c>
      <c r="F35" s="130">
        <v>42268</v>
      </c>
      <c r="G35" s="7"/>
      <c r="H35" s="7"/>
      <c r="I35" s="7"/>
      <c r="J35" s="7"/>
      <c r="K35" s="7"/>
      <c r="L35" s="140"/>
    </row>
    <row r="36" spans="2:12">
      <c r="B36" s="144" t="s">
        <v>300</v>
      </c>
      <c r="C36" s="129" t="s">
        <v>301</v>
      </c>
      <c r="D36" s="7" t="s">
        <v>324</v>
      </c>
      <c r="E36" s="130">
        <v>42269</v>
      </c>
      <c r="F36" s="130">
        <v>42270</v>
      </c>
      <c r="G36" s="7"/>
      <c r="H36" s="7"/>
      <c r="I36" s="7"/>
      <c r="J36" s="7"/>
      <c r="K36" s="7"/>
      <c r="L36" s="140"/>
    </row>
    <row r="37" spans="2:12" ht="30">
      <c r="B37" s="144" t="s">
        <v>302</v>
      </c>
      <c r="C37" s="129" t="s">
        <v>303</v>
      </c>
      <c r="D37" s="7" t="s">
        <v>324</v>
      </c>
      <c r="E37" s="130">
        <v>42269</v>
      </c>
      <c r="F37" s="130">
        <v>42270</v>
      </c>
      <c r="G37" s="7"/>
      <c r="H37" s="7"/>
      <c r="I37" s="7"/>
      <c r="J37" s="7"/>
      <c r="K37" s="7"/>
      <c r="L37" s="140"/>
    </row>
    <row r="38" spans="2:12" ht="30">
      <c r="B38" s="144" t="s">
        <v>304</v>
      </c>
      <c r="C38" s="129" t="s">
        <v>305</v>
      </c>
      <c r="D38" s="7" t="s">
        <v>324</v>
      </c>
      <c r="E38" s="130">
        <v>42269</v>
      </c>
      <c r="F38" s="130">
        <v>42270</v>
      </c>
      <c r="G38" s="7"/>
      <c r="H38" s="7"/>
      <c r="I38" s="7"/>
      <c r="J38" s="7"/>
      <c r="K38" s="7"/>
      <c r="L38" s="140"/>
    </row>
    <row r="39" spans="2:12">
      <c r="B39" s="35"/>
      <c r="C39" s="133" t="s">
        <v>336</v>
      </c>
      <c r="D39" s="7" t="s">
        <v>337</v>
      </c>
      <c r="E39" s="130">
        <v>42265</v>
      </c>
      <c r="F39" s="130">
        <v>42268</v>
      </c>
      <c r="G39" s="7"/>
      <c r="H39" s="7"/>
      <c r="I39" s="7"/>
      <c r="J39" s="7"/>
      <c r="K39" s="7"/>
      <c r="L39" s="140"/>
    </row>
    <row r="40" spans="2:12" ht="15.75" thickBot="1">
      <c r="B40" s="146"/>
      <c r="C40" s="147" t="s">
        <v>333</v>
      </c>
      <c r="D40" s="148" t="s">
        <v>332</v>
      </c>
      <c r="E40" s="149">
        <v>42271</v>
      </c>
      <c r="F40" s="149">
        <v>42276</v>
      </c>
      <c r="G40" s="148"/>
      <c r="H40" s="148"/>
      <c r="I40" s="148"/>
      <c r="J40" s="148"/>
      <c r="K40" s="148"/>
      <c r="L40" s="150"/>
    </row>
    <row r="43" spans="2:12">
      <c r="C43" s="131" t="s">
        <v>341</v>
      </c>
    </row>
  </sheetData>
  <mergeCells count="6">
    <mergeCell ref="B27:C27"/>
    <mergeCell ref="B20:B24"/>
    <mergeCell ref="B4:C4"/>
    <mergeCell ref="B14:C14"/>
    <mergeCell ref="B19:C19"/>
    <mergeCell ref="B25:C2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election activeCell="C2" sqref="C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Tasks and Activities</vt:lpstr>
      <vt:lpstr>Revised Plan</vt:lpstr>
      <vt:lpstr>Sheet4</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Sandarbh Sharma</dc:creator>
  <cp:lastModifiedBy>Sandarbh Sharma</cp:lastModifiedBy>
  <dcterms:created xsi:type="dcterms:W3CDTF">2015-09-10T08:19:27Z</dcterms:created>
  <dcterms:modified xsi:type="dcterms:W3CDTF">2015-09-21T10:15:16Z</dcterms:modified>
</cp:coreProperties>
</file>