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dasmiwijesuriya/Desktop/DV PORTFOLIO/"/>
    </mc:Choice>
  </mc:AlternateContent>
  <xr:revisionPtr revIDLastSave="0" documentId="8_{B33272E3-A68C-2E4B-9EEB-A0E39CA67E81}" xr6:coauthVersionLast="47" xr6:coauthVersionMax="47" xr10:uidLastSave="{00000000-0000-0000-0000-000000000000}"/>
  <bookViews>
    <workbookView xWindow="20" yWindow="440" windowWidth="28800" windowHeight="17500" activeTab="6" xr2:uid="{A25CBBAF-36AF-0F47-AD12-DE1265AFD077}"/>
  </bookViews>
  <sheets>
    <sheet name="Female_STEM_Graduates" sheetId="1" r:id="rId1"/>
    <sheet name="GERD" sheetId="2" r:id="rId2"/>
    <sheet name="Adult_Literacy" sheetId="13" r:id="rId3"/>
    <sheet name="Female_Youth_Literacy" sheetId="11" r:id="rId4"/>
    <sheet name="GII" sheetId="5" r:id="rId5"/>
    <sheet name="Female_Labour_Force" sheetId="4" r:id="rId6"/>
    <sheet name="Female_Researchers" sheetId="7" r:id="rId7"/>
  </sheets>
  <definedNames>
    <definedName name="_xlnm._FilterDatabase" localSheetId="5" hidden="1">Female_Labour_Force!$B$1:$B$209</definedName>
    <definedName name="_xlnm._FilterDatabase" localSheetId="6" hidden="1">Female_Researchers!$B$1:$B$182</definedName>
    <definedName name="_xlnm._FilterDatabase" localSheetId="1" hidden="1">GERD!$B$1:$B$175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1" l="1"/>
  <c r="C22" i="11"/>
  <c r="C29" i="11"/>
  <c r="C12" i="11"/>
  <c r="C42" i="13"/>
  <c r="C41" i="13"/>
  <c r="C28" i="13"/>
  <c r="C21" i="13"/>
  <c r="C18" i="13"/>
  <c r="C16" i="11"/>
  <c r="B41" i="11"/>
  <c r="B39" i="11"/>
  <c r="C17" i="11"/>
  <c r="B29" i="11"/>
  <c r="B22" i="11"/>
  <c r="C17" i="13"/>
  <c r="B17" i="11"/>
  <c r="B16" i="11"/>
  <c r="B12" i="11"/>
  <c r="C48" i="13"/>
  <c r="C38" i="1"/>
  <c r="C33" i="1"/>
  <c r="C25" i="1"/>
  <c r="C24" i="1"/>
  <c r="D25" i="1"/>
  <c r="D24" i="1"/>
  <c r="D22" i="2"/>
  <c r="D23" i="2"/>
  <c r="D24" i="2"/>
  <c r="D25" i="2"/>
  <c r="D38" i="2"/>
  <c r="D39" i="2"/>
  <c r="D40" i="2"/>
  <c r="D41" i="2"/>
  <c r="D54" i="2"/>
  <c r="D55" i="2"/>
  <c r="D56" i="2"/>
  <c r="D57" i="2"/>
  <c r="D70" i="2"/>
  <c r="D71" i="2"/>
  <c r="D72" i="2"/>
  <c r="D73" i="2"/>
  <c r="D74" i="2"/>
  <c r="D75" i="2"/>
  <c r="D76" i="2"/>
  <c r="D77" i="2"/>
  <c r="D104" i="2"/>
  <c r="D105" i="2"/>
  <c r="D106" i="2"/>
  <c r="D107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16" i="2"/>
  <c r="D117" i="2"/>
  <c r="D127" i="2"/>
  <c r="D128" i="2"/>
  <c r="D129" i="2"/>
  <c r="D130" i="2"/>
  <c r="D131" i="2"/>
  <c r="D136" i="2"/>
  <c r="D137" i="2"/>
  <c r="D138" i="2"/>
  <c r="D139" i="2"/>
  <c r="D144" i="2"/>
  <c r="D145" i="2"/>
  <c r="D146" i="2"/>
  <c r="D147" i="2"/>
  <c r="D152" i="2"/>
  <c r="D153" i="2"/>
  <c r="D154" i="2"/>
  <c r="D161" i="2"/>
  <c r="D162" i="2"/>
  <c r="D163" i="2"/>
  <c r="D164" i="2"/>
  <c r="D165" i="2"/>
  <c r="D166" i="2"/>
  <c r="D167" i="2"/>
  <c r="D168" i="2"/>
  <c r="D132" i="2"/>
  <c r="D133" i="2"/>
  <c r="D134" i="2"/>
  <c r="D135" i="2"/>
  <c r="D58" i="2"/>
  <c r="D59" i="2"/>
  <c r="D60" i="2"/>
  <c r="D61" i="2"/>
  <c r="D78" i="2"/>
  <c r="D79" i="2"/>
  <c r="D80" i="2"/>
  <c r="D81" i="2"/>
  <c r="D112" i="2"/>
  <c r="D113" i="2"/>
  <c r="D114" i="2"/>
  <c r="D115" i="2"/>
  <c r="D169" i="2"/>
  <c r="D170" i="2"/>
  <c r="D171" i="2"/>
  <c r="D126" i="2"/>
  <c r="D172" i="2"/>
  <c r="D173" i="2"/>
  <c r="D174" i="2"/>
  <c r="D175" i="2"/>
  <c r="D17" i="7"/>
  <c r="D18" i="7"/>
  <c r="D29" i="7"/>
  <c r="D30" i="7"/>
  <c r="D31" i="7"/>
  <c r="D32" i="7"/>
  <c r="D33" i="7"/>
  <c r="D34" i="7"/>
  <c r="D35" i="7"/>
  <c r="D36" i="7"/>
  <c r="D37" i="7"/>
  <c r="D43" i="7"/>
  <c r="D44" i="7"/>
  <c r="D49" i="7"/>
  <c r="D50" i="7"/>
  <c r="D51" i="7"/>
  <c r="D52" i="7"/>
  <c r="D53" i="7"/>
  <c r="D80" i="7"/>
  <c r="D81" i="7"/>
  <c r="D98" i="7"/>
  <c r="D99" i="7"/>
  <c r="D100" i="7"/>
  <c r="D101" i="7"/>
  <c r="D102" i="7"/>
  <c r="D108" i="7"/>
  <c r="D109" i="7"/>
  <c r="D110" i="7"/>
  <c r="D111" i="7"/>
  <c r="D112" i="7"/>
  <c r="D120" i="7"/>
  <c r="D121" i="7"/>
  <c r="D122" i="7"/>
  <c r="D123" i="7"/>
  <c r="D124" i="7"/>
  <c r="D125" i="7"/>
  <c r="D126" i="7"/>
  <c r="D127" i="7"/>
  <c r="D128" i="7"/>
  <c r="D129" i="7"/>
  <c r="D149" i="7"/>
  <c r="D150" i="7"/>
  <c r="D151" i="7"/>
  <c r="D152" i="7"/>
  <c r="D153" i="7"/>
  <c r="D154" i="7"/>
  <c r="D155" i="7"/>
  <c r="D156" i="7"/>
  <c r="D157" i="7"/>
  <c r="D158" i="7"/>
  <c r="D163" i="7"/>
  <c r="D164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9" i="7"/>
  <c r="D20" i="7"/>
  <c r="D21" i="7"/>
  <c r="D22" i="7"/>
  <c r="D23" i="7"/>
  <c r="D24" i="7"/>
  <c r="D25" i="7"/>
  <c r="D26" i="7"/>
  <c r="D27" i="7"/>
  <c r="D28" i="7"/>
  <c r="D38" i="7"/>
  <c r="D39" i="7"/>
  <c r="D40" i="7"/>
  <c r="D41" i="7"/>
  <c r="D42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103" i="7"/>
  <c r="D104" i="7"/>
  <c r="D105" i="7"/>
  <c r="D106" i="7"/>
  <c r="D107" i="7"/>
  <c r="D82" i="7"/>
  <c r="D83" i="7"/>
  <c r="D89" i="7"/>
  <c r="D90" i="7"/>
  <c r="D91" i="7"/>
  <c r="D92" i="7"/>
  <c r="D93" i="7"/>
  <c r="D94" i="7"/>
  <c r="D95" i="7"/>
  <c r="D96" i="7"/>
  <c r="D97" i="7"/>
  <c r="D113" i="7"/>
  <c r="D114" i="7"/>
  <c r="D115" i="7"/>
  <c r="D116" i="7"/>
  <c r="D117" i="7"/>
  <c r="D118" i="7"/>
  <c r="D119" i="7"/>
  <c r="D130" i="7"/>
  <c r="D131" i="7"/>
  <c r="D132" i="7"/>
  <c r="D133" i="7"/>
  <c r="D134" i="7"/>
  <c r="D135" i="7"/>
  <c r="D136" i="7"/>
  <c r="D137" i="7"/>
  <c r="D138" i="7"/>
  <c r="D139" i="7"/>
  <c r="D145" i="7"/>
  <c r="D146" i="7"/>
  <c r="D147" i="7"/>
  <c r="D148" i="7"/>
  <c r="D159" i="7"/>
  <c r="D160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40" i="7"/>
  <c r="D141" i="7"/>
  <c r="D142" i="7"/>
  <c r="D143" i="7"/>
  <c r="D144" i="7"/>
  <c r="D45" i="7"/>
  <c r="D46" i="7"/>
  <c r="D47" i="7"/>
  <c r="D48" i="7"/>
  <c r="D59" i="7"/>
  <c r="D60" i="7"/>
  <c r="D61" i="7"/>
  <c r="D62" i="7"/>
  <c r="D63" i="7"/>
  <c r="D64" i="7"/>
  <c r="D65" i="7"/>
  <c r="D161" i="7"/>
  <c r="D162" i="7"/>
  <c r="D54" i="7"/>
  <c r="D55" i="7"/>
  <c r="D56" i="7"/>
  <c r="D57" i="7"/>
  <c r="D58" i="7"/>
  <c r="D84" i="7"/>
  <c r="D85" i="7"/>
  <c r="D86" i="7"/>
  <c r="D87" i="7"/>
  <c r="D88" i="7"/>
  <c r="D178" i="7"/>
  <c r="D179" i="7"/>
  <c r="D180" i="7"/>
  <c r="D181" i="7"/>
  <c r="D182" i="7"/>
  <c r="D14" i="2"/>
  <c r="D15" i="2"/>
  <c r="D16" i="2"/>
  <c r="D17" i="2"/>
  <c r="D26" i="2"/>
  <c r="D27" i="2"/>
  <c r="D28" i="2"/>
  <c r="D29" i="2"/>
  <c r="D30" i="2"/>
  <c r="D31" i="2"/>
  <c r="D32" i="2"/>
  <c r="D33" i="2"/>
  <c r="D34" i="2"/>
  <c r="D35" i="2"/>
  <c r="D36" i="2"/>
  <c r="D37" i="2"/>
  <c r="D42" i="2"/>
  <c r="D43" i="2"/>
  <c r="D44" i="2"/>
  <c r="D45" i="2"/>
  <c r="D46" i="2"/>
  <c r="D47" i="2"/>
  <c r="D48" i="2"/>
  <c r="D49" i="2"/>
  <c r="D50" i="2"/>
  <c r="D51" i="2"/>
  <c r="D52" i="2"/>
  <c r="D53" i="2"/>
  <c r="D62" i="2"/>
  <c r="D63" i="2"/>
  <c r="D64" i="2"/>
  <c r="D65" i="2"/>
  <c r="D66" i="2"/>
  <c r="D67" i="2"/>
  <c r="D68" i="2"/>
  <c r="D69" i="2"/>
  <c r="D82" i="2"/>
  <c r="D83" i="2"/>
  <c r="D84" i="2"/>
  <c r="D85" i="2"/>
  <c r="D100" i="2"/>
  <c r="D101" i="2"/>
  <c r="D102" i="2"/>
  <c r="D103" i="2"/>
  <c r="D108" i="2"/>
  <c r="D109" i="2"/>
  <c r="D110" i="2"/>
  <c r="D111" i="2"/>
  <c r="D118" i="2"/>
  <c r="D119" i="2"/>
  <c r="D120" i="2"/>
  <c r="D121" i="2"/>
  <c r="D122" i="2"/>
  <c r="D123" i="2"/>
  <c r="D124" i="2"/>
  <c r="D125" i="2"/>
  <c r="D140" i="2"/>
  <c r="D141" i="2"/>
  <c r="D142" i="2"/>
  <c r="D143" i="2"/>
  <c r="D148" i="2"/>
  <c r="D149" i="2"/>
  <c r="D150" i="2"/>
  <c r="D151" i="2"/>
  <c r="D155" i="2"/>
  <c r="D156" i="2"/>
  <c r="D157" i="2"/>
  <c r="D158" i="2"/>
  <c r="D159" i="2"/>
  <c r="D160" i="2"/>
  <c r="D2" i="2"/>
  <c r="D3" i="2"/>
  <c r="D4" i="2"/>
  <c r="D5" i="2"/>
  <c r="D6" i="2"/>
  <c r="D7" i="2"/>
  <c r="D8" i="2"/>
  <c r="D9" i="2"/>
  <c r="D10" i="2"/>
  <c r="D11" i="2"/>
  <c r="D12" i="2"/>
  <c r="D13" i="2"/>
  <c r="D18" i="2"/>
  <c r="D19" i="2"/>
  <c r="D20" i="2"/>
  <c r="D21" i="2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60" i="11"/>
  <c r="D2" i="5"/>
  <c r="D3" i="5"/>
  <c r="D104" i="5"/>
  <c r="D105" i="5"/>
  <c r="D4" i="5"/>
  <c r="D5" i="5"/>
  <c r="D6" i="5"/>
  <c r="D7" i="5"/>
  <c r="D14" i="5"/>
  <c r="D15" i="5"/>
  <c r="D10" i="5"/>
  <c r="D11" i="5"/>
  <c r="D16" i="5"/>
  <c r="D17" i="5"/>
  <c r="D8" i="5"/>
  <c r="D9" i="5"/>
  <c r="D12" i="5"/>
  <c r="D13" i="5"/>
  <c r="D96" i="5"/>
  <c r="D97" i="5"/>
  <c r="D30" i="5"/>
  <c r="D31" i="5"/>
  <c r="D22" i="5"/>
  <c r="D23" i="5"/>
  <c r="D92" i="5"/>
  <c r="D93" i="5"/>
  <c r="D24" i="5"/>
  <c r="D25" i="5"/>
  <c r="D26" i="5"/>
  <c r="D27" i="5"/>
  <c r="D106" i="5"/>
  <c r="D107" i="5"/>
  <c r="D28" i="5"/>
  <c r="D29" i="5"/>
  <c r="D32" i="5"/>
  <c r="D33" i="5"/>
  <c r="D20" i="5"/>
  <c r="D21" i="5"/>
  <c r="D34" i="5"/>
  <c r="D35" i="5"/>
  <c r="D38" i="5"/>
  <c r="D39" i="5"/>
  <c r="D36" i="5"/>
  <c r="D37" i="5"/>
  <c r="D40" i="5"/>
  <c r="D41" i="5"/>
  <c r="D42" i="5"/>
  <c r="D43" i="5"/>
  <c r="D44" i="5"/>
  <c r="D45" i="5"/>
  <c r="D48" i="5"/>
  <c r="D49" i="5"/>
  <c r="D18" i="5"/>
  <c r="D19" i="5"/>
  <c r="D46" i="5"/>
  <c r="D47" i="5"/>
  <c r="D50" i="5"/>
  <c r="D51" i="5"/>
  <c r="D94" i="5"/>
  <c r="D95" i="5"/>
  <c r="D52" i="5"/>
  <c r="D53" i="5"/>
  <c r="D56" i="5"/>
  <c r="D57" i="5"/>
  <c r="D68" i="5"/>
  <c r="D69" i="5"/>
  <c r="D58" i="5"/>
  <c r="D59" i="5"/>
  <c r="D62" i="5"/>
  <c r="D63" i="5"/>
  <c r="D60" i="5"/>
  <c r="D61" i="5"/>
  <c r="D54" i="5"/>
  <c r="D55" i="5"/>
  <c r="D66" i="5"/>
  <c r="D67" i="5"/>
  <c r="D70" i="5"/>
  <c r="D71" i="5"/>
  <c r="D64" i="5"/>
  <c r="D65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8" i="5"/>
  <c r="D89" i="5"/>
  <c r="D86" i="5"/>
  <c r="D87" i="5"/>
  <c r="D90" i="5"/>
  <c r="D91" i="5"/>
  <c r="D98" i="5"/>
  <c r="D99" i="5"/>
  <c r="D100" i="5"/>
  <c r="D101" i="5"/>
  <c r="D102" i="5"/>
  <c r="D103" i="5"/>
  <c r="D108" i="5"/>
  <c r="D109" i="5"/>
  <c r="D110" i="5"/>
  <c r="D111" i="5"/>
  <c r="D2" i="11"/>
  <c r="D3" i="11"/>
  <c r="D4" i="11"/>
  <c r="D5" i="11"/>
  <c r="D6" i="11"/>
  <c r="D7" i="11"/>
  <c r="D8" i="11"/>
  <c r="D9" i="11"/>
  <c r="D10" i="11"/>
  <c r="D11" i="11"/>
  <c r="D14" i="11"/>
  <c r="D15" i="11"/>
  <c r="D19" i="11"/>
  <c r="D20" i="11"/>
  <c r="D21" i="11"/>
  <c r="D18" i="11"/>
  <c r="D23" i="11"/>
  <c r="D24" i="11"/>
  <c r="D25" i="11"/>
  <c r="D26" i="11"/>
  <c r="D27" i="11"/>
  <c r="D28" i="11"/>
  <c r="D56" i="11"/>
  <c r="D57" i="11"/>
  <c r="D58" i="11"/>
  <c r="D59" i="11"/>
  <c r="D33" i="11"/>
  <c r="D34" i="11"/>
  <c r="D37" i="11"/>
  <c r="D35" i="11"/>
  <c r="D36" i="11"/>
  <c r="D30" i="11"/>
  <c r="D31" i="11"/>
  <c r="D32" i="11"/>
  <c r="D39" i="11"/>
  <c r="D41" i="11"/>
  <c r="D38" i="11"/>
  <c r="D42" i="11"/>
  <c r="D43" i="11"/>
  <c r="D44" i="11"/>
  <c r="D45" i="11"/>
  <c r="D46" i="11"/>
  <c r="D47" i="11"/>
  <c r="D48" i="11"/>
  <c r="D50" i="11"/>
  <c r="D51" i="11"/>
  <c r="D52" i="11"/>
  <c r="D53" i="11"/>
  <c r="D49" i="11"/>
  <c r="D61" i="11"/>
  <c r="D62" i="11"/>
  <c r="D12" i="11"/>
  <c r="D13" i="11"/>
  <c r="D17" i="11"/>
  <c r="D16" i="11"/>
  <c r="D22" i="11"/>
  <c r="D29" i="11"/>
  <c r="D40" i="11"/>
  <c r="D54" i="11"/>
  <c r="D55" i="11"/>
  <c r="D3" i="13"/>
  <c r="D4" i="13"/>
  <c r="D7" i="13"/>
  <c r="D8" i="13"/>
  <c r="D9" i="13"/>
  <c r="D10" i="13"/>
  <c r="D15" i="13"/>
  <c r="D16" i="13"/>
  <c r="D19" i="13"/>
  <c r="D20" i="13"/>
  <c r="D23" i="13"/>
  <c r="D24" i="13"/>
  <c r="D25" i="13"/>
  <c r="D26" i="13"/>
  <c r="D27" i="13"/>
  <c r="D57" i="13"/>
  <c r="D58" i="13"/>
  <c r="D59" i="13"/>
  <c r="D60" i="13"/>
  <c r="D32" i="13"/>
  <c r="D33" i="13"/>
  <c r="D36" i="13"/>
  <c r="D34" i="13"/>
  <c r="D35" i="13"/>
  <c r="D29" i="13"/>
  <c r="D30" i="13"/>
  <c r="D31" i="13"/>
  <c r="D37" i="13"/>
  <c r="D40" i="13"/>
  <c r="D42" i="13"/>
  <c r="D38" i="13"/>
  <c r="D39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61" i="13"/>
  <c r="D62" i="13"/>
  <c r="D63" i="13"/>
  <c r="D64" i="13"/>
  <c r="D2" i="13"/>
  <c r="D5" i="13"/>
  <c r="D6" i="13"/>
  <c r="D12" i="13"/>
  <c r="D11" i="13"/>
  <c r="D13" i="13"/>
  <c r="D14" i="13"/>
  <c r="D18" i="13"/>
  <c r="D17" i="13"/>
  <c r="D21" i="13"/>
  <c r="D22" i="13"/>
  <c r="D28" i="13"/>
  <c r="D41" i="13"/>
  <c r="D55" i="13"/>
  <c r="D56" i="13"/>
  <c r="D50" i="1"/>
  <c r="D51" i="1"/>
  <c r="D52" i="1"/>
  <c r="D53" i="1"/>
  <c r="D54" i="1"/>
  <c r="D55" i="1"/>
  <c r="D56" i="1"/>
  <c r="D43" i="1"/>
  <c r="D44" i="1"/>
  <c r="D45" i="1"/>
  <c r="D46" i="1"/>
  <c r="D47" i="1"/>
  <c r="D48" i="1"/>
  <c r="D49" i="1"/>
  <c r="D36" i="1"/>
  <c r="D37" i="1"/>
  <c r="D38" i="1"/>
  <c r="D39" i="1"/>
  <c r="D40" i="1"/>
  <c r="D41" i="1"/>
  <c r="D42" i="1"/>
  <c r="D26" i="1"/>
  <c r="D27" i="1"/>
  <c r="D28" i="1"/>
  <c r="D29" i="1"/>
  <c r="D30" i="1"/>
  <c r="D31" i="1"/>
  <c r="D32" i="1"/>
  <c r="D33" i="1"/>
  <c r="D34" i="1"/>
  <c r="D35" i="1"/>
  <c r="D21" i="1"/>
  <c r="D22" i="1"/>
  <c r="D23" i="1"/>
  <c r="D13" i="1"/>
  <c r="D14" i="1"/>
  <c r="D15" i="1"/>
  <c r="D16" i="1"/>
  <c r="D17" i="1"/>
  <c r="D18" i="1"/>
  <c r="D19" i="1"/>
  <c r="D20" i="1"/>
  <c r="D9" i="1"/>
  <c r="D10" i="1"/>
  <c r="D11" i="1"/>
  <c r="D12" i="1"/>
  <c r="D2" i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<sst xmlns="http://schemas.openxmlformats.org/spreadsheetml/2006/main" count="990" uniqueCount="71">
  <si>
    <t>Year</t>
  </si>
  <si>
    <t>Albania</t>
  </si>
  <si>
    <t>Armenia</t>
  </si>
  <si>
    <t>Azerbaijan</t>
  </si>
  <si>
    <t>Bahrain</t>
  </si>
  <si>
    <t>Bangladesh</t>
  </si>
  <si>
    <t>Belarus</t>
  </si>
  <si>
    <t>Belgium</t>
  </si>
  <si>
    <t>Bulgaria</t>
  </si>
  <si>
    <t>Cambodia</t>
  </si>
  <si>
    <t>Croatia</t>
  </si>
  <si>
    <t>Denmark</t>
  </si>
  <si>
    <t>Finland</t>
  </si>
  <si>
    <t>France</t>
  </si>
  <si>
    <t>Georgia</t>
  </si>
  <si>
    <t>Germany</t>
  </si>
  <si>
    <t>Greece</t>
  </si>
  <si>
    <t>Hungary</t>
  </si>
  <si>
    <t>India</t>
  </si>
  <si>
    <t>Indonesia</t>
  </si>
  <si>
    <t>Ireland</t>
  </si>
  <si>
    <t>Italy</t>
  </si>
  <si>
    <t>Kazakhstan</t>
  </si>
  <si>
    <t>Kuwait</t>
  </si>
  <si>
    <t>Lebanon</t>
  </si>
  <si>
    <t>Luxembourg</t>
  </si>
  <si>
    <t>Malaysia</t>
  </si>
  <si>
    <t>Maldives</t>
  </si>
  <si>
    <t>Malta</t>
  </si>
  <si>
    <t>Moldova</t>
  </si>
  <si>
    <t>Mongolia</t>
  </si>
  <si>
    <t>Myanmar</t>
  </si>
  <si>
    <t>Nepal</t>
  </si>
  <si>
    <t>Netherlands</t>
  </si>
  <si>
    <t>North Macedonia</t>
  </si>
  <si>
    <t>Norway</t>
  </si>
  <si>
    <t>Oman</t>
  </si>
  <si>
    <t>Pakistan</t>
  </si>
  <si>
    <t>Poland</t>
  </si>
  <si>
    <t>Portugal</t>
  </si>
  <si>
    <t>Qatar</t>
  </si>
  <si>
    <t>Romania</t>
  </si>
  <si>
    <t>Saudi Arabia</t>
  </si>
  <si>
    <t>Serbia</t>
  </si>
  <si>
    <t>Singapore</t>
  </si>
  <si>
    <t>Slovenia</t>
  </si>
  <si>
    <t>Spain</t>
  </si>
  <si>
    <t>Sri Lanka</t>
  </si>
  <si>
    <t>Sweden</t>
  </si>
  <si>
    <t>Switzerland</t>
  </si>
  <si>
    <t>Thailand</t>
  </si>
  <si>
    <t>Ukraine</t>
  </si>
  <si>
    <t>United Arab Emirates</t>
  </si>
  <si>
    <t>United Kingdom</t>
  </si>
  <si>
    <t>Uzbekistan</t>
  </si>
  <si>
    <t>Vietnam</t>
  </si>
  <si>
    <t>Country</t>
  </si>
  <si>
    <t>Slovakia</t>
  </si>
  <si>
    <t>Kyrgyzstan</t>
  </si>
  <si>
    <t>GII</t>
  </si>
  <si>
    <t>2019</t>
  </si>
  <si>
    <t>2020</t>
  </si>
  <si>
    <t>Turkey</t>
  </si>
  <si>
    <t>Yemen</t>
  </si>
  <si>
    <t>Female_STEM_Graduates</t>
  </si>
  <si>
    <t>GERD</t>
  </si>
  <si>
    <t>Female_Researchers</t>
  </si>
  <si>
    <t>Female_Youth_Literacy</t>
  </si>
  <si>
    <t>Adult_Literacy</t>
  </si>
  <si>
    <t>Region</t>
  </si>
  <si>
    <t>Female_Labour_Force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</si>
</sst>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AB6A4F-CE1F-D147-B454-549057721208}" name="Table2" displayName="Table2" ref="A1:D56" totalsRowShown="0">
  <autoFilter ref="A1:D56" xr:uid="{C0AB6A4F-CE1F-D147-B454-549057721208}"/>
  <tableColumns count="4">
    <tableColumn id="1" xr3:uid="{7E96A8CA-1EC8-A846-A234-E26AFC9E7213}" name="Country"/>
    <tableColumn id="2" xr3:uid="{F9470651-736E-754A-A3B5-51B935A8AE78}" name="Year"/>
    <tableColumn id="3" xr3:uid="{FC880989-F94E-2B47-A819-D2BFB7486336}" name="Female_STEM_Graduates"/>
    <tableColumn id="4" xr3:uid="{75743297-98BD-A44B-ADD8-4CF433658356}" name="Region">
      <calculatedColumnFormula>IF(OR(A2="India", A2="China", A2="Japan", A2="South Korea", A2="Indonesia", A2="Pakistan", A2="Bangladesh", A2="Russia", A2="Vietnam", A2="Turkey", A2="Iran", A2="Thailand", A2="Myanmar", A2="Afghanistan", A2="Saudi Arabia", A2="Uzbekistan", A2="Malaysia", A2="Yemen", A2="Nepal", A2="North Korea", A2="Sri Lanka", A2="Kazakhstan", A2="Syria", A2="Cambodia", A2="Jordan", A2="Azerbaijan", A2="United Arab Emirates", A2="Tajikistan", A2="Israel", A2="Laos", A2="Lebanon", A2="Kyrgyzstan", A2="Turkmenistan", A2="Singapore", A2="Oman", A2="State of Palestine", A2="Kuwait", A2="Georgia", A2="Mongolia", A2="Armenia", A2="Qatar", A2="Bahrain", A2="Timor-Leste", A2="Maldives", A2="Bhutan"),
"Asia",
IF(OR(A2="Germany", A2="France", A2="United Kingdom", A2="Italy", A2="Spain", A2="Ukraine", A2="Poland", A2="Romania", A2="Netherlands", A2="Belgium", A2="Greece", A2="Czech Republic", A2="Portugal", A2="Sweden", A2="Hungary", A2="Belarus", A2="Austria", A2="Switzerland", A2="Bulgaria", A2="Serbia", A2="Denmark", A2="Finland", A2="Slovakia", A2="Norway", A2="Ireland", A2="Croatia", A2="Moldova", A2="Slovenia", A2="North Macedonia", A2="Albania", A2="Kosovo", A2="Montenegro", A2="Luxembourg", A2="Malta"),
"Europe",
"Other"))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B86369-8DD4-6A42-9303-470E596DBFAE}" name="Table3" displayName="Table3" ref="A1:D175" totalsRowShown="0" headerRowDxfId="22" dataDxfId="23">
  <autoFilter ref="A1:D175" xr:uid="{32B86369-8DD4-6A42-9303-470E596DBFAE}"/>
  <sortState xmlns:xlrd2="http://schemas.microsoft.com/office/spreadsheetml/2017/richdata2" ref="A3:D175">
    <sortCondition ref="A1:A175"/>
  </sortState>
  <tableColumns count="4">
    <tableColumn id="1" xr3:uid="{EA89ED89-6BDA-4F41-BEF7-0296C208B017}" name="Country" dataDxfId="26"/>
    <tableColumn id="2" xr3:uid="{8E41D3A8-7CED-0046-8765-D1618A7B1A57}" name="Year" dataDxfId="25"/>
    <tableColumn id="3" xr3:uid="{7FADA5D6-BA08-4B43-BD23-96A11C23FDA2}" name="GERD" dataDxfId="24"/>
    <tableColumn id="4" xr3:uid="{4791C627-E9E0-9043-B7C6-EBC97FF65EE5}" name="Region">
      <calculatedColumnFormula>IF(OR(A2="India", A2="China", A2="Japan", A2="South Korea", A2="Indonesia", A2="Pakistan", A2="Bangladesh", A2="Russia", A2="Vietnam", A2="Turkey", A2="Iran", A2="Thailand", A2="Myanmar", A2="Afghanistan", A2="Saudi Arabia", A2="Uzbekistan", A2="Malaysia", A2="Yemen", A2="Nepal", A2="North Korea", A2="Sri Lanka", A2="Kazakhstan", A2="Syria", A2="Cambodia", A2="Jordan", A2="Azerbaijan", A2="United Arab Emirates", A2="Tajikistan", A2="Israel", A2="Laos", A2="Lebanon", A2="Kyrgyzstan", A2="Turkmenistan", A2="Singapore", A2="Oman", A2="State of Palestine", A2="Kuwait", A2="Georgia", A2="Mongolia", A2="Armenia", A2="Qatar", A2="Bahrain", A2="Timor-Leste", A2="Maldives", A2="Bhutan"),
"Asia",
IF(OR(A2="Germany", A2="France", A2="United Kingdom", A2="Italy", A2="Spain", A2="Ukraine", A2="Poland", A2="Romania", A2="Netherlands", A2="Belgium", A2="Greece", A2="Czech Republic", A2="Portugal", A2="Sweden", A2="Hungary", A2="Belarus", A2="Austria", A2="Switzerland", A2="Bulgaria", A2="Serbia", A2="Denmark", A2="Finland", A2="Slovakia", A2="Norway", A2="Ireland", A2="Croatia", A2="Moldova", A2="Slovenia", A2="North Macedonia", A2="Albania", A2="Kosovo", A2="Montenegro", A2="Luxembourg", A2="Malta"),
"Europe",
"Other"))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F43F94-B901-2144-88EF-69C34C88B29E}" name="Table4" displayName="Table4" ref="A1:D64" totalsRowShown="0">
  <autoFilter ref="A1:D64" xr:uid="{E8F43F94-B901-2144-88EF-69C34C88B29E}"/>
  <sortState xmlns:xlrd2="http://schemas.microsoft.com/office/spreadsheetml/2017/richdata2" ref="A2:D64">
    <sortCondition ref="A1:A64"/>
  </sortState>
  <tableColumns count="4">
    <tableColumn id="1" xr3:uid="{49182EDA-7875-D747-9B5E-8E51302DB309}" name="Country"/>
    <tableColumn id="2" xr3:uid="{DA79929C-E02A-8C44-87BE-7A1A79A1EDBA}" name="Year"/>
    <tableColumn id="3" xr3:uid="{E48581AA-68D7-4F4B-A16F-C1BF62B65C2D}" name="Adult_Literacy"/>
    <tableColumn id="4" xr3:uid="{4AC50071-8868-794B-966E-A201039871DF}" name="Region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539343-B428-6942-98DB-7777D9113EB3}" name="Table5" displayName="Table5" ref="A1:D62" totalsRowShown="0">
  <autoFilter ref="A1:D62" xr:uid="{98539343-B428-6942-98DB-7777D9113EB3}"/>
  <sortState xmlns:xlrd2="http://schemas.microsoft.com/office/spreadsheetml/2017/richdata2" ref="A2:D62">
    <sortCondition ref="A1:A62"/>
  </sortState>
  <tableColumns count="4">
    <tableColumn id="1" xr3:uid="{B10F5B79-77C5-9F45-9E15-776EC5CE13C5}" name="Country" dataDxfId="21"/>
    <tableColumn id="2" xr3:uid="{53A2E56A-F9B0-1D49-95FE-427A45220382}" name="Year" dataDxfId="20"/>
    <tableColumn id="3" xr3:uid="{DCA85F5B-8559-6D47-A71F-552A96D860D1}" name="Female_Youth_Literacy" dataDxfId="19"/>
    <tableColumn id="4" xr3:uid="{9BC8B0FC-C095-FE4A-8397-072571391F42}" name="Region">
      <calculatedColumnFormula>IF(OR(A2="India", A2="China", A2="Japan", A2="South Korea", A2="Indonesia", A2="Pakistan", A2="Bangladesh", A2="Russia", A2="Vietnam", A2="Turkey", A2="Iran", A2="Thailand", A2="Myanmar", A2="Afghanistan", A2="Saudi Arabia", A2="Uzbekistan", A2="Malaysia", A2="Yemen", A2="Nepal", A2="North Korea", A2="Sri Lanka", A2="Kazakhstan", A2="Syria", A2="Cambodia", A2="Jordan", A2="Azerbaijan", A2="United Arab Emirates", A2="Tajikistan", A2="Israel", A2="Laos", A2="Lebanon", A2="Kyrgyzstan", A2="Turkmenistan", A2="Singapore", A2="Oman", A2="State of Palestine", A2="Kuwait", A2="Georgia", A2="Mongolia", A2="Armenia", A2="Qatar", A2="Bahrain", A2="Timor-Leste", A2="Maldives", A2="Bhutan"),
"Asia",
IF(OR(A2="Germany", A2="France", A2="United Kingdom", A2="Italy", A2="Spain", A2="Ukraine", A2="Poland", A2="Romania", A2="Netherlands", A2="Belgium", A2="Greece", A2="Czech Republic", A2="Portugal", A2="Sweden", A2="Hungary", A2="Belarus", A2="Austria", A2="Switzerland", A2="Bulgaria", A2="Serbia", A2="Denmark", A2="Finland", A2="Slovakia", A2="Norway", A2="Ireland", A2="Croatia", A2="Moldova", A2="Slovenia", A2="North Macedonia", A2="Albania", A2="Kosovo", A2="Montenegro", A2="Luxembourg", A2="Malta"),
"Europe",
"Other"))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FC5528-92D8-E545-B575-F44D6796FECD}" name="Data" displayName="Data" ref="A1:D111">
  <autoFilter ref="A1:D111" xr:uid="{C5FC5528-92D8-E545-B575-F44D6796FECD}"/>
  <sortState xmlns:xlrd2="http://schemas.microsoft.com/office/spreadsheetml/2017/richdata2" ref="A3:D111">
    <sortCondition ref="A1:A111"/>
  </sortState>
  <tableColumns count="4">
    <tableColumn id="2" xr3:uid="{6A9CC759-1B78-174A-9782-C5BD88E470EC}" name="Country"/>
    <tableColumn id="8" xr3:uid="{D9F1E23D-F15F-E347-B0A4-EA97642080E9}" name="Year"/>
    <tableColumn id="9" xr3:uid="{61709F80-2D07-B241-B17B-330C46AB457F}" name="GII"/>
    <tableColumn id="1" xr3:uid="{217C3EC3-140B-C149-87A4-1CDA27B3EB9F}" name="Region" dataDxfId="27">
      <calculatedColumnFormula>IF(OR(A2="India", A2="China", A2="Japan", A2="South Korea", A2="Indonesia", A2="Pakistan", A2="Bangladesh", A2="Russia", A2="Vietnam", A2="Turkey", A2="Iran", A2="Thailand", A2="Myanmar", A2="Afghanistan", A2="Saudi Arabia", A2="Uzbekistan", A2="Malaysia", A2="Yemen", A2="Nepal", A2="North Korea", A2="Sri Lanka", A2="Kazakhstan", A2="Syria", A2="Cambodia", A2="Jordan", A2="Azerbaijan", A2="United Arab Emirates", A2="Tajikistan", A2="Israel", A2="Laos", A2="Lebanon", A2="Kyrgyzstan", A2="Turkmenistan", A2="Singapore", A2="Oman", A2="State of Palestine", A2="Kuwait", A2="Georgia", A2="Mongolia", A2="Armenia", A2="Qatar", A2="Bahrain", A2="Timor-Leste", A2="Maldives", A2="Bhutan"),
"Asia",
IF(OR(A2="Germany", A2="France", A2="United Kingdom", A2="Italy", A2="Spain", A2="Ukraine", A2="Poland", A2="Romania", A2="Netherlands", A2="Belgium", A2="Greece", A2="Czech Republic", A2="Portugal", A2="Sweden", A2="Hungary", A2="Belarus", A2="Austria", A2="Switzerland", A2="Bulgaria", A2="Serbia", A2="Denmark", A2="Finland", A2="Slovakia", A2="Norway", A2="Ireland", A2="Croatia", A2="Moldova", A2="Slovenia", A2="North Macedonia", A2="Albania", A2="Kosovo", A2="Montenegro", A2="Luxembourg", A2="Malta"),
"Europe",
"Other"))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69B484-3038-D040-8C1B-EA0CF94333D9}" name="Table6" displayName="Table6" ref="A1:D209" totalsRowShown="0" headerRowDxfId="14" dataDxfId="15">
  <autoFilter ref="A1:D209" xr:uid="{5D69B484-3038-D040-8C1B-EA0CF94333D9}"/>
  <sortState xmlns:xlrd2="http://schemas.microsoft.com/office/spreadsheetml/2017/richdata2" ref="A2:D209">
    <sortCondition ref="A1:A209"/>
  </sortState>
  <tableColumns count="4">
    <tableColumn id="1" xr3:uid="{4F5DB4BB-FE68-634F-AF0E-F3C74AFC3D40}" name="Country" dataDxfId="18"/>
    <tableColumn id="2" xr3:uid="{08E739EA-D305-4749-B257-9430B6B54D5D}" name="Year" dataDxfId="17"/>
    <tableColumn id="3" xr3:uid="{6FF9855B-913F-B94B-91E4-722AF816768D}" name="Female_Labour_Force" dataDxfId="16"/>
    <tableColumn id="4" xr3:uid="{D1BE9D09-B246-964B-A238-031BB2CD3019}" name="Region">
      <calculatedColumnFormula>IF(OR(A2="India", A2="China", A2="Japan", A2="South Korea", A2="Indonesia", A2="Pakistan", A2="Bangladesh", A2="Russia", A2="Vietnam", A2="Turkey", A2="Iran", A2="Thailand", A2="Myanmar", A2="Afghanistan", A2="Saudi Arabia", A2="Uzbekistan", A2="Malaysia", A2="Yemen", A2="Nepal", A2="North Korea", A2="Sri Lanka", A2="Kazakhstan", A2="Syria", A2="Cambodia", A2="Jordan", A2="Azerbaijan", A2="United Arab Emirates", A2="Tajikistan", A2="Israel", A2="Laos", A2="Lebanon", A2="Kyrgyzstan", A2="Turkmenistan", A2="Singapore", A2="Oman", A2="State of Palestine", A2="Kuwait", A2="Georgia", A2="Mongolia", A2="Armenia", A2="Qatar", A2="Bahrain", A2="Timor-Leste", A2="Maldives", A2="Bhutan"),
"Asia",
IF(OR(A2="Germany", A2="France", A2="United Kingdom", A2="Italy", A2="Spain", A2="Ukraine", A2="Poland", A2="Romania", A2="Netherlands", A2="Belgium", A2="Greece", A2="Czech Republic", A2="Portugal", A2="Sweden", A2="Hungary", A2="Belarus", A2="Austria", A2="Switzerland", A2="Bulgaria", A2="Serbia", A2="Denmark", A2="Finland", A2="Slovakia", A2="Norway", A2="Ireland", A2="Croatia", A2="Moldova", A2="Slovenia", A2="North Macedonia", A2="Albania", A2="Kosovo", A2="Montenegro", A2="Luxembourg", A2="Malta"),
"Europe",
"Other"))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FB36048-ADE2-E14E-8684-2E69CEFC9D30}" name="Table7" displayName="Table7" ref="A1:D182" totalsRowShown="0" headerRowDxfId="9" dataDxfId="10">
  <autoFilter ref="A1:D182" xr:uid="{FFB36048-ADE2-E14E-8684-2E69CEFC9D30}"/>
  <sortState xmlns:xlrd2="http://schemas.microsoft.com/office/spreadsheetml/2017/richdata2" ref="A2:D182">
    <sortCondition ref="A1:A182"/>
  </sortState>
  <tableColumns count="4">
    <tableColumn id="1" xr3:uid="{3B8D4870-4B6E-CC46-981E-33609CFD7868}" name="Country" dataDxfId="13"/>
    <tableColumn id="2" xr3:uid="{B0798325-399D-C042-ACEC-422FDFD79191}" name="Year" dataDxfId="12"/>
    <tableColumn id="3" xr3:uid="{E4DABFAE-D71E-844A-B8E8-A1B792A22F47}" name="Female_Researchers" dataDxfId="11"/>
    <tableColumn id="4" xr3:uid="{2F5A669F-7502-3A4A-B1A0-55A4153C794A}" name="Region" dataDxfId="8">
      <calculatedColumnFormula>IF(OR(A2="India", A2="China", A2="Japan", A2="South Korea", A2="Indonesia", A2="Pakistan", A2="Bangladesh", A2="Russia", A2="Vietnam", A2="Turkey", A2="Iran", A2="Thailand", A2="Myanmar", A2="Afghanistan", A2="Saudi Arabia", A2="Uzbekistan", A2="Malaysia", A2="Yemen", A2="Nepal", A2="North Korea", A2="Sri Lanka", A2="Kazakhstan", A2="Syria", A2="Cambodia", A2="Jordan", A2="Azerbaijan", A2="United Arab Emirates", A2="Tajikistan", A2="Israel", A2="Laos", A2="Lebanon", A2="Kyrgyzstan", A2="Turkmenistan", A2="Singapore", A2="Oman", A2="State of Palestine", A2="Kuwait", A2="Georgia", A2="Mongolia", A2="Armenia", A2="Qatar", A2="Bahrain", A2="Timor-Leste", A2="Maldives", A2="Bhutan"),
"Asia",
IF(OR(A2="Germany", A2="France", A2="United Kingdom", A2="Italy", A2="Spain", A2="Ukraine", A2="Poland", A2="Romania", A2="Netherlands", A2="Belgium", A2="Greece", A2="Czech Republic", A2="Portugal", A2="Sweden", A2="Hungary", A2="Belarus", A2="Austria", A2="Switzerland", A2="Bulgaria", A2="Serbia", A2="Denmark", A2="Finland", A2="Slovakia", A2="Norway", A2="Ireland", A2="Croatia", A2="Moldova", A2="Slovenia", A2="North Macedonia", A2="Albania", A2="Kosovo", A2="Montenegro", A2="Luxembourg", A2="Malta"),
"Europe",
"Other"))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BB330-FA4D-E744-A556-A76B6FF785A8}">
  <dimension ref="A1:D56"/>
  <sheetViews>
    <sheetView topLeftCell="A42" workbookViewId="0">
      <selection sqref="A1:D56"/>
    </sheetView>
  </sheetViews>
  <sheetFormatPr baseColWidth="10" defaultRowHeight="16" x14ac:dyDescent="0.2"/>
  <cols>
    <col min="1" max="1" width="27.1640625" customWidth="1"/>
    <col min="3" max="3" width="24" customWidth="1"/>
  </cols>
  <sheetData>
    <row r="1" spans="1:4" x14ac:dyDescent="0.2">
      <c r="A1" t="s">
        <v>56</v>
      </c>
      <c r="B1" t="s">
        <v>0</v>
      </c>
      <c r="C1" t="s">
        <v>64</v>
      </c>
      <c r="D1" t="s">
        <v>69</v>
      </c>
    </row>
    <row r="2" spans="1:4" x14ac:dyDescent="0.2">
      <c r="A2" t="s">
        <v>1</v>
      </c>
      <c r="B2">
        <v>2018</v>
      </c>
      <c r="C2">
        <v>46.652999999999999</v>
      </c>
      <c r="D2" t="str">
        <f t="shared" ref="D2:D12" si="0">IF(OR(A2="India", A2="China", A2="Japan", A2="South Korea", A2="Indonesia", A2="Pakistan", A2="Bangladesh", A2="Russia", A2="Vietnam", A2="Turkey", A2="Iran", A2="Thailand", A2="Myanmar", A2="Afghanistan", A2="Saudi Arabia", A2="Uzbekistan", A2="Malaysia", A2="Yemen", A2="Nepal", A2="North Korea", A2="Sri Lanka", A2="Kazakhstan", A2="Syria", A2="Cambodia", A2="Jordan", A2="Azerbaijan", A2="United Arab Emirates", A2="Tajikistan", A2="Israel", A2="Laos", A2="Lebanon", A2="Kyrgyzstan", A2="Turkmenistan", A2="Singapore", A2="Oman", A2="State of Palestine", A2="Kuwait", A2="Georgia", A2="Mongolia", A2="Armenia", A2="Qatar", A2="Bahrain", A2="Timor-Leste", A2="Maldives", A2="Bhutan"),
"Asia",
IF(OR(A2="Germany", A2="France", A2="United Kingdom", A2="Italy", A2="Spain", A2="Ukraine", A2="Poland", A2="Romania", A2="Netherlands", A2="Belgium", A2="Greece", A2="Czech Republic", A2="Portugal", A2="Sweden", A2="Hungary", A2="Belarus", A2="Austria", A2="Switzerland", A2="Bulgaria", A2="Serbia", A2="Denmark", A2="Finland", A2="Slovakia", A2="Norway", A2="Ireland", A2="Croatia", A2="Moldova", A2="Slovenia", A2="North Macedonia", A2="Albania", A2="Kosovo", A2="Montenegro", A2="Luxembourg", A2="Malta"),
"Europe",
"Other"))</f>
        <v>Europe</v>
      </c>
    </row>
    <row r="3" spans="1:4" x14ac:dyDescent="0.2">
      <c r="A3" t="s">
        <v>2</v>
      </c>
      <c r="B3">
        <v>2018</v>
      </c>
      <c r="C3">
        <v>39.811</v>
      </c>
      <c r="D3" t="str">
        <f t="shared" si="0"/>
        <v>Asia</v>
      </c>
    </row>
    <row r="4" spans="1:4" x14ac:dyDescent="0.2">
      <c r="A4" t="s">
        <v>3</v>
      </c>
      <c r="B4">
        <v>2018</v>
      </c>
      <c r="C4">
        <v>35.098999999999997</v>
      </c>
      <c r="D4" t="str">
        <f t="shared" si="0"/>
        <v>Asia</v>
      </c>
    </row>
    <row r="5" spans="1:4" x14ac:dyDescent="0.2">
      <c r="A5" t="s">
        <v>4</v>
      </c>
      <c r="B5">
        <v>2018</v>
      </c>
      <c r="C5">
        <v>41.213000000000001</v>
      </c>
      <c r="D5" t="str">
        <f t="shared" si="0"/>
        <v>Asia</v>
      </c>
    </row>
    <row r="6" spans="1:4" x14ac:dyDescent="0.2">
      <c r="A6" t="s">
        <v>5</v>
      </c>
      <c r="B6">
        <v>2018</v>
      </c>
      <c r="C6">
        <v>20.553000000000001</v>
      </c>
      <c r="D6" t="str">
        <f t="shared" si="0"/>
        <v>Asia</v>
      </c>
    </row>
    <row r="7" spans="1:4" x14ac:dyDescent="0.2">
      <c r="A7" t="s">
        <v>6</v>
      </c>
      <c r="B7">
        <v>2018</v>
      </c>
      <c r="C7">
        <v>27.416</v>
      </c>
      <c r="D7" t="str">
        <f t="shared" si="0"/>
        <v>Europe</v>
      </c>
    </row>
    <row r="8" spans="1:4" x14ac:dyDescent="0.2">
      <c r="A8" t="s">
        <v>7</v>
      </c>
      <c r="B8">
        <v>2017</v>
      </c>
      <c r="C8">
        <v>25.832000000000001</v>
      </c>
      <c r="D8" t="str">
        <f t="shared" si="0"/>
        <v>Europe</v>
      </c>
    </row>
    <row r="9" spans="1:4" x14ac:dyDescent="0.2">
      <c r="A9" t="s">
        <v>8</v>
      </c>
      <c r="B9">
        <v>2017</v>
      </c>
      <c r="C9">
        <v>36.872</v>
      </c>
      <c r="D9" t="str">
        <f t="shared" si="0"/>
        <v>Europe</v>
      </c>
    </row>
    <row r="10" spans="1:4" x14ac:dyDescent="0.2">
      <c r="A10" t="s">
        <v>9</v>
      </c>
      <c r="B10">
        <v>2015</v>
      </c>
      <c r="C10">
        <v>16.68</v>
      </c>
      <c r="D10" t="str">
        <f t="shared" si="0"/>
        <v>Asia</v>
      </c>
    </row>
    <row r="11" spans="1:4" x14ac:dyDescent="0.2">
      <c r="A11" t="s">
        <v>10</v>
      </c>
      <c r="B11">
        <v>2017</v>
      </c>
      <c r="C11">
        <v>38.912999999999997</v>
      </c>
      <c r="D11" t="str">
        <f t="shared" si="0"/>
        <v>Europe</v>
      </c>
    </row>
    <row r="12" spans="1:4" x14ac:dyDescent="0.2">
      <c r="A12" t="s">
        <v>11</v>
      </c>
      <c r="B12">
        <v>2017</v>
      </c>
      <c r="C12">
        <v>34.249000000000002</v>
      </c>
      <c r="D12" t="str">
        <f t="shared" si="0"/>
        <v>Europe</v>
      </c>
    </row>
    <row r="13" spans="1:4" x14ac:dyDescent="0.2">
      <c r="A13" t="s">
        <v>12</v>
      </c>
      <c r="B13">
        <v>2017</v>
      </c>
      <c r="C13">
        <v>27.4</v>
      </c>
      <c r="D13" t="str">
        <f t="shared" ref="D13:D20" si="1">IF(OR(A13="India", A13="China", A13="Japan", A13="South Korea", A13="Indonesia", A13="Pakistan", A13="Bangladesh", A13="Russia", A13="Vietnam", A13="Turkey", A13="Iran", A13="Thailand", A13="Myanmar", A13="Afghanistan", A13="Saudi Arabia", A13="Uzbekistan", A13="Malaysia", A13="Yemen", A13="Nepal", A13="North Korea", A13="Sri Lanka", A13="Kazakhstan", A13="Syria", A13="Cambodia", A13="Jordan", A13="Azerbaijan", A13="United Arab Emirates", A13="Tajikistan", A13="Israel", A13="Laos", A13="Lebanon", A13="Kyrgyzstan", A13="Turkmenistan", A13="Singapore", A13="Oman", A13="State of Palestine", A13="Kuwait", A13="Georgia", A13="Mongolia", A13="Armenia", A13="Qatar", A13="Bahrain", A13="Timor-Leste", A13="Maldives", A13="Bhutan"),
"Asia",
IF(OR(A13="Germany", A13="France", A13="United Kingdom", A13="Italy", A13="Spain", A13="Ukraine", A13="Poland", A13="Romania", A13="Netherlands", A13="Belgium", A13="Greece", A13="Czech Republic", A13="Portugal", A13="Sweden", A13="Hungary", A13="Belarus", A13="Austria", A13="Switzerland", A13="Bulgaria", A13="Serbia", A13="Denmark", A13="Finland", A13="Slovakia", A13="Norway", A13="Ireland", A13="Croatia", A13="Moldova", A13="Slovenia", A13="North Macedonia", A13="Albania", A13="Kosovo", A13="Montenegro", A13="Luxembourg", A13="Malta"),
"Europe",
"Other"))</f>
        <v>Europe</v>
      </c>
    </row>
    <row r="14" spans="1:4" x14ac:dyDescent="0.2">
      <c r="A14" t="s">
        <v>13</v>
      </c>
      <c r="B14">
        <v>2016</v>
      </c>
      <c r="C14">
        <v>31.806000000000001</v>
      </c>
      <c r="D14" t="str">
        <f t="shared" si="1"/>
        <v>Europe</v>
      </c>
    </row>
    <row r="15" spans="1:4" x14ac:dyDescent="0.2">
      <c r="A15" t="s">
        <v>14</v>
      </c>
      <c r="B15">
        <v>2019</v>
      </c>
      <c r="C15">
        <v>38.677999999999997</v>
      </c>
      <c r="D15" t="str">
        <f t="shared" si="1"/>
        <v>Asia</v>
      </c>
    </row>
    <row r="16" spans="1:4" x14ac:dyDescent="0.2">
      <c r="A16" t="s">
        <v>15</v>
      </c>
      <c r="B16">
        <v>2017</v>
      </c>
      <c r="C16">
        <v>27.556000000000001</v>
      </c>
      <c r="D16" t="str">
        <f t="shared" si="1"/>
        <v>Europe</v>
      </c>
    </row>
    <row r="17" spans="1:4" x14ac:dyDescent="0.2">
      <c r="A17" t="s">
        <v>16</v>
      </c>
      <c r="B17">
        <v>2017</v>
      </c>
      <c r="C17">
        <v>40.088000000000001</v>
      </c>
      <c r="D17" t="str">
        <f t="shared" si="1"/>
        <v>Europe</v>
      </c>
    </row>
    <row r="18" spans="1:4" x14ac:dyDescent="0.2">
      <c r="A18" t="s">
        <v>17</v>
      </c>
      <c r="B18">
        <v>2017</v>
      </c>
      <c r="C18">
        <v>31.68</v>
      </c>
      <c r="D18" t="str">
        <f t="shared" si="1"/>
        <v>Europe</v>
      </c>
    </row>
    <row r="19" spans="1:4" x14ac:dyDescent="0.2">
      <c r="A19" t="s">
        <v>18</v>
      </c>
      <c r="B19">
        <v>2018</v>
      </c>
      <c r="C19">
        <v>42.734000000000002</v>
      </c>
      <c r="D19" t="str">
        <f t="shared" si="1"/>
        <v>Asia</v>
      </c>
    </row>
    <row r="20" spans="1:4" x14ac:dyDescent="0.2">
      <c r="A20" t="s">
        <v>19</v>
      </c>
      <c r="B20">
        <v>2018</v>
      </c>
      <c r="C20">
        <v>37.433</v>
      </c>
      <c r="D20" t="str">
        <f t="shared" si="1"/>
        <v>Asia</v>
      </c>
    </row>
    <row r="21" spans="1:4" x14ac:dyDescent="0.2">
      <c r="A21" t="s">
        <v>20</v>
      </c>
      <c r="B21">
        <v>2016</v>
      </c>
      <c r="C21">
        <v>29.001999999999999</v>
      </c>
      <c r="D21" t="str">
        <f t="shared" ref="D21:D25" si="2">IF(OR(A21="India", A21="China", A21="Japan", A21="South Korea", A21="Indonesia", A21="Pakistan", A21="Bangladesh", A21="Russia", A21="Vietnam", A21="Turkey", A21="Iran", A21="Thailand", A21="Myanmar", A21="Afghanistan", A21="Saudi Arabia", A21="Uzbekistan", A21="Malaysia", A21="Yemen", A21="Nepal", A21="North Korea", A21="Sri Lanka", A21="Kazakhstan", A21="Syria", A21="Cambodia", A21="Jordan", A21="Azerbaijan", A21="United Arab Emirates", A21="Tajikistan", A21="Israel", A21="Laos", A21="Lebanon", A21="Kyrgyzstan", A21="Turkmenistan", A21="Singapore", A21="Oman", A21="State of Palestine", A21="Kuwait", A21="Georgia", A21="Mongolia", A21="Armenia", A21="Qatar", A21="Bahrain", A21="Timor-Leste", A21="Maldives", A21="Bhutan"),
"Asia",
IF(OR(A21="Germany", A21="France", A21="United Kingdom", A21="Italy", A21="Spain", A21="Ukraine", A21="Poland", A21="Romania", A21="Netherlands", A21="Belgium", A21="Greece", A21="Czech Republic", A21="Portugal", A21="Sweden", A21="Hungary", A21="Belarus", A21="Austria", A21="Switzerland", A21="Bulgaria", A21="Serbia", A21="Denmark", A21="Finland", A21="Slovakia", A21="Norway", A21="Ireland", A21="Croatia", A21="Moldova", A21="Slovenia", A21="North Macedonia", A21="Albania", A21="Kosovo", A21="Montenegro", A21="Luxembourg", A21="Malta"),
"Europe",
"Other"))</f>
        <v>Europe</v>
      </c>
    </row>
    <row r="22" spans="1:4" x14ac:dyDescent="0.2">
      <c r="A22" t="s">
        <v>21</v>
      </c>
      <c r="B22">
        <v>2016</v>
      </c>
      <c r="C22">
        <v>39.523000000000003</v>
      </c>
      <c r="D22" t="str">
        <f t="shared" si="2"/>
        <v>Europe</v>
      </c>
    </row>
    <row r="23" spans="1:4" x14ac:dyDescent="0.2">
      <c r="A23" t="s">
        <v>22</v>
      </c>
      <c r="B23">
        <v>2019</v>
      </c>
      <c r="C23">
        <v>31.632000000000001</v>
      </c>
      <c r="D23" t="str">
        <f t="shared" si="2"/>
        <v>Asia</v>
      </c>
    </row>
    <row r="24" spans="1:4" x14ac:dyDescent="0.2">
      <c r="A24" t="s">
        <v>23</v>
      </c>
      <c r="B24">
        <v>2019</v>
      </c>
      <c r="C24">
        <f>AVERAGE(C26,C41)</f>
        <v>37.576000000000001</v>
      </c>
      <c r="D24" t="str">
        <f t="shared" si="2"/>
        <v>Asia</v>
      </c>
    </row>
    <row r="25" spans="1:4" x14ac:dyDescent="0.2">
      <c r="A25" t="s">
        <v>24</v>
      </c>
      <c r="B25">
        <v>2019</v>
      </c>
      <c r="C25">
        <f>AVERAGE(C41,C43)</f>
        <v>42.1995</v>
      </c>
      <c r="D25" t="str">
        <f t="shared" si="2"/>
        <v>Asia</v>
      </c>
    </row>
    <row r="26" spans="1:4" x14ac:dyDescent="0.2">
      <c r="A26" t="s">
        <v>25</v>
      </c>
      <c r="B26">
        <v>2016</v>
      </c>
      <c r="C26">
        <v>27.574999999999999</v>
      </c>
      <c r="D26" t="str">
        <f>IF(OR(A26="India", A26="China", A26="Japan", A26="South Korea", A26="Indonesia", A26="Pakistan", A26="Bangladesh", A26="Russia", A26="Vietnam", A26="Turkey", A26="Iran", A26="Thailand", A26="Myanmar", A26="Afghanistan", A26="Saudi Arabia", A26="Uzbekistan", A26="Malaysia", A26="Yemen", A26="Nepal", A26="North Korea", A26="Sri Lanka", A26="Kazakhstan", A26="Syria", A26="Cambodia", A26="Jordan", A26="Azerbaijan", A26="United Arab Emirates", A26="Tajikistan", A26="Israel", A26="Laos", A26="Lebanon", A26="Kyrgyzstan", A26="Turkmenistan", A26="Singapore", A26="Oman", A26="State of Palestine", A26="Kuwait", A26="Georgia", A26="Mongolia", A26="Armenia", A26="Qatar", A26="Bahrain", A26="Timor-Leste", A26="Maldives", A26="Bhutan"),
"Asia",
IF(OR(A26="Germany", A26="France", A26="United Kingdom", A26="Italy", A26="Spain", A26="Ukraine", A26="Poland", A26="Romania", A26="Netherlands", A26="Belgium", A26="Greece", A26="Czech Republic", A26="Portugal", A26="Sweden", A26="Hungary", A26="Belarus", A26="Austria", A26="Switzerland", A26="Bulgaria", A26="Serbia", A26="Denmark", A26="Finland", A26="Slovakia", A26="Norway", A26="Ireland", A26="Croatia", A26="Moldova", A26="Slovenia", A26="North Macedonia", A26="Albania", A26="Kosovo", A26="Montenegro", A26="Luxembourg", A26="Malta"),
"Europe",
"Other"))</f>
        <v>Europe</v>
      </c>
    </row>
    <row r="27" spans="1:4" x14ac:dyDescent="0.2">
      <c r="A27" t="s">
        <v>26</v>
      </c>
      <c r="B27">
        <v>2018</v>
      </c>
      <c r="C27">
        <v>34.167000000000002</v>
      </c>
      <c r="D27" t="str">
        <f t="shared" ref="D27:D35" si="3">IF(OR(A27="India", A27="China", A27="Japan", A27="South Korea", A27="Indonesia", A27="Pakistan", A27="Bangladesh", A27="Russia", A27="Vietnam", A27="Turkey", A27="Iran", A27="Thailand", A27="Myanmar", A27="Afghanistan", A27="Saudi Arabia", A27="Uzbekistan", A27="Malaysia", A27="Yemen", A27="Nepal", A27="North Korea", A27="Sri Lanka", A27="Kazakhstan", A27="Syria", A27="Cambodia", A27="Jordan", A27="Azerbaijan", A27="United Arab Emirates", A27="Tajikistan", A27="Israel", A27="Laos", A27="Lebanon", A27="Kyrgyzstan", A27="Turkmenistan", A27="Singapore", A27="Oman", A27="State of Palestine", A27="Kuwait", A27="Georgia", A27="Mongolia", A27="Armenia", A27="Qatar", A27="Bahrain", A27="Timor-Leste", A27="Maldives", A27="Bhutan"),
"Asia",
IF(OR(A27="Germany", A27="France", A27="United Kingdom", A27="Italy", A27="Spain", A27="Ukraine", A27="Poland", A27="Romania", A27="Netherlands", A27="Belgium", A27="Greece", A27="Czech Republic", A27="Portugal", A27="Sweden", A27="Hungary", A27="Belarus", A27="Austria", A27="Switzerland", A27="Bulgaria", A27="Serbia", A27="Denmark", A27="Finland", A27="Slovakia", A27="Norway", A27="Ireland", A27="Croatia", A27="Moldova", A27="Slovenia", A27="North Macedonia", A27="Albania", A27="Kosovo", A27="Montenegro", A27="Luxembourg", A27="Malta"),
"Europe",
"Other"))</f>
        <v>Asia</v>
      </c>
    </row>
    <row r="28" spans="1:4" x14ac:dyDescent="0.2">
      <c r="A28" t="s">
        <v>27</v>
      </c>
      <c r="B28">
        <v>2017</v>
      </c>
      <c r="C28">
        <v>10.563000000000001</v>
      </c>
      <c r="D28" t="str">
        <f t="shared" si="3"/>
        <v>Asia</v>
      </c>
    </row>
    <row r="29" spans="1:4" x14ac:dyDescent="0.2">
      <c r="A29" t="s">
        <v>28</v>
      </c>
      <c r="B29">
        <v>2017</v>
      </c>
      <c r="C29">
        <v>27.849</v>
      </c>
      <c r="D29" t="str">
        <f t="shared" si="3"/>
        <v>Europe</v>
      </c>
    </row>
    <row r="30" spans="1:4" x14ac:dyDescent="0.2">
      <c r="A30" t="s">
        <v>29</v>
      </c>
      <c r="B30">
        <v>2018</v>
      </c>
      <c r="C30">
        <v>30.521999999999998</v>
      </c>
      <c r="D30" t="str">
        <f t="shared" si="3"/>
        <v>Europe</v>
      </c>
    </row>
    <row r="31" spans="1:4" x14ac:dyDescent="0.2">
      <c r="A31" t="s">
        <v>30</v>
      </c>
      <c r="B31">
        <v>2018</v>
      </c>
      <c r="C31">
        <v>34.078000000000003</v>
      </c>
      <c r="D31" t="str">
        <f t="shared" si="3"/>
        <v>Asia</v>
      </c>
    </row>
    <row r="32" spans="1:4" x14ac:dyDescent="0.2">
      <c r="A32" t="s">
        <v>31</v>
      </c>
      <c r="B32">
        <v>2018</v>
      </c>
      <c r="C32">
        <v>60.764000000000003</v>
      </c>
      <c r="D32" t="str">
        <f t="shared" si="3"/>
        <v>Asia</v>
      </c>
    </row>
    <row r="33" spans="1:4" x14ac:dyDescent="0.2">
      <c r="A33" t="s">
        <v>32</v>
      </c>
      <c r="B33">
        <v>2019</v>
      </c>
      <c r="C33">
        <f>AVERAGE(C27,C48)</f>
        <v>37.369</v>
      </c>
      <c r="D33" t="str">
        <f t="shared" si="3"/>
        <v>Asia</v>
      </c>
    </row>
    <row r="34" spans="1:4" x14ac:dyDescent="0.2">
      <c r="A34" t="s">
        <v>33</v>
      </c>
      <c r="B34">
        <v>2017</v>
      </c>
      <c r="C34">
        <v>29.292999999999999</v>
      </c>
      <c r="D34" t="str">
        <f t="shared" si="3"/>
        <v>Europe</v>
      </c>
    </row>
    <row r="35" spans="1:4" x14ac:dyDescent="0.2">
      <c r="A35" t="s">
        <v>34</v>
      </c>
      <c r="B35">
        <v>2017</v>
      </c>
      <c r="C35">
        <v>47.381999999999998</v>
      </c>
      <c r="D35" t="str">
        <f t="shared" si="3"/>
        <v>Europe</v>
      </c>
    </row>
    <row r="36" spans="1:4" x14ac:dyDescent="0.2">
      <c r="A36" t="s">
        <v>35</v>
      </c>
      <c r="B36">
        <v>2017</v>
      </c>
      <c r="C36">
        <v>28.463999999999999</v>
      </c>
      <c r="D36" t="str">
        <f t="shared" ref="D36:D42" si="4">IF(OR(A36="India", A36="China", A36="Japan", A36="South Korea", A36="Indonesia", A36="Pakistan", A36="Bangladesh", A36="Russia", A36="Vietnam", A36="Turkey", A36="Iran", A36="Thailand", A36="Myanmar", A36="Afghanistan", A36="Saudi Arabia", A36="Uzbekistan", A36="Malaysia", A36="Yemen", A36="Nepal", A36="North Korea", A36="Sri Lanka", A36="Kazakhstan", A36="Syria", A36="Cambodia", A36="Jordan", A36="Azerbaijan", A36="United Arab Emirates", A36="Tajikistan", A36="Israel", A36="Laos", A36="Lebanon", A36="Kyrgyzstan", A36="Turkmenistan", A36="Singapore", A36="Oman", A36="State of Palestine", A36="Kuwait", A36="Georgia", A36="Mongolia", A36="Armenia", A36="Qatar", A36="Bahrain", A36="Timor-Leste", A36="Maldives", A36="Bhutan"),
"Asia",
IF(OR(A36="Germany", A36="France", A36="United Kingdom", A36="Italy", A36="Spain", A36="Ukraine", A36="Poland", A36="Romania", A36="Netherlands", A36="Belgium", A36="Greece", A36="Czech Republic", A36="Portugal", A36="Sweden", A36="Hungary", A36="Belarus", A36="Austria", A36="Switzerland", A36="Bulgaria", A36="Serbia", A36="Denmark", A36="Finland", A36="Slovakia", A36="Norway", A36="Ireland", A36="Croatia", A36="Moldova", A36="Slovenia", A36="North Macedonia", A36="Albania", A36="Kosovo", A36="Montenegro", A36="Luxembourg", A36="Malta"),
"Europe",
"Other"))</f>
        <v>Europe</v>
      </c>
    </row>
    <row r="37" spans="1:4" x14ac:dyDescent="0.2">
      <c r="A37" t="s">
        <v>36</v>
      </c>
      <c r="B37">
        <v>2018</v>
      </c>
      <c r="C37">
        <v>55.734000000000002</v>
      </c>
      <c r="D37" t="str">
        <f t="shared" si="4"/>
        <v>Asia</v>
      </c>
    </row>
    <row r="38" spans="1:4" x14ac:dyDescent="0.2">
      <c r="A38" t="s">
        <v>37</v>
      </c>
      <c r="B38">
        <v>2019</v>
      </c>
      <c r="C38">
        <f>AVERAGE(C51,C6)</f>
        <v>25.3445</v>
      </c>
      <c r="D38" t="str">
        <f t="shared" si="4"/>
        <v>Asia</v>
      </c>
    </row>
    <row r="39" spans="1:4" x14ac:dyDescent="0.2">
      <c r="A39" t="s">
        <v>38</v>
      </c>
      <c r="B39">
        <v>2017</v>
      </c>
      <c r="C39">
        <v>43.362000000000002</v>
      </c>
      <c r="D39" t="str">
        <f t="shared" si="4"/>
        <v>Europe</v>
      </c>
    </row>
    <row r="40" spans="1:4" x14ac:dyDescent="0.2">
      <c r="A40" t="s">
        <v>39</v>
      </c>
      <c r="B40">
        <v>2017</v>
      </c>
      <c r="C40">
        <v>37.761000000000003</v>
      </c>
      <c r="D40" t="str">
        <f t="shared" si="4"/>
        <v>Europe</v>
      </c>
    </row>
    <row r="41" spans="1:4" x14ac:dyDescent="0.2">
      <c r="A41" t="s">
        <v>40</v>
      </c>
      <c r="B41">
        <v>2018</v>
      </c>
      <c r="C41">
        <v>47.576999999999998</v>
      </c>
      <c r="D41" t="str">
        <f t="shared" si="4"/>
        <v>Asia</v>
      </c>
    </row>
    <row r="42" spans="1:4" x14ac:dyDescent="0.2">
      <c r="A42" t="s">
        <v>41</v>
      </c>
      <c r="B42">
        <v>2016</v>
      </c>
      <c r="C42">
        <v>41.216000000000001</v>
      </c>
      <c r="D42" t="str">
        <f t="shared" si="4"/>
        <v>Europe</v>
      </c>
    </row>
    <row r="43" spans="1:4" x14ac:dyDescent="0.2">
      <c r="A43" t="s">
        <v>42</v>
      </c>
      <c r="B43">
        <v>2018</v>
      </c>
      <c r="C43">
        <v>36.822000000000003</v>
      </c>
      <c r="D43" t="str">
        <f t="shared" ref="D43:D49" si="5">IF(OR(A43="India", A43="China", A43="Japan", A43="South Korea", A43="Indonesia", A43="Pakistan", A43="Bangladesh", A43="Russia", A43="Vietnam", A43="Turkey", A43="Iran", A43="Thailand", A43="Myanmar", A43="Afghanistan", A43="Saudi Arabia", A43="Uzbekistan", A43="Malaysia", A43="Yemen", A43="Nepal", A43="North Korea", A43="Sri Lanka", A43="Kazakhstan", A43="Syria", A43="Cambodia", A43="Jordan", A43="Azerbaijan", A43="United Arab Emirates", A43="Tajikistan", A43="Israel", A43="Laos", A43="Lebanon", A43="Kyrgyzstan", A43="Turkmenistan", A43="Singapore", A43="Oman", A43="State of Palestine", A43="Kuwait", A43="Georgia", A43="Mongolia", A43="Armenia", A43="Qatar", A43="Bahrain", A43="Timor-Leste", A43="Maldives", A43="Bhutan"),
"Asia",
IF(OR(A43="Germany", A43="France", A43="United Kingdom", A43="Italy", A43="Spain", A43="Ukraine", A43="Poland", A43="Romania", A43="Netherlands", A43="Belgium", A43="Greece", A43="Czech Republic", A43="Portugal", A43="Sweden", A43="Hungary", A43="Belarus", A43="Austria", A43="Switzerland", A43="Bulgaria", A43="Serbia", A43="Denmark", A43="Finland", A43="Slovakia", A43="Norway", A43="Ireland", A43="Croatia", A43="Moldova", A43="Slovenia", A43="North Macedonia", A43="Albania", A43="Kosovo", A43="Montenegro", A43="Luxembourg", A43="Malta"),
"Europe",
"Other"))</f>
        <v>Asia</v>
      </c>
    </row>
    <row r="44" spans="1:4" x14ac:dyDescent="0.2">
      <c r="A44" t="s">
        <v>43</v>
      </c>
      <c r="B44">
        <v>2018</v>
      </c>
      <c r="C44">
        <v>42.557000000000002</v>
      </c>
      <c r="D44" t="str">
        <f t="shared" si="5"/>
        <v>Europe</v>
      </c>
    </row>
    <row r="45" spans="1:4" x14ac:dyDescent="0.2">
      <c r="A45" t="s">
        <v>44</v>
      </c>
      <c r="B45">
        <v>2017</v>
      </c>
      <c r="C45">
        <v>34.261000000000003</v>
      </c>
      <c r="D45" t="str">
        <f t="shared" si="5"/>
        <v>Asia</v>
      </c>
    </row>
    <row r="46" spans="1:4" x14ac:dyDescent="0.2">
      <c r="A46" t="s">
        <v>45</v>
      </c>
      <c r="B46">
        <v>2017</v>
      </c>
      <c r="C46">
        <v>33.322000000000003</v>
      </c>
      <c r="D46" t="str">
        <f t="shared" si="5"/>
        <v>Europe</v>
      </c>
    </row>
    <row r="47" spans="1:4" x14ac:dyDescent="0.2">
      <c r="A47" t="s">
        <v>46</v>
      </c>
      <c r="B47">
        <v>2017</v>
      </c>
      <c r="C47">
        <v>29.556000000000001</v>
      </c>
      <c r="D47" t="str">
        <f t="shared" si="5"/>
        <v>Europe</v>
      </c>
    </row>
    <row r="48" spans="1:4" x14ac:dyDescent="0.2">
      <c r="A48" t="s">
        <v>47</v>
      </c>
      <c r="B48">
        <v>2018</v>
      </c>
      <c r="C48">
        <v>40.570999999999998</v>
      </c>
      <c r="D48" t="str">
        <f t="shared" si="5"/>
        <v>Asia</v>
      </c>
    </row>
    <row r="49" spans="1:4" x14ac:dyDescent="0.2">
      <c r="A49" t="s">
        <v>48</v>
      </c>
      <c r="B49">
        <v>2017</v>
      </c>
      <c r="C49">
        <v>35.478000000000002</v>
      </c>
      <c r="D49" t="str">
        <f t="shared" si="5"/>
        <v>Europe</v>
      </c>
    </row>
    <row r="50" spans="1:4" x14ac:dyDescent="0.2">
      <c r="A50" t="s">
        <v>49</v>
      </c>
      <c r="B50">
        <v>2017</v>
      </c>
      <c r="C50">
        <v>22.315000000000001</v>
      </c>
      <c r="D50" t="str">
        <f>IF(OR(A50="India", A50="China", A50="Japan", A50="South Korea", A50="Indonesia", A50="Pakistan", A50="Bangladesh", A50="Russia", A50="Vietnam", A50="Turkey", A50="Iran", A50="Thailand", A50="Myanmar", A50="Afghanistan", A50="Saudi Arabia", A50="Uzbekistan", A50="Malaysia", A50="Yemen", A50="Nepal", A50="North Korea", A50="Sri Lanka", A50="Kazakhstan", A50="Syria", A50="Cambodia", A50="Jordan", A50="Azerbaijan", A50="United Arab Emirates", A50="Tajikistan", A50="Israel", A50="Laos", A50="Lebanon", A50="Kyrgyzstan", A50="Turkmenistan", A50="Singapore", A50="Oman", A50="State of Palestine", A50="Kuwait", A50="Georgia", A50="Mongolia", A50="Armenia", A50="Qatar", A50="Bahrain", A50="Timor-Leste", A50="Maldives", A50="Bhutan"),
"Asia",
IF(OR(A50="Germany", A50="France", A50="United Kingdom", A50="Italy", A50="Spain", A50="Ukraine", A50="Poland", A50="Romania", A50="Netherlands", A50="Belgium", A50="Greece", A50="Czech Republic", A50="Portugal", A50="Sweden", A50="Hungary", A50="Belarus", A50="Austria", A50="Switzerland", A50="Bulgaria", A50="Serbia", A50="Denmark", A50="Finland", A50="Slovakia", A50="Norway", A50="Ireland", A50="Croatia", A50="Moldova", A50="Slovenia", A50="North Macedonia", A50="Albania", A50="Kosovo", A50="Montenegro", A50="Luxembourg", A50="Malta"),
"Europe",
"Other"))</f>
        <v>Europe</v>
      </c>
    </row>
    <row r="51" spans="1:4" x14ac:dyDescent="0.2">
      <c r="A51" t="s">
        <v>50</v>
      </c>
      <c r="B51">
        <v>2016</v>
      </c>
      <c r="C51">
        <v>30.135999999999999</v>
      </c>
      <c r="D51" t="str">
        <f t="shared" ref="D51:D56" si="6">IF(OR(A51="India", A51="China", A51="Japan", A51="South Korea", A51="Indonesia", A51="Pakistan", A51="Bangladesh", A51="Russia", A51="Vietnam", A51="Turkey", A51="Iran", A51="Thailand", A51="Myanmar", A51="Afghanistan", A51="Saudi Arabia", A51="Uzbekistan", A51="Malaysia", A51="Yemen", A51="Nepal", A51="North Korea", A51="Sri Lanka", A51="Kazakhstan", A51="Syria", A51="Cambodia", A51="Jordan", A51="Azerbaijan", A51="United Arab Emirates", A51="Tajikistan", A51="Israel", A51="Laos", A51="Lebanon", A51="Kyrgyzstan", A51="Turkmenistan", A51="Singapore", A51="Oman", A51="State of Palestine", A51="Kuwait", A51="Georgia", A51="Mongolia", A51="Armenia", A51="Qatar", A51="Bahrain", A51="Timor-Leste", A51="Maldives", A51="Bhutan"),
"Asia",
IF(OR(A51="Germany", A51="France", A51="United Kingdom", A51="Italy", A51="Spain", A51="Ukraine", A51="Poland", A51="Romania", A51="Netherlands", A51="Belgium", A51="Greece", A51="Czech Republic", A51="Portugal", A51="Sweden", A51="Hungary", A51="Belarus", A51="Austria", A51="Switzerland", A51="Bulgaria", A51="Serbia", A51="Denmark", A51="Finland", A51="Slovakia", A51="Norway", A51="Ireland", A51="Croatia", A51="Moldova", A51="Slovenia", A51="North Macedonia", A51="Albania", A51="Kosovo", A51="Montenegro", A51="Luxembourg", A51="Malta"),
"Europe",
"Other"))</f>
        <v>Asia</v>
      </c>
    </row>
    <row r="52" spans="1:4" x14ac:dyDescent="0.2">
      <c r="A52" t="s">
        <v>51</v>
      </c>
      <c r="B52">
        <v>2018</v>
      </c>
      <c r="C52">
        <v>28.786000000000001</v>
      </c>
      <c r="D52" t="str">
        <f t="shared" si="6"/>
        <v>Europe</v>
      </c>
    </row>
    <row r="53" spans="1:4" x14ac:dyDescent="0.2">
      <c r="A53" t="s">
        <v>52</v>
      </c>
      <c r="B53">
        <v>2017</v>
      </c>
      <c r="C53">
        <v>41.485999999999997</v>
      </c>
      <c r="D53" t="str">
        <f t="shared" si="6"/>
        <v>Asia</v>
      </c>
    </row>
    <row r="54" spans="1:4" x14ac:dyDescent="0.2">
      <c r="A54" t="s">
        <v>53</v>
      </c>
      <c r="B54">
        <v>2016</v>
      </c>
      <c r="C54">
        <v>38.103000000000002</v>
      </c>
      <c r="D54" t="str">
        <f t="shared" si="6"/>
        <v>Europe</v>
      </c>
    </row>
    <row r="55" spans="1:4" x14ac:dyDescent="0.2">
      <c r="A55" t="s">
        <v>54</v>
      </c>
      <c r="B55">
        <v>2018</v>
      </c>
      <c r="C55">
        <v>24.606000000000002</v>
      </c>
      <c r="D55" t="str">
        <f t="shared" si="6"/>
        <v>Asia</v>
      </c>
    </row>
    <row r="56" spans="1:4" x14ac:dyDescent="0.2">
      <c r="A56" t="s">
        <v>55</v>
      </c>
      <c r="B56">
        <v>2016</v>
      </c>
      <c r="C56">
        <v>36.509</v>
      </c>
      <c r="D56" t="str">
        <f t="shared" si="6"/>
        <v>Asia</v>
      </c>
    </row>
  </sheetData>
  <conditionalFormatting sqref="C86:C1048576 C1:C56">
    <cfRule type="containsBlanks" dxfId="7" priority="1">
      <formula>LEN(TRIM(C1))=0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5683-DF22-8848-95CC-30C680A320F1}">
  <dimension ref="A1:D175"/>
  <sheetViews>
    <sheetView workbookViewId="0">
      <selection sqref="A1:D175"/>
    </sheetView>
  </sheetViews>
  <sheetFormatPr baseColWidth="10" defaultRowHeight="16" x14ac:dyDescent="0.2"/>
  <cols>
    <col min="3" max="3" width="27.5" customWidth="1"/>
  </cols>
  <sheetData>
    <row r="1" spans="1:4" x14ac:dyDescent="0.2">
      <c r="A1" s="4" t="s">
        <v>56</v>
      </c>
      <c r="B1" s="4" t="s">
        <v>0</v>
      </c>
      <c r="C1" s="4" t="s">
        <v>65</v>
      </c>
      <c r="D1" s="5" t="s">
        <v>69</v>
      </c>
    </row>
    <row r="2" spans="1:4" x14ac:dyDescent="0.2">
      <c r="A2" s="2" t="s">
        <v>2</v>
      </c>
      <c r="B2" s="2">
        <v>2017</v>
      </c>
      <c r="C2" s="2">
        <v>0.22788</v>
      </c>
      <c r="D2" t="str">
        <f>IF(OR(A2="India", A2="China", A2="Japan", A2="South Korea", A2="Indonesia", A2="Pakistan", A2="Bangladesh", A2="Russia", A2="Vietnam", A2="Turkey", A2="Iran", A2="Thailand", A2="Myanmar", A2="Afghanistan", A2="Saudi Arabia", A2="Uzbekistan", A2="Malaysia", A2="Yemen", A2="Nepal", A2="North Korea", A2="Sri Lanka", A2="Kazakhstan", A2="Syria", A2="Cambodia", A2="Jordan", A2="Azerbaijan", A2="United Arab Emirates", A2="Tajikistan", A2="Israel", A2="Laos", A2="Lebanon", A2="Kyrgyzstan", A2="Turkmenistan", A2="Singapore", A2="Oman", A2="State of Palestine", A2="Kuwait", A2="Georgia", A2="Mongolia", A2="Armenia", A2="Qatar", A2="Bahrain", A2="Timor-Leste", A2="Maldives", A2="Bhutan"),
"Asia",
IF(OR(A2="Germany", A2="France", A2="United Kingdom", A2="Italy", A2="Spain", A2="Ukraine", A2="Poland", A2="Romania", A2="Netherlands", A2="Belgium", A2="Greece", A2="Czech Republic", A2="Portugal", A2="Sweden", A2="Hungary", A2="Belarus", A2="Austria", A2="Switzerland", A2="Bulgaria", A2="Serbia", A2="Denmark", A2="Finland", A2="Slovakia", A2="Norway", A2="Ireland", A2="Croatia", A2="Moldova", A2="Slovenia", A2="North Macedonia", A2="Albania", A2="Kosovo", A2="Montenegro", A2="Luxembourg", A2="Malta"),
"Europe",
"Other"))</f>
        <v>Asia</v>
      </c>
    </row>
    <row r="3" spans="1:4" x14ac:dyDescent="0.2">
      <c r="A3" s="2" t="s">
        <v>2</v>
      </c>
      <c r="B3" s="2">
        <v>2018</v>
      </c>
      <c r="C3" s="2">
        <v>0.18876000000000001</v>
      </c>
      <c r="D3" t="str">
        <f>IF(OR(A3="India", A3="China", A3="Japan", A3="South Korea", A3="Indonesia", A3="Pakistan", A3="Bangladesh", A3="Russia", A3="Vietnam", A3="Turkey", A3="Iran", A3="Thailand", A3="Myanmar", A3="Afghanistan", A3="Saudi Arabia", A3="Uzbekistan", A3="Malaysia", A3="Yemen", A3="Nepal", A3="North Korea", A3="Sri Lanka", A3="Kazakhstan", A3="Syria", A3="Cambodia", A3="Jordan", A3="Azerbaijan", A3="United Arab Emirates", A3="Tajikistan", A3="Israel", A3="Laos", A3="Lebanon", A3="Kyrgyzstan", A3="Turkmenistan", A3="Singapore", A3="Oman", A3="State of Palestine", A3="Kuwait", A3="Georgia", A3="Mongolia", A3="Armenia", A3="Qatar", A3="Bahrain", A3="Timor-Leste", A3="Maldives", A3="Bhutan"),
"Asia",
IF(OR(A3="Germany", A3="France", A3="United Kingdom", A3="Italy", A3="Spain", A3="Ukraine", A3="Poland", A3="Romania", A3="Netherlands", A3="Belgium", A3="Greece", A3="Czech Republic", A3="Portugal", A3="Sweden", A3="Hungary", A3="Belarus", A3="Austria", A3="Switzerland", A3="Bulgaria", A3="Serbia", A3="Denmark", A3="Finland", A3="Slovakia", A3="Norway", A3="Ireland", A3="Croatia", A3="Moldova", A3="Slovenia", A3="North Macedonia", A3="Albania", A3="Kosovo", A3="Montenegro", A3="Luxembourg", A3="Malta"),
"Europe",
"Other"))</f>
        <v>Asia</v>
      </c>
    </row>
    <row r="4" spans="1:4" x14ac:dyDescent="0.2">
      <c r="A4" s="2" t="s">
        <v>2</v>
      </c>
      <c r="B4" s="2">
        <v>2019</v>
      </c>
      <c r="C4" s="2">
        <v>0.17854</v>
      </c>
      <c r="D4" t="str">
        <f>IF(OR(A4="India", A4="China", A4="Japan", A4="South Korea", A4="Indonesia", A4="Pakistan", A4="Bangladesh", A4="Russia", A4="Vietnam", A4="Turkey", A4="Iran", A4="Thailand", A4="Myanmar", A4="Afghanistan", A4="Saudi Arabia", A4="Uzbekistan", A4="Malaysia", A4="Yemen", A4="Nepal", A4="North Korea", A4="Sri Lanka", A4="Kazakhstan", A4="Syria", A4="Cambodia", A4="Jordan", A4="Azerbaijan", A4="United Arab Emirates", A4="Tajikistan", A4="Israel", A4="Laos", A4="Lebanon", A4="Kyrgyzstan", A4="Turkmenistan", A4="Singapore", A4="Oman", A4="State of Palestine", A4="Kuwait", A4="Georgia", A4="Mongolia", A4="Armenia", A4="Qatar", A4="Bahrain", A4="Timor-Leste", A4="Maldives", A4="Bhutan"),
"Asia",
IF(OR(A4="Germany", A4="France", A4="United Kingdom", A4="Italy", A4="Spain", A4="Ukraine", A4="Poland", A4="Romania", A4="Netherlands", A4="Belgium", A4="Greece", A4="Czech Republic", A4="Portugal", A4="Sweden", A4="Hungary", A4="Belarus", A4="Austria", A4="Switzerland", A4="Bulgaria", A4="Serbia", A4="Denmark", A4="Finland", A4="Slovakia", A4="Norway", A4="Ireland", A4="Croatia", A4="Moldova", A4="Slovenia", A4="North Macedonia", A4="Albania", A4="Kosovo", A4="Montenegro", A4="Luxembourg", A4="Malta"),
"Europe",
"Other"))</f>
        <v>Asia</v>
      </c>
    </row>
    <row r="5" spans="1:4" x14ac:dyDescent="0.2">
      <c r="A5" s="2" t="s">
        <v>2</v>
      </c>
      <c r="B5" s="2">
        <v>2020</v>
      </c>
      <c r="C5" s="2">
        <v>0.2092</v>
      </c>
      <c r="D5" t="str">
        <f>IF(OR(A5="India", A5="China", A5="Japan", A5="South Korea", A5="Indonesia", A5="Pakistan", A5="Bangladesh", A5="Russia", A5="Vietnam", A5="Turkey", A5="Iran", A5="Thailand", A5="Myanmar", A5="Afghanistan", A5="Saudi Arabia", A5="Uzbekistan", A5="Malaysia", A5="Yemen", A5="Nepal", A5="North Korea", A5="Sri Lanka", A5="Kazakhstan", A5="Syria", A5="Cambodia", A5="Jordan", A5="Azerbaijan", A5="United Arab Emirates", A5="Tajikistan", A5="Israel", A5="Laos", A5="Lebanon", A5="Kyrgyzstan", A5="Turkmenistan", A5="Singapore", A5="Oman", A5="State of Palestine", A5="Kuwait", A5="Georgia", A5="Mongolia", A5="Armenia", A5="Qatar", A5="Bahrain", A5="Timor-Leste", A5="Maldives", A5="Bhutan"),
"Asia",
IF(OR(A5="Germany", A5="France", A5="United Kingdom", A5="Italy", A5="Spain", A5="Ukraine", A5="Poland", A5="Romania", A5="Netherlands", A5="Belgium", A5="Greece", A5="Czech Republic", A5="Portugal", A5="Sweden", A5="Hungary", A5="Belarus", A5="Austria", A5="Switzerland", A5="Bulgaria", A5="Serbia", A5="Denmark", A5="Finland", A5="Slovakia", A5="Norway", A5="Ireland", A5="Croatia", A5="Moldova", A5="Slovenia", A5="North Macedonia", A5="Albania", A5="Kosovo", A5="Montenegro", A5="Luxembourg", A5="Malta"),
"Europe",
"Other"))</f>
        <v>Asia</v>
      </c>
    </row>
    <row r="6" spans="1:4" x14ac:dyDescent="0.2">
      <c r="A6" s="2" t="s">
        <v>3</v>
      </c>
      <c r="B6" s="2">
        <v>2017</v>
      </c>
      <c r="C6" s="2">
        <v>0.18468000000000001</v>
      </c>
      <c r="D6" t="str">
        <f>IF(OR(A6="India", A6="China", A6="Japan", A6="South Korea", A6="Indonesia", A6="Pakistan", A6="Bangladesh", A6="Russia", A6="Vietnam", A6="Turkey", A6="Iran", A6="Thailand", A6="Myanmar", A6="Afghanistan", A6="Saudi Arabia", A6="Uzbekistan", A6="Malaysia", A6="Yemen", A6="Nepal", A6="North Korea", A6="Sri Lanka", A6="Kazakhstan", A6="Syria", A6="Cambodia", A6="Jordan", A6="Azerbaijan", A6="United Arab Emirates", A6="Tajikistan", A6="Israel", A6="Laos", A6="Lebanon", A6="Kyrgyzstan", A6="Turkmenistan", A6="Singapore", A6="Oman", A6="State of Palestine", A6="Kuwait", A6="Georgia", A6="Mongolia", A6="Armenia", A6="Qatar", A6="Bahrain", A6="Timor-Leste", A6="Maldives", A6="Bhutan"),
"Asia",
IF(OR(A6="Germany", A6="France", A6="United Kingdom", A6="Italy", A6="Spain", A6="Ukraine", A6="Poland", A6="Romania", A6="Netherlands", A6="Belgium", A6="Greece", A6="Czech Republic", A6="Portugal", A6="Sweden", A6="Hungary", A6="Belarus", A6="Austria", A6="Switzerland", A6="Bulgaria", A6="Serbia", A6="Denmark", A6="Finland", A6="Slovakia", A6="Norway", A6="Ireland", A6="Croatia", A6="Moldova", A6="Slovenia", A6="North Macedonia", A6="Albania", A6="Kosovo", A6="Montenegro", A6="Luxembourg", A6="Malta"),
"Europe",
"Other"))</f>
        <v>Asia</v>
      </c>
    </row>
    <row r="7" spans="1:4" x14ac:dyDescent="0.2">
      <c r="A7" s="2" t="s">
        <v>3</v>
      </c>
      <c r="B7" s="2">
        <v>2018</v>
      </c>
      <c r="C7" s="2">
        <v>0.18415999999999999</v>
      </c>
      <c r="D7" t="str">
        <f>IF(OR(A7="India", A7="China", A7="Japan", A7="South Korea", A7="Indonesia", A7="Pakistan", A7="Bangladesh", A7="Russia", A7="Vietnam", A7="Turkey", A7="Iran", A7="Thailand", A7="Myanmar", A7="Afghanistan", A7="Saudi Arabia", A7="Uzbekistan", A7="Malaysia", A7="Yemen", A7="Nepal", A7="North Korea", A7="Sri Lanka", A7="Kazakhstan", A7="Syria", A7="Cambodia", A7="Jordan", A7="Azerbaijan", A7="United Arab Emirates", A7="Tajikistan", A7="Israel", A7="Laos", A7="Lebanon", A7="Kyrgyzstan", A7="Turkmenistan", A7="Singapore", A7="Oman", A7="State of Palestine", A7="Kuwait", A7="Georgia", A7="Mongolia", A7="Armenia", A7="Qatar", A7="Bahrain", A7="Timor-Leste", A7="Maldives", A7="Bhutan"),
"Asia",
IF(OR(A7="Germany", A7="France", A7="United Kingdom", A7="Italy", A7="Spain", A7="Ukraine", A7="Poland", A7="Romania", A7="Netherlands", A7="Belgium", A7="Greece", A7="Czech Republic", A7="Portugal", A7="Sweden", A7="Hungary", A7="Belarus", A7="Austria", A7="Switzerland", A7="Bulgaria", A7="Serbia", A7="Denmark", A7="Finland", A7="Slovakia", A7="Norway", A7="Ireland", A7="Croatia", A7="Moldova", A7="Slovenia", A7="North Macedonia", A7="Albania", A7="Kosovo", A7="Montenegro", A7="Luxembourg", A7="Malta"),
"Europe",
"Other"))</f>
        <v>Asia</v>
      </c>
    </row>
    <row r="8" spans="1:4" x14ac:dyDescent="0.2">
      <c r="A8" s="2" t="s">
        <v>3</v>
      </c>
      <c r="B8" s="2">
        <v>2019</v>
      </c>
      <c r="C8" s="2">
        <v>0.20013</v>
      </c>
      <c r="D8" t="str">
        <f>IF(OR(A8="India", A8="China", A8="Japan", A8="South Korea", A8="Indonesia", A8="Pakistan", A8="Bangladesh", A8="Russia", A8="Vietnam", A8="Turkey", A8="Iran", A8="Thailand", A8="Myanmar", A8="Afghanistan", A8="Saudi Arabia", A8="Uzbekistan", A8="Malaysia", A8="Yemen", A8="Nepal", A8="North Korea", A8="Sri Lanka", A8="Kazakhstan", A8="Syria", A8="Cambodia", A8="Jordan", A8="Azerbaijan", A8="United Arab Emirates", A8="Tajikistan", A8="Israel", A8="Laos", A8="Lebanon", A8="Kyrgyzstan", A8="Turkmenistan", A8="Singapore", A8="Oman", A8="State of Palestine", A8="Kuwait", A8="Georgia", A8="Mongolia", A8="Armenia", A8="Qatar", A8="Bahrain", A8="Timor-Leste", A8="Maldives", A8="Bhutan"),
"Asia",
IF(OR(A8="Germany", A8="France", A8="United Kingdom", A8="Italy", A8="Spain", A8="Ukraine", A8="Poland", A8="Romania", A8="Netherlands", A8="Belgium", A8="Greece", A8="Czech Republic", A8="Portugal", A8="Sweden", A8="Hungary", A8="Belarus", A8="Austria", A8="Switzerland", A8="Bulgaria", A8="Serbia", A8="Denmark", A8="Finland", A8="Slovakia", A8="Norway", A8="Ireland", A8="Croatia", A8="Moldova", A8="Slovenia", A8="North Macedonia", A8="Albania", A8="Kosovo", A8="Montenegro", A8="Luxembourg", A8="Malta"),
"Europe",
"Other"))</f>
        <v>Asia</v>
      </c>
    </row>
    <row r="9" spans="1:4" x14ac:dyDescent="0.2">
      <c r="A9" s="2" t="s">
        <v>3</v>
      </c>
      <c r="B9" s="2">
        <v>2020</v>
      </c>
      <c r="C9" s="2">
        <v>0.22389999999999999</v>
      </c>
      <c r="D9" t="str">
        <f>IF(OR(A9="India", A9="China", A9="Japan", A9="South Korea", A9="Indonesia", A9="Pakistan", A9="Bangladesh", A9="Russia", A9="Vietnam", A9="Turkey", A9="Iran", A9="Thailand", A9="Myanmar", A9="Afghanistan", A9="Saudi Arabia", A9="Uzbekistan", A9="Malaysia", A9="Yemen", A9="Nepal", A9="North Korea", A9="Sri Lanka", A9="Kazakhstan", A9="Syria", A9="Cambodia", A9="Jordan", A9="Azerbaijan", A9="United Arab Emirates", A9="Tajikistan", A9="Israel", A9="Laos", A9="Lebanon", A9="Kyrgyzstan", A9="Turkmenistan", A9="Singapore", A9="Oman", A9="State of Palestine", A9="Kuwait", A9="Georgia", A9="Mongolia", A9="Armenia", A9="Qatar", A9="Bahrain", A9="Timor-Leste", A9="Maldives", A9="Bhutan"),
"Asia",
IF(OR(A9="Germany", A9="France", A9="United Kingdom", A9="Italy", A9="Spain", A9="Ukraine", A9="Poland", A9="Romania", A9="Netherlands", A9="Belgium", A9="Greece", A9="Czech Republic", A9="Portugal", A9="Sweden", A9="Hungary", A9="Belarus", A9="Austria", A9="Switzerland", A9="Bulgaria", A9="Serbia", A9="Denmark", A9="Finland", A9="Slovakia", A9="Norway", A9="Ireland", A9="Croatia", A9="Moldova", A9="Slovenia", A9="North Macedonia", A9="Albania", A9="Kosovo", A9="Montenegro", A9="Luxembourg", A9="Malta"),
"Europe",
"Other"))</f>
        <v>Asia</v>
      </c>
    </row>
    <row r="10" spans="1:4" x14ac:dyDescent="0.2">
      <c r="A10" s="2" t="s">
        <v>6</v>
      </c>
      <c r="B10" s="2">
        <v>2017</v>
      </c>
      <c r="C10" s="2">
        <v>0.58411000000000002</v>
      </c>
      <c r="D10" t="str">
        <f>IF(OR(A10="India", A10="China", A10="Japan", A10="South Korea", A10="Indonesia", A10="Pakistan", A10="Bangladesh", A10="Russia", A10="Vietnam", A10="Turkey", A10="Iran", A10="Thailand", A10="Myanmar", A10="Afghanistan", A10="Saudi Arabia", A10="Uzbekistan", A10="Malaysia", A10="Yemen", A10="Nepal", A10="North Korea", A10="Sri Lanka", A10="Kazakhstan", A10="Syria", A10="Cambodia", A10="Jordan", A10="Azerbaijan", A10="United Arab Emirates", A10="Tajikistan", A10="Israel", A10="Laos", A10="Lebanon", A10="Kyrgyzstan", A10="Turkmenistan", A10="Singapore", A10="Oman", A10="State of Palestine", A10="Kuwait", A10="Georgia", A10="Mongolia", A10="Armenia", A10="Qatar", A10="Bahrain", A10="Timor-Leste", A10="Maldives", A10="Bhutan"),
"Asia",
IF(OR(A10="Germany", A10="France", A10="United Kingdom", A10="Italy", A10="Spain", A10="Ukraine", A10="Poland", A10="Romania", A10="Netherlands", A10="Belgium", A10="Greece", A10="Czech Republic", A10="Portugal", A10="Sweden", A10="Hungary", A10="Belarus", A10="Austria", A10="Switzerland", A10="Bulgaria", A10="Serbia", A10="Denmark", A10="Finland", A10="Slovakia", A10="Norway", A10="Ireland", A10="Croatia", A10="Moldova", A10="Slovenia", A10="North Macedonia", A10="Albania", A10="Kosovo", A10="Montenegro", A10="Luxembourg", A10="Malta"),
"Europe",
"Other"))</f>
        <v>Europe</v>
      </c>
    </row>
    <row r="11" spans="1:4" x14ac:dyDescent="0.2">
      <c r="A11" s="2" t="s">
        <v>6</v>
      </c>
      <c r="B11" s="2">
        <v>2018</v>
      </c>
      <c r="C11" s="2">
        <v>0.60443000000000002</v>
      </c>
      <c r="D11" t="str">
        <f>IF(OR(A11="India", A11="China", A11="Japan", A11="South Korea", A11="Indonesia", A11="Pakistan", A11="Bangladesh", A11="Russia", A11="Vietnam", A11="Turkey", A11="Iran", A11="Thailand", A11="Myanmar", A11="Afghanistan", A11="Saudi Arabia", A11="Uzbekistan", A11="Malaysia", A11="Yemen", A11="Nepal", A11="North Korea", A11="Sri Lanka", A11="Kazakhstan", A11="Syria", A11="Cambodia", A11="Jordan", A11="Azerbaijan", A11="United Arab Emirates", A11="Tajikistan", A11="Israel", A11="Laos", A11="Lebanon", A11="Kyrgyzstan", A11="Turkmenistan", A11="Singapore", A11="Oman", A11="State of Palestine", A11="Kuwait", A11="Georgia", A11="Mongolia", A11="Armenia", A11="Qatar", A11="Bahrain", A11="Timor-Leste", A11="Maldives", A11="Bhutan"),
"Asia",
IF(OR(A11="Germany", A11="France", A11="United Kingdom", A11="Italy", A11="Spain", A11="Ukraine", A11="Poland", A11="Romania", A11="Netherlands", A11="Belgium", A11="Greece", A11="Czech Republic", A11="Portugal", A11="Sweden", A11="Hungary", A11="Belarus", A11="Austria", A11="Switzerland", A11="Bulgaria", A11="Serbia", A11="Denmark", A11="Finland", A11="Slovakia", A11="Norway", A11="Ireland", A11="Croatia", A11="Moldova", A11="Slovenia", A11="North Macedonia", A11="Albania", A11="Kosovo", A11="Montenegro", A11="Luxembourg", A11="Malta"),
"Europe",
"Other"))</f>
        <v>Europe</v>
      </c>
    </row>
    <row r="12" spans="1:4" x14ac:dyDescent="0.2">
      <c r="A12" s="2" t="s">
        <v>6</v>
      </c>
      <c r="B12" s="2">
        <v>2019</v>
      </c>
      <c r="C12" s="2">
        <v>0.57733000000000001</v>
      </c>
      <c r="D12" t="str">
        <f>IF(OR(A12="India", A12="China", A12="Japan", A12="South Korea", A12="Indonesia", A12="Pakistan", A12="Bangladesh", A12="Russia", A12="Vietnam", A12="Turkey", A12="Iran", A12="Thailand", A12="Myanmar", A12="Afghanistan", A12="Saudi Arabia", A12="Uzbekistan", A12="Malaysia", A12="Yemen", A12="Nepal", A12="North Korea", A12="Sri Lanka", A12="Kazakhstan", A12="Syria", A12="Cambodia", A12="Jordan", A12="Azerbaijan", A12="United Arab Emirates", A12="Tajikistan", A12="Israel", A12="Laos", A12="Lebanon", A12="Kyrgyzstan", A12="Turkmenistan", A12="Singapore", A12="Oman", A12="State of Palestine", A12="Kuwait", A12="Georgia", A12="Mongolia", A12="Armenia", A12="Qatar", A12="Bahrain", A12="Timor-Leste", A12="Maldives", A12="Bhutan"),
"Asia",
IF(OR(A12="Germany", A12="France", A12="United Kingdom", A12="Italy", A12="Spain", A12="Ukraine", A12="Poland", A12="Romania", A12="Netherlands", A12="Belgium", A12="Greece", A12="Czech Republic", A12="Portugal", A12="Sweden", A12="Hungary", A12="Belarus", A12="Austria", A12="Switzerland", A12="Bulgaria", A12="Serbia", A12="Denmark", A12="Finland", A12="Slovakia", A12="Norway", A12="Ireland", A12="Croatia", A12="Moldova", A12="Slovenia", A12="North Macedonia", A12="Albania", A12="Kosovo", A12="Montenegro", A12="Luxembourg", A12="Malta"),
"Europe",
"Other"))</f>
        <v>Europe</v>
      </c>
    </row>
    <row r="13" spans="1:4" x14ac:dyDescent="0.2">
      <c r="A13" s="2" t="s">
        <v>6</v>
      </c>
      <c r="B13" s="2">
        <v>2020</v>
      </c>
      <c r="C13" s="2">
        <v>0.53900999999999999</v>
      </c>
      <c r="D13" t="str">
        <f>IF(OR(A13="India", A13="China", A13="Japan", A13="South Korea", A13="Indonesia", A13="Pakistan", A13="Bangladesh", A13="Russia", A13="Vietnam", A13="Turkey", A13="Iran", A13="Thailand", A13="Myanmar", A13="Afghanistan", A13="Saudi Arabia", A13="Uzbekistan", A13="Malaysia", A13="Yemen", A13="Nepal", A13="North Korea", A13="Sri Lanka", A13="Kazakhstan", A13="Syria", A13="Cambodia", A13="Jordan", A13="Azerbaijan", A13="United Arab Emirates", A13="Tajikistan", A13="Israel", A13="Laos", A13="Lebanon", A13="Kyrgyzstan", A13="Turkmenistan", A13="Singapore", A13="Oman", A13="State of Palestine", A13="Kuwait", A13="Georgia", A13="Mongolia", A13="Armenia", A13="Qatar", A13="Bahrain", A13="Timor-Leste", A13="Maldives", A13="Bhutan"),
"Asia",
IF(OR(A13="Germany", A13="France", A13="United Kingdom", A13="Italy", A13="Spain", A13="Ukraine", A13="Poland", A13="Romania", A13="Netherlands", A13="Belgium", A13="Greece", A13="Czech Republic", A13="Portugal", A13="Sweden", A13="Hungary", A13="Belarus", A13="Austria", A13="Switzerland", A13="Bulgaria", A13="Serbia", A13="Denmark", A13="Finland", A13="Slovakia", A13="Norway", A13="Ireland", A13="Croatia", A13="Moldova", A13="Slovenia", A13="North Macedonia", A13="Albania", A13="Kosovo", A13="Montenegro", A13="Luxembourg", A13="Malta"),
"Europe",
"Other"))</f>
        <v>Europe</v>
      </c>
    </row>
    <row r="14" spans="1:4" x14ac:dyDescent="0.2">
      <c r="A14" s="2" t="s">
        <v>7</v>
      </c>
      <c r="B14" s="2">
        <v>2017</v>
      </c>
      <c r="C14" s="2">
        <v>2.6666599999999998</v>
      </c>
      <c r="D14" t="str">
        <f>IF(OR(A14="India", A14="China", A14="Japan", A14="South Korea", A14="Indonesia", A14="Pakistan", A14="Bangladesh", A14="Russia", A14="Vietnam", A14="Turkey", A14="Iran", A14="Thailand", A14="Myanmar", A14="Afghanistan", A14="Saudi Arabia", A14="Uzbekistan", A14="Malaysia", A14="Yemen", A14="Nepal", A14="North Korea", A14="Sri Lanka", A14="Kazakhstan", A14="Syria", A14="Cambodia", A14="Jordan", A14="Azerbaijan", A14="United Arab Emirates", A14="Tajikistan", A14="Israel", A14="Laos", A14="Lebanon", A14="Kyrgyzstan", A14="Turkmenistan", A14="Singapore", A14="Oman", A14="State of Palestine", A14="Kuwait", A14="Georgia", A14="Mongolia", A14="Armenia", A14="Qatar", A14="Bahrain", A14="Timor-Leste", A14="Maldives", A14="Bhutan"),
"Asia",
IF(OR(A14="Germany", A14="France", A14="United Kingdom", A14="Italy", A14="Spain", A14="Ukraine", A14="Poland", A14="Romania", A14="Netherlands", A14="Belgium", A14="Greece", A14="Czech Republic", A14="Portugal", A14="Sweden", A14="Hungary", A14="Belarus", A14="Austria", A14="Switzerland", A14="Bulgaria", A14="Serbia", A14="Denmark", A14="Finland", A14="Slovakia", A14="Norway", A14="Ireland", A14="Croatia", A14="Moldova", A14="Slovenia", A14="North Macedonia", A14="Albania", A14="Kosovo", A14="Montenegro", A14="Luxembourg", A14="Malta"),
"Europe",
"Other"))</f>
        <v>Europe</v>
      </c>
    </row>
    <row r="15" spans="1:4" x14ac:dyDescent="0.2">
      <c r="A15" s="2" t="s">
        <v>7</v>
      </c>
      <c r="B15" s="2">
        <v>2018</v>
      </c>
      <c r="C15" s="2">
        <v>2.8601800000000002</v>
      </c>
      <c r="D15" t="str">
        <f>IF(OR(A15="India", A15="China", A15="Japan", A15="South Korea", A15="Indonesia", A15="Pakistan", A15="Bangladesh", A15="Russia", A15="Vietnam", A15="Turkey", A15="Iran", A15="Thailand", A15="Myanmar", A15="Afghanistan", A15="Saudi Arabia", A15="Uzbekistan", A15="Malaysia", A15="Yemen", A15="Nepal", A15="North Korea", A15="Sri Lanka", A15="Kazakhstan", A15="Syria", A15="Cambodia", A15="Jordan", A15="Azerbaijan", A15="United Arab Emirates", A15="Tajikistan", A15="Israel", A15="Laos", A15="Lebanon", A15="Kyrgyzstan", A15="Turkmenistan", A15="Singapore", A15="Oman", A15="State of Palestine", A15="Kuwait", A15="Georgia", A15="Mongolia", A15="Armenia", A15="Qatar", A15="Bahrain", A15="Timor-Leste", A15="Maldives", A15="Bhutan"),
"Asia",
IF(OR(A15="Germany", A15="France", A15="United Kingdom", A15="Italy", A15="Spain", A15="Ukraine", A15="Poland", A15="Romania", A15="Netherlands", A15="Belgium", A15="Greece", A15="Czech Republic", A15="Portugal", A15="Sweden", A15="Hungary", A15="Belarus", A15="Austria", A15="Switzerland", A15="Bulgaria", A15="Serbia", A15="Denmark", A15="Finland", A15="Slovakia", A15="Norway", A15="Ireland", A15="Croatia", A15="Moldova", A15="Slovenia", A15="North Macedonia", A15="Albania", A15="Kosovo", A15="Montenegro", A15="Luxembourg", A15="Malta"),
"Europe",
"Other"))</f>
        <v>Europe</v>
      </c>
    </row>
    <row r="16" spans="1:4" x14ac:dyDescent="0.2">
      <c r="A16" s="2" t="s">
        <v>7</v>
      </c>
      <c r="B16" s="2">
        <v>2019</v>
      </c>
      <c r="C16" s="2">
        <v>3.1566000000000001</v>
      </c>
      <c r="D16" t="str">
        <f>IF(OR(A16="India", A16="China", A16="Japan", A16="South Korea", A16="Indonesia", A16="Pakistan", A16="Bangladesh", A16="Russia", A16="Vietnam", A16="Turkey", A16="Iran", A16="Thailand", A16="Myanmar", A16="Afghanistan", A16="Saudi Arabia", A16="Uzbekistan", A16="Malaysia", A16="Yemen", A16="Nepal", A16="North Korea", A16="Sri Lanka", A16="Kazakhstan", A16="Syria", A16="Cambodia", A16="Jordan", A16="Azerbaijan", A16="United Arab Emirates", A16="Tajikistan", A16="Israel", A16="Laos", A16="Lebanon", A16="Kyrgyzstan", A16="Turkmenistan", A16="Singapore", A16="Oman", A16="State of Palestine", A16="Kuwait", A16="Georgia", A16="Mongolia", A16="Armenia", A16="Qatar", A16="Bahrain", A16="Timor-Leste", A16="Maldives", A16="Bhutan"),
"Asia",
IF(OR(A16="Germany", A16="France", A16="United Kingdom", A16="Italy", A16="Spain", A16="Ukraine", A16="Poland", A16="Romania", A16="Netherlands", A16="Belgium", A16="Greece", A16="Czech Republic", A16="Portugal", A16="Sweden", A16="Hungary", A16="Belarus", A16="Austria", A16="Switzerland", A16="Bulgaria", A16="Serbia", A16="Denmark", A16="Finland", A16="Slovakia", A16="Norway", A16="Ireland", A16="Croatia", A16="Moldova", A16="Slovenia", A16="North Macedonia", A16="Albania", A16="Kosovo", A16="Montenegro", A16="Luxembourg", A16="Malta"),
"Europe",
"Other"))</f>
        <v>Europe</v>
      </c>
    </row>
    <row r="17" spans="1:4" x14ac:dyDescent="0.2">
      <c r="A17" s="2" t="s">
        <v>7</v>
      </c>
      <c r="B17" s="2">
        <v>2020</v>
      </c>
      <c r="C17" s="2">
        <v>3.39175</v>
      </c>
      <c r="D17" t="str">
        <f>IF(OR(A17="India", A17="China", A17="Japan", A17="South Korea", A17="Indonesia", A17="Pakistan", A17="Bangladesh", A17="Russia", A17="Vietnam", A17="Turkey", A17="Iran", A17="Thailand", A17="Myanmar", A17="Afghanistan", A17="Saudi Arabia", A17="Uzbekistan", A17="Malaysia", A17="Yemen", A17="Nepal", A17="North Korea", A17="Sri Lanka", A17="Kazakhstan", A17="Syria", A17="Cambodia", A17="Jordan", A17="Azerbaijan", A17="United Arab Emirates", A17="Tajikistan", A17="Israel", A17="Laos", A17="Lebanon", A17="Kyrgyzstan", A17="Turkmenistan", A17="Singapore", A17="Oman", A17="State of Palestine", A17="Kuwait", A17="Georgia", A17="Mongolia", A17="Armenia", A17="Qatar", A17="Bahrain", A17="Timor-Leste", A17="Maldives", A17="Bhutan"),
"Asia",
IF(OR(A17="Germany", A17="France", A17="United Kingdom", A17="Italy", A17="Spain", A17="Ukraine", A17="Poland", A17="Romania", A17="Netherlands", A17="Belgium", A17="Greece", A17="Czech Republic", A17="Portugal", A17="Sweden", A17="Hungary", A17="Belarus", A17="Austria", A17="Switzerland", A17="Bulgaria", A17="Serbia", A17="Denmark", A17="Finland", A17="Slovakia", A17="Norway", A17="Ireland", A17="Croatia", A17="Moldova", A17="Slovenia", A17="North Macedonia", A17="Albania", A17="Kosovo", A17="Montenegro", A17="Luxembourg", A17="Malta"),
"Europe",
"Other"))</f>
        <v>Europe</v>
      </c>
    </row>
    <row r="18" spans="1:4" x14ac:dyDescent="0.2">
      <c r="A18" s="2" t="s">
        <v>8</v>
      </c>
      <c r="B18" s="2">
        <v>2017</v>
      </c>
      <c r="C18" s="2">
        <v>0.74036999999999997</v>
      </c>
      <c r="D18" t="str">
        <f>IF(OR(A18="India", A18="China", A18="Japan", A18="South Korea", A18="Indonesia", A18="Pakistan", A18="Bangladesh", A18="Russia", A18="Vietnam", A18="Turkey", A18="Iran", A18="Thailand", A18="Myanmar", A18="Afghanistan", A18="Saudi Arabia", A18="Uzbekistan", A18="Malaysia", A18="Yemen", A18="Nepal", A18="North Korea", A18="Sri Lanka", A18="Kazakhstan", A18="Syria", A18="Cambodia", A18="Jordan", A18="Azerbaijan", A18="United Arab Emirates", A18="Tajikistan", A18="Israel", A18="Laos", A18="Lebanon", A18="Kyrgyzstan", A18="Turkmenistan", A18="Singapore", A18="Oman", A18="State of Palestine", A18="Kuwait", A18="Georgia", A18="Mongolia", A18="Armenia", A18="Qatar", A18="Bahrain", A18="Timor-Leste", A18="Maldives", A18="Bhutan"),
"Asia",
IF(OR(A18="Germany", A18="France", A18="United Kingdom", A18="Italy", A18="Spain", A18="Ukraine", A18="Poland", A18="Romania", A18="Netherlands", A18="Belgium", A18="Greece", A18="Czech Republic", A18="Portugal", A18="Sweden", A18="Hungary", A18="Belarus", A18="Austria", A18="Switzerland", A18="Bulgaria", A18="Serbia", A18="Denmark", A18="Finland", A18="Slovakia", A18="Norway", A18="Ireland", A18="Croatia", A18="Moldova", A18="Slovenia", A18="North Macedonia", A18="Albania", A18="Kosovo", A18="Montenegro", A18="Luxembourg", A18="Malta"),
"Europe",
"Other"))</f>
        <v>Europe</v>
      </c>
    </row>
    <row r="19" spans="1:4" x14ac:dyDescent="0.2">
      <c r="A19" s="2" t="s">
        <v>8</v>
      </c>
      <c r="B19" s="2">
        <v>2018</v>
      </c>
      <c r="C19" s="2">
        <v>0.75412999999999997</v>
      </c>
      <c r="D19" t="str">
        <f>IF(OR(A19="India", A19="China", A19="Japan", A19="South Korea", A19="Indonesia", A19="Pakistan", A19="Bangladesh", A19="Russia", A19="Vietnam", A19="Turkey", A19="Iran", A19="Thailand", A19="Myanmar", A19="Afghanistan", A19="Saudi Arabia", A19="Uzbekistan", A19="Malaysia", A19="Yemen", A19="Nepal", A19="North Korea", A19="Sri Lanka", A19="Kazakhstan", A19="Syria", A19="Cambodia", A19="Jordan", A19="Azerbaijan", A19="United Arab Emirates", A19="Tajikistan", A19="Israel", A19="Laos", A19="Lebanon", A19="Kyrgyzstan", A19="Turkmenistan", A19="Singapore", A19="Oman", A19="State of Palestine", A19="Kuwait", A19="Georgia", A19="Mongolia", A19="Armenia", A19="Qatar", A19="Bahrain", A19="Timor-Leste", A19="Maldives", A19="Bhutan"),
"Asia",
IF(OR(A19="Germany", A19="France", A19="United Kingdom", A19="Italy", A19="Spain", A19="Ukraine", A19="Poland", A19="Romania", A19="Netherlands", A19="Belgium", A19="Greece", A19="Czech Republic", A19="Portugal", A19="Sweden", A19="Hungary", A19="Belarus", A19="Austria", A19="Switzerland", A19="Bulgaria", A19="Serbia", A19="Denmark", A19="Finland", A19="Slovakia", A19="Norway", A19="Ireland", A19="Croatia", A19="Moldova", A19="Slovenia", A19="North Macedonia", A19="Albania", A19="Kosovo", A19="Montenegro", A19="Luxembourg", A19="Malta"),
"Europe",
"Other"))</f>
        <v>Europe</v>
      </c>
    </row>
    <row r="20" spans="1:4" x14ac:dyDescent="0.2">
      <c r="A20" s="2" t="s">
        <v>8</v>
      </c>
      <c r="B20" s="2">
        <v>2019</v>
      </c>
      <c r="C20" s="2">
        <v>0.83274000000000004</v>
      </c>
      <c r="D20" t="str">
        <f>IF(OR(A20="India", A20="China", A20="Japan", A20="South Korea", A20="Indonesia", A20="Pakistan", A20="Bangladesh", A20="Russia", A20="Vietnam", A20="Turkey", A20="Iran", A20="Thailand", A20="Myanmar", A20="Afghanistan", A20="Saudi Arabia", A20="Uzbekistan", A20="Malaysia", A20="Yemen", A20="Nepal", A20="North Korea", A20="Sri Lanka", A20="Kazakhstan", A20="Syria", A20="Cambodia", A20="Jordan", A20="Azerbaijan", A20="United Arab Emirates", A20="Tajikistan", A20="Israel", A20="Laos", A20="Lebanon", A20="Kyrgyzstan", A20="Turkmenistan", A20="Singapore", A20="Oman", A20="State of Palestine", A20="Kuwait", A20="Georgia", A20="Mongolia", A20="Armenia", A20="Qatar", A20="Bahrain", A20="Timor-Leste", A20="Maldives", A20="Bhutan"),
"Asia",
IF(OR(A20="Germany", A20="France", A20="United Kingdom", A20="Italy", A20="Spain", A20="Ukraine", A20="Poland", A20="Romania", A20="Netherlands", A20="Belgium", A20="Greece", A20="Czech Republic", A20="Portugal", A20="Sweden", A20="Hungary", A20="Belarus", A20="Austria", A20="Switzerland", A20="Bulgaria", A20="Serbia", A20="Denmark", A20="Finland", A20="Slovakia", A20="Norway", A20="Ireland", A20="Croatia", A20="Moldova", A20="Slovenia", A20="North Macedonia", A20="Albania", A20="Kosovo", A20="Montenegro", A20="Luxembourg", A20="Malta"),
"Europe",
"Other"))</f>
        <v>Europe</v>
      </c>
    </row>
    <row r="21" spans="1:4" x14ac:dyDescent="0.2">
      <c r="A21" s="2" t="s">
        <v>8</v>
      </c>
      <c r="B21" s="2">
        <v>2020</v>
      </c>
      <c r="C21" s="2">
        <v>0.84967000000000004</v>
      </c>
      <c r="D21" t="str">
        <f>IF(OR(A21="India", A21="China", A21="Japan", A21="South Korea", A21="Indonesia", A21="Pakistan", A21="Bangladesh", A21="Russia", A21="Vietnam", A21="Turkey", A21="Iran", A21="Thailand", A21="Myanmar", A21="Afghanistan", A21="Saudi Arabia", A21="Uzbekistan", A21="Malaysia", A21="Yemen", A21="Nepal", A21="North Korea", A21="Sri Lanka", A21="Kazakhstan", A21="Syria", A21="Cambodia", A21="Jordan", A21="Azerbaijan", A21="United Arab Emirates", A21="Tajikistan", A21="Israel", A21="Laos", A21="Lebanon", A21="Kyrgyzstan", A21="Turkmenistan", A21="Singapore", A21="Oman", A21="State of Palestine", A21="Kuwait", A21="Georgia", A21="Mongolia", A21="Armenia", A21="Qatar", A21="Bahrain", A21="Timor-Leste", A21="Maldives", A21="Bhutan"),
"Asia",
IF(OR(A21="Germany", A21="France", A21="United Kingdom", A21="Italy", A21="Spain", A21="Ukraine", A21="Poland", A21="Romania", A21="Netherlands", A21="Belgium", A21="Greece", A21="Czech Republic", A21="Portugal", A21="Sweden", A21="Hungary", A21="Belarus", A21="Austria", A21="Switzerland", A21="Bulgaria", A21="Serbia", A21="Denmark", A21="Finland", A21="Slovakia", A21="Norway", A21="Ireland", A21="Croatia", A21="Moldova", A21="Slovenia", A21="North Macedonia", A21="Albania", A21="Kosovo", A21="Montenegro", A21="Luxembourg", A21="Malta"),
"Europe",
"Other"))</f>
        <v>Europe</v>
      </c>
    </row>
    <row r="22" spans="1:4" x14ac:dyDescent="0.2">
      <c r="A22" s="2" t="s">
        <v>10</v>
      </c>
      <c r="B22" s="2">
        <v>2017</v>
      </c>
      <c r="C22" s="2">
        <v>0.84150000000000003</v>
      </c>
      <c r="D22" t="str">
        <f>IF(OR(A22="India", A22="China", A22="Japan", A22="South Korea", A22="Indonesia", A22="Pakistan", A22="Bangladesh", A22="Russia", A22="Vietnam", A22="Turkey", A22="Iran", A22="Thailand", A22="Myanmar", A22="Afghanistan", A22="Saudi Arabia", A22="Uzbekistan", A22="Malaysia", A22="Yemen", A22="Nepal", A22="North Korea", A22="Sri Lanka", A22="Kazakhstan", A22="Syria", A22="Cambodia", A22="Jordan", A22="Azerbaijan", A22="United Arab Emirates", A22="Tajikistan", A22="Israel", A22="Laos", A22="Lebanon", A22="Kyrgyzstan", A22="Turkmenistan", A22="Singapore", A22="Oman", A22="State of Palestine", A22="Kuwait", A22="Georgia", A22="Mongolia", A22="Armenia", A22="Qatar", A22="Bahrain", A22="Timor-Leste", A22="Maldives", A22="Bhutan"),
"Asia",
IF(OR(A22="Germany", A22="France", A22="United Kingdom", A22="Italy", A22="Spain", A22="Ukraine", A22="Poland", A22="Romania", A22="Netherlands", A22="Belgium", A22="Greece", A22="Czech Republic", A22="Portugal", A22="Sweden", A22="Hungary", A22="Belarus", A22="Austria", A22="Switzerland", A22="Bulgaria", A22="Serbia", A22="Denmark", A22="Finland", A22="Slovakia", A22="Norway", A22="Ireland", A22="Croatia", A22="Moldova", A22="Slovenia", A22="North Macedonia", A22="Albania", A22="Kosovo", A22="Montenegro", A22="Luxembourg", A22="Malta"),
"Europe",
"Other"))</f>
        <v>Europe</v>
      </c>
    </row>
    <row r="23" spans="1:4" x14ac:dyDescent="0.2">
      <c r="A23" s="2" t="s">
        <v>10</v>
      </c>
      <c r="B23" s="2">
        <v>2018</v>
      </c>
      <c r="C23" s="2">
        <v>0.94311999999999996</v>
      </c>
      <c r="D23" t="str">
        <f>IF(OR(A23="India", A23="China", A23="Japan", A23="South Korea", A23="Indonesia", A23="Pakistan", A23="Bangladesh", A23="Russia", A23="Vietnam", A23="Turkey", A23="Iran", A23="Thailand", A23="Myanmar", A23="Afghanistan", A23="Saudi Arabia", A23="Uzbekistan", A23="Malaysia", A23="Yemen", A23="Nepal", A23="North Korea", A23="Sri Lanka", A23="Kazakhstan", A23="Syria", A23="Cambodia", A23="Jordan", A23="Azerbaijan", A23="United Arab Emirates", A23="Tajikistan", A23="Israel", A23="Laos", A23="Lebanon", A23="Kyrgyzstan", A23="Turkmenistan", A23="Singapore", A23="Oman", A23="State of Palestine", A23="Kuwait", A23="Georgia", A23="Mongolia", A23="Armenia", A23="Qatar", A23="Bahrain", A23="Timor-Leste", A23="Maldives", A23="Bhutan"),
"Asia",
IF(OR(A23="Germany", A23="France", A23="United Kingdom", A23="Italy", A23="Spain", A23="Ukraine", A23="Poland", A23="Romania", A23="Netherlands", A23="Belgium", A23="Greece", A23="Czech Republic", A23="Portugal", A23="Sweden", A23="Hungary", A23="Belarus", A23="Austria", A23="Switzerland", A23="Bulgaria", A23="Serbia", A23="Denmark", A23="Finland", A23="Slovakia", A23="Norway", A23="Ireland", A23="Croatia", A23="Moldova", A23="Slovenia", A23="North Macedonia", A23="Albania", A23="Kosovo", A23="Montenegro", A23="Luxembourg", A23="Malta"),
"Europe",
"Other"))</f>
        <v>Europe</v>
      </c>
    </row>
    <row r="24" spans="1:4" x14ac:dyDescent="0.2">
      <c r="A24" s="2" t="s">
        <v>10</v>
      </c>
      <c r="B24" s="2">
        <v>2019</v>
      </c>
      <c r="C24" s="2">
        <v>1.0702700000000001</v>
      </c>
      <c r="D24" t="str">
        <f>IF(OR(A24="India", A24="China", A24="Japan", A24="South Korea", A24="Indonesia", A24="Pakistan", A24="Bangladesh", A24="Russia", A24="Vietnam", A24="Turkey", A24="Iran", A24="Thailand", A24="Myanmar", A24="Afghanistan", A24="Saudi Arabia", A24="Uzbekistan", A24="Malaysia", A24="Yemen", A24="Nepal", A24="North Korea", A24="Sri Lanka", A24="Kazakhstan", A24="Syria", A24="Cambodia", A24="Jordan", A24="Azerbaijan", A24="United Arab Emirates", A24="Tajikistan", A24="Israel", A24="Laos", A24="Lebanon", A24="Kyrgyzstan", A24="Turkmenistan", A24="Singapore", A24="Oman", A24="State of Palestine", A24="Kuwait", A24="Georgia", A24="Mongolia", A24="Armenia", A24="Qatar", A24="Bahrain", A24="Timor-Leste", A24="Maldives", A24="Bhutan"),
"Asia",
IF(OR(A24="Germany", A24="France", A24="United Kingdom", A24="Italy", A24="Spain", A24="Ukraine", A24="Poland", A24="Romania", A24="Netherlands", A24="Belgium", A24="Greece", A24="Czech Republic", A24="Portugal", A24="Sweden", A24="Hungary", A24="Belarus", A24="Austria", A24="Switzerland", A24="Bulgaria", A24="Serbia", A24="Denmark", A24="Finland", A24="Slovakia", A24="Norway", A24="Ireland", A24="Croatia", A24="Moldova", A24="Slovenia", A24="North Macedonia", A24="Albania", A24="Kosovo", A24="Montenegro", A24="Luxembourg", A24="Malta"),
"Europe",
"Other"))</f>
        <v>Europe</v>
      </c>
    </row>
    <row r="25" spans="1:4" x14ac:dyDescent="0.2">
      <c r="A25" s="2" t="s">
        <v>10</v>
      </c>
      <c r="B25" s="2">
        <v>2020</v>
      </c>
      <c r="C25" s="2">
        <v>1.2298899999999999</v>
      </c>
      <c r="D25" t="str">
        <f>IF(OR(A25="India", A25="China", A25="Japan", A25="South Korea", A25="Indonesia", A25="Pakistan", A25="Bangladesh", A25="Russia", A25="Vietnam", A25="Turkey", A25="Iran", A25="Thailand", A25="Myanmar", A25="Afghanistan", A25="Saudi Arabia", A25="Uzbekistan", A25="Malaysia", A25="Yemen", A25="Nepal", A25="North Korea", A25="Sri Lanka", A25="Kazakhstan", A25="Syria", A25="Cambodia", A25="Jordan", A25="Azerbaijan", A25="United Arab Emirates", A25="Tajikistan", A25="Israel", A25="Laos", A25="Lebanon", A25="Kyrgyzstan", A25="Turkmenistan", A25="Singapore", A25="Oman", A25="State of Palestine", A25="Kuwait", A25="Georgia", A25="Mongolia", A25="Armenia", A25="Qatar", A25="Bahrain", A25="Timor-Leste", A25="Maldives", A25="Bhutan"),
"Asia",
IF(OR(A25="Germany", A25="France", A25="United Kingdom", A25="Italy", A25="Spain", A25="Ukraine", A25="Poland", A25="Romania", A25="Netherlands", A25="Belgium", A25="Greece", A25="Czech Republic", A25="Portugal", A25="Sweden", A25="Hungary", A25="Belarus", A25="Austria", A25="Switzerland", A25="Bulgaria", A25="Serbia", A25="Denmark", A25="Finland", A25="Slovakia", A25="Norway", A25="Ireland", A25="Croatia", A25="Moldova", A25="Slovenia", A25="North Macedonia", A25="Albania", A25="Kosovo", A25="Montenegro", A25="Luxembourg", A25="Malta"),
"Europe",
"Other"))</f>
        <v>Europe</v>
      </c>
    </row>
    <row r="26" spans="1:4" x14ac:dyDescent="0.2">
      <c r="A26" s="2" t="s">
        <v>11</v>
      </c>
      <c r="B26" s="2">
        <v>2017</v>
      </c>
      <c r="C26" s="2">
        <v>2.9312399999999998</v>
      </c>
      <c r="D26" t="str">
        <f>IF(OR(A26="India", A26="China", A26="Japan", A26="South Korea", A26="Indonesia", A26="Pakistan", A26="Bangladesh", A26="Russia", A26="Vietnam", A26="Turkey", A26="Iran", A26="Thailand", A26="Myanmar", A26="Afghanistan", A26="Saudi Arabia", A26="Uzbekistan", A26="Malaysia", A26="Yemen", A26="Nepal", A26="North Korea", A26="Sri Lanka", A26="Kazakhstan", A26="Syria", A26="Cambodia", A26="Jordan", A26="Azerbaijan", A26="United Arab Emirates", A26="Tajikistan", A26="Israel", A26="Laos", A26="Lebanon", A26="Kyrgyzstan", A26="Turkmenistan", A26="Singapore", A26="Oman", A26="State of Palestine", A26="Kuwait", A26="Georgia", A26="Mongolia", A26="Armenia", A26="Qatar", A26="Bahrain", A26="Timor-Leste", A26="Maldives", A26="Bhutan"),
"Asia",
IF(OR(A26="Germany", A26="France", A26="United Kingdom", A26="Italy", A26="Spain", A26="Ukraine", A26="Poland", A26="Romania", A26="Netherlands", A26="Belgium", A26="Greece", A26="Czech Republic", A26="Portugal", A26="Sweden", A26="Hungary", A26="Belarus", A26="Austria", A26="Switzerland", A26="Bulgaria", A26="Serbia", A26="Denmark", A26="Finland", A26="Slovakia", A26="Norway", A26="Ireland", A26="Croatia", A26="Moldova", A26="Slovenia", A26="North Macedonia", A26="Albania", A26="Kosovo", A26="Montenegro", A26="Luxembourg", A26="Malta"),
"Europe",
"Other"))</f>
        <v>Europe</v>
      </c>
    </row>
    <row r="27" spans="1:4" x14ac:dyDescent="0.2">
      <c r="A27" s="2" t="s">
        <v>11</v>
      </c>
      <c r="B27" s="2">
        <v>2018</v>
      </c>
      <c r="C27" s="2">
        <v>2.9660299999999999</v>
      </c>
      <c r="D27" t="str">
        <f>IF(OR(A27="India", A27="China", A27="Japan", A27="South Korea", A27="Indonesia", A27="Pakistan", A27="Bangladesh", A27="Russia", A27="Vietnam", A27="Turkey", A27="Iran", A27="Thailand", A27="Myanmar", A27="Afghanistan", A27="Saudi Arabia", A27="Uzbekistan", A27="Malaysia", A27="Yemen", A27="Nepal", A27="North Korea", A27="Sri Lanka", A27="Kazakhstan", A27="Syria", A27="Cambodia", A27="Jordan", A27="Azerbaijan", A27="United Arab Emirates", A27="Tajikistan", A27="Israel", A27="Laos", A27="Lebanon", A27="Kyrgyzstan", A27="Turkmenistan", A27="Singapore", A27="Oman", A27="State of Palestine", A27="Kuwait", A27="Georgia", A27="Mongolia", A27="Armenia", A27="Qatar", A27="Bahrain", A27="Timor-Leste", A27="Maldives", A27="Bhutan"),
"Asia",
IF(OR(A27="Germany", A27="France", A27="United Kingdom", A27="Italy", A27="Spain", A27="Ukraine", A27="Poland", A27="Romania", A27="Netherlands", A27="Belgium", A27="Greece", A27="Czech Republic", A27="Portugal", A27="Sweden", A27="Hungary", A27="Belarus", A27="Austria", A27="Switzerland", A27="Bulgaria", A27="Serbia", A27="Denmark", A27="Finland", A27="Slovakia", A27="Norway", A27="Ireland", A27="Croatia", A27="Moldova", A27="Slovenia", A27="North Macedonia", A27="Albania", A27="Kosovo", A27="Montenegro", A27="Luxembourg", A27="Malta"),
"Europe",
"Other"))</f>
        <v>Europe</v>
      </c>
    </row>
    <row r="28" spans="1:4" x14ac:dyDescent="0.2">
      <c r="A28" s="2" t="s">
        <v>11</v>
      </c>
      <c r="B28" s="2">
        <v>2019</v>
      </c>
      <c r="C28" s="2">
        <v>2.8968500000000001</v>
      </c>
      <c r="D28" t="str">
        <f>IF(OR(A28="India", A28="China", A28="Japan", A28="South Korea", A28="Indonesia", A28="Pakistan", A28="Bangladesh", A28="Russia", A28="Vietnam", A28="Turkey", A28="Iran", A28="Thailand", A28="Myanmar", A28="Afghanistan", A28="Saudi Arabia", A28="Uzbekistan", A28="Malaysia", A28="Yemen", A28="Nepal", A28="North Korea", A28="Sri Lanka", A28="Kazakhstan", A28="Syria", A28="Cambodia", A28="Jordan", A28="Azerbaijan", A28="United Arab Emirates", A28="Tajikistan", A28="Israel", A28="Laos", A28="Lebanon", A28="Kyrgyzstan", A28="Turkmenistan", A28="Singapore", A28="Oman", A28="State of Palestine", A28="Kuwait", A28="Georgia", A28="Mongolia", A28="Armenia", A28="Qatar", A28="Bahrain", A28="Timor-Leste", A28="Maldives", A28="Bhutan"),
"Asia",
IF(OR(A28="Germany", A28="France", A28="United Kingdom", A28="Italy", A28="Spain", A28="Ukraine", A28="Poland", A28="Romania", A28="Netherlands", A28="Belgium", A28="Greece", A28="Czech Republic", A28="Portugal", A28="Sweden", A28="Hungary", A28="Belarus", A28="Austria", A28="Switzerland", A28="Bulgaria", A28="Serbia", A28="Denmark", A28="Finland", A28="Slovakia", A28="Norway", A28="Ireland", A28="Croatia", A28="Moldova", A28="Slovenia", A28="North Macedonia", A28="Albania", A28="Kosovo", A28="Montenegro", A28="Luxembourg", A28="Malta"),
"Europe",
"Other"))</f>
        <v>Europe</v>
      </c>
    </row>
    <row r="29" spans="1:4" x14ac:dyDescent="0.2">
      <c r="A29" s="2" t="s">
        <v>11</v>
      </c>
      <c r="B29" s="2">
        <v>2020</v>
      </c>
      <c r="C29" s="2">
        <v>2.9725799999999998</v>
      </c>
      <c r="D29" t="str">
        <f>IF(OR(A29="India", A29="China", A29="Japan", A29="South Korea", A29="Indonesia", A29="Pakistan", A29="Bangladesh", A29="Russia", A29="Vietnam", A29="Turkey", A29="Iran", A29="Thailand", A29="Myanmar", A29="Afghanistan", A29="Saudi Arabia", A29="Uzbekistan", A29="Malaysia", A29="Yemen", A29="Nepal", A29="North Korea", A29="Sri Lanka", A29="Kazakhstan", A29="Syria", A29="Cambodia", A29="Jordan", A29="Azerbaijan", A29="United Arab Emirates", A29="Tajikistan", A29="Israel", A29="Laos", A29="Lebanon", A29="Kyrgyzstan", A29="Turkmenistan", A29="Singapore", A29="Oman", A29="State of Palestine", A29="Kuwait", A29="Georgia", A29="Mongolia", A29="Armenia", A29="Qatar", A29="Bahrain", A29="Timor-Leste", A29="Maldives", A29="Bhutan"),
"Asia",
IF(OR(A29="Germany", A29="France", A29="United Kingdom", A29="Italy", A29="Spain", A29="Ukraine", A29="Poland", A29="Romania", A29="Netherlands", A29="Belgium", A29="Greece", A29="Czech Republic", A29="Portugal", A29="Sweden", A29="Hungary", A29="Belarus", A29="Austria", A29="Switzerland", A29="Bulgaria", A29="Serbia", A29="Denmark", A29="Finland", A29="Slovakia", A29="Norway", A29="Ireland", A29="Croatia", A29="Moldova", A29="Slovenia", A29="North Macedonia", A29="Albania", A29="Kosovo", A29="Montenegro", A29="Luxembourg", A29="Malta"),
"Europe",
"Other"))</f>
        <v>Europe</v>
      </c>
    </row>
    <row r="30" spans="1:4" x14ac:dyDescent="0.2">
      <c r="A30" s="2" t="s">
        <v>12</v>
      </c>
      <c r="B30" s="2">
        <v>2017</v>
      </c>
      <c r="C30" s="2">
        <v>2.7278699999999998</v>
      </c>
      <c r="D30" t="str">
        <f>IF(OR(A30="India", A30="China", A30="Japan", A30="South Korea", A30="Indonesia", A30="Pakistan", A30="Bangladesh", A30="Russia", A30="Vietnam", A30="Turkey", A30="Iran", A30="Thailand", A30="Myanmar", A30="Afghanistan", A30="Saudi Arabia", A30="Uzbekistan", A30="Malaysia", A30="Yemen", A30="Nepal", A30="North Korea", A30="Sri Lanka", A30="Kazakhstan", A30="Syria", A30="Cambodia", A30="Jordan", A30="Azerbaijan", A30="United Arab Emirates", A30="Tajikistan", A30="Israel", A30="Laos", A30="Lebanon", A30="Kyrgyzstan", A30="Turkmenistan", A30="Singapore", A30="Oman", A30="State of Palestine", A30="Kuwait", A30="Georgia", A30="Mongolia", A30="Armenia", A30="Qatar", A30="Bahrain", A30="Timor-Leste", A30="Maldives", A30="Bhutan"),
"Asia",
IF(OR(A30="Germany", A30="France", A30="United Kingdom", A30="Italy", A30="Spain", A30="Ukraine", A30="Poland", A30="Romania", A30="Netherlands", A30="Belgium", A30="Greece", A30="Czech Republic", A30="Portugal", A30="Sweden", A30="Hungary", A30="Belarus", A30="Austria", A30="Switzerland", A30="Bulgaria", A30="Serbia", A30="Denmark", A30="Finland", A30="Slovakia", A30="Norway", A30="Ireland", A30="Croatia", A30="Moldova", A30="Slovenia", A30="North Macedonia", A30="Albania", A30="Kosovo", A30="Montenegro", A30="Luxembourg", A30="Malta"),
"Europe",
"Other"))</f>
        <v>Europe</v>
      </c>
    </row>
    <row r="31" spans="1:4" x14ac:dyDescent="0.2">
      <c r="A31" s="2" t="s">
        <v>12</v>
      </c>
      <c r="B31" s="2">
        <v>2018</v>
      </c>
      <c r="C31" s="2">
        <v>2.7574900000000002</v>
      </c>
      <c r="D31" t="str">
        <f>IF(OR(A31="India", A31="China", A31="Japan", A31="South Korea", A31="Indonesia", A31="Pakistan", A31="Bangladesh", A31="Russia", A31="Vietnam", A31="Turkey", A31="Iran", A31="Thailand", A31="Myanmar", A31="Afghanistan", A31="Saudi Arabia", A31="Uzbekistan", A31="Malaysia", A31="Yemen", A31="Nepal", A31="North Korea", A31="Sri Lanka", A31="Kazakhstan", A31="Syria", A31="Cambodia", A31="Jordan", A31="Azerbaijan", A31="United Arab Emirates", A31="Tajikistan", A31="Israel", A31="Laos", A31="Lebanon", A31="Kyrgyzstan", A31="Turkmenistan", A31="Singapore", A31="Oman", A31="State of Palestine", A31="Kuwait", A31="Georgia", A31="Mongolia", A31="Armenia", A31="Qatar", A31="Bahrain", A31="Timor-Leste", A31="Maldives", A31="Bhutan"),
"Asia",
IF(OR(A31="Germany", A31="France", A31="United Kingdom", A31="Italy", A31="Spain", A31="Ukraine", A31="Poland", A31="Romania", A31="Netherlands", A31="Belgium", A31="Greece", A31="Czech Republic", A31="Portugal", A31="Sweden", A31="Hungary", A31="Belarus", A31="Austria", A31="Switzerland", A31="Bulgaria", A31="Serbia", A31="Denmark", A31="Finland", A31="Slovakia", A31="Norway", A31="Ireland", A31="Croatia", A31="Moldova", A31="Slovenia", A31="North Macedonia", A31="Albania", A31="Kosovo", A31="Montenegro", A31="Luxembourg", A31="Malta"),
"Europe",
"Other"))</f>
        <v>Europe</v>
      </c>
    </row>
    <row r="32" spans="1:4" x14ac:dyDescent="0.2">
      <c r="A32" s="2" t="s">
        <v>12</v>
      </c>
      <c r="B32" s="2">
        <v>2019</v>
      </c>
      <c r="C32" s="2">
        <v>2.7996099999999999</v>
      </c>
      <c r="D32" t="str">
        <f>IF(OR(A32="India", A32="China", A32="Japan", A32="South Korea", A32="Indonesia", A32="Pakistan", A32="Bangladesh", A32="Russia", A32="Vietnam", A32="Turkey", A32="Iran", A32="Thailand", A32="Myanmar", A32="Afghanistan", A32="Saudi Arabia", A32="Uzbekistan", A32="Malaysia", A32="Yemen", A32="Nepal", A32="North Korea", A32="Sri Lanka", A32="Kazakhstan", A32="Syria", A32="Cambodia", A32="Jordan", A32="Azerbaijan", A32="United Arab Emirates", A32="Tajikistan", A32="Israel", A32="Laos", A32="Lebanon", A32="Kyrgyzstan", A32="Turkmenistan", A32="Singapore", A32="Oman", A32="State of Palestine", A32="Kuwait", A32="Georgia", A32="Mongolia", A32="Armenia", A32="Qatar", A32="Bahrain", A32="Timor-Leste", A32="Maldives", A32="Bhutan"),
"Asia",
IF(OR(A32="Germany", A32="France", A32="United Kingdom", A32="Italy", A32="Spain", A32="Ukraine", A32="Poland", A32="Romania", A32="Netherlands", A32="Belgium", A32="Greece", A32="Czech Republic", A32="Portugal", A32="Sweden", A32="Hungary", A32="Belarus", A32="Austria", A32="Switzerland", A32="Bulgaria", A32="Serbia", A32="Denmark", A32="Finland", A32="Slovakia", A32="Norway", A32="Ireland", A32="Croatia", A32="Moldova", A32="Slovenia", A32="North Macedonia", A32="Albania", A32="Kosovo", A32="Montenegro", A32="Luxembourg", A32="Malta"),
"Europe",
"Other"))</f>
        <v>Europe</v>
      </c>
    </row>
    <row r="33" spans="1:4" x14ac:dyDescent="0.2">
      <c r="A33" s="2" t="s">
        <v>12</v>
      </c>
      <c r="B33" s="2">
        <v>2020</v>
      </c>
      <c r="C33" s="2">
        <v>2.9124300000000001</v>
      </c>
      <c r="D33" t="str">
        <f>IF(OR(A33="India", A33="China", A33="Japan", A33="South Korea", A33="Indonesia", A33="Pakistan", A33="Bangladesh", A33="Russia", A33="Vietnam", A33="Turkey", A33="Iran", A33="Thailand", A33="Myanmar", A33="Afghanistan", A33="Saudi Arabia", A33="Uzbekistan", A33="Malaysia", A33="Yemen", A33="Nepal", A33="North Korea", A33="Sri Lanka", A33="Kazakhstan", A33="Syria", A33="Cambodia", A33="Jordan", A33="Azerbaijan", A33="United Arab Emirates", A33="Tajikistan", A33="Israel", A33="Laos", A33="Lebanon", A33="Kyrgyzstan", A33="Turkmenistan", A33="Singapore", A33="Oman", A33="State of Palestine", A33="Kuwait", A33="Georgia", A33="Mongolia", A33="Armenia", A33="Qatar", A33="Bahrain", A33="Timor-Leste", A33="Maldives", A33="Bhutan"),
"Asia",
IF(OR(A33="Germany", A33="France", A33="United Kingdom", A33="Italy", A33="Spain", A33="Ukraine", A33="Poland", A33="Romania", A33="Netherlands", A33="Belgium", A33="Greece", A33="Czech Republic", A33="Portugal", A33="Sweden", A33="Hungary", A33="Belarus", A33="Austria", A33="Switzerland", A33="Bulgaria", A33="Serbia", A33="Denmark", A33="Finland", A33="Slovakia", A33="Norway", A33="Ireland", A33="Croatia", A33="Moldova", A33="Slovenia", A33="North Macedonia", A33="Albania", A33="Kosovo", A33="Montenegro", A33="Luxembourg", A33="Malta"),
"Europe",
"Other"))</f>
        <v>Europe</v>
      </c>
    </row>
    <row r="34" spans="1:4" x14ac:dyDescent="0.2">
      <c r="A34" s="2" t="s">
        <v>13</v>
      </c>
      <c r="B34" s="2">
        <v>2017</v>
      </c>
      <c r="C34" s="2">
        <v>2.1988799999999999</v>
      </c>
      <c r="D34" t="str">
        <f>IF(OR(A34="India", A34="China", A34="Japan", A34="South Korea", A34="Indonesia", A34="Pakistan", A34="Bangladesh", A34="Russia", A34="Vietnam", A34="Turkey", A34="Iran", A34="Thailand", A34="Myanmar", A34="Afghanistan", A34="Saudi Arabia", A34="Uzbekistan", A34="Malaysia", A34="Yemen", A34="Nepal", A34="North Korea", A34="Sri Lanka", A34="Kazakhstan", A34="Syria", A34="Cambodia", A34="Jordan", A34="Azerbaijan", A34="United Arab Emirates", A34="Tajikistan", A34="Israel", A34="Laos", A34="Lebanon", A34="Kyrgyzstan", A34="Turkmenistan", A34="Singapore", A34="Oman", A34="State of Palestine", A34="Kuwait", A34="Georgia", A34="Mongolia", A34="Armenia", A34="Qatar", A34="Bahrain", A34="Timor-Leste", A34="Maldives", A34="Bhutan"),
"Asia",
IF(OR(A34="Germany", A34="France", A34="United Kingdom", A34="Italy", A34="Spain", A34="Ukraine", A34="Poland", A34="Romania", A34="Netherlands", A34="Belgium", A34="Greece", A34="Czech Republic", A34="Portugal", A34="Sweden", A34="Hungary", A34="Belarus", A34="Austria", A34="Switzerland", A34="Bulgaria", A34="Serbia", A34="Denmark", A34="Finland", A34="Slovakia", A34="Norway", A34="Ireland", A34="Croatia", A34="Moldova", A34="Slovenia", A34="North Macedonia", A34="Albania", A34="Kosovo", A34="Montenegro", A34="Luxembourg", A34="Malta"),
"Europe",
"Other"))</f>
        <v>Europe</v>
      </c>
    </row>
    <row r="35" spans="1:4" x14ac:dyDescent="0.2">
      <c r="A35" s="2" t="s">
        <v>13</v>
      </c>
      <c r="B35" s="2">
        <v>2018</v>
      </c>
      <c r="C35" s="2">
        <v>2.1966600000000001</v>
      </c>
      <c r="D35" t="str">
        <f>IF(OR(A35="India", A35="China", A35="Japan", A35="South Korea", A35="Indonesia", A35="Pakistan", A35="Bangladesh", A35="Russia", A35="Vietnam", A35="Turkey", A35="Iran", A35="Thailand", A35="Myanmar", A35="Afghanistan", A35="Saudi Arabia", A35="Uzbekistan", A35="Malaysia", A35="Yemen", A35="Nepal", A35="North Korea", A35="Sri Lanka", A35="Kazakhstan", A35="Syria", A35="Cambodia", A35="Jordan", A35="Azerbaijan", A35="United Arab Emirates", A35="Tajikistan", A35="Israel", A35="Laos", A35="Lebanon", A35="Kyrgyzstan", A35="Turkmenistan", A35="Singapore", A35="Oman", A35="State of Palestine", A35="Kuwait", A35="Georgia", A35="Mongolia", A35="Armenia", A35="Qatar", A35="Bahrain", A35="Timor-Leste", A35="Maldives", A35="Bhutan"),
"Asia",
IF(OR(A35="Germany", A35="France", A35="United Kingdom", A35="Italy", A35="Spain", A35="Ukraine", A35="Poland", A35="Romania", A35="Netherlands", A35="Belgium", A35="Greece", A35="Czech Republic", A35="Portugal", A35="Sweden", A35="Hungary", A35="Belarus", A35="Austria", A35="Switzerland", A35="Bulgaria", A35="Serbia", A35="Denmark", A35="Finland", A35="Slovakia", A35="Norway", A35="Ireland", A35="Croatia", A35="Moldova", A35="Slovenia", A35="North Macedonia", A35="Albania", A35="Kosovo", A35="Montenegro", A35="Luxembourg", A35="Malta"),
"Europe",
"Other"))</f>
        <v>Europe</v>
      </c>
    </row>
    <row r="36" spans="1:4" x14ac:dyDescent="0.2">
      <c r="A36" s="2" t="s">
        <v>13</v>
      </c>
      <c r="B36" s="2">
        <v>2019</v>
      </c>
      <c r="C36" s="2">
        <v>2.1917900000000001</v>
      </c>
      <c r="D36" t="str">
        <f>IF(OR(A36="India", A36="China", A36="Japan", A36="South Korea", A36="Indonesia", A36="Pakistan", A36="Bangladesh", A36="Russia", A36="Vietnam", A36="Turkey", A36="Iran", A36="Thailand", A36="Myanmar", A36="Afghanistan", A36="Saudi Arabia", A36="Uzbekistan", A36="Malaysia", A36="Yemen", A36="Nepal", A36="North Korea", A36="Sri Lanka", A36="Kazakhstan", A36="Syria", A36="Cambodia", A36="Jordan", A36="Azerbaijan", A36="United Arab Emirates", A36="Tajikistan", A36="Israel", A36="Laos", A36="Lebanon", A36="Kyrgyzstan", A36="Turkmenistan", A36="Singapore", A36="Oman", A36="State of Palestine", A36="Kuwait", A36="Georgia", A36="Mongolia", A36="Armenia", A36="Qatar", A36="Bahrain", A36="Timor-Leste", A36="Maldives", A36="Bhutan"),
"Asia",
IF(OR(A36="Germany", A36="France", A36="United Kingdom", A36="Italy", A36="Spain", A36="Ukraine", A36="Poland", A36="Romania", A36="Netherlands", A36="Belgium", A36="Greece", A36="Czech Republic", A36="Portugal", A36="Sweden", A36="Hungary", A36="Belarus", A36="Austria", A36="Switzerland", A36="Bulgaria", A36="Serbia", A36="Denmark", A36="Finland", A36="Slovakia", A36="Norway", A36="Ireland", A36="Croatia", A36="Moldova", A36="Slovenia", A36="North Macedonia", A36="Albania", A36="Kosovo", A36="Montenegro", A36="Luxembourg", A36="Malta"),
"Europe",
"Other"))</f>
        <v>Europe</v>
      </c>
    </row>
    <row r="37" spans="1:4" x14ac:dyDescent="0.2">
      <c r="A37" s="2" t="s">
        <v>13</v>
      </c>
      <c r="B37" s="2">
        <v>2020</v>
      </c>
      <c r="C37" s="2">
        <v>2.2746400000000002</v>
      </c>
      <c r="D37" t="str">
        <f>IF(OR(A37="India", A37="China", A37="Japan", A37="South Korea", A37="Indonesia", A37="Pakistan", A37="Bangladesh", A37="Russia", A37="Vietnam", A37="Turkey", A37="Iran", A37="Thailand", A37="Myanmar", A37="Afghanistan", A37="Saudi Arabia", A37="Uzbekistan", A37="Malaysia", A37="Yemen", A37="Nepal", A37="North Korea", A37="Sri Lanka", A37="Kazakhstan", A37="Syria", A37="Cambodia", A37="Jordan", A37="Azerbaijan", A37="United Arab Emirates", A37="Tajikistan", A37="Israel", A37="Laos", A37="Lebanon", A37="Kyrgyzstan", A37="Turkmenistan", A37="Singapore", A37="Oman", A37="State of Palestine", A37="Kuwait", A37="Georgia", A37="Mongolia", A37="Armenia", A37="Qatar", A37="Bahrain", A37="Timor-Leste", A37="Maldives", A37="Bhutan"),
"Asia",
IF(OR(A37="Germany", A37="France", A37="United Kingdom", A37="Italy", A37="Spain", A37="Ukraine", A37="Poland", A37="Romania", A37="Netherlands", A37="Belgium", A37="Greece", A37="Czech Republic", A37="Portugal", A37="Sweden", A37="Hungary", A37="Belarus", A37="Austria", A37="Switzerland", A37="Bulgaria", A37="Serbia", A37="Denmark", A37="Finland", A37="Slovakia", A37="Norway", A37="Ireland", A37="Croatia", A37="Moldova", A37="Slovenia", A37="North Macedonia", A37="Albania", A37="Kosovo", A37="Montenegro", A37="Luxembourg", A37="Malta"),
"Europe",
"Other"))</f>
        <v>Europe</v>
      </c>
    </row>
    <row r="38" spans="1:4" x14ac:dyDescent="0.2">
      <c r="A38" s="2" t="s">
        <v>14</v>
      </c>
      <c r="B38" s="2">
        <v>2017</v>
      </c>
      <c r="C38" s="2">
        <v>0.26645000000000002</v>
      </c>
      <c r="D38" t="str">
        <f>IF(OR(A38="India", A38="China", A38="Japan", A38="South Korea", A38="Indonesia", A38="Pakistan", A38="Bangladesh", A38="Russia", A38="Vietnam", A38="Turkey", A38="Iran", A38="Thailand", A38="Myanmar", A38="Afghanistan", A38="Saudi Arabia", A38="Uzbekistan", A38="Malaysia", A38="Yemen", A38="Nepal", A38="North Korea", A38="Sri Lanka", A38="Kazakhstan", A38="Syria", A38="Cambodia", A38="Jordan", A38="Azerbaijan", A38="United Arab Emirates", A38="Tajikistan", A38="Israel", A38="Laos", A38="Lebanon", A38="Kyrgyzstan", A38="Turkmenistan", A38="Singapore", A38="Oman", A38="State of Palestine", A38="Kuwait", A38="Georgia", A38="Mongolia", A38="Armenia", A38="Qatar", A38="Bahrain", A38="Timor-Leste", A38="Maldives", A38="Bhutan"),
"Asia",
IF(OR(A38="Germany", A38="France", A38="United Kingdom", A38="Italy", A38="Spain", A38="Ukraine", A38="Poland", A38="Romania", A38="Netherlands", A38="Belgium", A38="Greece", A38="Czech Republic", A38="Portugal", A38="Sweden", A38="Hungary", A38="Belarus", A38="Austria", A38="Switzerland", A38="Bulgaria", A38="Serbia", A38="Denmark", A38="Finland", A38="Slovakia", A38="Norway", A38="Ireland", A38="Croatia", A38="Moldova", A38="Slovenia", A38="North Macedonia", A38="Albania", A38="Kosovo", A38="Montenegro", A38="Luxembourg", A38="Malta"),
"Europe",
"Other"))</f>
        <v>Asia</v>
      </c>
    </row>
    <row r="39" spans="1:4" x14ac:dyDescent="0.2">
      <c r="A39" s="2" t="s">
        <v>14</v>
      </c>
      <c r="B39" s="2">
        <v>2018</v>
      </c>
      <c r="C39" s="2">
        <v>0.27572999999999998</v>
      </c>
      <c r="D39" t="str">
        <f>IF(OR(A39="India", A39="China", A39="Japan", A39="South Korea", A39="Indonesia", A39="Pakistan", A39="Bangladesh", A39="Russia", A39="Vietnam", A39="Turkey", A39="Iran", A39="Thailand", A39="Myanmar", A39="Afghanistan", A39="Saudi Arabia", A39="Uzbekistan", A39="Malaysia", A39="Yemen", A39="Nepal", A39="North Korea", A39="Sri Lanka", A39="Kazakhstan", A39="Syria", A39="Cambodia", A39="Jordan", A39="Azerbaijan", A39="United Arab Emirates", A39="Tajikistan", A39="Israel", A39="Laos", A39="Lebanon", A39="Kyrgyzstan", A39="Turkmenistan", A39="Singapore", A39="Oman", A39="State of Palestine", A39="Kuwait", A39="Georgia", A39="Mongolia", A39="Armenia", A39="Qatar", A39="Bahrain", A39="Timor-Leste", A39="Maldives", A39="Bhutan"),
"Asia",
IF(OR(A39="Germany", A39="France", A39="United Kingdom", A39="Italy", A39="Spain", A39="Ukraine", A39="Poland", A39="Romania", A39="Netherlands", A39="Belgium", A39="Greece", A39="Czech Republic", A39="Portugal", A39="Sweden", A39="Hungary", A39="Belarus", A39="Austria", A39="Switzerland", A39="Bulgaria", A39="Serbia", A39="Denmark", A39="Finland", A39="Slovakia", A39="Norway", A39="Ireland", A39="Croatia", A39="Moldova", A39="Slovenia", A39="North Macedonia", A39="Albania", A39="Kosovo", A39="Montenegro", A39="Luxembourg", A39="Malta"),
"Europe",
"Other"))</f>
        <v>Asia</v>
      </c>
    </row>
    <row r="40" spans="1:4" x14ac:dyDescent="0.2">
      <c r="A40" s="2" t="s">
        <v>14</v>
      </c>
      <c r="B40" s="2">
        <v>2019</v>
      </c>
      <c r="C40" s="2">
        <v>0.28197</v>
      </c>
      <c r="D40" t="str">
        <f>IF(OR(A40="India", A40="China", A40="Japan", A40="South Korea", A40="Indonesia", A40="Pakistan", A40="Bangladesh", A40="Russia", A40="Vietnam", A40="Turkey", A40="Iran", A40="Thailand", A40="Myanmar", A40="Afghanistan", A40="Saudi Arabia", A40="Uzbekistan", A40="Malaysia", A40="Yemen", A40="Nepal", A40="North Korea", A40="Sri Lanka", A40="Kazakhstan", A40="Syria", A40="Cambodia", A40="Jordan", A40="Azerbaijan", A40="United Arab Emirates", A40="Tajikistan", A40="Israel", A40="Laos", A40="Lebanon", A40="Kyrgyzstan", A40="Turkmenistan", A40="Singapore", A40="Oman", A40="State of Palestine", A40="Kuwait", A40="Georgia", A40="Mongolia", A40="Armenia", A40="Qatar", A40="Bahrain", A40="Timor-Leste", A40="Maldives", A40="Bhutan"),
"Asia",
IF(OR(A40="Germany", A40="France", A40="United Kingdom", A40="Italy", A40="Spain", A40="Ukraine", A40="Poland", A40="Romania", A40="Netherlands", A40="Belgium", A40="Greece", A40="Czech Republic", A40="Portugal", A40="Sweden", A40="Hungary", A40="Belarus", A40="Austria", A40="Switzerland", A40="Bulgaria", A40="Serbia", A40="Denmark", A40="Finland", A40="Slovakia", A40="Norway", A40="Ireland", A40="Croatia", A40="Moldova", A40="Slovenia", A40="North Macedonia", A40="Albania", A40="Kosovo", A40="Montenegro", A40="Luxembourg", A40="Malta"),
"Europe",
"Other"))</f>
        <v>Asia</v>
      </c>
    </row>
    <row r="41" spans="1:4" x14ac:dyDescent="0.2">
      <c r="A41" s="2" t="s">
        <v>14</v>
      </c>
      <c r="B41" s="2">
        <v>2020</v>
      </c>
      <c r="C41" s="2">
        <v>0.29765000000000003</v>
      </c>
      <c r="D41" t="str">
        <f>IF(OR(A41="India", A41="China", A41="Japan", A41="South Korea", A41="Indonesia", A41="Pakistan", A41="Bangladesh", A41="Russia", A41="Vietnam", A41="Turkey", A41="Iran", A41="Thailand", A41="Myanmar", A41="Afghanistan", A41="Saudi Arabia", A41="Uzbekistan", A41="Malaysia", A41="Yemen", A41="Nepal", A41="North Korea", A41="Sri Lanka", A41="Kazakhstan", A41="Syria", A41="Cambodia", A41="Jordan", A41="Azerbaijan", A41="United Arab Emirates", A41="Tajikistan", A41="Israel", A41="Laos", A41="Lebanon", A41="Kyrgyzstan", A41="Turkmenistan", A41="Singapore", A41="Oman", A41="State of Palestine", A41="Kuwait", A41="Georgia", A41="Mongolia", A41="Armenia", A41="Qatar", A41="Bahrain", A41="Timor-Leste", A41="Maldives", A41="Bhutan"),
"Asia",
IF(OR(A41="Germany", A41="France", A41="United Kingdom", A41="Italy", A41="Spain", A41="Ukraine", A41="Poland", A41="Romania", A41="Netherlands", A41="Belgium", A41="Greece", A41="Czech Republic", A41="Portugal", A41="Sweden", A41="Hungary", A41="Belarus", A41="Austria", A41="Switzerland", A41="Bulgaria", A41="Serbia", A41="Denmark", A41="Finland", A41="Slovakia", A41="Norway", A41="Ireland", A41="Croatia", A41="Moldova", A41="Slovenia", A41="North Macedonia", A41="Albania", A41="Kosovo", A41="Montenegro", A41="Luxembourg", A41="Malta"),
"Europe",
"Other"))</f>
        <v>Asia</v>
      </c>
    </row>
    <row r="42" spans="1:4" x14ac:dyDescent="0.2">
      <c r="A42" s="2" t="s">
        <v>15</v>
      </c>
      <c r="B42" s="2">
        <v>2017</v>
      </c>
      <c r="C42" s="2">
        <v>3.0470999999999999</v>
      </c>
      <c r="D42" t="str">
        <f>IF(OR(A42="India", A42="China", A42="Japan", A42="South Korea", A42="Indonesia", A42="Pakistan", A42="Bangladesh", A42="Russia", A42="Vietnam", A42="Turkey", A42="Iran", A42="Thailand", A42="Myanmar", A42="Afghanistan", A42="Saudi Arabia", A42="Uzbekistan", A42="Malaysia", A42="Yemen", A42="Nepal", A42="North Korea", A42="Sri Lanka", A42="Kazakhstan", A42="Syria", A42="Cambodia", A42="Jordan", A42="Azerbaijan", A42="United Arab Emirates", A42="Tajikistan", A42="Israel", A42="Laos", A42="Lebanon", A42="Kyrgyzstan", A42="Turkmenistan", A42="Singapore", A42="Oman", A42="State of Palestine", A42="Kuwait", A42="Georgia", A42="Mongolia", A42="Armenia", A42="Qatar", A42="Bahrain", A42="Timor-Leste", A42="Maldives", A42="Bhutan"),
"Asia",
IF(OR(A42="Germany", A42="France", A42="United Kingdom", A42="Italy", A42="Spain", A42="Ukraine", A42="Poland", A42="Romania", A42="Netherlands", A42="Belgium", A42="Greece", A42="Czech Republic", A42="Portugal", A42="Sweden", A42="Hungary", A42="Belarus", A42="Austria", A42="Switzerland", A42="Bulgaria", A42="Serbia", A42="Denmark", A42="Finland", A42="Slovakia", A42="Norway", A42="Ireland", A42="Croatia", A42="Moldova", A42="Slovenia", A42="North Macedonia", A42="Albania", A42="Kosovo", A42="Montenegro", A42="Luxembourg", A42="Malta"),
"Europe",
"Other"))</f>
        <v>Europe</v>
      </c>
    </row>
    <row r="43" spans="1:4" x14ac:dyDescent="0.2">
      <c r="A43" s="2" t="s">
        <v>15</v>
      </c>
      <c r="B43" s="2">
        <v>2018</v>
      </c>
      <c r="C43" s="2">
        <v>3.1101100000000002</v>
      </c>
      <c r="D43" t="str">
        <f>IF(OR(A43="India", A43="China", A43="Japan", A43="South Korea", A43="Indonesia", A43="Pakistan", A43="Bangladesh", A43="Russia", A43="Vietnam", A43="Turkey", A43="Iran", A43="Thailand", A43="Myanmar", A43="Afghanistan", A43="Saudi Arabia", A43="Uzbekistan", A43="Malaysia", A43="Yemen", A43="Nepal", A43="North Korea", A43="Sri Lanka", A43="Kazakhstan", A43="Syria", A43="Cambodia", A43="Jordan", A43="Azerbaijan", A43="United Arab Emirates", A43="Tajikistan", A43="Israel", A43="Laos", A43="Lebanon", A43="Kyrgyzstan", A43="Turkmenistan", A43="Singapore", A43="Oman", A43="State of Palestine", A43="Kuwait", A43="Georgia", A43="Mongolia", A43="Armenia", A43="Qatar", A43="Bahrain", A43="Timor-Leste", A43="Maldives", A43="Bhutan"),
"Asia",
IF(OR(A43="Germany", A43="France", A43="United Kingdom", A43="Italy", A43="Spain", A43="Ukraine", A43="Poland", A43="Romania", A43="Netherlands", A43="Belgium", A43="Greece", A43="Czech Republic", A43="Portugal", A43="Sweden", A43="Hungary", A43="Belarus", A43="Austria", A43="Switzerland", A43="Bulgaria", A43="Serbia", A43="Denmark", A43="Finland", A43="Slovakia", A43="Norway", A43="Ireland", A43="Croatia", A43="Moldova", A43="Slovenia", A43="North Macedonia", A43="Albania", A43="Kosovo", A43="Montenegro", A43="Luxembourg", A43="Malta"),
"Europe",
"Other"))</f>
        <v>Europe</v>
      </c>
    </row>
    <row r="44" spans="1:4" x14ac:dyDescent="0.2">
      <c r="A44" s="2" t="s">
        <v>15</v>
      </c>
      <c r="B44" s="2">
        <v>2019</v>
      </c>
      <c r="C44" s="2">
        <v>3.1670099999999999</v>
      </c>
      <c r="D44" t="str">
        <f>IF(OR(A44="India", A44="China", A44="Japan", A44="South Korea", A44="Indonesia", A44="Pakistan", A44="Bangladesh", A44="Russia", A44="Vietnam", A44="Turkey", A44="Iran", A44="Thailand", A44="Myanmar", A44="Afghanistan", A44="Saudi Arabia", A44="Uzbekistan", A44="Malaysia", A44="Yemen", A44="Nepal", A44="North Korea", A44="Sri Lanka", A44="Kazakhstan", A44="Syria", A44="Cambodia", A44="Jordan", A44="Azerbaijan", A44="United Arab Emirates", A44="Tajikistan", A44="Israel", A44="Laos", A44="Lebanon", A44="Kyrgyzstan", A44="Turkmenistan", A44="Singapore", A44="Oman", A44="State of Palestine", A44="Kuwait", A44="Georgia", A44="Mongolia", A44="Armenia", A44="Qatar", A44="Bahrain", A44="Timor-Leste", A44="Maldives", A44="Bhutan"),
"Asia",
IF(OR(A44="Germany", A44="France", A44="United Kingdom", A44="Italy", A44="Spain", A44="Ukraine", A44="Poland", A44="Romania", A44="Netherlands", A44="Belgium", A44="Greece", A44="Czech Republic", A44="Portugal", A44="Sweden", A44="Hungary", A44="Belarus", A44="Austria", A44="Switzerland", A44="Bulgaria", A44="Serbia", A44="Denmark", A44="Finland", A44="Slovakia", A44="Norway", A44="Ireland", A44="Croatia", A44="Moldova", A44="Slovenia", A44="North Macedonia", A44="Albania", A44="Kosovo", A44="Montenegro", A44="Luxembourg", A44="Malta"),
"Europe",
"Other"))</f>
        <v>Europe</v>
      </c>
    </row>
    <row r="45" spans="1:4" x14ac:dyDescent="0.2">
      <c r="A45" s="2" t="s">
        <v>15</v>
      </c>
      <c r="B45" s="2">
        <v>2020</v>
      </c>
      <c r="C45" s="2">
        <v>3.1313599999999999</v>
      </c>
      <c r="D45" t="str">
        <f>IF(OR(A45="India", A45="China", A45="Japan", A45="South Korea", A45="Indonesia", A45="Pakistan", A45="Bangladesh", A45="Russia", A45="Vietnam", A45="Turkey", A45="Iran", A45="Thailand", A45="Myanmar", A45="Afghanistan", A45="Saudi Arabia", A45="Uzbekistan", A45="Malaysia", A45="Yemen", A45="Nepal", A45="North Korea", A45="Sri Lanka", A45="Kazakhstan", A45="Syria", A45="Cambodia", A45="Jordan", A45="Azerbaijan", A45="United Arab Emirates", A45="Tajikistan", A45="Israel", A45="Laos", A45="Lebanon", A45="Kyrgyzstan", A45="Turkmenistan", A45="Singapore", A45="Oman", A45="State of Palestine", A45="Kuwait", A45="Georgia", A45="Mongolia", A45="Armenia", A45="Qatar", A45="Bahrain", A45="Timor-Leste", A45="Maldives", A45="Bhutan"),
"Asia",
IF(OR(A45="Germany", A45="France", A45="United Kingdom", A45="Italy", A45="Spain", A45="Ukraine", A45="Poland", A45="Romania", A45="Netherlands", A45="Belgium", A45="Greece", A45="Czech Republic", A45="Portugal", A45="Sweden", A45="Hungary", A45="Belarus", A45="Austria", A45="Switzerland", A45="Bulgaria", A45="Serbia", A45="Denmark", A45="Finland", A45="Slovakia", A45="Norway", A45="Ireland", A45="Croatia", A45="Moldova", A45="Slovenia", A45="North Macedonia", A45="Albania", A45="Kosovo", A45="Montenegro", A45="Luxembourg", A45="Malta"),
"Europe",
"Other"))</f>
        <v>Europe</v>
      </c>
    </row>
    <row r="46" spans="1:4" x14ac:dyDescent="0.2">
      <c r="A46" s="2" t="s">
        <v>16</v>
      </c>
      <c r="B46" s="2">
        <v>2017</v>
      </c>
      <c r="C46" s="2">
        <v>1.15228</v>
      </c>
      <c r="D46" t="str">
        <f>IF(OR(A46="India", A46="China", A46="Japan", A46="South Korea", A46="Indonesia", A46="Pakistan", A46="Bangladesh", A46="Russia", A46="Vietnam", A46="Turkey", A46="Iran", A46="Thailand", A46="Myanmar", A46="Afghanistan", A46="Saudi Arabia", A46="Uzbekistan", A46="Malaysia", A46="Yemen", A46="Nepal", A46="North Korea", A46="Sri Lanka", A46="Kazakhstan", A46="Syria", A46="Cambodia", A46="Jordan", A46="Azerbaijan", A46="United Arab Emirates", A46="Tajikistan", A46="Israel", A46="Laos", A46="Lebanon", A46="Kyrgyzstan", A46="Turkmenistan", A46="Singapore", A46="Oman", A46="State of Palestine", A46="Kuwait", A46="Georgia", A46="Mongolia", A46="Armenia", A46="Qatar", A46="Bahrain", A46="Timor-Leste", A46="Maldives", A46="Bhutan"),
"Asia",
IF(OR(A46="Germany", A46="France", A46="United Kingdom", A46="Italy", A46="Spain", A46="Ukraine", A46="Poland", A46="Romania", A46="Netherlands", A46="Belgium", A46="Greece", A46="Czech Republic", A46="Portugal", A46="Sweden", A46="Hungary", A46="Belarus", A46="Austria", A46="Switzerland", A46="Bulgaria", A46="Serbia", A46="Denmark", A46="Finland", A46="Slovakia", A46="Norway", A46="Ireland", A46="Croatia", A46="Moldova", A46="Slovenia", A46="North Macedonia", A46="Albania", A46="Kosovo", A46="Montenegro", A46="Luxembourg", A46="Malta"),
"Europe",
"Other"))</f>
        <v>Europe</v>
      </c>
    </row>
    <row r="47" spans="1:4" x14ac:dyDescent="0.2">
      <c r="A47" s="2" t="s">
        <v>16</v>
      </c>
      <c r="B47" s="2">
        <v>2018</v>
      </c>
      <c r="C47" s="2">
        <v>1.2137100000000001</v>
      </c>
      <c r="D47" t="str">
        <f>IF(OR(A47="India", A47="China", A47="Japan", A47="South Korea", A47="Indonesia", A47="Pakistan", A47="Bangladesh", A47="Russia", A47="Vietnam", A47="Turkey", A47="Iran", A47="Thailand", A47="Myanmar", A47="Afghanistan", A47="Saudi Arabia", A47="Uzbekistan", A47="Malaysia", A47="Yemen", A47="Nepal", A47="North Korea", A47="Sri Lanka", A47="Kazakhstan", A47="Syria", A47="Cambodia", A47="Jordan", A47="Azerbaijan", A47="United Arab Emirates", A47="Tajikistan", A47="Israel", A47="Laos", A47="Lebanon", A47="Kyrgyzstan", A47="Turkmenistan", A47="Singapore", A47="Oman", A47="State of Palestine", A47="Kuwait", A47="Georgia", A47="Mongolia", A47="Armenia", A47="Qatar", A47="Bahrain", A47="Timor-Leste", A47="Maldives", A47="Bhutan"),
"Asia",
IF(OR(A47="Germany", A47="France", A47="United Kingdom", A47="Italy", A47="Spain", A47="Ukraine", A47="Poland", A47="Romania", A47="Netherlands", A47="Belgium", A47="Greece", A47="Czech Republic", A47="Portugal", A47="Sweden", A47="Hungary", A47="Belarus", A47="Austria", A47="Switzerland", A47="Bulgaria", A47="Serbia", A47="Denmark", A47="Finland", A47="Slovakia", A47="Norway", A47="Ireland", A47="Croatia", A47="Moldova", A47="Slovenia", A47="North Macedonia", A47="Albania", A47="Kosovo", A47="Montenegro", A47="Luxembourg", A47="Malta"),
"Europe",
"Other"))</f>
        <v>Europe</v>
      </c>
    </row>
    <row r="48" spans="1:4" x14ac:dyDescent="0.2">
      <c r="A48" s="2" t="s">
        <v>16</v>
      </c>
      <c r="B48" s="2">
        <v>2019</v>
      </c>
      <c r="C48" s="2">
        <v>1.2749900000000001</v>
      </c>
      <c r="D48" t="str">
        <f>IF(OR(A48="India", A48="China", A48="Japan", A48="South Korea", A48="Indonesia", A48="Pakistan", A48="Bangladesh", A48="Russia", A48="Vietnam", A48="Turkey", A48="Iran", A48="Thailand", A48="Myanmar", A48="Afghanistan", A48="Saudi Arabia", A48="Uzbekistan", A48="Malaysia", A48="Yemen", A48="Nepal", A48="North Korea", A48="Sri Lanka", A48="Kazakhstan", A48="Syria", A48="Cambodia", A48="Jordan", A48="Azerbaijan", A48="United Arab Emirates", A48="Tajikistan", A48="Israel", A48="Laos", A48="Lebanon", A48="Kyrgyzstan", A48="Turkmenistan", A48="Singapore", A48="Oman", A48="State of Palestine", A48="Kuwait", A48="Georgia", A48="Mongolia", A48="Armenia", A48="Qatar", A48="Bahrain", A48="Timor-Leste", A48="Maldives", A48="Bhutan"),
"Asia",
IF(OR(A48="Germany", A48="France", A48="United Kingdom", A48="Italy", A48="Spain", A48="Ukraine", A48="Poland", A48="Romania", A48="Netherlands", A48="Belgium", A48="Greece", A48="Czech Republic", A48="Portugal", A48="Sweden", A48="Hungary", A48="Belarus", A48="Austria", A48="Switzerland", A48="Bulgaria", A48="Serbia", A48="Denmark", A48="Finland", A48="Slovakia", A48="Norway", A48="Ireland", A48="Croatia", A48="Moldova", A48="Slovenia", A48="North Macedonia", A48="Albania", A48="Kosovo", A48="Montenegro", A48="Luxembourg", A48="Malta"),
"Europe",
"Other"))</f>
        <v>Europe</v>
      </c>
    </row>
    <row r="49" spans="1:4" x14ac:dyDescent="0.2">
      <c r="A49" s="2" t="s">
        <v>16</v>
      </c>
      <c r="B49" s="2">
        <v>2020</v>
      </c>
      <c r="C49" s="2">
        <v>1.51149</v>
      </c>
      <c r="D49" t="str">
        <f>IF(OR(A49="India", A49="China", A49="Japan", A49="South Korea", A49="Indonesia", A49="Pakistan", A49="Bangladesh", A49="Russia", A49="Vietnam", A49="Turkey", A49="Iran", A49="Thailand", A49="Myanmar", A49="Afghanistan", A49="Saudi Arabia", A49="Uzbekistan", A49="Malaysia", A49="Yemen", A49="Nepal", A49="North Korea", A49="Sri Lanka", A49="Kazakhstan", A49="Syria", A49="Cambodia", A49="Jordan", A49="Azerbaijan", A49="United Arab Emirates", A49="Tajikistan", A49="Israel", A49="Laos", A49="Lebanon", A49="Kyrgyzstan", A49="Turkmenistan", A49="Singapore", A49="Oman", A49="State of Palestine", A49="Kuwait", A49="Georgia", A49="Mongolia", A49="Armenia", A49="Qatar", A49="Bahrain", A49="Timor-Leste", A49="Maldives", A49="Bhutan"),
"Asia",
IF(OR(A49="Germany", A49="France", A49="United Kingdom", A49="Italy", A49="Spain", A49="Ukraine", A49="Poland", A49="Romania", A49="Netherlands", A49="Belgium", A49="Greece", A49="Czech Republic", A49="Portugal", A49="Sweden", A49="Hungary", A49="Belarus", A49="Austria", A49="Switzerland", A49="Bulgaria", A49="Serbia", A49="Denmark", A49="Finland", A49="Slovakia", A49="Norway", A49="Ireland", A49="Croatia", A49="Moldova", A49="Slovenia", A49="North Macedonia", A49="Albania", A49="Kosovo", A49="Montenegro", A49="Luxembourg", A49="Malta"),
"Europe",
"Other"))</f>
        <v>Europe</v>
      </c>
    </row>
    <row r="50" spans="1:4" x14ac:dyDescent="0.2">
      <c r="A50" s="2" t="s">
        <v>17</v>
      </c>
      <c r="B50" s="2">
        <v>2017</v>
      </c>
      <c r="C50" s="2">
        <v>1.3170200000000001</v>
      </c>
      <c r="D50" t="str">
        <f>IF(OR(A50="India", A50="China", A50="Japan", A50="South Korea", A50="Indonesia", A50="Pakistan", A50="Bangladesh", A50="Russia", A50="Vietnam", A50="Turkey", A50="Iran", A50="Thailand", A50="Myanmar", A50="Afghanistan", A50="Saudi Arabia", A50="Uzbekistan", A50="Malaysia", A50="Yemen", A50="Nepal", A50="North Korea", A50="Sri Lanka", A50="Kazakhstan", A50="Syria", A50="Cambodia", A50="Jordan", A50="Azerbaijan", A50="United Arab Emirates", A50="Tajikistan", A50="Israel", A50="Laos", A50="Lebanon", A50="Kyrgyzstan", A50="Turkmenistan", A50="Singapore", A50="Oman", A50="State of Palestine", A50="Kuwait", A50="Georgia", A50="Mongolia", A50="Armenia", A50="Qatar", A50="Bahrain", A50="Timor-Leste", A50="Maldives", A50="Bhutan"),
"Asia",
IF(OR(A50="Germany", A50="France", A50="United Kingdom", A50="Italy", A50="Spain", A50="Ukraine", A50="Poland", A50="Romania", A50="Netherlands", A50="Belgium", A50="Greece", A50="Czech Republic", A50="Portugal", A50="Sweden", A50="Hungary", A50="Belarus", A50="Austria", A50="Switzerland", A50="Bulgaria", A50="Serbia", A50="Denmark", A50="Finland", A50="Slovakia", A50="Norway", A50="Ireland", A50="Croatia", A50="Moldova", A50="Slovenia", A50="North Macedonia", A50="Albania", A50="Kosovo", A50="Montenegro", A50="Luxembourg", A50="Malta"),
"Europe",
"Other"))</f>
        <v>Europe</v>
      </c>
    </row>
    <row r="51" spans="1:4" x14ac:dyDescent="0.2">
      <c r="A51" s="2" t="s">
        <v>17</v>
      </c>
      <c r="B51" s="2">
        <v>2018</v>
      </c>
      <c r="C51" s="2">
        <v>1.5077499999999999</v>
      </c>
      <c r="D51" t="str">
        <f>IF(OR(A51="India", A51="China", A51="Japan", A51="South Korea", A51="Indonesia", A51="Pakistan", A51="Bangladesh", A51="Russia", A51="Vietnam", A51="Turkey", A51="Iran", A51="Thailand", A51="Myanmar", A51="Afghanistan", A51="Saudi Arabia", A51="Uzbekistan", A51="Malaysia", A51="Yemen", A51="Nepal", A51="North Korea", A51="Sri Lanka", A51="Kazakhstan", A51="Syria", A51="Cambodia", A51="Jordan", A51="Azerbaijan", A51="United Arab Emirates", A51="Tajikistan", A51="Israel", A51="Laos", A51="Lebanon", A51="Kyrgyzstan", A51="Turkmenistan", A51="Singapore", A51="Oman", A51="State of Palestine", A51="Kuwait", A51="Georgia", A51="Mongolia", A51="Armenia", A51="Qatar", A51="Bahrain", A51="Timor-Leste", A51="Maldives", A51="Bhutan"),
"Asia",
IF(OR(A51="Germany", A51="France", A51="United Kingdom", A51="Italy", A51="Spain", A51="Ukraine", A51="Poland", A51="Romania", A51="Netherlands", A51="Belgium", A51="Greece", A51="Czech Republic", A51="Portugal", A51="Sweden", A51="Hungary", A51="Belarus", A51="Austria", A51="Switzerland", A51="Bulgaria", A51="Serbia", A51="Denmark", A51="Finland", A51="Slovakia", A51="Norway", A51="Ireland", A51="Croatia", A51="Moldova", A51="Slovenia", A51="North Macedonia", A51="Albania", A51="Kosovo", A51="Montenegro", A51="Luxembourg", A51="Malta"),
"Europe",
"Other"))</f>
        <v>Europe</v>
      </c>
    </row>
    <row r="52" spans="1:4" x14ac:dyDescent="0.2">
      <c r="A52" s="2" t="s">
        <v>17</v>
      </c>
      <c r="B52" s="2">
        <v>2019</v>
      </c>
      <c r="C52" s="2">
        <v>1.4729099999999999</v>
      </c>
      <c r="D52" t="str">
        <f>IF(OR(A52="India", A52="China", A52="Japan", A52="South Korea", A52="Indonesia", A52="Pakistan", A52="Bangladesh", A52="Russia", A52="Vietnam", A52="Turkey", A52="Iran", A52="Thailand", A52="Myanmar", A52="Afghanistan", A52="Saudi Arabia", A52="Uzbekistan", A52="Malaysia", A52="Yemen", A52="Nepal", A52="North Korea", A52="Sri Lanka", A52="Kazakhstan", A52="Syria", A52="Cambodia", A52="Jordan", A52="Azerbaijan", A52="United Arab Emirates", A52="Tajikistan", A52="Israel", A52="Laos", A52="Lebanon", A52="Kyrgyzstan", A52="Turkmenistan", A52="Singapore", A52="Oman", A52="State of Palestine", A52="Kuwait", A52="Georgia", A52="Mongolia", A52="Armenia", A52="Qatar", A52="Bahrain", A52="Timor-Leste", A52="Maldives", A52="Bhutan"),
"Asia",
IF(OR(A52="Germany", A52="France", A52="United Kingdom", A52="Italy", A52="Spain", A52="Ukraine", A52="Poland", A52="Romania", A52="Netherlands", A52="Belgium", A52="Greece", A52="Czech Republic", A52="Portugal", A52="Sweden", A52="Hungary", A52="Belarus", A52="Austria", A52="Switzerland", A52="Bulgaria", A52="Serbia", A52="Denmark", A52="Finland", A52="Slovakia", A52="Norway", A52="Ireland", A52="Croatia", A52="Moldova", A52="Slovenia", A52="North Macedonia", A52="Albania", A52="Kosovo", A52="Montenegro", A52="Luxembourg", A52="Malta"),
"Europe",
"Other"))</f>
        <v>Europe</v>
      </c>
    </row>
    <row r="53" spans="1:4" x14ac:dyDescent="0.2">
      <c r="A53" s="2" t="s">
        <v>17</v>
      </c>
      <c r="B53" s="2">
        <v>2020</v>
      </c>
      <c r="C53" s="2">
        <v>1.5925199999999999</v>
      </c>
      <c r="D53" t="str">
        <f>IF(OR(A53="India", A53="China", A53="Japan", A53="South Korea", A53="Indonesia", A53="Pakistan", A53="Bangladesh", A53="Russia", A53="Vietnam", A53="Turkey", A53="Iran", A53="Thailand", A53="Myanmar", A53="Afghanistan", A53="Saudi Arabia", A53="Uzbekistan", A53="Malaysia", A53="Yemen", A53="Nepal", A53="North Korea", A53="Sri Lanka", A53="Kazakhstan", A53="Syria", A53="Cambodia", A53="Jordan", A53="Azerbaijan", A53="United Arab Emirates", A53="Tajikistan", A53="Israel", A53="Laos", A53="Lebanon", A53="Kyrgyzstan", A53="Turkmenistan", A53="Singapore", A53="Oman", A53="State of Palestine", A53="Kuwait", A53="Georgia", A53="Mongolia", A53="Armenia", A53="Qatar", A53="Bahrain", A53="Timor-Leste", A53="Maldives", A53="Bhutan"),
"Asia",
IF(OR(A53="Germany", A53="France", A53="United Kingdom", A53="Italy", A53="Spain", A53="Ukraine", A53="Poland", A53="Romania", A53="Netherlands", A53="Belgium", A53="Greece", A53="Czech Republic", A53="Portugal", A53="Sweden", A53="Hungary", A53="Belarus", A53="Austria", A53="Switzerland", A53="Bulgaria", A53="Serbia", A53="Denmark", A53="Finland", A53="Slovakia", A53="Norway", A53="Ireland", A53="Croatia", A53="Moldova", A53="Slovenia", A53="North Macedonia", A53="Albania", A53="Kosovo", A53="Montenegro", A53="Luxembourg", A53="Malta"),
"Europe",
"Other"))</f>
        <v>Europe</v>
      </c>
    </row>
    <row r="54" spans="1:4" x14ac:dyDescent="0.2">
      <c r="A54" s="2" t="s">
        <v>18</v>
      </c>
      <c r="B54" s="2">
        <v>2017</v>
      </c>
      <c r="C54" s="2">
        <v>0.66603000000000001</v>
      </c>
      <c r="D54" t="str">
        <f>IF(OR(A54="India", A54="China", A54="Japan", A54="South Korea", A54="Indonesia", A54="Pakistan", A54="Bangladesh", A54="Russia", A54="Vietnam", A54="Turkey", A54="Iran", A54="Thailand", A54="Myanmar", A54="Afghanistan", A54="Saudi Arabia", A54="Uzbekistan", A54="Malaysia", A54="Yemen", A54="Nepal", A54="North Korea", A54="Sri Lanka", A54="Kazakhstan", A54="Syria", A54="Cambodia", A54="Jordan", A54="Azerbaijan", A54="United Arab Emirates", A54="Tajikistan", A54="Israel", A54="Laos", A54="Lebanon", A54="Kyrgyzstan", A54="Turkmenistan", A54="Singapore", A54="Oman", A54="State of Palestine", A54="Kuwait", A54="Georgia", A54="Mongolia", A54="Armenia", A54="Qatar", A54="Bahrain", A54="Timor-Leste", A54="Maldives", A54="Bhutan"),
"Asia",
IF(OR(A54="Germany", A54="France", A54="United Kingdom", A54="Italy", A54="Spain", A54="Ukraine", A54="Poland", A54="Romania", A54="Netherlands", A54="Belgium", A54="Greece", A54="Czech Republic", A54="Portugal", A54="Sweden", A54="Hungary", A54="Belarus", A54="Austria", A54="Switzerland", A54="Bulgaria", A54="Serbia", A54="Denmark", A54="Finland", A54="Slovakia", A54="Norway", A54="Ireland", A54="Croatia", A54="Moldova", A54="Slovenia", A54="North Macedonia", A54="Albania", A54="Kosovo", A54="Montenegro", A54="Luxembourg", A54="Malta"),
"Europe",
"Other"))</f>
        <v>Asia</v>
      </c>
    </row>
    <row r="55" spans="1:4" x14ac:dyDescent="0.2">
      <c r="A55" s="2" t="s">
        <v>18</v>
      </c>
      <c r="B55" s="2">
        <v>2018</v>
      </c>
      <c r="C55" s="2">
        <v>0.66000999999999999</v>
      </c>
      <c r="D55" t="str">
        <f>IF(OR(A55="India", A55="China", A55="Japan", A55="South Korea", A55="Indonesia", A55="Pakistan", A55="Bangladesh", A55="Russia", A55="Vietnam", A55="Turkey", A55="Iran", A55="Thailand", A55="Myanmar", A55="Afghanistan", A55="Saudi Arabia", A55="Uzbekistan", A55="Malaysia", A55="Yemen", A55="Nepal", A55="North Korea", A55="Sri Lanka", A55="Kazakhstan", A55="Syria", A55="Cambodia", A55="Jordan", A55="Azerbaijan", A55="United Arab Emirates", A55="Tajikistan", A55="Israel", A55="Laos", A55="Lebanon", A55="Kyrgyzstan", A55="Turkmenistan", A55="Singapore", A55="Oman", A55="State of Palestine", A55="Kuwait", A55="Georgia", A55="Mongolia", A55="Armenia", A55="Qatar", A55="Bahrain", A55="Timor-Leste", A55="Maldives", A55="Bhutan"),
"Asia",
IF(OR(A55="Germany", A55="France", A55="United Kingdom", A55="Italy", A55="Spain", A55="Ukraine", A55="Poland", A55="Romania", A55="Netherlands", A55="Belgium", A55="Greece", A55="Czech Republic", A55="Portugal", A55="Sweden", A55="Hungary", A55="Belarus", A55="Austria", A55="Switzerland", A55="Bulgaria", A55="Serbia", A55="Denmark", A55="Finland", A55="Slovakia", A55="Norway", A55="Ireland", A55="Croatia", A55="Moldova", A55="Slovenia", A55="North Macedonia", A55="Albania", A55="Kosovo", A55="Montenegro", A55="Luxembourg", A55="Malta"),
"Europe",
"Other"))</f>
        <v>Asia</v>
      </c>
    </row>
    <row r="56" spans="1:4" x14ac:dyDescent="0.2">
      <c r="A56" s="2" t="s">
        <v>18</v>
      </c>
      <c r="B56" s="2">
        <v>2019</v>
      </c>
      <c r="C56" s="2">
        <v>0.65942000000000001</v>
      </c>
      <c r="D56" t="str">
        <f>IF(OR(A56="India", A56="China", A56="Japan", A56="South Korea", A56="Indonesia", A56="Pakistan", A56="Bangladesh", A56="Russia", A56="Vietnam", A56="Turkey", A56="Iran", A56="Thailand", A56="Myanmar", A56="Afghanistan", A56="Saudi Arabia", A56="Uzbekistan", A56="Malaysia", A56="Yemen", A56="Nepal", A56="North Korea", A56="Sri Lanka", A56="Kazakhstan", A56="Syria", A56="Cambodia", A56="Jordan", A56="Azerbaijan", A56="United Arab Emirates", A56="Tajikistan", A56="Israel", A56="Laos", A56="Lebanon", A56="Kyrgyzstan", A56="Turkmenistan", A56="Singapore", A56="Oman", A56="State of Palestine", A56="Kuwait", A56="Georgia", A56="Mongolia", A56="Armenia", A56="Qatar", A56="Bahrain", A56="Timor-Leste", A56="Maldives", A56="Bhutan"),
"Asia",
IF(OR(A56="Germany", A56="France", A56="United Kingdom", A56="Italy", A56="Spain", A56="Ukraine", A56="Poland", A56="Romania", A56="Netherlands", A56="Belgium", A56="Greece", A56="Czech Republic", A56="Portugal", A56="Sweden", A56="Hungary", A56="Belarus", A56="Austria", A56="Switzerland", A56="Bulgaria", A56="Serbia", A56="Denmark", A56="Finland", A56="Slovakia", A56="Norway", A56="Ireland", A56="Croatia", A56="Moldova", A56="Slovenia", A56="North Macedonia", A56="Albania", A56="Kosovo", A56="Montenegro", A56="Luxembourg", A56="Malta"),
"Europe",
"Other"))</f>
        <v>Asia</v>
      </c>
    </row>
    <row r="57" spans="1:4" x14ac:dyDescent="0.2">
      <c r="A57" s="2" t="s">
        <v>18</v>
      </c>
      <c r="B57" s="2">
        <v>2020</v>
      </c>
      <c r="C57" s="2">
        <v>0.64558000000000004</v>
      </c>
      <c r="D57" t="str">
        <f>IF(OR(A57="India", A57="China", A57="Japan", A57="South Korea", A57="Indonesia", A57="Pakistan", A57="Bangladesh", A57="Russia", A57="Vietnam", A57="Turkey", A57="Iran", A57="Thailand", A57="Myanmar", A57="Afghanistan", A57="Saudi Arabia", A57="Uzbekistan", A57="Malaysia", A57="Yemen", A57="Nepal", A57="North Korea", A57="Sri Lanka", A57="Kazakhstan", A57="Syria", A57="Cambodia", A57="Jordan", A57="Azerbaijan", A57="United Arab Emirates", A57="Tajikistan", A57="Israel", A57="Laos", A57="Lebanon", A57="Kyrgyzstan", A57="Turkmenistan", A57="Singapore", A57="Oman", A57="State of Palestine", A57="Kuwait", A57="Georgia", A57="Mongolia", A57="Armenia", A57="Qatar", A57="Bahrain", A57="Timor-Leste", A57="Maldives", A57="Bhutan"),
"Asia",
IF(OR(A57="Germany", A57="France", A57="United Kingdom", A57="Italy", A57="Spain", A57="Ukraine", A57="Poland", A57="Romania", A57="Netherlands", A57="Belgium", A57="Greece", A57="Czech Republic", A57="Portugal", A57="Sweden", A57="Hungary", A57="Belarus", A57="Austria", A57="Switzerland", A57="Bulgaria", A57="Serbia", A57="Denmark", A57="Finland", A57="Slovakia", A57="Norway", A57="Ireland", A57="Croatia", A57="Moldova", A57="Slovenia", A57="North Macedonia", A57="Albania", A57="Kosovo", A57="Montenegro", A57="Luxembourg", A57="Malta"),
"Europe",
"Other"))</f>
        <v>Asia</v>
      </c>
    </row>
    <row r="58" spans="1:4" x14ac:dyDescent="0.2">
      <c r="A58" s="2" t="s">
        <v>19</v>
      </c>
      <c r="B58" s="2">
        <v>2017</v>
      </c>
      <c r="C58" s="2">
        <v>0.23805000000000001</v>
      </c>
      <c r="D58" t="str">
        <f>IF(OR(A58="India", A58="China", A58="Japan", A58="South Korea", A58="Indonesia", A58="Pakistan", A58="Bangladesh", A58="Russia", A58="Vietnam", A58="Turkey", A58="Iran", A58="Thailand", A58="Myanmar", A58="Afghanistan", A58="Saudi Arabia", A58="Uzbekistan", A58="Malaysia", A58="Yemen", A58="Nepal", A58="North Korea", A58="Sri Lanka", A58="Kazakhstan", A58="Syria", A58="Cambodia", A58="Jordan", A58="Azerbaijan", A58="United Arab Emirates", A58="Tajikistan", A58="Israel", A58="Laos", A58="Lebanon", A58="Kyrgyzstan", A58="Turkmenistan", A58="Singapore", A58="Oman", A58="State of Palestine", A58="Kuwait", A58="Georgia", A58="Mongolia", A58="Armenia", A58="Qatar", A58="Bahrain", A58="Timor-Leste", A58="Maldives", A58="Bhutan"),
"Asia",
IF(OR(A58="Germany", A58="France", A58="United Kingdom", A58="Italy", A58="Spain", A58="Ukraine", A58="Poland", A58="Romania", A58="Netherlands", A58="Belgium", A58="Greece", A58="Czech Republic", A58="Portugal", A58="Sweden", A58="Hungary", A58="Belarus", A58="Austria", A58="Switzerland", A58="Bulgaria", A58="Serbia", A58="Denmark", A58="Finland", A58="Slovakia", A58="Norway", A58="Ireland", A58="Croatia", A58="Moldova", A58="Slovenia", A58="North Macedonia", A58="Albania", A58="Kosovo", A58="Montenegro", A58="Luxembourg", A58="Malta"),
"Europe",
"Other"))</f>
        <v>Asia</v>
      </c>
    </row>
    <row r="59" spans="1:4" x14ac:dyDescent="0.2">
      <c r="A59" s="2" t="s">
        <v>19</v>
      </c>
      <c r="B59" s="2">
        <v>2018</v>
      </c>
      <c r="C59" s="2">
        <v>0.22631999999999999</v>
      </c>
      <c r="D59" t="str">
        <f>IF(OR(A59="India", A59="China", A59="Japan", A59="South Korea", A59="Indonesia", A59="Pakistan", A59="Bangladesh", A59="Russia", A59="Vietnam", A59="Turkey", A59="Iran", A59="Thailand", A59="Myanmar", A59="Afghanistan", A59="Saudi Arabia", A59="Uzbekistan", A59="Malaysia", A59="Yemen", A59="Nepal", A59="North Korea", A59="Sri Lanka", A59="Kazakhstan", A59="Syria", A59="Cambodia", A59="Jordan", A59="Azerbaijan", A59="United Arab Emirates", A59="Tajikistan", A59="Israel", A59="Laos", A59="Lebanon", A59="Kyrgyzstan", A59="Turkmenistan", A59="Singapore", A59="Oman", A59="State of Palestine", A59="Kuwait", A59="Georgia", A59="Mongolia", A59="Armenia", A59="Qatar", A59="Bahrain", A59="Timor-Leste", A59="Maldives", A59="Bhutan"),
"Asia",
IF(OR(A59="Germany", A59="France", A59="United Kingdom", A59="Italy", A59="Spain", A59="Ukraine", A59="Poland", A59="Romania", A59="Netherlands", A59="Belgium", A59="Greece", A59="Czech Republic", A59="Portugal", A59="Sweden", A59="Hungary", A59="Belarus", A59="Austria", A59="Switzerland", A59="Bulgaria", A59="Serbia", A59="Denmark", A59="Finland", A59="Slovakia", A59="Norway", A59="Ireland", A59="Croatia", A59="Moldova", A59="Slovenia", A59="North Macedonia", A59="Albania", A59="Kosovo", A59="Montenegro", A59="Luxembourg", A59="Malta"),
"Europe",
"Other"))</f>
        <v>Asia</v>
      </c>
    </row>
    <row r="60" spans="1:4" x14ac:dyDescent="0.2">
      <c r="A60" s="2" t="s">
        <v>19</v>
      </c>
      <c r="B60" s="2">
        <v>2019</v>
      </c>
      <c r="C60" s="2">
        <v>0.27128999999999998</v>
      </c>
      <c r="D60" t="str">
        <f>IF(OR(A60="India", A60="China", A60="Japan", A60="South Korea", A60="Indonesia", A60="Pakistan", A60="Bangladesh", A60="Russia", A60="Vietnam", A60="Turkey", A60="Iran", A60="Thailand", A60="Myanmar", A60="Afghanistan", A60="Saudi Arabia", A60="Uzbekistan", A60="Malaysia", A60="Yemen", A60="Nepal", A60="North Korea", A60="Sri Lanka", A60="Kazakhstan", A60="Syria", A60="Cambodia", A60="Jordan", A60="Azerbaijan", A60="United Arab Emirates", A60="Tajikistan", A60="Israel", A60="Laos", A60="Lebanon", A60="Kyrgyzstan", A60="Turkmenistan", A60="Singapore", A60="Oman", A60="State of Palestine", A60="Kuwait", A60="Georgia", A60="Mongolia", A60="Armenia", A60="Qatar", A60="Bahrain", A60="Timor-Leste", A60="Maldives", A60="Bhutan"),
"Asia",
IF(OR(A60="Germany", A60="France", A60="United Kingdom", A60="Italy", A60="Spain", A60="Ukraine", A60="Poland", A60="Romania", A60="Netherlands", A60="Belgium", A60="Greece", A60="Czech Republic", A60="Portugal", A60="Sweden", A60="Hungary", A60="Belarus", A60="Austria", A60="Switzerland", A60="Bulgaria", A60="Serbia", A60="Denmark", A60="Finland", A60="Slovakia", A60="Norway", A60="Ireland", A60="Croatia", A60="Moldova", A60="Slovenia", A60="North Macedonia", A60="Albania", A60="Kosovo", A60="Montenegro", A60="Luxembourg", A60="Malta"),
"Europe",
"Other"))</f>
        <v>Asia</v>
      </c>
    </row>
    <row r="61" spans="1:4" x14ac:dyDescent="0.2">
      <c r="A61" s="2" t="s">
        <v>19</v>
      </c>
      <c r="B61" s="2">
        <v>2020</v>
      </c>
      <c r="C61" s="2">
        <v>0.28067999999999999</v>
      </c>
      <c r="D61" t="str">
        <f>IF(OR(A61="India", A61="China", A61="Japan", A61="South Korea", A61="Indonesia", A61="Pakistan", A61="Bangladesh", A61="Russia", A61="Vietnam", A61="Turkey", A61="Iran", A61="Thailand", A61="Myanmar", A61="Afghanistan", A61="Saudi Arabia", A61="Uzbekistan", A61="Malaysia", A61="Yemen", A61="Nepal", A61="North Korea", A61="Sri Lanka", A61="Kazakhstan", A61="Syria", A61="Cambodia", A61="Jordan", A61="Azerbaijan", A61="United Arab Emirates", A61="Tajikistan", A61="Israel", A61="Laos", A61="Lebanon", A61="Kyrgyzstan", A61="Turkmenistan", A61="Singapore", A61="Oman", A61="State of Palestine", A61="Kuwait", A61="Georgia", A61="Mongolia", A61="Armenia", A61="Qatar", A61="Bahrain", A61="Timor-Leste", A61="Maldives", A61="Bhutan"),
"Asia",
IF(OR(A61="Germany", A61="France", A61="United Kingdom", A61="Italy", A61="Spain", A61="Ukraine", A61="Poland", A61="Romania", A61="Netherlands", A61="Belgium", A61="Greece", A61="Czech Republic", A61="Portugal", A61="Sweden", A61="Hungary", A61="Belarus", A61="Austria", A61="Switzerland", A61="Bulgaria", A61="Serbia", A61="Denmark", A61="Finland", A61="Slovakia", A61="Norway", A61="Ireland", A61="Croatia", A61="Moldova", A61="Slovenia", A61="North Macedonia", A61="Albania", A61="Kosovo", A61="Montenegro", A61="Luxembourg", A61="Malta"),
"Europe",
"Other"))</f>
        <v>Asia</v>
      </c>
    </row>
    <row r="62" spans="1:4" x14ac:dyDescent="0.2">
      <c r="A62" s="2" t="s">
        <v>20</v>
      </c>
      <c r="B62" s="2">
        <v>2017</v>
      </c>
      <c r="C62" s="2">
        <v>1.2486600000000001</v>
      </c>
      <c r="D62" t="str">
        <f>IF(OR(A62="India", A62="China", A62="Japan", A62="South Korea", A62="Indonesia", A62="Pakistan", A62="Bangladesh", A62="Russia", A62="Vietnam", A62="Turkey", A62="Iran", A62="Thailand", A62="Myanmar", A62="Afghanistan", A62="Saudi Arabia", A62="Uzbekistan", A62="Malaysia", A62="Yemen", A62="Nepal", A62="North Korea", A62="Sri Lanka", A62="Kazakhstan", A62="Syria", A62="Cambodia", A62="Jordan", A62="Azerbaijan", A62="United Arab Emirates", A62="Tajikistan", A62="Israel", A62="Laos", A62="Lebanon", A62="Kyrgyzstan", A62="Turkmenistan", A62="Singapore", A62="Oman", A62="State of Palestine", A62="Kuwait", A62="Georgia", A62="Mongolia", A62="Armenia", A62="Qatar", A62="Bahrain", A62="Timor-Leste", A62="Maldives", A62="Bhutan"),
"Asia",
IF(OR(A62="Germany", A62="France", A62="United Kingdom", A62="Italy", A62="Spain", A62="Ukraine", A62="Poland", A62="Romania", A62="Netherlands", A62="Belgium", A62="Greece", A62="Czech Republic", A62="Portugal", A62="Sweden", A62="Hungary", A62="Belarus", A62="Austria", A62="Switzerland", A62="Bulgaria", A62="Serbia", A62="Denmark", A62="Finland", A62="Slovakia", A62="Norway", A62="Ireland", A62="Croatia", A62="Moldova", A62="Slovenia", A62="North Macedonia", A62="Albania", A62="Kosovo", A62="Montenegro", A62="Luxembourg", A62="Malta"),
"Europe",
"Other"))</f>
        <v>Europe</v>
      </c>
    </row>
    <row r="63" spans="1:4" x14ac:dyDescent="0.2">
      <c r="A63" s="2" t="s">
        <v>20</v>
      </c>
      <c r="B63" s="2">
        <v>2018</v>
      </c>
      <c r="C63" s="2">
        <v>1.1069800000000001</v>
      </c>
      <c r="D63" t="str">
        <f>IF(OR(A63="India", A63="China", A63="Japan", A63="South Korea", A63="Indonesia", A63="Pakistan", A63="Bangladesh", A63="Russia", A63="Vietnam", A63="Turkey", A63="Iran", A63="Thailand", A63="Myanmar", A63="Afghanistan", A63="Saudi Arabia", A63="Uzbekistan", A63="Malaysia", A63="Yemen", A63="Nepal", A63="North Korea", A63="Sri Lanka", A63="Kazakhstan", A63="Syria", A63="Cambodia", A63="Jordan", A63="Azerbaijan", A63="United Arab Emirates", A63="Tajikistan", A63="Israel", A63="Laos", A63="Lebanon", A63="Kyrgyzstan", A63="Turkmenistan", A63="Singapore", A63="Oman", A63="State of Palestine", A63="Kuwait", A63="Georgia", A63="Mongolia", A63="Armenia", A63="Qatar", A63="Bahrain", A63="Timor-Leste", A63="Maldives", A63="Bhutan"),
"Asia",
IF(OR(A63="Germany", A63="France", A63="United Kingdom", A63="Italy", A63="Spain", A63="Ukraine", A63="Poland", A63="Romania", A63="Netherlands", A63="Belgium", A63="Greece", A63="Czech Republic", A63="Portugal", A63="Sweden", A63="Hungary", A63="Belarus", A63="Austria", A63="Switzerland", A63="Bulgaria", A63="Serbia", A63="Denmark", A63="Finland", A63="Slovakia", A63="Norway", A63="Ireland", A63="Croatia", A63="Moldova", A63="Slovenia", A63="North Macedonia", A63="Albania", A63="Kosovo", A63="Montenegro", A63="Luxembourg", A63="Malta"),
"Europe",
"Other"))</f>
        <v>Europe</v>
      </c>
    </row>
    <row r="64" spans="1:4" x14ac:dyDescent="0.2">
      <c r="A64" s="2" t="s">
        <v>20</v>
      </c>
      <c r="B64" s="2">
        <v>2019</v>
      </c>
      <c r="C64" s="2">
        <v>1.1606799999999999</v>
      </c>
      <c r="D64" t="str">
        <f>IF(OR(A64="India", A64="China", A64="Japan", A64="South Korea", A64="Indonesia", A64="Pakistan", A64="Bangladesh", A64="Russia", A64="Vietnam", A64="Turkey", A64="Iran", A64="Thailand", A64="Myanmar", A64="Afghanistan", A64="Saudi Arabia", A64="Uzbekistan", A64="Malaysia", A64="Yemen", A64="Nepal", A64="North Korea", A64="Sri Lanka", A64="Kazakhstan", A64="Syria", A64="Cambodia", A64="Jordan", A64="Azerbaijan", A64="United Arab Emirates", A64="Tajikistan", A64="Israel", A64="Laos", A64="Lebanon", A64="Kyrgyzstan", A64="Turkmenistan", A64="Singapore", A64="Oman", A64="State of Palestine", A64="Kuwait", A64="Georgia", A64="Mongolia", A64="Armenia", A64="Qatar", A64="Bahrain", A64="Timor-Leste", A64="Maldives", A64="Bhutan"),
"Asia",
IF(OR(A64="Germany", A64="France", A64="United Kingdom", A64="Italy", A64="Spain", A64="Ukraine", A64="Poland", A64="Romania", A64="Netherlands", A64="Belgium", A64="Greece", A64="Czech Republic", A64="Portugal", A64="Sweden", A64="Hungary", A64="Belarus", A64="Austria", A64="Switzerland", A64="Bulgaria", A64="Serbia", A64="Denmark", A64="Finland", A64="Slovakia", A64="Norway", A64="Ireland", A64="Croatia", A64="Moldova", A64="Slovenia", A64="North Macedonia", A64="Albania", A64="Kosovo", A64="Montenegro", A64="Luxembourg", A64="Malta"),
"Europe",
"Other"))</f>
        <v>Europe</v>
      </c>
    </row>
    <row r="65" spans="1:4" x14ac:dyDescent="0.2">
      <c r="A65" s="2" t="s">
        <v>20</v>
      </c>
      <c r="B65" s="2">
        <v>2020</v>
      </c>
      <c r="C65" s="2">
        <v>1.14551</v>
      </c>
      <c r="D65" t="str">
        <f>IF(OR(A65="India", A65="China", A65="Japan", A65="South Korea", A65="Indonesia", A65="Pakistan", A65="Bangladesh", A65="Russia", A65="Vietnam", A65="Turkey", A65="Iran", A65="Thailand", A65="Myanmar", A65="Afghanistan", A65="Saudi Arabia", A65="Uzbekistan", A65="Malaysia", A65="Yemen", A65="Nepal", A65="North Korea", A65="Sri Lanka", A65="Kazakhstan", A65="Syria", A65="Cambodia", A65="Jordan", A65="Azerbaijan", A65="United Arab Emirates", A65="Tajikistan", A65="Israel", A65="Laos", A65="Lebanon", A65="Kyrgyzstan", A65="Turkmenistan", A65="Singapore", A65="Oman", A65="State of Palestine", A65="Kuwait", A65="Georgia", A65="Mongolia", A65="Armenia", A65="Qatar", A65="Bahrain", A65="Timor-Leste", A65="Maldives", A65="Bhutan"),
"Asia",
IF(OR(A65="Germany", A65="France", A65="United Kingdom", A65="Italy", A65="Spain", A65="Ukraine", A65="Poland", A65="Romania", A65="Netherlands", A65="Belgium", A65="Greece", A65="Czech Republic", A65="Portugal", A65="Sweden", A65="Hungary", A65="Belarus", A65="Austria", A65="Switzerland", A65="Bulgaria", A65="Serbia", A65="Denmark", A65="Finland", A65="Slovakia", A65="Norway", A65="Ireland", A65="Croatia", A65="Moldova", A65="Slovenia", A65="North Macedonia", A65="Albania", A65="Kosovo", A65="Montenegro", A65="Luxembourg", A65="Malta"),
"Europe",
"Other"))</f>
        <v>Europe</v>
      </c>
    </row>
    <row r="66" spans="1:4" x14ac:dyDescent="0.2">
      <c r="A66" s="2" t="s">
        <v>21</v>
      </c>
      <c r="B66" s="2">
        <v>2017</v>
      </c>
      <c r="C66" s="2">
        <v>1.3701300000000001</v>
      </c>
      <c r="D66" t="str">
        <f>IF(OR(A66="India", A66="China", A66="Japan", A66="South Korea", A66="Indonesia", A66="Pakistan", A66="Bangladesh", A66="Russia", A66="Vietnam", A66="Turkey", A66="Iran", A66="Thailand", A66="Myanmar", A66="Afghanistan", A66="Saudi Arabia", A66="Uzbekistan", A66="Malaysia", A66="Yemen", A66="Nepal", A66="North Korea", A66="Sri Lanka", A66="Kazakhstan", A66="Syria", A66="Cambodia", A66="Jordan", A66="Azerbaijan", A66="United Arab Emirates", A66="Tajikistan", A66="Israel", A66="Laos", A66="Lebanon", A66="Kyrgyzstan", A66="Turkmenistan", A66="Singapore", A66="Oman", A66="State of Palestine", A66="Kuwait", A66="Georgia", A66="Mongolia", A66="Armenia", A66="Qatar", A66="Bahrain", A66="Timor-Leste", A66="Maldives", A66="Bhutan"),
"Asia",
IF(OR(A66="Germany", A66="France", A66="United Kingdom", A66="Italy", A66="Spain", A66="Ukraine", A66="Poland", A66="Romania", A66="Netherlands", A66="Belgium", A66="Greece", A66="Czech Republic", A66="Portugal", A66="Sweden", A66="Hungary", A66="Belarus", A66="Austria", A66="Switzerland", A66="Bulgaria", A66="Serbia", A66="Denmark", A66="Finland", A66="Slovakia", A66="Norway", A66="Ireland", A66="Croatia", A66="Moldova", A66="Slovenia", A66="North Macedonia", A66="Albania", A66="Kosovo", A66="Montenegro", A66="Luxembourg", A66="Malta"),
"Europe",
"Other"))</f>
        <v>Europe</v>
      </c>
    </row>
    <row r="67" spans="1:4" x14ac:dyDescent="0.2">
      <c r="A67" s="2" t="s">
        <v>21</v>
      </c>
      <c r="B67" s="2">
        <v>2018</v>
      </c>
      <c r="C67" s="2">
        <v>1.4244300000000001</v>
      </c>
      <c r="D67" t="str">
        <f>IF(OR(A67="India", A67="China", A67="Japan", A67="South Korea", A67="Indonesia", A67="Pakistan", A67="Bangladesh", A67="Russia", A67="Vietnam", A67="Turkey", A67="Iran", A67="Thailand", A67="Myanmar", A67="Afghanistan", A67="Saudi Arabia", A67="Uzbekistan", A67="Malaysia", A67="Yemen", A67="Nepal", A67="North Korea", A67="Sri Lanka", A67="Kazakhstan", A67="Syria", A67="Cambodia", A67="Jordan", A67="Azerbaijan", A67="United Arab Emirates", A67="Tajikistan", A67="Israel", A67="Laos", A67="Lebanon", A67="Kyrgyzstan", A67="Turkmenistan", A67="Singapore", A67="Oman", A67="State of Palestine", A67="Kuwait", A67="Georgia", A67="Mongolia", A67="Armenia", A67="Qatar", A67="Bahrain", A67="Timor-Leste", A67="Maldives", A67="Bhutan"),
"Asia",
IF(OR(A67="Germany", A67="France", A67="United Kingdom", A67="Italy", A67="Spain", A67="Ukraine", A67="Poland", A67="Romania", A67="Netherlands", A67="Belgium", A67="Greece", A67="Czech Republic", A67="Portugal", A67="Sweden", A67="Hungary", A67="Belarus", A67="Austria", A67="Switzerland", A67="Bulgaria", A67="Serbia", A67="Denmark", A67="Finland", A67="Slovakia", A67="Norway", A67="Ireland", A67="Croatia", A67="Moldova", A67="Slovenia", A67="North Macedonia", A67="Albania", A67="Kosovo", A67="Montenegro", A67="Luxembourg", A67="Malta"),
"Europe",
"Other"))</f>
        <v>Europe</v>
      </c>
    </row>
    <row r="68" spans="1:4" x14ac:dyDescent="0.2">
      <c r="A68" s="2" t="s">
        <v>21</v>
      </c>
      <c r="B68" s="2">
        <v>2019</v>
      </c>
      <c r="C68" s="2">
        <v>1.4615899999999999</v>
      </c>
      <c r="D68" t="str">
        <f>IF(OR(A68="India", A68="China", A68="Japan", A68="South Korea", A68="Indonesia", A68="Pakistan", A68="Bangladesh", A68="Russia", A68="Vietnam", A68="Turkey", A68="Iran", A68="Thailand", A68="Myanmar", A68="Afghanistan", A68="Saudi Arabia", A68="Uzbekistan", A68="Malaysia", A68="Yemen", A68="Nepal", A68="North Korea", A68="Sri Lanka", A68="Kazakhstan", A68="Syria", A68="Cambodia", A68="Jordan", A68="Azerbaijan", A68="United Arab Emirates", A68="Tajikistan", A68="Israel", A68="Laos", A68="Lebanon", A68="Kyrgyzstan", A68="Turkmenistan", A68="Singapore", A68="Oman", A68="State of Palestine", A68="Kuwait", A68="Georgia", A68="Mongolia", A68="Armenia", A68="Qatar", A68="Bahrain", A68="Timor-Leste", A68="Maldives", A68="Bhutan"),
"Asia",
IF(OR(A68="Germany", A68="France", A68="United Kingdom", A68="Italy", A68="Spain", A68="Ukraine", A68="Poland", A68="Romania", A68="Netherlands", A68="Belgium", A68="Greece", A68="Czech Republic", A68="Portugal", A68="Sweden", A68="Hungary", A68="Belarus", A68="Austria", A68="Switzerland", A68="Bulgaria", A68="Serbia", A68="Denmark", A68="Finland", A68="Slovakia", A68="Norway", A68="Ireland", A68="Croatia", A68="Moldova", A68="Slovenia", A68="North Macedonia", A68="Albania", A68="Kosovo", A68="Montenegro", A68="Luxembourg", A68="Malta"),
"Europe",
"Other"))</f>
        <v>Europe</v>
      </c>
    </row>
    <row r="69" spans="1:4" x14ac:dyDescent="0.2">
      <c r="A69" s="2" t="s">
        <v>21</v>
      </c>
      <c r="B69" s="2">
        <v>2020</v>
      </c>
      <c r="C69" s="2">
        <v>1.5065999999999999</v>
      </c>
      <c r="D69" t="str">
        <f>IF(OR(A69="India", A69="China", A69="Japan", A69="South Korea", A69="Indonesia", A69="Pakistan", A69="Bangladesh", A69="Russia", A69="Vietnam", A69="Turkey", A69="Iran", A69="Thailand", A69="Myanmar", A69="Afghanistan", A69="Saudi Arabia", A69="Uzbekistan", A69="Malaysia", A69="Yemen", A69="Nepal", A69="North Korea", A69="Sri Lanka", A69="Kazakhstan", A69="Syria", A69="Cambodia", A69="Jordan", A69="Azerbaijan", A69="United Arab Emirates", A69="Tajikistan", A69="Israel", A69="Laos", A69="Lebanon", A69="Kyrgyzstan", A69="Turkmenistan", A69="Singapore", A69="Oman", A69="State of Palestine", A69="Kuwait", A69="Georgia", A69="Mongolia", A69="Armenia", A69="Qatar", A69="Bahrain", A69="Timor-Leste", A69="Maldives", A69="Bhutan"),
"Asia",
IF(OR(A69="Germany", A69="France", A69="United Kingdom", A69="Italy", A69="Spain", A69="Ukraine", A69="Poland", A69="Romania", A69="Netherlands", A69="Belgium", A69="Greece", A69="Czech Republic", A69="Portugal", A69="Sweden", A69="Hungary", A69="Belarus", A69="Austria", A69="Switzerland", A69="Bulgaria", A69="Serbia", A69="Denmark", A69="Finland", A69="Slovakia", A69="Norway", A69="Ireland", A69="Croatia", A69="Moldova", A69="Slovenia", A69="North Macedonia", A69="Albania", A69="Kosovo", A69="Montenegro", A69="Luxembourg", A69="Malta"),
"Europe",
"Other"))</f>
        <v>Europe</v>
      </c>
    </row>
    <row r="70" spans="1:4" x14ac:dyDescent="0.2">
      <c r="A70" s="2" t="s">
        <v>22</v>
      </c>
      <c r="B70" s="2">
        <v>2017</v>
      </c>
      <c r="C70" s="2">
        <v>0.12667</v>
      </c>
      <c r="D70" t="str">
        <f>IF(OR(A70="India", A70="China", A70="Japan", A70="South Korea", A70="Indonesia", A70="Pakistan", A70="Bangladesh", A70="Russia", A70="Vietnam", A70="Turkey", A70="Iran", A70="Thailand", A70="Myanmar", A70="Afghanistan", A70="Saudi Arabia", A70="Uzbekistan", A70="Malaysia", A70="Yemen", A70="Nepal", A70="North Korea", A70="Sri Lanka", A70="Kazakhstan", A70="Syria", A70="Cambodia", A70="Jordan", A70="Azerbaijan", A70="United Arab Emirates", A70="Tajikistan", A70="Israel", A70="Laos", A70="Lebanon", A70="Kyrgyzstan", A70="Turkmenistan", A70="Singapore", A70="Oman", A70="State of Palestine", A70="Kuwait", A70="Georgia", A70="Mongolia", A70="Armenia", A70="Qatar", A70="Bahrain", A70="Timor-Leste", A70="Maldives", A70="Bhutan"),
"Asia",
IF(OR(A70="Germany", A70="France", A70="United Kingdom", A70="Italy", A70="Spain", A70="Ukraine", A70="Poland", A70="Romania", A70="Netherlands", A70="Belgium", A70="Greece", A70="Czech Republic", A70="Portugal", A70="Sweden", A70="Hungary", A70="Belarus", A70="Austria", A70="Switzerland", A70="Bulgaria", A70="Serbia", A70="Denmark", A70="Finland", A70="Slovakia", A70="Norway", A70="Ireland", A70="Croatia", A70="Moldova", A70="Slovenia", A70="North Macedonia", A70="Albania", A70="Kosovo", A70="Montenegro", A70="Luxembourg", A70="Malta"),
"Europe",
"Other"))</f>
        <v>Asia</v>
      </c>
    </row>
    <row r="71" spans="1:4" x14ac:dyDescent="0.2">
      <c r="A71" s="2" t="s">
        <v>22</v>
      </c>
      <c r="B71" s="2">
        <v>2018</v>
      </c>
      <c r="C71" s="2">
        <v>0.11683</v>
      </c>
      <c r="D71" t="str">
        <f>IF(OR(A71="India", A71="China", A71="Japan", A71="South Korea", A71="Indonesia", A71="Pakistan", A71="Bangladesh", A71="Russia", A71="Vietnam", A71="Turkey", A71="Iran", A71="Thailand", A71="Myanmar", A71="Afghanistan", A71="Saudi Arabia", A71="Uzbekistan", A71="Malaysia", A71="Yemen", A71="Nepal", A71="North Korea", A71="Sri Lanka", A71="Kazakhstan", A71="Syria", A71="Cambodia", A71="Jordan", A71="Azerbaijan", A71="United Arab Emirates", A71="Tajikistan", A71="Israel", A71="Laos", A71="Lebanon", A71="Kyrgyzstan", A71="Turkmenistan", A71="Singapore", A71="Oman", A71="State of Palestine", A71="Kuwait", A71="Georgia", A71="Mongolia", A71="Armenia", A71="Qatar", A71="Bahrain", A71="Timor-Leste", A71="Maldives", A71="Bhutan"),
"Asia",
IF(OR(A71="Germany", A71="France", A71="United Kingdom", A71="Italy", A71="Spain", A71="Ukraine", A71="Poland", A71="Romania", A71="Netherlands", A71="Belgium", A71="Greece", A71="Czech Republic", A71="Portugal", A71="Sweden", A71="Hungary", A71="Belarus", A71="Austria", A71="Switzerland", A71="Bulgaria", A71="Serbia", A71="Denmark", A71="Finland", A71="Slovakia", A71="Norway", A71="Ireland", A71="Croatia", A71="Moldova", A71="Slovenia", A71="North Macedonia", A71="Albania", A71="Kosovo", A71="Montenegro", A71="Luxembourg", A71="Malta"),
"Europe",
"Other"))</f>
        <v>Asia</v>
      </c>
    </row>
    <row r="72" spans="1:4" x14ac:dyDescent="0.2">
      <c r="A72" s="2" t="s">
        <v>22</v>
      </c>
      <c r="B72" s="2">
        <v>2019</v>
      </c>
      <c r="C72" s="2">
        <v>0.11841</v>
      </c>
      <c r="D72" t="str">
        <f>IF(OR(A72="India", A72="China", A72="Japan", A72="South Korea", A72="Indonesia", A72="Pakistan", A72="Bangladesh", A72="Russia", A72="Vietnam", A72="Turkey", A72="Iran", A72="Thailand", A72="Myanmar", A72="Afghanistan", A72="Saudi Arabia", A72="Uzbekistan", A72="Malaysia", A72="Yemen", A72="Nepal", A72="North Korea", A72="Sri Lanka", A72="Kazakhstan", A72="Syria", A72="Cambodia", A72="Jordan", A72="Azerbaijan", A72="United Arab Emirates", A72="Tajikistan", A72="Israel", A72="Laos", A72="Lebanon", A72="Kyrgyzstan", A72="Turkmenistan", A72="Singapore", A72="Oman", A72="State of Palestine", A72="Kuwait", A72="Georgia", A72="Mongolia", A72="Armenia", A72="Qatar", A72="Bahrain", A72="Timor-Leste", A72="Maldives", A72="Bhutan"),
"Asia",
IF(OR(A72="Germany", A72="France", A72="United Kingdom", A72="Italy", A72="Spain", A72="Ukraine", A72="Poland", A72="Romania", A72="Netherlands", A72="Belgium", A72="Greece", A72="Czech Republic", A72="Portugal", A72="Sweden", A72="Hungary", A72="Belarus", A72="Austria", A72="Switzerland", A72="Bulgaria", A72="Serbia", A72="Denmark", A72="Finland", A72="Slovakia", A72="Norway", A72="Ireland", A72="Croatia", A72="Moldova", A72="Slovenia", A72="North Macedonia", A72="Albania", A72="Kosovo", A72="Montenegro", A72="Luxembourg", A72="Malta"),
"Europe",
"Other"))</f>
        <v>Asia</v>
      </c>
    </row>
    <row r="73" spans="1:4" x14ac:dyDescent="0.2">
      <c r="A73" s="2" t="s">
        <v>22</v>
      </c>
      <c r="B73" s="2">
        <v>2020</v>
      </c>
      <c r="C73" s="2">
        <v>0.12601999999999999</v>
      </c>
      <c r="D73" t="str">
        <f>IF(OR(A73="India", A73="China", A73="Japan", A73="South Korea", A73="Indonesia", A73="Pakistan", A73="Bangladesh", A73="Russia", A73="Vietnam", A73="Turkey", A73="Iran", A73="Thailand", A73="Myanmar", A73="Afghanistan", A73="Saudi Arabia", A73="Uzbekistan", A73="Malaysia", A73="Yemen", A73="Nepal", A73="North Korea", A73="Sri Lanka", A73="Kazakhstan", A73="Syria", A73="Cambodia", A73="Jordan", A73="Azerbaijan", A73="United Arab Emirates", A73="Tajikistan", A73="Israel", A73="Laos", A73="Lebanon", A73="Kyrgyzstan", A73="Turkmenistan", A73="Singapore", A73="Oman", A73="State of Palestine", A73="Kuwait", A73="Georgia", A73="Mongolia", A73="Armenia", A73="Qatar", A73="Bahrain", A73="Timor-Leste", A73="Maldives", A73="Bhutan"),
"Asia",
IF(OR(A73="Germany", A73="France", A73="United Kingdom", A73="Italy", A73="Spain", A73="Ukraine", A73="Poland", A73="Romania", A73="Netherlands", A73="Belgium", A73="Greece", A73="Czech Republic", A73="Portugal", A73="Sweden", A73="Hungary", A73="Belarus", A73="Austria", A73="Switzerland", A73="Bulgaria", A73="Serbia", A73="Denmark", A73="Finland", A73="Slovakia", A73="Norway", A73="Ireland", A73="Croatia", A73="Moldova", A73="Slovenia", A73="North Macedonia", A73="Albania", A73="Kosovo", A73="Montenegro", A73="Luxembourg", A73="Malta"),
"Europe",
"Other"))</f>
        <v>Asia</v>
      </c>
    </row>
    <row r="74" spans="1:4" x14ac:dyDescent="0.2">
      <c r="A74" s="2" t="s">
        <v>23</v>
      </c>
      <c r="B74" s="2">
        <v>2017</v>
      </c>
      <c r="C74" s="2">
        <v>8.0399999999999999E-2</v>
      </c>
      <c r="D74" t="str">
        <f>IF(OR(A74="India", A74="China", A74="Japan", A74="South Korea", A74="Indonesia", A74="Pakistan", A74="Bangladesh", A74="Russia", A74="Vietnam", A74="Turkey", A74="Iran", A74="Thailand", A74="Myanmar", A74="Afghanistan", A74="Saudi Arabia", A74="Uzbekistan", A74="Malaysia", A74="Yemen", A74="Nepal", A74="North Korea", A74="Sri Lanka", A74="Kazakhstan", A74="Syria", A74="Cambodia", A74="Jordan", A74="Azerbaijan", A74="United Arab Emirates", A74="Tajikistan", A74="Israel", A74="Laos", A74="Lebanon", A74="Kyrgyzstan", A74="Turkmenistan", A74="Singapore", A74="Oman", A74="State of Palestine", A74="Kuwait", A74="Georgia", A74="Mongolia", A74="Armenia", A74="Qatar", A74="Bahrain", A74="Timor-Leste", A74="Maldives", A74="Bhutan"),
"Asia",
IF(OR(A74="Germany", A74="France", A74="United Kingdom", A74="Italy", A74="Spain", A74="Ukraine", A74="Poland", A74="Romania", A74="Netherlands", A74="Belgium", A74="Greece", A74="Czech Republic", A74="Portugal", A74="Sweden", A74="Hungary", A74="Belarus", A74="Austria", A74="Switzerland", A74="Bulgaria", A74="Serbia", A74="Denmark", A74="Finland", A74="Slovakia", A74="Norway", A74="Ireland", A74="Croatia", A74="Moldova", A74="Slovenia", A74="North Macedonia", A74="Albania", A74="Kosovo", A74="Montenegro", A74="Luxembourg", A74="Malta"),
"Europe",
"Other"))</f>
        <v>Asia</v>
      </c>
    </row>
    <row r="75" spans="1:4" x14ac:dyDescent="0.2">
      <c r="A75" s="2" t="s">
        <v>23</v>
      </c>
      <c r="B75" s="2">
        <v>2018</v>
      </c>
      <c r="C75" s="2">
        <v>6.3490000000000005E-2</v>
      </c>
      <c r="D75" t="str">
        <f>IF(OR(A75="India", A75="China", A75="Japan", A75="South Korea", A75="Indonesia", A75="Pakistan", A75="Bangladesh", A75="Russia", A75="Vietnam", A75="Turkey", A75="Iran", A75="Thailand", A75="Myanmar", A75="Afghanistan", A75="Saudi Arabia", A75="Uzbekistan", A75="Malaysia", A75="Yemen", A75="Nepal", A75="North Korea", A75="Sri Lanka", A75="Kazakhstan", A75="Syria", A75="Cambodia", A75="Jordan", A75="Azerbaijan", A75="United Arab Emirates", A75="Tajikistan", A75="Israel", A75="Laos", A75="Lebanon", A75="Kyrgyzstan", A75="Turkmenistan", A75="Singapore", A75="Oman", A75="State of Palestine", A75="Kuwait", A75="Georgia", A75="Mongolia", A75="Armenia", A75="Qatar", A75="Bahrain", A75="Timor-Leste", A75="Maldives", A75="Bhutan"),
"Asia",
IF(OR(A75="Germany", A75="France", A75="United Kingdom", A75="Italy", A75="Spain", A75="Ukraine", A75="Poland", A75="Romania", A75="Netherlands", A75="Belgium", A75="Greece", A75="Czech Republic", A75="Portugal", A75="Sweden", A75="Hungary", A75="Belarus", A75="Austria", A75="Switzerland", A75="Bulgaria", A75="Serbia", A75="Denmark", A75="Finland", A75="Slovakia", A75="Norway", A75="Ireland", A75="Croatia", A75="Moldova", A75="Slovenia", A75="North Macedonia", A75="Albania", A75="Kosovo", A75="Montenegro", A75="Luxembourg", A75="Malta"),
"Europe",
"Other"))</f>
        <v>Asia</v>
      </c>
    </row>
    <row r="76" spans="1:4" x14ac:dyDescent="0.2">
      <c r="A76" s="2" t="s">
        <v>23</v>
      </c>
      <c r="B76" s="2">
        <v>2019</v>
      </c>
      <c r="C76" s="2">
        <v>0.18801000000000001</v>
      </c>
      <c r="D76" t="str">
        <f>IF(OR(A76="India", A76="China", A76="Japan", A76="South Korea", A76="Indonesia", A76="Pakistan", A76="Bangladesh", A76="Russia", A76="Vietnam", A76="Turkey", A76="Iran", A76="Thailand", A76="Myanmar", A76="Afghanistan", A76="Saudi Arabia", A76="Uzbekistan", A76="Malaysia", A76="Yemen", A76="Nepal", A76="North Korea", A76="Sri Lanka", A76="Kazakhstan", A76="Syria", A76="Cambodia", A76="Jordan", A76="Azerbaijan", A76="United Arab Emirates", A76="Tajikistan", A76="Israel", A76="Laos", A76="Lebanon", A76="Kyrgyzstan", A76="Turkmenistan", A76="Singapore", A76="Oman", A76="State of Palestine", A76="Kuwait", A76="Georgia", A76="Mongolia", A76="Armenia", A76="Qatar", A76="Bahrain", A76="Timor-Leste", A76="Maldives", A76="Bhutan"),
"Asia",
IF(OR(A76="Germany", A76="France", A76="United Kingdom", A76="Italy", A76="Spain", A76="Ukraine", A76="Poland", A76="Romania", A76="Netherlands", A76="Belgium", A76="Greece", A76="Czech Republic", A76="Portugal", A76="Sweden", A76="Hungary", A76="Belarus", A76="Austria", A76="Switzerland", A76="Bulgaria", A76="Serbia", A76="Denmark", A76="Finland", A76="Slovakia", A76="Norway", A76="Ireland", A76="Croatia", A76="Moldova", A76="Slovenia", A76="North Macedonia", A76="Albania", A76="Kosovo", A76="Montenegro", A76="Luxembourg", A76="Malta"),
"Europe",
"Other"))</f>
        <v>Asia</v>
      </c>
    </row>
    <row r="77" spans="1:4" x14ac:dyDescent="0.2">
      <c r="A77" s="2" t="s">
        <v>23</v>
      </c>
      <c r="B77" s="2">
        <v>2020</v>
      </c>
      <c r="C77" s="2">
        <v>0.18390000000000001</v>
      </c>
      <c r="D77" t="str">
        <f>IF(OR(A77="India", A77="China", A77="Japan", A77="South Korea", A77="Indonesia", A77="Pakistan", A77="Bangladesh", A77="Russia", A77="Vietnam", A77="Turkey", A77="Iran", A77="Thailand", A77="Myanmar", A77="Afghanistan", A77="Saudi Arabia", A77="Uzbekistan", A77="Malaysia", A77="Yemen", A77="Nepal", A77="North Korea", A77="Sri Lanka", A77="Kazakhstan", A77="Syria", A77="Cambodia", A77="Jordan", A77="Azerbaijan", A77="United Arab Emirates", A77="Tajikistan", A77="Israel", A77="Laos", A77="Lebanon", A77="Kyrgyzstan", A77="Turkmenistan", A77="Singapore", A77="Oman", A77="State of Palestine", A77="Kuwait", A77="Georgia", A77="Mongolia", A77="Armenia", A77="Qatar", A77="Bahrain", A77="Timor-Leste", A77="Maldives", A77="Bhutan"),
"Asia",
IF(OR(A77="Germany", A77="France", A77="United Kingdom", A77="Italy", A77="Spain", A77="Ukraine", A77="Poland", A77="Romania", A77="Netherlands", A77="Belgium", A77="Greece", A77="Czech Republic", A77="Portugal", A77="Sweden", A77="Hungary", A77="Belarus", A77="Austria", A77="Switzerland", A77="Bulgaria", A77="Serbia", A77="Denmark", A77="Finland", A77="Slovakia", A77="Norway", A77="Ireland", A77="Croatia", A77="Moldova", A77="Slovenia", A77="North Macedonia", A77="Albania", A77="Kosovo", A77="Montenegro", A77="Luxembourg", A77="Malta"),
"Europe",
"Other"))</f>
        <v>Asia</v>
      </c>
    </row>
    <row r="78" spans="1:4" x14ac:dyDescent="0.2">
      <c r="A78" s="2" t="s">
        <v>58</v>
      </c>
      <c r="B78" s="2">
        <v>2017</v>
      </c>
      <c r="C78" s="2">
        <v>0.10707</v>
      </c>
      <c r="D78" t="str">
        <f>IF(OR(A78="India", A78="China", A78="Japan", A78="South Korea", A78="Indonesia", A78="Pakistan", A78="Bangladesh", A78="Russia", A78="Vietnam", A78="Turkey", A78="Iran", A78="Thailand", A78="Myanmar", A78="Afghanistan", A78="Saudi Arabia", A78="Uzbekistan", A78="Malaysia", A78="Yemen", A78="Nepal", A78="North Korea", A78="Sri Lanka", A78="Kazakhstan", A78="Syria", A78="Cambodia", A78="Jordan", A78="Azerbaijan", A78="United Arab Emirates", A78="Tajikistan", A78="Israel", A78="Laos", A78="Lebanon", A78="Kyrgyzstan", A78="Turkmenistan", A78="Singapore", A78="Oman", A78="State of Palestine", A78="Kuwait", A78="Georgia", A78="Mongolia", A78="Armenia", A78="Qatar", A78="Bahrain", A78="Timor-Leste", A78="Maldives", A78="Bhutan"),
"Asia",
IF(OR(A78="Germany", A78="France", A78="United Kingdom", A78="Italy", A78="Spain", A78="Ukraine", A78="Poland", A78="Romania", A78="Netherlands", A78="Belgium", A78="Greece", A78="Czech Republic", A78="Portugal", A78="Sweden", A78="Hungary", A78="Belarus", A78="Austria", A78="Switzerland", A78="Bulgaria", A78="Serbia", A78="Denmark", A78="Finland", A78="Slovakia", A78="Norway", A78="Ireland", A78="Croatia", A78="Moldova", A78="Slovenia", A78="North Macedonia", A78="Albania", A78="Kosovo", A78="Montenegro", A78="Luxembourg", A78="Malta"),
"Europe",
"Other"))</f>
        <v>Asia</v>
      </c>
    </row>
    <row r="79" spans="1:4" x14ac:dyDescent="0.2">
      <c r="A79" s="2" t="s">
        <v>58</v>
      </c>
      <c r="B79" s="2">
        <v>2018</v>
      </c>
      <c r="C79" s="2">
        <v>0.10106999999999999</v>
      </c>
      <c r="D79" t="str">
        <f>IF(OR(A79="India", A79="China", A79="Japan", A79="South Korea", A79="Indonesia", A79="Pakistan", A79="Bangladesh", A79="Russia", A79="Vietnam", A79="Turkey", A79="Iran", A79="Thailand", A79="Myanmar", A79="Afghanistan", A79="Saudi Arabia", A79="Uzbekistan", A79="Malaysia", A79="Yemen", A79="Nepal", A79="North Korea", A79="Sri Lanka", A79="Kazakhstan", A79="Syria", A79="Cambodia", A79="Jordan", A79="Azerbaijan", A79="United Arab Emirates", A79="Tajikistan", A79="Israel", A79="Laos", A79="Lebanon", A79="Kyrgyzstan", A79="Turkmenistan", A79="Singapore", A79="Oman", A79="State of Palestine", A79="Kuwait", A79="Georgia", A79="Mongolia", A79="Armenia", A79="Qatar", A79="Bahrain", A79="Timor-Leste", A79="Maldives", A79="Bhutan"),
"Asia",
IF(OR(A79="Germany", A79="France", A79="United Kingdom", A79="Italy", A79="Spain", A79="Ukraine", A79="Poland", A79="Romania", A79="Netherlands", A79="Belgium", A79="Greece", A79="Czech Republic", A79="Portugal", A79="Sweden", A79="Hungary", A79="Belarus", A79="Austria", A79="Switzerland", A79="Bulgaria", A79="Serbia", A79="Denmark", A79="Finland", A79="Slovakia", A79="Norway", A79="Ireland", A79="Croatia", A79="Moldova", A79="Slovenia", A79="North Macedonia", A79="Albania", A79="Kosovo", A79="Montenegro", A79="Luxembourg", A79="Malta"),
"Europe",
"Other"))</f>
        <v>Asia</v>
      </c>
    </row>
    <row r="80" spans="1:4" x14ac:dyDescent="0.2">
      <c r="A80" s="2" t="s">
        <v>58</v>
      </c>
      <c r="B80" s="2">
        <v>2019</v>
      </c>
      <c r="C80" s="2">
        <v>8.5349999999999995E-2</v>
      </c>
      <c r="D80" t="str">
        <f>IF(OR(A80="India", A80="China", A80="Japan", A80="South Korea", A80="Indonesia", A80="Pakistan", A80="Bangladesh", A80="Russia", A80="Vietnam", A80="Turkey", A80="Iran", A80="Thailand", A80="Myanmar", A80="Afghanistan", A80="Saudi Arabia", A80="Uzbekistan", A80="Malaysia", A80="Yemen", A80="Nepal", A80="North Korea", A80="Sri Lanka", A80="Kazakhstan", A80="Syria", A80="Cambodia", A80="Jordan", A80="Azerbaijan", A80="United Arab Emirates", A80="Tajikistan", A80="Israel", A80="Laos", A80="Lebanon", A80="Kyrgyzstan", A80="Turkmenistan", A80="Singapore", A80="Oman", A80="State of Palestine", A80="Kuwait", A80="Georgia", A80="Mongolia", A80="Armenia", A80="Qatar", A80="Bahrain", A80="Timor-Leste", A80="Maldives", A80="Bhutan"),
"Asia",
IF(OR(A80="Germany", A80="France", A80="United Kingdom", A80="Italy", A80="Spain", A80="Ukraine", A80="Poland", A80="Romania", A80="Netherlands", A80="Belgium", A80="Greece", A80="Czech Republic", A80="Portugal", A80="Sweden", A80="Hungary", A80="Belarus", A80="Austria", A80="Switzerland", A80="Bulgaria", A80="Serbia", A80="Denmark", A80="Finland", A80="Slovakia", A80="Norway", A80="Ireland", A80="Croatia", A80="Moldova", A80="Slovenia", A80="North Macedonia", A80="Albania", A80="Kosovo", A80="Montenegro", A80="Luxembourg", A80="Malta"),
"Europe",
"Other"))</f>
        <v>Asia</v>
      </c>
    </row>
    <row r="81" spans="1:4" x14ac:dyDescent="0.2">
      <c r="A81" s="2" t="s">
        <v>58</v>
      </c>
      <c r="B81" s="2">
        <v>2020</v>
      </c>
      <c r="C81" s="2">
        <v>8.3559999999999995E-2</v>
      </c>
      <c r="D81" t="str">
        <f>IF(OR(A81="India", A81="China", A81="Japan", A81="South Korea", A81="Indonesia", A81="Pakistan", A81="Bangladesh", A81="Russia", A81="Vietnam", A81="Turkey", A81="Iran", A81="Thailand", A81="Myanmar", A81="Afghanistan", A81="Saudi Arabia", A81="Uzbekistan", A81="Malaysia", A81="Yemen", A81="Nepal", A81="North Korea", A81="Sri Lanka", A81="Kazakhstan", A81="Syria", A81="Cambodia", A81="Jordan", A81="Azerbaijan", A81="United Arab Emirates", A81="Tajikistan", A81="Israel", A81="Laos", A81="Lebanon", A81="Kyrgyzstan", A81="Turkmenistan", A81="Singapore", A81="Oman", A81="State of Palestine", A81="Kuwait", A81="Georgia", A81="Mongolia", A81="Armenia", A81="Qatar", A81="Bahrain", A81="Timor-Leste", A81="Maldives", A81="Bhutan"),
"Asia",
IF(OR(A81="Germany", A81="France", A81="United Kingdom", A81="Italy", A81="Spain", A81="Ukraine", A81="Poland", A81="Romania", A81="Netherlands", A81="Belgium", A81="Greece", A81="Czech Republic", A81="Portugal", A81="Sweden", A81="Hungary", A81="Belarus", A81="Austria", A81="Switzerland", A81="Bulgaria", A81="Serbia", A81="Denmark", A81="Finland", A81="Slovakia", A81="Norway", A81="Ireland", A81="Croatia", A81="Moldova", A81="Slovenia", A81="North Macedonia", A81="Albania", A81="Kosovo", A81="Montenegro", A81="Luxembourg", A81="Malta"),
"Europe",
"Other"))</f>
        <v>Asia</v>
      </c>
    </row>
    <row r="82" spans="1:4" x14ac:dyDescent="0.2">
      <c r="A82" s="2" t="s">
        <v>25</v>
      </c>
      <c r="B82" s="2">
        <v>2017</v>
      </c>
      <c r="C82" s="2">
        <v>1.23898</v>
      </c>
      <c r="D82" t="str">
        <f>IF(OR(A82="India", A82="China", A82="Japan", A82="South Korea", A82="Indonesia", A82="Pakistan", A82="Bangladesh", A82="Russia", A82="Vietnam", A82="Turkey", A82="Iran", A82="Thailand", A82="Myanmar", A82="Afghanistan", A82="Saudi Arabia", A82="Uzbekistan", A82="Malaysia", A82="Yemen", A82="Nepal", A82="North Korea", A82="Sri Lanka", A82="Kazakhstan", A82="Syria", A82="Cambodia", A82="Jordan", A82="Azerbaijan", A82="United Arab Emirates", A82="Tajikistan", A82="Israel", A82="Laos", A82="Lebanon", A82="Kyrgyzstan", A82="Turkmenistan", A82="Singapore", A82="Oman", A82="State of Palestine", A82="Kuwait", A82="Georgia", A82="Mongolia", A82="Armenia", A82="Qatar", A82="Bahrain", A82="Timor-Leste", A82="Maldives", A82="Bhutan"),
"Asia",
IF(OR(A82="Germany", A82="France", A82="United Kingdom", A82="Italy", A82="Spain", A82="Ukraine", A82="Poland", A82="Romania", A82="Netherlands", A82="Belgium", A82="Greece", A82="Czech Republic", A82="Portugal", A82="Sweden", A82="Hungary", A82="Belarus", A82="Austria", A82="Switzerland", A82="Bulgaria", A82="Serbia", A82="Denmark", A82="Finland", A82="Slovakia", A82="Norway", A82="Ireland", A82="Croatia", A82="Moldova", A82="Slovenia", A82="North Macedonia", A82="Albania", A82="Kosovo", A82="Montenegro", A82="Luxembourg", A82="Malta"),
"Europe",
"Other"))</f>
        <v>Europe</v>
      </c>
    </row>
    <row r="83" spans="1:4" x14ac:dyDescent="0.2">
      <c r="A83" s="2" t="s">
        <v>25</v>
      </c>
      <c r="B83" s="2">
        <v>2018</v>
      </c>
      <c r="C83" s="2">
        <v>1.1718</v>
      </c>
      <c r="D83" t="str">
        <f>IF(OR(A83="India", A83="China", A83="Japan", A83="South Korea", A83="Indonesia", A83="Pakistan", A83="Bangladesh", A83="Russia", A83="Vietnam", A83="Turkey", A83="Iran", A83="Thailand", A83="Myanmar", A83="Afghanistan", A83="Saudi Arabia", A83="Uzbekistan", A83="Malaysia", A83="Yemen", A83="Nepal", A83="North Korea", A83="Sri Lanka", A83="Kazakhstan", A83="Syria", A83="Cambodia", A83="Jordan", A83="Azerbaijan", A83="United Arab Emirates", A83="Tajikistan", A83="Israel", A83="Laos", A83="Lebanon", A83="Kyrgyzstan", A83="Turkmenistan", A83="Singapore", A83="Oman", A83="State of Palestine", A83="Kuwait", A83="Georgia", A83="Mongolia", A83="Armenia", A83="Qatar", A83="Bahrain", A83="Timor-Leste", A83="Maldives", A83="Bhutan"),
"Asia",
IF(OR(A83="Germany", A83="France", A83="United Kingdom", A83="Italy", A83="Spain", A83="Ukraine", A83="Poland", A83="Romania", A83="Netherlands", A83="Belgium", A83="Greece", A83="Czech Republic", A83="Portugal", A83="Sweden", A83="Hungary", A83="Belarus", A83="Austria", A83="Switzerland", A83="Bulgaria", A83="Serbia", A83="Denmark", A83="Finland", A83="Slovakia", A83="Norway", A83="Ireland", A83="Croatia", A83="Moldova", A83="Slovenia", A83="North Macedonia", A83="Albania", A83="Kosovo", A83="Montenegro", A83="Luxembourg", A83="Malta"),
"Europe",
"Other"))</f>
        <v>Europe</v>
      </c>
    </row>
    <row r="84" spans="1:4" x14ac:dyDescent="0.2">
      <c r="A84" s="2" t="s">
        <v>25</v>
      </c>
      <c r="B84" s="2">
        <v>2019</v>
      </c>
      <c r="C84" s="2">
        <v>1.18177</v>
      </c>
      <c r="D84" t="str">
        <f>IF(OR(A84="India", A84="China", A84="Japan", A84="South Korea", A84="Indonesia", A84="Pakistan", A84="Bangladesh", A84="Russia", A84="Vietnam", A84="Turkey", A84="Iran", A84="Thailand", A84="Myanmar", A84="Afghanistan", A84="Saudi Arabia", A84="Uzbekistan", A84="Malaysia", A84="Yemen", A84="Nepal", A84="North Korea", A84="Sri Lanka", A84="Kazakhstan", A84="Syria", A84="Cambodia", A84="Jordan", A84="Azerbaijan", A84="United Arab Emirates", A84="Tajikistan", A84="Israel", A84="Laos", A84="Lebanon", A84="Kyrgyzstan", A84="Turkmenistan", A84="Singapore", A84="Oman", A84="State of Palestine", A84="Kuwait", A84="Georgia", A84="Mongolia", A84="Armenia", A84="Qatar", A84="Bahrain", A84="Timor-Leste", A84="Maldives", A84="Bhutan"),
"Asia",
IF(OR(A84="Germany", A84="France", A84="United Kingdom", A84="Italy", A84="Spain", A84="Ukraine", A84="Poland", A84="Romania", A84="Netherlands", A84="Belgium", A84="Greece", A84="Czech Republic", A84="Portugal", A84="Sweden", A84="Hungary", A84="Belarus", A84="Austria", A84="Switzerland", A84="Bulgaria", A84="Serbia", A84="Denmark", A84="Finland", A84="Slovakia", A84="Norway", A84="Ireland", A84="Croatia", A84="Moldova", A84="Slovenia", A84="North Macedonia", A84="Albania", A84="Kosovo", A84="Montenegro", A84="Luxembourg", A84="Malta"),
"Europe",
"Other"))</f>
        <v>Europe</v>
      </c>
    </row>
    <row r="85" spans="1:4" x14ac:dyDescent="0.2">
      <c r="A85" s="2" t="s">
        <v>25</v>
      </c>
      <c r="B85" s="2">
        <v>2020</v>
      </c>
      <c r="C85" s="2">
        <v>1.0958399999999999</v>
      </c>
      <c r="D85" t="str">
        <f>IF(OR(A85="India", A85="China", A85="Japan", A85="South Korea", A85="Indonesia", A85="Pakistan", A85="Bangladesh", A85="Russia", A85="Vietnam", A85="Turkey", A85="Iran", A85="Thailand", A85="Myanmar", A85="Afghanistan", A85="Saudi Arabia", A85="Uzbekistan", A85="Malaysia", A85="Yemen", A85="Nepal", A85="North Korea", A85="Sri Lanka", A85="Kazakhstan", A85="Syria", A85="Cambodia", A85="Jordan", A85="Azerbaijan", A85="United Arab Emirates", A85="Tajikistan", A85="Israel", A85="Laos", A85="Lebanon", A85="Kyrgyzstan", A85="Turkmenistan", A85="Singapore", A85="Oman", A85="State of Palestine", A85="Kuwait", A85="Georgia", A85="Mongolia", A85="Armenia", A85="Qatar", A85="Bahrain", A85="Timor-Leste", A85="Maldives", A85="Bhutan"),
"Asia",
IF(OR(A85="Germany", A85="France", A85="United Kingdom", A85="Italy", A85="Spain", A85="Ukraine", A85="Poland", A85="Romania", A85="Netherlands", A85="Belgium", A85="Greece", A85="Czech Republic", A85="Portugal", A85="Sweden", A85="Hungary", A85="Belarus", A85="Austria", A85="Switzerland", A85="Bulgaria", A85="Serbia", A85="Denmark", A85="Finland", A85="Slovakia", A85="Norway", A85="Ireland", A85="Croatia", A85="Moldova", A85="Slovenia", A85="North Macedonia", A85="Albania", A85="Kosovo", A85="Montenegro", A85="Luxembourg", A85="Malta"),
"Europe",
"Other"))</f>
        <v>Europe</v>
      </c>
    </row>
    <row r="86" spans="1:4" x14ac:dyDescent="0.2">
      <c r="A86" s="2" t="s">
        <v>26</v>
      </c>
      <c r="B86" s="2">
        <v>2018</v>
      </c>
      <c r="C86" s="2">
        <v>1.04026</v>
      </c>
      <c r="D86" t="str">
        <f>IF(OR(A86="India", A86="China", A86="Japan", A86="South Korea", A86="Indonesia", A86="Pakistan", A86="Bangladesh", A86="Russia", A86="Vietnam", A86="Turkey", A86="Iran", A86="Thailand", A86="Myanmar", A86="Afghanistan", A86="Saudi Arabia", A86="Uzbekistan", A86="Malaysia", A86="Yemen", A86="Nepal", A86="North Korea", A86="Sri Lanka", A86="Kazakhstan", A86="Syria", A86="Cambodia", A86="Jordan", A86="Azerbaijan", A86="United Arab Emirates", A86="Tajikistan", A86="Israel", A86="Laos", A86="Lebanon", A86="Kyrgyzstan", A86="Turkmenistan", A86="Singapore", A86="Oman", A86="State of Palestine", A86="Kuwait", A86="Georgia", A86="Mongolia", A86="Armenia", A86="Qatar", A86="Bahrain", A86="Timor-Leste", A86="Maldives", A86="Bhutan"),
"Asia",
IF(OR(A86="Germany", A86="France", A86="United Kingdom", A86="Italy", A86="Spain", A86="Ukraine", A86="Poland", A86="Romania", A86="Netherlands", A86="Belgium", A86="Greece", A86="Czech Republic", A86="Portugal", A86="Sweden", A86="Hungary", A86="Belarus", A86="Austria", A86="Switzerland", A86="Bulgaria", A86="Serbia", A86="Denmark", A86="Finland", A86="Slovakia", A86="Norway", A86="Ireland", A86="Croatia", A86="Moldova", A86="Slovenia", A86="North Macedonia", A86="Albania", A86="Kosovo", A86="Montenegro", A86="Luxembourg", A86="Malta"),
"Europe",
"Other"))</f>
        <v>Asia</v>
      </c>
    </row>
    <row r="87" spans="1:4" x14ac:dyDescent="0.2">
      <c r="A87" s="2" t="s">
        <v>26</v>
      </c>
      <c r="B87" s="2">
        <v>2020</v>
      </c>
      <c r="C87" s="2">
        <v>0.95055000000000001</v>
      </c>
      <c r="D87" t="str">
        <f>IF(OR(A87="India", A87="China", A87="Japan", A87="South Korea", A87="Indonesia", A87="Pakistan", A87="Bangladesh", A87="Russia", A87="Vietnam", A87="Turkey", A87="Iran", A87="Thailand", A87="Myanmar", A87="Afghanistan", A87="Saudi Arabia", A87="Uzbekistan", A87="Malaysia", A87="Yemen", A87="Nepal", A87="North Korea", A87="Sri Lanka", A87="Kazakhstan", A87="Syria", A87="Cambodia", A87="Jordan", A87="Azerbaijan", A87="United Arab Emirates", A87="Tajikistan", A87="Israel", A87="Laos", A87="Lebanon", A87="Kyrgyzstan", A87="Turkmenistan", A87="Singapore", A87="Oman", A87="State of Palestine", A87="Kuwait", A87="Georgia", A87="Mongolia", A87="Armenia", A87="Qatar", A87="Bahrain", A87="Timor-Leste", A87="Maldives", A87="Bhutan"),
"Asia",
IF(OR(A87="Germany", A87="France", A87="United Kingdom", A87="Italy", A87="Spain", A87="Ukraine", A87="Poland", A87="Romania", A87="Netherlands", A87="Belgium", A87="Greece", A87="Czech Republic", A87="Portugal", A87="Sweden", A87="Hungary", A87="Belarus", A87="Austria", A87="Switzerland", A87="Bulgaria", A87="Serbia", A87="Denmark", A87="Finland", A87="Slovakia", A87="Norway", A87="Ireland", A87="Croatia", A87="Moldova", A87="Slovenia", A87="North Macedonia", A87="Albania", A87="Kosovo", A87="Montenegro", A87="Luxembourg", A87="Malta"),
"Europe",
"Other"))</f>
        <v>Asia</v>
      </c>
    </row>
    <row r="88" spans="1:4" x14ac:dyDescent="0.2">
      <c r="A88" s="2" t="s">
        <v>28</v>
      </c>
      <c r="B88" s="2">
        <v>2017</v>
      </c>
      <c r="C88" s="2">
        <v>0.55232000000000003</v>
      </c>
      <c r="D88" t="str">
        <f>IF(OR(A88="India", A88="China", A88="Japan", A88="South Korea", A88="Indonesia", A88="Pakistan", A88="Bangladesh", A88="Russia", A88="Vietnam", A88="Turkey", A88="Iran", A88="Thailand", A88="Myanmar", A88="Afghanistan", A88="Saudi Arabia", A88="Uzbekistan", A88="Malaysia", A88="Yemen", A88="Nepal", A88="North Korea", A88="Sri Lanka", A88="Kazakhstan", A88="Syria", A88="Cambodia", A88="Jordan", A88="Azerbaijan", A88="United Arab Emirates", A88="Tajikistan", A88="Israel", A88="Laos", A88="Lebanon", A88="Kyrgyzstan", A88="Turkmenistan", A88="Singapore", A88="Oman", A88="State of Palestine", A88="Kuwait", A88="Georgia", A88="Mongolia", A88="Armenia", A88="Qatar", A88="Bahrain", A88="Timor-Leste", A88="Maldives", A88="Bhutan"),
"Asia",
IF(OR(A88="Germany", A88="France", A88="United Kingdom", A88="Italy", A88="Spain", A88="Ukraine", A88="Poland", A88="Romania", A88="Netherlands", A88="Belgium", A88="Greece", A88="Czech Republic", A88="Portugal", A88="Sweden", A88="Hungary", A88="Belarus", A88="Austria", A88="Switzerland", A88="Bulgaria", A88="Serbia", A88="Denmark", A88="Finland", A88="Slovakia", A88="Norway", A88="Ireland", A88="Croatia", A88="Moldova", A88="Slovenia", A88="North Macedonia", A88="Albania", A88="Kosovo", A88="Montenegro", A88="Luxembourg", A88="Malta"),
"Europe",
"Other"))</f>
        <v>Europe</v>
      </c>
    </row>
    <row r="89" spans="1:4" x14ac:dyDescent="0.2">
      <c r="A89" s="2" t="s">
        <v>28</v>
      </c>
      <c r="B89" s="2">
        <v>2018</v>
      </c>
      <c r="C89" s="2">
        <v>0.57211000000000001</v>
      </c>
      <c r="D89" t="str">
        <f>IF(OR(A89="India", A89="China", A89="Japan", A89="South Korea", A89="Indonesia", A89="Pakistan", A89="Bangladesh", A89="Russia", A89="Vietnam", A89="Turkey", A89="Iran", A89="Thailand", A89="Myanmar", A89="Afghanistan", A89="Saudi Arabia", A89="Uzbekistan", A89="Malaysia", A89="Yemen", A89="Nepal", A89="North Korea", A89="Sri Lanka", A89="Kazakhstan", A89="Syria", A89="Cambodia", A89="Jordan", A89="Azerbaijan", A89="United Arab Emirates", A89="Tajikistan", A89="Israel", A89="Laos", A89="Lebanon", A89="Kyrgyzstan", A89="Turkmenistan", A89="Singapore", A89="Oman", A89="State of Palestine", A89="Kuwait", A89="Georgia", A89="Mongolia", A89="Armenia", A89="Qatar", A89="Bahrain", A89="Timor-Leste", A89="Maldives", A89="Bhutan"),
"Asia",
IF(OR(A89="Germany", A89="France", A89="United Kingdom", A89="Italy", A89="Spain", A89="Ukraine", A89="Poland", A89="Romania", A89="Netherlands", A89="Belgium", A89="Greece", A89="Czech Republic", A89="Portugal", A89="Sweden", A89="Hungary", A89="Belarus", A89="Austria", A89="Switzerland", A89="Bulgaria", A89="Serbia", A89="Denmark", A89="Finland", A89="Slovakia", A89="Norway", A89="Ireland", A89="Croatia", A89="Moldova", A89="Slovenia", A89="North Macedonia", A89="Albania", A89="Kosovo", A89="Montenegro", A89="Luxembourg", A89="Malta"),
"Europe",
"Other"))</f>
        <v>Europe</v>
      </c>
    </row>
    <row r="90" spans="1:4" x14ac:dyDescent="0.2">
      <c r="A90" s="2" t="s">
        <v>28</v>
      </c>
      <c r="B90" s="2">
        <v>2019</v>
      </c>
      <c r="C90" s="2">
        <v>0.55993000000000004</v>
      </c>
      <c r="D90" t="str">
        <f>IF(OR(A90="India", A90="China", A90="Japan", A90="South Korea", A90="Indonesia", A90="Pakistan", A90="Bangladesh", A90="Russia", A90="Vietnam", A90="Turkey", A90="Iran", A90="Thailand", A90="Myanmar", A90="Afghanistan", A90="Saudi Arabia", A90="Uzbekistan", A90="Malaysia", A90="Yemen", A90="Nepal", A90="North Korea", A90="Sri Lanka", A90="Kazakhstan", A90="Syria", A90="Cambodia", A90="Jordan", A90="Azerbaijan", A90="United Arab Emirates", A90="Tajikistan", A90="Israel", A90="Laos", A90="Lebanon", A90="Kyrgyzstan", A90="Turkmenistan", A90="Singapore", A90="Oman", A90="State of Palestine", A90="Kuwait", A90="Georgia", A90="Mongolia", A90="Armenia", A90="Qatar", A90="Bahrain", A90="Timor-Leste", A90="Maldives", A90="Bhutan"),
"Asia",
IF(OR(A90="Germany", A90="France", A90="United Kingdom", A90="Italy", A90="Spain", A90="Ukraine", A90="Poland", A90="Romania", A90="Netherlands", A90="Belgium", A90="Greece", A90="Czech Republic", A90="Portugal", A90="Sweden", A90="Hungary", A90="Belarus", A90="Austria", A90="Switzerland", A90="Bulgaria", A90="Serbia", A90="Denmark", A90="Finland", A90="Slovakia", A90="Norway", A90="Ireland", A90="Croatia", A90="Moldova", A90="Slovenia", A90="North Macedonia", A90="Albania", A90="Kosovo", A90="Montenegro", A90="Luxembourg", A90="Malta"),
"Europe",
"Other"))</f>
        <v>Europe</v>
      </c>
    </row>
    <row r="91" spans="1:4" x14ac:dyDescent="0.2">
      <c r="A91" s="2" t="s">
        <v>28</v>
      </c>
      <c r="B91" s="2">
        <v>2020</v>
      </c>
      <c r="C91" s="2">
        <v>0.64566000000000001</v>
      </c>
      <c r="D91" t="str">
        <f>IF(OR(A91="India", A91="China", A91="Japan", A91="South Korea", A91="Indonesia", A91="Pakistan", A91="Bangladesh", A91="Russia", A91="Vietnam", A91="Turkey", A91="Iran", A91="Thailand", A91="Myanmar", A91="Afghanistan", A91="Saudi Arabia", A91="Uzbekistan", A91="Malaysia", A91="Yemen", A91="Nepal", A91="North Korea", A91="Sri Lanka", A91="Kazakhstan", A91="Syria", A91="Cambodia", A91="Jordan", A91="Azerbaijan", A91="United Arab Emirates", A91="Tajikistan", A91="Israel", A91="Laos", A91="Lebanon", A91="Kyrgyzstan", A91="Turkmenistan", A91="Singapore", A91="Oman", A91="State of Palestine", A91="Kuwait", A91="Georgia", A91="Mongolia", A91="Armenia", A91="Qatar", A91="Bahrain", A91="Timor-Leste", A91="Maldives", A91="Bhutan"),
"Asia",
IF(OR(A91="Germany", A91="France", A91="United Kingdom", A91="Italy", A91="Spain", A91="Ukraine", A91="Poland", A91="Romania", A91="Netherlands", A91="Belgium", A91="Greece", A91="Czech Republic", A91="Portugal", A91="Sweden", A91="Hungary", A91="Belarus", A91="Austria", A91="Switzerland", A91="Bulgaria", A91="Serbia", A91="Denmark", A91="Finland", A91="Slovakia", A91="Norway", A91="Ireland", A91="Croatia", A91="Moldova", A91="Slovenia", A91="North Macedonia", A91="Albania", A91="Kosovo", A91="Montenegro", A91="Luxembourg", A91="Malta"),
"Europe",
"Other"))</f>
        <v>Europe</v>
      </c>
    </row>
    <row r="92" spans="1:4" x14ac:dyDescent="0.2">
      <c r="A92" s="2" t="s">
        <v>30</v>
      </c>
      <c r="B92" s="2">
        <v>2017</v>
      </c>
      <c r="C92" s="2">
        <v>0.13420000000000001</v>
      </c>
      <c r="D92" t="str">
        <f>IF(OR(A92="India", A92="China", A92="Japan", A92="South Korea", A92="Indonesia", A92="Pakistan", A92="Bangladesh", A92="Russia", A92="Vietnam", A92="Turkey", A92="Iran", A92="Thailand", A92="Myanmar", A92="Afghanistan", A92="Saudi Arabia", A92="Uzbekistan", A92="Malaysia", A92="Yemen", A92="Nepal", A92="North Korea", A92="Sri Lanka", A92="Kazakhstan", A92="Syria", A92="Cambodia", A92="Jordan", A92="Azerbaijan", A92="United Arab Emirates", A92="Tajikistan", A92="Israel", A92="Laos", A92="Lebanon", A92="Kyrgyzstan", A92="Turkmenistan", A92="Singapore", A92="Oman", A92="State of Palestine", A92="Kuwait", A92="Georgia", A92="Mongolia", A92="Armenia", A92="Qatar", A92="Bahrain", A92="Timor-Leste", A92="Maldives", A92="Bhutan"),
"Asia",
IF(OR(A92="Germany", A92="France", A92="United Kingdom", A92="Italy", A92="Spain", A92="Ukraine", A92="Poland", A92="Romania", A92="Netherlands", A92="Belgium", A92="Greece", A92="Czech Republic", A92="Portugal", A92="Sweden", A92="Hungary", A92="Belarus", A92="Austria", A92="Switzerland", A92="Bulgaria", A92="Serbia", A92="Denmark", A92="Finland", A92="Slovakia", A92="Norway", A92="Ireland", A92="Croatia", A92="Moldova", A92="Slovenia", A92="North Macedonia", A92="Albania", A92="Kosovo", A92="Montenegro", A92="Luxembourg", A92="Malta"),
"Europe",
"Other"))</f>
        <v>Asia</v>
      </c>
    </row>
    <row r="93" spans="1:4" x14ac:dyDescent="0.2">
      <c r="A93" s="2" t="s">
        <v>30</v>
      </c>
      <c r="B93" s="2">
        <v>2018</v>
      </c>
      <c r="C93" s="2">
        <v>0.10161000000000001</v>
      </c>
      <c r="D93" t="str">
        <f>IF(OR(A93="India", A93="China", A93="Japan", A93="South Korea", A93="Indonesia", A93="Pakistan", A93="Bangladesh", A93="Russia", A93="Vietnam", A93="Turkey", A93="Iran", A93="Thailand", A93="Myanmar", A93="Afghanistan", A93="Saudi Arabia", A93="Uzbekistan", A93="Malaysia", A93="Yemen", A93="Nepal", A93="North Korea", A93="Sri Lanka", A93="Kazakhstan", A93="Syria", A93="Cambodia", A93="Jordan", A93="Azerbaijan", A93="United Arab Emirates", A93="Tajikistan", A93="Israel", A93="Laos", A93="Lebanon", A93="Kyrgyzstan", A93="Turkmenistan", A93="Singapore", A93="Oman", A93="State of Palestine", A93="Kuwait", A93="Georgia", A93="Mongolia", A93="Armenia", A93="Qatar", A93="Bahrain", A93="Timor-Leste", A93="Maldives", A93="Bhutan"),
"Asia",
IF(OR(A93="Germany", A93="France", A93="United Kingdom", A93="Italy", A93="Spain", A93="Ukraine", A93="Poland", A93="Romania", A93="Netherlands", A93="Belgium", A93="Greece", A93="Czech Republic", A93="Portugal", A93="Sweden", A93="Hungary", A93="Belarus", A93="Austria", A93="Switzerland", A93="Bulgaria", A93="Serbia", A93="Denmark", A93="Finland", A93="Slovakia", A93="Norway", A93="Ireland", A93="Croatia", A93="Moldova", A93="Slovenia", A93="North Macedonia", A93="Albania", A93="Kosovo", A93="Montenegro", A93="Luxembourg", A93="Malta"),
"Europe",
"Other"))</f>
        <v>Asia</v>
      </c>
    </row>
    <row r="94" spans="1:4" x14ac:dyDescent="0.2">
      <c r="A94" s="2" t="s">
        <v>30</v>
      </c>
      <c r="B94" s="2">
        <v>2019</v>
      </c>
      <c r="C94" s="2">
        <v>9.2700000000000005E-2</v>
      </c>
      <c r="D94" t="str">
        <f>IF(OR(A94="India", A94="China", A94="Japan", A94="South Korea", A94="Indonesia", A94="Pakistan", A94="Bangladesh", A94="Russia", A94="Vietnam", A94="Turkey", A94="Iran", A94="Thailand", A94="Myanmar", A94="Afghanistan", A94="Saudi Arabia", A94="Uzbekistan", A94="Malaysia", A94="Yemen", A94="Nepal", A94="North Korea", A94="Sri Lanka", A94="Kazakhstan", A94="Syria", A94="Cambodia", A94="Jordan", A94="Azerbaijan", A94="United Arab Emirates", A94="Tajikistan", A94="Israel", A94="Laos", A94="Lebanon", A94="Kyrgyzstan", A94="Turkmenistan", A94="Singapore", A94="Oman", A94="State of Palestine", A94="Kuwait", A94="Georgia", A94="Mongolia", A94="Armenia", A94="Qatar", A94="Bahrain", A94="Timor-Leste", A94="Maldives", A94="Bhutan"),
"Asia",
IF(OR(A94="Germany", A94="France", A94="United Kingdom", A94="Italy", A94="Spain", A94="Ukraine", A94="Poland", A94="Romania", A94="Netherlands", A94="Belgium", A94="Greece", A94="Czech Republic", A94="Portugal", A94="Sweden", A94="Hungary", A94="Belarus", A94="Austria", A94="Switzerland", A94="Bulgaria", A94="Serbia", A94="Denmark", A94="Finland", A94="Slovakia", A94="Norway", A94="Ireland", A94="Croatia", A94="Moldova", A94="Slovenia", A94="North Macedonia", A94="Albania", A94="Kosovo", A94="Montenegro", A94="Luxembourg", A94="Malta"),
"Europe",
"Other"))</f>
        <v>Asia</v>
      </c>
    </row>
    <row r="95" spans="1:4" x14ac:dyDescent="0.2">
      <c r="A95" s="2" t="s">
        <v>30</v>
      </c>
      <c r="B95" s="2">
        <v>2020</v>
      </c>
      <c r="C95" s="2">
        <v>0.13300999999999999</v>
      </c>
      <c r="D95" t="str">
        <f>IF(OR(A95="India", A95="China", A95="Japan", A95="South Korea", A95="Indonesia", A95="Pakistan", A95="Bangladesh", A95="Russia", A95="Vietnam", A95="Turkey", A95="Iran", A95="Thailand", A95="Myanmar", A95="Afghanistan", A95="Saudi Arabia", A95="Uzbekistan", A95="Malaysia", A95="Yemen", A95="Nepal", A95="North Korea", A95="Sri Lanka", A95="Kazakhstan", A95="Syria", A95="Cambodia", A95="Jordan", A95="Azerbaijan", A95="United Arab Emirates", A95="Tajikistan", A95="Israel", A95="Laos", A95="Lebanon", A95="Kyrgyzstan", A95="Turkmenistan", A95="Singapore", A95="Oman", A95="State of Palestine", A95="Kuwait", A95="Georgia", A95="Mongolia", A95="Armenia", A95="Qatar", A95="Bahrain", A95="Timor-Leste", A95="Maldives", A95="Bhutan"),
"Asia",
IF(OR(A95="Germany", A95="France", A95="United Kingdom", A95="Italy", A95="Spain", A95="Ukraine", A95="Poland", A95="Romania", A95="Netherlands", A95="Belgium", A95="Greece", A95="Czech Republic", A95="Portugal", A95="Sweden", A95="Hungary", A95="Belarus", A95="Austria", A95="Switzerland", A95="Bulgaria", A95="Serbia", A95="Denmark", A95="Finland", A95="Slovakia", A95="Norway", A95="Ireland", A95="Croatia", A95="Moldova", A95="Slovenia", A95="North Macedonia", A95="Albania", A95="Kosovo", A95="Montenegro", A95="Luxembourg", A95="Malta"),
"Europe",
"Other"))</f>
        <v>Asia</v>
      </c>
    </row>
    <row r="96" spans="1:4" x14ac:dyDescent="0.2">
      <c r="A96" s="2" t="s">
        <v>31</v>
      </c>
      <c r="B96" s="2">
        <v>2017</v>
      </c>
      <c r="C96" s="2">
        <v>3.218E-2</v>
      </c>
      <c r="D96" t="str">
        <f>IF(OR(A96="India", A96="China", A96="Japan", A96="South Korea", A96="Indonesia", A96="Pakistan", A96="Bangladesh", A96="Russia", A96="Vietnam", A96="Turkey", A96="Iran", A96="Thailand", A96="Myanmar", A96="Afghanistan", A96="Saudi Arabia", A96="Uzbekistan", A96="Malaysia", A96="Yemen", A96="Nepal", A96="North Korea", A96="Sri Lanka", A96="Kazakhstan", A96="Syria", A96="Cambodia", A96="Jordan", A96="Azerbaijan", A96="United Arab Emirates", A96="Tajikistan", A96="Israel", A96="Laos", A96="Lebanon", A96="Kyrgyzstan", A96="Turkmenistan", A96="Singapore", A96="Oman", A96="State of Palestine", A96="Kuwait", A96="Georgia", A96="Mongolia", A96="Armenia", A96="Qatar", A96="Bahrain", A96="Timor-Leste", A96="Maldives", A96="Bhutan"),
"Asia",
IF(OR(A96="Germany", A96="France", A96="United Kingdom", A96="Italy", A96="Spain", A96="Ukraine", A96="Poland", A96="Romania", A96="Netherlands", A96="Belgium", A96="Greece", A96="Czech Republic", A96="Portugal", A96="Sweden", A96="Hungary", A96="Belarus", A96="Austria", A96="Switzerland", A96="Bulgaria", A96="Serbia", A96="Denmark", A96="Finland", A96="Slovakia", A96="Norway", A96="Ireland", A96="Croatia", A96="Moldova", A96="Slovenia", A96="North Macedonia", A96="Albania", A96="Kosovo", A96="Montenegro", A96="Luxembourg", A96="Malta"),
"Europe",
"Other"))</f>
        <v>Asia</v>
      </c>
    </row>
    <row r="97" spans="1:4" x14ac:dyDescent="0.2">
      <c r="A97" s="2" t="s">
        <v>31</v>
      </c>
      <c r="B97" s="2">
        <v>2018</v>
      </c>
      <c r="C97" s="2">
        <v>5.8810000000000001E-2</v>
      </c>
      <c r="D97" t="str">
        <f>IF(OR(A97="India", A97="China", A97="Japan", A97="South Korea", A97="Indonesia", A97="Pakistan", A97="Bangladesh", A97="Russia", A97="Vietnam", A97="Turkey", A97="Iran", A97="Thailand", A97="Myanmar", A97="Afghanistan", A97="Saudi Arabia", A97="Uzbekistan", A97="Malaysia", A97="Yemen", A97="Nepal", A97="North Korea", A97="Sri Lanka", A97="Kazakhstan", A97="Syria", A97="Cambodia", A97="Jordan", A97="Azerbaijan", A97="United Arab Emirates", A97="Tajikistan", A97="Israel", A97="Laos", A97="Lebanon", A97="Kyrgyzstan", A97="Turkmenistan", A97="Singapore", A97="Oman", A97="State of Palestine", A97="Kuwait", A97="Georgia", A97="Mongolia", A97="Armenia", A97="Qatar", A97="Bahrain", A97="Timor-Leste", A97="Maldives", A97="Bhutan"),
"Asia",
IF(OR(A97="Germany", A97="France", A97="United Kingdom", A97="Italy", A97="Spain", A97="Ukraine", A97="Poland", A97="Romania", A97="Netherlands", A97="Belgium", A97="Greece", A97="Czech Republic", A97="Portugal", A97="Sweden", A97="Hungary", A97="Belarus", A97="Austria", A97="Switzerland", A97="Bulgaria", A97="Serbia", A97="Denmark", A97="Finland", A97="Slovakia", A97="Norway", A97="Ireland", A97="Croatia", A97="Moldova", A97="Slovenia", A97="North Macedonia", A97="Albania", A97="Kosovo", A97="Montenegro", A97="Luxembourg", A97="Malta"),
"Europe",
"Other"))</f>
        <v>Asia</v>
      </c>
    </row>
    <row r="98" spans="1:4" x14ac:dyDescent="0.2">
      <c r="A98" s="2" t="s">
        <v>31</v>
      </c>
      <c r="B98" s="2">
        <v>2019</v>
      </c>
      <c r="C98" s="2">
        <v>8.3409999999999998E-2</v>
      </c>
      <c r="D98" t="str">
        <f>IF(OR(A98="India", A98="China", A98="Japan", A98="South Korea", A98="Indonesia", A98="Pakistan", A98="Bangladesh", A98="Russia", A98="Vietnam", A98="Turkey", A98="Iran", A98="Thailand", A98="Myanmar", A98="Afghanistan", A98="Saudi Arabia", A98="Uzbekistan", A98="Malaysia", A98="Yemen", A98="Nepal", A98="North Korea", A98="Sri Lanka", A98="Kazakhstan", A98="Syria", A98="Cambodia", A98="Jordan", A98="Azerbaijan", A98="United Arab Emirates", A98="Tajikistan", A98="Israel", A98="Laos", A98="Lebanon", A98="Kyrgyzstan", A98="Turkmenistan", A98="Singapore", A98="Oman", A98="State of Palestine", A98="Kuwait", A98="Georgia", A98="Mongolia", A98="Armenia", A98="Qatar", A98="Bahrain", A98="Timor-Leste", A98="Maldives", A98="Bhutan"),
"Asia",
IF(OR(A98="Germany", A98="France", A98="United Kingdom", A98="Italy", A98="Spain", A98="Ukraine", A98="Poland", A98="Romania", A98="Netherlands", A98="Belgium", A98="Greece", A98="Czech Republic", A98="Portugal", A98="Sweden", A98="Hungary", A98="Belarus", A98="Austria", A98="Switzerland", A98="Bulgaria", A98="Serbia", A98="Denmark", A98="Finland", A98="Slovakia", A98="Norway", A98="Ireland", A98="Croatia", A98="Moldova", A98="Slovenia", A98="North Macedonia", A98="Albania", A98="Kosovo", A98="Montenegro", A98="Luxembourg", A98="Malta"),
"Europe",
"Other"))</f>
        <v>Asia</v>
      </c>
    </row>
    <row r="99" spans="1:4" x14ac:dyDescent="0.2">
      <c r="A99" s="2" t="s">
        <v>31</v>
      </c>
      <c r="B99" s="2">
        <v>2020</v>
      </c>
      <c r="C99" s="2">
        <v>0.15567</v>
      </c>
      <c r="D99" t="str">
        <f>IF(OR(A99="India", A99="China", A99="Japan", A99="South Korea", A99="Indonesia", A99="Pakistan", A99="Bangladesh", A99="Russia", A99="Vietnam", A99="Turkey", A99="Iran", A99="Thailand", A99="Myanmar", A99="Afghanistan", A99="Saudi Arabia", A99="Uzbekistan", A99="Malaysia", A99="Yemen", A99="Nepal", A99="North Korea", A99="Sri Lanka", A99="Kazakhstan", A99="Syria", A99="Cambodia", A99="Jordan", A99="Azerbaijan", A99="United Arab Emirates", A99="Tajikistan", A99="Israel", A99="Laos", A99="Lebanon", A99="Kyrgyzstan", A99="Turkmenistan", A99="Singapore", A99="Oman", A99="State of Palestine", A99="Kuwait", A99="Georgia", A99="Mongolia", A99="Armenia", A99="Qatar", A99="Bahrain", A99="Timor-Leste", A99="Maldives", A99="Bhutan"),
"Asia",
IF(OR(A99="Germany", A99="France", A99="United Kingdom", A99="Italy", A99="Spain", A99="Ukraine", A99="Poland", A99="Romania", A99="Netherlands", A99="Belgium", A99="Greece", A99="Czech Republic", A99="Portugal", A99="Sweden", A99="Hungary", A99="Belarus", A99="Austria", A99="Switzerland", A99="Bulgaria", A99="Serbia", A99="Denmark", A99="Finland", A99="Slovakia", A99="Norway", A99="Ireland", A99="Croatia", A99="Moldova", A99="Slovenia", A99="North Macedonia", A99="Albania", A99="Kosovo", A99="Montenegro", A99="Luxembourg", A99="Malta"),
"Europe",
"Other"))</f>
        <v>Asia</v>
      </c>
    </row>
    <row r="100" spans="1:4" x14ac:dyDescent="0.2">
      <c r="A100" s="2" t="s">
        <v>33</v>
      </c>
      <c r="B100" s="2">
        <v>2017</v>
      </c>
      <c r="C100" s="2">
        <v>2.1785700000000001</v>
      </c>
      <c r="D100" t="str">
        <f>IF(OR(A100="India", A100="China", A100="Japan", A100="South Korea", A100="Indonesia", A100="Pakistan", A100="Bangladesh", A100="Russia", A100="Vietnam", A100="Turkey", A100="Iran", A100="Thailand", A100="Myanmar", A100="Afghanistan", A100="Saudi Arabia", A100="Uzbekistan", A100="Malaysia", A100="Yemen", A100="Nepal", A100="North Korea", A100="Sri Lanka", A100="Kazakhstan", A100="Syria", A100="Cambodia", A100="Jordan", A100="Azerbaijan", A100="United Arab Emirates", A100="Tajikistan", A100="Israel", A100="Laos", A100="Lebanon", A100="Kyrgyzstan", A100="Turkmenistan", A100="Singapore", A100="Oman", A100="State of Palestine", A100="Kuwait", A100="Georgia", A100="Mongolia", A100="Armenia", A100="Qatar", A100="Bahrain", A100="Timor-Leste", A100="Maldives", A100="Bhutan"),
"Asia",
IF(OR(A100="Germany", A100="France", A100="United Kingdom", A100="Italy", A100="Spain", A100="Ukraine", A100="Poland", A100="Romania", A100="Netherlands", A100="Belgium", A100="Greece", A100="Czech Republic", A100="Portugal", A100="Sweden", A100="Hungary", A100="Belarus", A100="Austria", A100="Switzerland", A100="Bulgaria", A100="Serbia", A100="Denmark", A100="Finland", A100="Slovakia", A100="Norway", A100="Ireland", A100="Croatia", A100="Moldova", A100="Slovenia", A100="North Macedonia", A100="Albania", A100="Kosovo", A100="Montenegro", A100="Luxembourg", A100="Malta"),
"Europe",
"Other"))</f>
        <v>Europe</v>
      </c>
    </row>
    <row r="101" spans="1:4" x14ac:dyDescent="0.2">
      <c r="A101" s="2" t="s">
        <v>33</v>
      </c>
      <c r="B101" s="2">
        <v>2018</v>
      </c>
      <c r="C101" s="2">
        <v>2.1387999999999998</v>
      </c>
      <c r="D101" t="str">
        <f>IF(OR(A101="India", A101="China", A101="Japan", A101="South Korea", A101="Indonesia", A101="Pakistan", A101="Bangladesh", A101="Russia", A101="Vietnam", A101="Turkey", A101="Iran", A101="Thailand", A101="Myanmar", A101="Afghanistan", A101="Saudi Arabia", A101="Uzbekistan", A101="Malaysia", A101="Yemen", A101="Nepal", A101="North Korea", A101="Sri Lanka", A101="Kazakhstan", A101="Syria", A101="Cambodia", A101="Jordan", A101="Azerbaijan", A101="United Arab Emirates", A101="Tajikistan", A101="Israel", A101="Laos", A101="Lebanon", A101="Kyrgyzstan", A101="Turkmenistan", A101="Singapore", A101="Oman", A101="State of Palestine", A101="Kuwait", A101="Georgia", A101="Mongolia", A101="Armenia", A101="Qatar", A101="Bahrain", A101="Timor-Leste", A101="Maldives", A101="Bhutan"),
"Asia",
IF(OR(A101="Germany", A101="France", A101="United Kingdom", A101="Italy", A101="Spain", A101="Ukraine", A101="Poland", A101="Romania", A101="Netherlands", A101="Belgium", A101="Greece", A101="Czech Republic", A101="Portugal", A101="Sweden", A101="Hungary", A101="Belarus", A101="Austria", A101="Switzerland", A101="Bulgaria", A101="Serbia", A101="Denmark", A101="Finland", A101="Slovakia", A101="Norway", A101="Ireland", A101="Croatia", A101="Moldova", A101="Slovenia", A101="North Macedonia", A101="Albania", A101="Kosovo", A101="Montenegro", A101="Luxembourg", A101="Malta"),
"Europe",
"Other"))</f>
        <v>Europe</v>
      </c>
    </row>
    <row r="102" spans="1:4" x14ac:dyDescent="0.2">
      <c r="A102" s="2" t="s">
        <v>33</v>
      </c>
      <c r="B102" s="2">
        <v>2019</v>
      </c>
      <c r="C102" s="2">
        <v>2.1843499999999998</v>
      </c>
      <c r="D102" t="str">
        <f>IF(OR(A102="India", A102="China", A102="Japan", A102="South Korea", A102="Indonesia", A102="Pakistan", A102="Bangladesh", A102="Russia", A102="Vietnam", A102="Turkey", A102="Iran", A102="Thailand", A102="Myanmar", A102="Afghanistan", A102="Saudi Arabia", A102="Uzbekistan", A102="Malaysia", A102="Yemen", A102="Nepal", A102="North Korea", A102="Sri Lanka", A102="Kazakhstan", A102="Syria", A102="Cambodia", A102="Jordan", A102="Azerbaijan", A102="United Arab Emirates", A102="Tajikistan", A102="Israel", A102="Laos", A102="Lebanon", A102="Kyrgyzstan", A102="Turkmenistan", A102="Singapore", A102="Oman", A102="State of Palestine", A102="Kuwait", A102="Georgia", A102="Mongolia", A102="Armenia", A102="Qatar", A102="Bahrain", A102="Timor-Leste", A102="Maldives", A102="Bhutan"),
"Asia",
IF(OR(A102="Germany", A102="France", A102="United Kingdom", A102="Italy", A102="Spain", A102="Ukraine", A102="Poland", A102="Romania", A102="Netherlands", A102="Belgium", A102="Greece", A102="Czech Republic", A102="Portugal", A102="Sweden", A102="Hungary", A102="Belarus", A102="Austria", A102="Switzerland", A102="Bulgaria", A102="Serbia", A102="Denmark", A102="Finland", A102="Slovakia", A102="Norway", A102="Ireland", A102="Croatia", A102="Moldova", A102="Slovenia", A102="North Macedonia", A102="Albania", A102="Kosovo", A102="Montenegro", A102="Luxembourg", A102="Malta"),
"Europe",
"Other"))</f>
        <v>Europe</v>
      </c>
    </row>
    <row r="103" spans="1:4" x14ac:dyDescent="0.2">
      <c r="A103" s="2" t="s">
        <v>33</v>
      </c>
      <c r="B103" s="2">
        <v>2020</v>
      </c>
      <c r="C103" s="2">
        <v>2.3218200000000002</v>
      </c>
      <c r="D103" t="str">
        <f>IF(OR(A103="India", A103="China", A103="Japan", A103="South Korea", A103="Indonesia", A103="Pakistan", A103="Bangladesh", A103="Russia", A103="Vietnam", A103="Turkey", A103="Iran", A103="Thailand", A103="Myanmar", A103="Afghanistan", A103="Saudi Arabia", A103="Uzbekistan", A103="Malaysia", A103="Yemen", A103="Nepal", A103="North Korea", A103="Sri Lanka", A103="Kazakhstan", A103="Syria", A103="Cambodia", A103="Jordan", A103="Azerbaijan", A103="United Arab Emirates", A103="Tajikistan", A103="Israel", A103="Laos", A103="Lebanon", A103="Kyrgyzstan", A103="Turkmenistan", A103="Singapore", A103="Oman", A103="State of Palestine", A103="Kuwait", A103="Georgia", A103="Mongolia", A103="Armenia", A103="Qatar", A103="Bahrain", A103="Timor-Leste", A103="Maldives", A103="Bhutan"),
"Asia",
IF(OR(A103="Germany", A103="France", A103="United Kingdom", A103="Italy", A103="Spain", A103="Ukraine", A103="Poland", A103="Romania", A103="Netherlands", A103="Belgium", A103="Greece", A103="Czech Republic", A103="Portugal", A103="Sweden", A103="Hungary", A103="Belarus", A103="Austria", A103="Switzerland", A103="Bulgaria", A103="Serbia", A103="Denmark", A103="Finland", A103="Slovakia", A103="Norway", A103="Ireland", A103="Croatia", A103="Moldova", A103="Slovenia", A103="North Macedonia", A103="Albania", A103="Kosovo", A103="Montenegro", A103="Luxembourg", A103="Malta"),
"Europe",
"Other"))</f>
        <v>Europe</v>
      </c>
    </row>
    <row r="104" spans="1:4" x14ac:dyDescent="0.2">
      <c r="A104" s="2" t="s">
        <v>34</v>
      </c>
      <c r="B104" s="2">
        <v>2017</v>
      </c>
      <c r="C104" s="2">
        <v>0.35438999999999998</v>
      </c>
      <c r="D104" t="str">
        <f>IF(OR(A104="India", A104="China", A104="Japan", A104="South Korea", A104="Indonesia", A104="Pakistan", A104="Bangladesh", A104="Russia", A104="Vietnam", A104="Turkey", A104="Iran", A104="Thailand", A104="Myanmar", A104="Afghanistan", A104="Saudi Arabia", A104="Uzbekistan", A104="Malaysia", A104="Yemen", A104="Nepal", A104="North Korea", A104="Sri Lanka", A104="Kazakhstan", A104="Syria", A104="Cambodia", A104="Jordan", A104="Azerbaijan", A104="United Arab Emirates", A104="Tajikistan", A104="Israel", A104="Laos", A104="Lebanon", A104="Kyrgyzstan", A104="Turkmenistan", A104="Singapore", A104="Oman", A104="State of Palestine", A104="Kuwait", A104="Georgia", A104="Mongolia", A104="Armenia", A104="Qatar", A104="Bahrain", A104="Timor-Leste", A104="Maldives", A104="Bhutan"),
"Asia",
IF(OR(A104="Germany", A104="France", A104="United Kingdom", A104="Italy", A104="Spain", A104="Ukraine", A104="Poland", A104="Romania", A104="Netherlands", A104="Belgium", A104="Greece", A104="Czech Republic", A104="Portugal", A104="Sweden", A104="Hungary", A104="Belarus", A104="Austria", A104="Switzerland", A104="Bulgaria", A104="Serbia", A104="Denmark", A104="Finland", A104="Slovakia", A104="Norway", A104="Ireland", A104="Croatia", A104="Moldova", A104="Slovenia", A104="North Macedonia", A104="Albania", A104="Kosovo", A104="Montenegro", A104="Luxembourg", A104="Malta"),
"Europe",
"Other"))</f>
        <v>Europe</v>
      </c>
    </row>
    <row r="105" spans="1:4" x14ac:dyDescent="0.2">
      <c r="A105" s="2" t="s">
        <v>34</v>
      </c>
      <c r="B105" s="2">
        <v>2018</v>
      </c>
      <c r="C105" s="2">
        <v>0.36366999999999999</v>
      </c>
      <c r="D105" t="str">
        <f>IF(OR(A105="India", A105="China", A105="Japan", A105="South Korea", A105="Indonesia", A105="Pakistan", A105="Bangladesh", A105="Russia", A105="Vietnam", A105="Turkey", A105="Iran", A105="Thailand", A105="Myanmar", A105="Afghanistan", A105="Saudi Arabia", A105="Uzbekistan", A105="Malaysia", A105="Yemen", A105="Nepal", A105="North Korea", A105="Sri Lanka", A105="Kazakhstan", A105="Syria", A105="Cambodia", A105="Jordan", A105="Azerbaijan", A105="United Arab Emirates", A105="Tajikistan", A105="Israel", A105="Laos", A105="Lebanon", A105="Kyrgyzstan", A105="Turkmenistan", A105="Singapore", A105="Oman", A105="State of Palestine", A105="Kuwait", A105="Georgia", A105="Mongolia", A105="Armenia", A105="Qatar", A105="Bahrain", A105="Timor-Leste", A105="Maldives", A105="Bhutan"),
"Asia",
IF(OR(A105="Germany", A105="France", A105="United Kingdom", A105="Italy", A105="Spain", A105="Ukraine", A105="Poland", A105="Romania", A105="Netherlands", A105="Belgium", A105="Greece", A105="Czech Republic", A105="Portugal", A105="Sweden", A105="Hungary", A105="Belarus", A105="Austria", A105="Switzerland", A105="Bulgaria", A105="Serbia", A105="Denmark", A105="Finland", A105="Slovakia", A105="Norway", A105="Ireland", A105="Croatia", A105="Moldova", A105="Slovenia", A105="North Macedonia", A105="Albania", A105="Kosovo", A105="Montenegro", A105="Luxembourg", A105="Malta"),
"Europe",
"Other"))</f>
        <v>Europe</v>
      </c>
    </row>
    <row r="106" spans="1:4" x14ac:dyDescent="0.2">
      <c r="A106" s="2" t="s">
        <v>34</v>
      </c>
      <c r="B106" s="2">
        <v>2019</v>
      </c>
      <c r="C106" s="2">
        <v>0.36782999999999999</v>
      </c>
      <c r="D106" t="str">
        <f>IF(OR(A106="India", A106="China", A106="Japan", A106="South Korea", A106="Indonesia", A106="Pakistan", A106="Bangladesh", A106="Russia", A106="Vietnam", A106="Turkey", A106="Iran", A106="Thailand", A106="Myanmar", A106="Afghanistan", A106="Saudi Arabia", A106="Uzbekistan", A106="Malaysia", A106="Yemen", A106="Nepal", A106="North Korea", A106="Sri Lanka", A106="Kazakhstan", A106="Syria", A106="Cambodia", A106="Jordan", A106="Azerbaijan", A106="United Arab Emirates", A106="Tajikistan", A106="Israel", A106="Laos", A106="Lebanon", A106="Kyrgyzstan", A106="Turkmenistan", A106="Singapore", A106="Oman", A106="State of Palestine", A106="Kuwait", A106="Georgia", A106="Mongolia", A106="Armenia", A106="Qatar", A106="Bahrain", A106="Timor-Leste", A106="Maldives", A106="Bhutan"),
"Asia",
IF(OR(A106="Germany", A106="France", A106="United Kingdom", A106="Italy", A106="Spain", A106="Ukraine", A106="Poland", A106="Romania", A106="Netherlands", A106="Belgium", A106="Greece", A106="Czech Republic", A106="Portugal", A106="Sweden", A106="Hungary", A106="Belarus", A106="Austria", A106="Switzerland", A106="Bulgaria", A106="Serbia", A106="Denmark", A106="Finland", A106="Slovakia", A106="Norway", A106="Ireland", A106="Croatia", A106="Moldova", A106="Slovenia", A106="North Macedonia", A106="Albania", A106="Kosovo", A106="Montenegro", A106="Luxembourg", A106="Malta"),
"Europe",
"Other"))</f>
        <v>Europe</v>
      </c>
    </row>
    <row r="107" spans="1:4" x14ac:dyDescent="0.2">
      <c r="A107" s="2" t="s">
        <v>34</v>
      </c>
      <c r="B107" s="2">
        <v>2020</v>
      </c>
      <c r="C107" s="2">
        <v>0.37264000000000003</v>
      </c>
      <c r="D107" t="str">
        <f>IF(OR(A107="India", A107="China", A107="Japan", A107="South Korea", A107="Indonesia", A107="Pakistan", A107="Bangladesh", A107="Russia", A107="Vietnam", A107="Turkey", A107="Iran", A107="Thailand", A107="Myanmar", A107="Afghanistan", A107="Saudi Arabia", A107="Uzbekistan", A107="Malaysia", A107="Yemen", A107="Nepal", A107="North Korea", A107="Sri Lanka", A107="Kazakhstan", A107="Syria", A107="Cambodia", A107="Jordan", A107="Azerbaijan", A107="United Arab Emirates", A107="Tajikistan", A107="Israel", A107="Laos", A107="Lebanon", A107="Kyrgyzstan", A107="Turkmenistan", A107="Singapore", A107="Oman", A107="State of Palestine", A107="Kuwait", A107="Georgia", A107="Mongolia", A107="Armenia", A107="Qatar", A107="Bahrain", A107="Timor-Leste", A107="Maldives", A107="Bhutan"),
"Asia",
IF(OR(A107="Germany", A107="France", A107="United Kingdom", A107="Italy", A107="Spain", A107="Ukraine", A107="Poland", A107="Romania", A107="Netherlands", A107="Belgium", A107="Greece", A107="Czech Republic", A107="Portugal", A107="Sweden", A107="Hungary", A107="Belarus", A107="Austria", A107="Switzerland", A107="Bulgaria", A107="Serbia", A107="Denmark", A107="Finland", A107="Slovakia", A107="Norway", A107="Ireland", A107="Croatia", A107="Moldova", A107="Slovenia", A107="North Macedonia", A107="Albania", A107="Kosovo", A107="Montenegro", A107="Luxembourg", A107="Malta"),
"Europe",
"Other"))</f>
        <v>Europe</v>
      </c>
    </row>
    <row r="108" spans="1:4" x14ac:dyDescent="0.2">
      <c r="A108" s="2" t="s">
        <v>35</v>
      </c>
      <c r="B108" s="2">
        <v>2017</v>
      </c>
      <c r="C108" s="2">
        <v>2.0816699999999999</v>
      </c>
      <c r="D108" t="str">
        <f>IF(OR(A108="India", A108="China", A108="Japan", A108="South Korea", A108="Indonesia", A108="Pakistan", A108="Bangladesh", A108="Russia", A108="Vietnam", A108="Turkey", A108="Iran", A108="Thailand", A108="Myanmar", A108="Afghanistan", A108="Saudi Arabia", A108="Uzbekistan", A108="Malaysia", A108="Yemen", A108="Nepal", A108="North Korea", A108="Sri Lanka", A108="Kazakhstan", A108="Syria", A108="Cambodia", A108="Jordan", A108="Azerbaijan", A108="United Arab Emirates", A108="Tajikistan", A108="Israel", A108="Laos", A108="Lebanon", A108="Kyrgyzstan", A108="Turkmenistan", A108="Singapore", A108="Oman", A108="State of Palestine", A108="Kuwait", A108="Georgia", A108="Mongolia", A108="Armenia", A108="Qatar", A108="Bahrain", A108="Timor-Leste", A108="Maldives", A108="Bhutan"),
"Asia",
IF(OR(A108="Germany", A108="France", A108="United Kingdom", A108="Italy", A108="Spain", A108="Ukraine", A108="Poland", A108="Romania", A108="Netherlands", A108="Belgium", A108="Greece", A108="Czech Republic", A108="Portugal", A108="Sweden", A108="Hungary", A108="Belarus", A108="Austria", A108="Switzerland", A108="Bulgaria", A108="Serbia", A108="Denmark", A108="Finland", A108="Slovakia", A108="Norway", A108="Ireland", A108="Croatia", A108="Moldova", A108="Slovenia", A108="North Macedonia", A108="Albania", A108="Kosovo", A108="Montenegro", A108="Luxembourg", A108="Malta"),
"Europe",
"Other"))</f>
        <v>Europe</v>
      </c>
    </row>
    <row r="109" spans="1:4" x14ac:dyDescent="0.2">
      <c r="A109" s="2" t="s">
        <v>35</v>
      </c>
      <c r="B109" s="2">
        <v>2018</v>
      </c>
      <c r="C109" s="2">
        <v>2.0348199999999999</v>
      </c>
      <c r="D109" t="str">
        <f>IF(OR(A109="India", A109="China", A109="Japan", A109="South Korea", A109="Indonesia", A109="Pakistan", A109="Bangladesh", A109="Russia", A109="Vietnam", A109="Turkey", A109="Iran", A109="Thailand", A109="Myanmar", A109="Afghanistan", A109="Saudi Arabia", A109="Uzbekistan", A109="Malaysia", A109="Yemen", A109="Nepal", A109="North Korea", A109="Sri Lanka", A109="Kazakhstan", A109="Syria", A109="Cambodia", A109="Jordan", A109="Azerbaijan", A109="United Arab Emirates", A109="Tajikistan", A109="Israel", A109="Laos", A109="Lebanon", A109="Kyrgyzstan", A109="Turkmenistan", A109="Singapore", A109="Oman", A109="State of Palestine", A109="Kuwait", A109="Georgia", A109="Mongolia", A109="Armenia", A109="Qatar", A109="Bahrain", A109="Timor-Leste", A109="Maldives", A109="Bhutan"),
"Asia",
IF(OR(A109="Germany", A109="France", A109="United Kingdom", A109="Italy", A109="Spain", A109="Ukraine", A109="Poland", A109="Romania", A109="Netherlands", A109="Belgium", A109="Greece", A109="Czech Republic", A109="Portugal", A109="Sweden", A109="Hungary", A109="Belarus", A109="Austria", A109="Switzerland", A109="Bulgaria", A109="Serbia", A109="Denmark", A109="Finland", A109="Slovakia", A109="Norway", A109="Ireland", A109="Croatia", A109="Moldova", A109="Slovenia", A109="North Macedonia", A109="Albania", A109="Kosovo", A109="Montenegro", A109="Luxembourg", A109="Malta"),
"Europe",
"Other"))</f>
        <v>Europe</v>
      </c>
    </row>
    <row r="110" spans="1:4" x14ac:dyDescent="0.2">
      <c r="A110" s="2" t="s">
        <v>35</v>
      </c>
      <c r="B110" s="2">
        <v>2019</v>
      </c>
      <c r="C110" s="2">
        <v>2.1360000000000001</v>
      </c>
      <c r="D110" t="str">
        <f>IF(OR(A110="India", A110="China", A110="Japan", A110="South Korea", A110="Indonesia", A110="Pakistan", A110="Bangladesh", A110="Russia", A110="Vietnam", A110="Turkey", A110="Iran", A110="Thailand", A110="Myanmar", A110="Afghanistan", A110="Saudi Arabia", A110="Uzbekistan", A110="Malaysia", A110="Yemen", A110="Nepal", A110="North Korea", A110="Sri Lanka", A110="Kazakhstan", A110="Syria", A110="Cambodia", A110="Jordan", A110="Azerbaijan", A110="United Arab Emirates", A110="Tajikistan", A110="Israel", A110="Laos", A110="Lebanon", A110="Kyrgyzstan", A110="Turkmenistan", A110="Singapore", A110="Oman", A110="State of Palestine", A110="Kuwait", A110="Georgia", A110="Mongolia", A110="Armenia", A110="Qatar", A110="Bahrain", A110="Timor-Leste", A110="Maldives", A110="Bhutan"),
"Asia",
IF(OR(A110="Germany", A110="France", A110="United Kingdom", A110="Italy", A110="Spain", A110="Ukraine", A110="Poland", A110="Romania", A110="Netherlands", A110="Belgium", A110="Greece", A110="Czech Republic", A110="Portugal", A110="Sweden", A110="Hungary", A110="Belarus", A110="Austria", A110="Switzerland", A110="Bulgaria", A110="Serbia", A110="Denmark", A110="Finland", A110="Slovakia", A110="Norway", A110="Ireland", A110="Croatia", A110="Moldova", A110="Slovenia", A110="North Macedonia", A110="Albania", A110="Kosovo", A110="Montenegro", A110="Luxembourg", A110="Malta"),
"Europe",
"Other"))</f>
        <v>Europe</v>
      </c>
    </row>
    <row r="111" spans="1:4" x14ac:dyDescent="0.2">
      <c r="A111" s="2" t="s">
        <v>35</v>
      </c>
      <c r="B111" s="2">
        <v>2020</v>
      </c>
      <c r="C111" s="2">
        <v>2.2443599999999999</v>
      </c>
      <c r="D111" t="str">
        <f>IF(OR(A111="India", A111="China", A111="Japan", A111="South Korea", A111="Indonesia", A111="Pakistan", A111="Bangladesh", A111="Russia", A111="Vietnam", A111="Turkey", A111="Iran", A111="Thailand", A111="Myanmar", A111="Afghanistan", A111="Saudi Arabia", A111="Uzbekistan", A111="Malaysia", A111="Yemen", A111="Nepal", A111="North Korea", A111="Sri Lanka", A111="Kazakhstan", A111="Syria", A111="Cambodia", A111="Jordan", A111="Azerbaijan", A111="United Arab Emirates", A111="Tajikistan", A111="Israel", A111="Laos", A111="Lebanon", A111="Kyrgyzstan", A111="Turkmenistan", A111="Singapore", A111="Oman", A111="State of Palestine", A111="Kuwait", A111="Georgia", A111="Mongolia", A111="Armenia", A111="Qatar", A111="Bahrain", A111="Timor-Leste", A111="Maldives", A111="Bhutan"),
"Asia",
IF(OR(A111="Germany", A111="France", A111="United Kingdom", A111="Italy", A111="Spain", A111="Ukraine", A111="Poland", A111="Romania", A111="Netherlands", A111="Belgium", A111="Greece", A111="Czech Republic", A111="Portugal", A111="Sweden", A111="Hungary", A111="Belarus", A111="Austria", A111="Switzerland", A111="Bulgaria", A111="Serbia", A111="Denmark", A111="Finland", A111="Slovakia", A111="Norway", A111="Ireland", A111="Croatia", A111="Moldova", A111="Slovenia", A111="North Macedonia", A111="Albania", A111="Kosovo", A111="Montenegro", A111="Luxembourg", A111="Malta"),
"Europe",
"Other"))</f>
        <v>Europe</v>
      </c>
    </row>
    <row r="112" spans="1:4" x14ac:dyDescent="0.2">
      <c r="A112" s="2" t="s">
        <v>36</v>
      </c>
      <c r="B112" s="2">
        <v>2017</v>
      </c>
      <c r="C112" s="2">
        <v>0.19925000000000001</v>
      </c>
      <c r="D112" t="str">
        <f>IF(OR(A112="India", A112="China", A112="Japan", A112="South Korea", A112="Indonesia", A112="Pakistan", A112="Bangladesh", A112="Russia", A112="Vietnam", A112="Turkey", A112="Iran", A112="Thailand", A112="Myanmar", A112="Afghanistan", A112="Saudi Arabia", A112="Uzbekistan", A112="Malaysia", A112="Yemen", A112="Nepal", A112="North Korea", A112="Sri Lanka", A112="Kazakhstan", A112="Syria", A112="Cambodia", A112="Jordan", A112="Azerbaijan", A112="United Arab Emirates", A112="Tajikistan", A112="Israel", A112="Laos", A112="Lebanon", A112="Kyrgyzstan", A112="Turkmenistan", A112="Singapore", A112="Oman", A112="State of Palestine", A112="Kuwait", A112="Georgia", A112="Mongolia", A112="Armenia", A112="Qatar", A112="Bahrain", A112="Timor-Leste", A112="Maldives", A112="Bhutan"),
"Asia",
IF(OR(A112="Germany", A112="France", A112="United Kingdom", A112="Italy", A112="Spain", A112="Ukraine", A112="Poland", A112="Romania", A112="Netherlands", A112="Belgium", A112="Greece", A112="Czech Republic", A112="Portugal", A112="Sweden", A112="Hungary", A112="Belarus", A112="Austria", A112="Switzerland", A112="Bulgaria", A112="Serbia", A112="Denmark", A112="Finland", A112="Slovakia", A112="Norway", A112="Ireland", A112="Croatia", A112="Moldova", A112="Slovenia", A112="North Macedonia", A112="Albania", A112="Kosovo", A112="Montenegro", A112="Luxembourg", A112="Malta"),
"Europe",
"Other"))</f>
        <v>Asia</v>
      </c>
    </row>
    <row r="113" spans="1:4" x14ac:dyDescent="0.2">
      <c r="A113" s="2" t="s">
        <v>36</v>
      </c>
      <c r="B113" s="2">
        <v>2018</v>
      </c>
      <c r="C113" s="2">
        <v>0.19031000000000001</v>
      </c>
      <c r="D113" t="str">
        <f>IF(OR(A113="India", A113="China", A113="Japan", A113="South Korea", A113="Indonesia", A113="Pakistan", A113="Bangladesh", A113="Russia", A113="Vietnam", A113="Turkey", A113="Iran", A113="Thailand", A113="Myanmar", A113="Afghanistan", A113="Saudi Arabia", A113="Uzbekistan", A113="Malaysia", A113="Yemen", A113="Nepal", A113="North Korea", A113="Sri Lanka", A113="Kazakhstan", A113="Syria", A113="Cambodia", A113="Jordan", A113="Azerbaijan", A113="United Arab Emirates", A113="Tajikistan", A113="Israel", A113="Laos", A113="Lebanon", A113="Kyrgyzstan", A113="Turkmenistan", A113="Singapore", A113="Oman", A113="State of Palestine", A113="Kuwait", A113="Georgia", A113="Mongolia", A113="Armenia", A113="Qatar", A113="Bahrain", A113="Timor-Leste", A113="Maldives", A113="Bhutan"),
"Asia",
IF(OR(A113="Germany", A113="France", A113="United Kingdom", A113="Italy", A113="Spain", A113="Ukraine", A113="Poland", A113="Romania", A113="Netherlands", A113="Belgium", A113="Greece", A113="Czech Republic", A113="Portugal", A113="Sweden", A113="Hungary", A113="Belarus", A113="Austria", A113="Switzerland", A113="Bulgaria", A113="Serbia", A113="Denmark", A113="Finland", A113="Slovakia", A113="Norway", A113="Ireland", A113="Croatia", A113="Moldova", A113="Slovenia", A113="North Macedonia", A113="Albania", A113="Kosovo", A113="Montenegro", A113="Luxembourg", A113="Malta"),
"Europe",
"Other"))</f>
        <v>Asia</v>
      </c>
    </row>
    <row r="114" spans="1:4" x14ac:dyDescent="0.2">
      <c r="A114" s="2" t="s">
        <v>36</v>
      </c>
      <c r="B114" s="2">
        <v>2019</v>
      </c>
      <c r="C114" s="2">
        <v>0.27255000000000001</v>
      </c>
      <c r="D114" t="str">
        <f>IF(OR(A114="India", A114="China", A114="Japan", A114="South Korea", A114="Indonesia", A114="Pakistan", A114="Bangladesh", A114="Russia", A114="Vietnam", A114="Turkey", A114="Iran", A114="Thailand", A114="Myanmar", A114="Afghanistan", A114="Saudi Arabia", A114="Uzbekistan", A114="Malaysia", A114="Yemen", A114="Nepal", A114="North Korea", A114="Sri Lanka", A114="Kazakhstan", A114="Syria", A114="Cambodia", A114="Jordan", A114="Azerbaijan", A114="United Arab Emirates", A114="Tajikistan", A114="Israel", A114="Laos", A114="Lebanon", A114="Kyrgyzstan", A114="Turkmenistan", A114="Singapore", A114="Oman", A114="State of Palestine", A114="Kuwait", A114="Georgia", A114="Mongolia", A114="Armenia", A114="Qatar", A114="Bahrain", A114="Timor-Leste", A114="Maldives", A114="Bhutan"),
"Asia",
IF(OR(A114="Germany", A114="France", A114="United Kingdom", A114="Italy", A114="Spain", A114="Ukraine", A114="Poland", A114="Romania", A114="Netherlands", A114="Belgium", A114="Greece", A114="Czech Republic", A114="Portugal", A114="Sweden", A114="Hungary", A114="Belarus", A114="Austria", A114="Switzerland", A114="Bulgaria", A114="Serbia", A114="Denmark", A114="Finland", A114="Slovakia", A114="Norway", A114="Ireland", A114="Croatia", A114="Moldova", A114="Slovenia", A114="North Macedonia", A114="Albania", A114="Kosovo", A114="Montenegro", A114="Luxembourg", A114="Malta"),
"Europe",
"Other"))</f>
        <v>Asia</v>
      </c>
    </row>
    <row r="115" spans="1:4" x14ac:dyDescent="0.2">
      <c r="A115" s="2" t="s">
        <v>36</v>
      </c>
      <c r="B115" s="2">
        <v>2020</v>
      </c>
      <c r="C115" s="2">
        <v>0.31598999999999999</v>
      </c>
      <c r="D115" t="str">
        <f>IF(OR(A115="India", A115="China", A115="Japan", A115="South Korea", A115="Indonesia", A115="Pakistan", A115="Bangladesh", A115="Russia", A115="Vietnam", A115="Turkey", A115="Iran", A115="Thailand", A115="Myanmar", A115="Afghanistan", A115="Saudi Arabia", A115="Uzbekistan", A115="Malaysia", A115="Yemen", A115="Nepal", A115="North Korea", A115="Sri Lanka", A115="Kazakhstan", A115="Syria", A115="Cambodia", A115="Jordan", A115="Azerbaijan", A115="United Arab Emirates", A115="Tajikistan", A115="Israel", A115="Laos", A115="Lebanon", A115="Kyrgyzstan", A115="Turkmenistan", A115="Singapore", A115="Oman", A115="State of Palestine", A115="Kuwait", A115="Georgia", A115="Mongolia", A115="Armenia", A115="Qatar", A115="Bahrain", A115="Timor-Leste", A115="Maldives", A115="Bhutan"),
"Asia",
IF(OR(A115="Germany", A115="France", A115="United Kingdom", A115="Italy", A115="Spain", A115="Ukraine", A115="Poland", A115="Romania", A115="Netherlands", A115="Belgium", A115="Greece", A115="Czech Republic", A115="Portugal", A115="Sweden", A115="Hungary", A115="Belarus", A115="Austria", A115="Switzerland", A115="Bulgaria", A115="Serbia", A115="Denmark", A115="Finland", A115="Slovakia", A115="Norway", A115="Ireland", A115="Croatia", A115="Moldova", A115="Slovenia", A115="North Macedonia", A115="Albania", A115="Kosovo", A115="Montenegro", A115="Luxembourg", A115="Malta"),
"Europe",
"Other"))</f>
        <v>Asia</v>
      </c>
    </row>
    <row r="116" spans="1:4" x14ac:dyDescent="0.2">
      <c r="A116" s="2" t="s">
        <v>37</v>
      </c>
      <c r="B116" s="2">
        <v>2017</v>
      </c>
      <c r="C116" s="2">
        <v>0.21214</v>
      </c>
      <c r="D116" t="str">
        <f>IF(OR(A116="India", A116="China", A116="Japan", A116="South Korea", A116="Indonesia", A116="Pakistan", A116="Bangladesh", A116="Russia", A116="Vietnam", A116="Turkey", A116="Iran", A116="Thailand", A116="Myanmar", A116="Afghanistan", A116="Saudi Arabia", A116="Uzbekistan", A116="Malaysia", A116="Yemen", A116="Nepal", A116="North Korea", A116="Sri Lanka", A116="Kazakhstan", A116="Syria", A116="Cambodia", A116="Jordan", A116="Azerbaijan", A116="United Arab Emirates", A116="Tajikistan", A116="Israel", A116="Laos", A116="Lebanon", A116="Kyrgyzstan", A116="Turkmenistan", A116="Singapore", A116="Oman", A116="State of Palestine", A116="Kuwait", A116="Georgia", A116="Mongolia", A116="Armenia", A116="Qatar", A116="Bahrain", A116="Timor-Leste", A116="Maldives", A116="Bhutan"),
"Asia",
IF(OR(A116="Germany", A116="France", A116="United Kingdom", A116="Italy", A116="Spain", A116="Ukraine", A116="Poland", A116="Romania", A116="Netherlands", A116="Belgium", A116="Greece", A116="Czech Republic", A116="Portugal", A116="Sweden", A116="Hungary", A116="Belarus", A116="Austria", A116="Switzerland", A116="Bulgaria", A116="Serbia", A116="Denmark", A116="Finland", A116="Slovakia", A116="Norway", A116="Ireland", A116="Croatia", A116="Moldova", A116="Slovenia", A116="North Macedonia", A116="Albania", A116="Kosovo", A116="Montenegro", A116="Luxembourg", A116="Malta"),
"Europe",
"Other"))</f>
        <v>Asia</v>
      </c>
    </row>
    <row r="117" spans="1:4" x14ac:dyDescent="0.2">
      <c r="A117" s="2" t="s">
        <v>37</v>
      </c>
      <c r="B117" s="2">
        <v>2019</v>
      </c>
      <c r="C117" s="2">
        <v>0.17474999999999999</v>
      </c>
      <c r="D117" t="str">
        <f>IF(OR(A117="India", A117="China", A117="Japan", A117="South Korea", A117="Indonesia", A117="Pakistan", A117="Bangladesh", A117="Russia", A117="Vietnam", A117="Turkey", A117="Iran", A117="Thailand", A117="Myanmar", A117="Afghanistan", A117="Saudi Arabia", A117="Uzbekistan", A117="Malaysia", A117="Yemen", A117="Nepal", A117="North Korea", A117="Sri Lanka", A117="Kazakhstan", A117="Syria", A117="Cambodia", A117="Jordan", A117="Azerbaijan", A117="United Arab Emirates", A117="Tajikistan", A117="Israel", A117="Laos", A117="Lebanon", A117="Kyrgyzstan", A117="Turkmenistan", A117="Singapore", A117="Oman", A117="State of Palestine", A117="Kuwait", A117="Georgia", A117="Mongolia", A117="Armenia", A117="Qatar", A117="Bahrain", A117="Timor-Leste", A117="Maldives", A117="Bhutan"),
"Asia",
IF(OR(A117="Germany", A117="France", A117="United Kingdom", A117="Italy", A117="Spain", A117="Ukraine", A117="Poland", A117="Romania", A117="Netherlands", A117="Belgium", A117="Greece", A117="Czech Republic", A117="Portugal", A117="Sweden", A117="Hungary", A117="Belarus", A117="Austria", A117="Switzerland", A117="Bulgaria", A117="Serbia", A117="Denmark", A117="Finland", A117="Slovakia", A117="Norway", A117="Ireland", A117="Croatia", A117="Moldova", A117="Slovenia", A117="North Macedonia", A117="Albania", A117="Kosovo", A117="Montenegro", A117="Luxembourg", A117="Malta"),
"Europe",
"Other"))</f>
        <v>Asia</v>
      </c>
    </row>
    <row r="118" spans="1:4" x14ac:dyDescent="0.2">
      <c r="A118" s="2" t="s">
        <v>38</v>
      </c>
      <c r="B118" s="2">
        <v>2017</v>
      </c>
      <c r="C118" s="2">
        <v>1.0378499999999999</v>
      </c>
      <c r="D118" t="str">
        <f>IF(OR(A118="India", A118="China", A118="Japan", A118="South Korea", A118="Indonesia", A118="Pakistan", A118="Bangladesh", A118="Russia", A118="Vietnam", A118="Turkey", A118="Iran", A118="Thailand", A118="Myanmar", A118="Afghanistan", A118="Saudi Arabia", A118="Uzbekistan", A118="Malaysia", A118="Yemen", A118="Nepal", A118="North Korea", A118="Sri Lanka", A118="Kazakhstan", A118="Syria", A118="Cambodia", A118="Jordan", A118="Azerbaijan", A118="United Arab Emirates", A118="Tajikistan", A118="Israel", A118="Laos", A118="Lebanon", A118="Kyrgyzstan", A118="Turkmenistan", A118="Singapore", A118="Oman", A118="State of Palestine", A118="Kuwait", A118="Georgia", A118="Mongolia", A118="Armenia", A118="Qatar", A118="Bahrain", A118="Timor-Leste", A118="Maldives", A118="Bhutan"),
"Asia",
IF(OR(A118="Germany", A118="France", A118="United Kingdom", A118="Italy", A118="Spain", A118="Ukraine", A118="Poland", A118="Romania", A118="Netherlands", A118="Belgium", A118="Greece", A118="Czech Republic", A118="Portugal", A118="Sweden", A118="Hungary", A118="Belarus", A118="Austria", A118="Switzerland", A118="Bulgaria", A118="Serbia", A118="Denmark", A118="Finland", A118="Slovakia", A118="Norway", A118="Ireland", A118="Croatia", A118="Moldova", A118="Slovenia", A118="North Macedonia", A118="Albania", A118="Kosovo", A118="Montenegro", A118="Luxembourg", A118="Malta"),
"Europe",
"Other"))</f>
        <v>Europe</v>
      </c>
    </row>
    <row r="119" spans="1:4" x14ac:dyDescent="0.2">
      <c r="A119" s="2" t="s">
        <v>38</v>
      </c>
      <c r="B119" s="2">
        <v>2018</v>
      </c>
      <c r="C119" s="2">
        <v>1.2060999999999999</v>
      </c>
      <c r="D119" t="str">
        <f>IF(OR(A119="India", A119="China", A119="Japan", A119="South Korea", A119="Indonesia", A119="Pakistan", A119="Bangladesh", A119="Russia", A119="Vietnam", A119="Turkey", A119="Iran", A119="Thailand", A119="Myanmar", A119="Afghanistan", A119="Saudi Arabia", A119="Uzbekistan", A119="Malaysia", A119="Yemen", A119="Nepal", A119="North Korea", A119="Sri Lanka", A119="Kazakhstan", A119="Syria", A119="Cambodia", A119="Jordan", A119="Azerbaijan", A119="United Arab Emirates", A119="Tajikistan", A119="Israel", A119="Laos", A119="Lebanon", A119="Kyrgyzstan", A119="Turkmenistan", A119="Singapore", A119="Oman", A119="State of Palestine", A119="Kuwait", A119="Georgia", A119="Mongolia", A119="Armenia", A119="Qatar", A119="Bahrain", A119="Timor-Leste", A119="Maldives", A119="Bhutan"),
"Asia",
IF(OR(A119="Germany", A119="France", A119="United Kingdom", A119="Italy", A119="Spain", A119="Ukraine", A119="Poland", A119="Romania", A119="Netherlands", A119="Belgium", A119="Greece", A119="Czech Republic", A119="Portugal", A119="Sweden", A119="Hungary", A119="Belarus", A119="Austria", A119="Switzerland", A119="Bulgaria", A119="Serbia", A119="Denmark", A119="Finland", A119="Slovakia", A119="Norway", A119="Ireland", A119="Croatia", A119="Moldova", A119="Slovenia", A119="North Macedonia", A119="Albania", A119="Kosovo", A119="Montenegro", A119="Luxembourg", A119="Malta"),
"Europe",
"Other"))</f>
        <v>Europe</v>
      </c>
    </row>
    <row r="120" spans="1:4" x14ac:dyDescent="0.2">
      <c r="A120" s="2" t="s">
        <v>38</v>
      </c>
      <c r="B120" s="2">
        <v>2019</v>
      </c>
      <c r="C120" s="2">
        <v>1.32335</v>
      </c>
      <c r="D120" t="str">
        <f>IF(OR(A120="India", A120="China", A120="Japan", A120="South Korea", A120="Indonesia", A120="Pakistan", A120="Bangladesh", A120="Russia", A120="Vietnam", A120="Turkey", A120="Iran", A120="Thailand", A120="Myanmar", A120="Afghanistan", A120="Saudi Arabia", A120="Uzbekistan", A120="Malaysia", A120="Yemen", A120="Nepal", A120="North Korea", A120="Sri Lanka", A120="Kazakhstan", A120="Syria", A120="Cambodia", A120="Jordan", A120="Azerbaijan", A120="United Arab Emirates", A120="Tajikistan", A120="Israel", A120="Laos", A120="Lebanon", A120="Kyrgyzstan", A120="Turkmenistan", A120="Singapore", A120="Oman", A120="State of Palestine", A120="Kuwait", A120="Georgia", A120="Mongolia", A120="Armenia", A120="Qatar", A120="Bahrain", A120="Timor-Leste", A120="Maldives", A120="Bhutan"),
"Asia",
IF(OR(A120="Germany", A120="France", A120="United Kingdom", A120="Italy", A120="Spain", A120="Ukraine", A120="Poland", A120="Romania", A120="Netherlands", A120="Belgium", A120="Greece", A120="Czech Republic", A120="Portugal", A120="Sweden", A120="Hungary", A120="Belarus", A120="Austria", A120="Switzerland", A120="Bulgaria", A120="Serbia", A120="Denmark", A120="Finland", A120="Slovakia", A120="Norway", A120="Ireland", A120="Croatia", A120="Moldova", A120="Slovenia", A120="North Macedonia", A120="Albania", A120="Kosovo", A120="Montenegro", A120="Luxembourg", A120="Malta"),
"Europe",
"Other"))</f>
        <v>Europe</v>
      </c>
    </row>
    <row r="121" spans="1:4" x14ac:dyDescent="0.2">
      <c r="A121" s="2" t="s">
        <v>38</v>
      </c>
      <c r="B121" s="2">
        <v>2020</v>
      </c>
      <c r="C121" s="2">
        <v>1.38608</v>
      </c>
      <c r="D121" t="str">
        <f>IF(OR(A121="India", A121="China", A121="Japan", A121="South Korea", A121="Indonesia", A121="Pakistan", A121="Bangladesh", A121="Russia", A121="Vietnam", A121="Turkey", A121="Iran", A121="Thailand", A121="Myanmar", A121="Afghanistan", A121="Saudi Arabia", A121="Uzbekistan", A121="Malaysia", A121="Yemen", A121="Nepal", A121="North Korea", A121="Sri Lanka", A121="Kazakhstan", A121="Syria", A121="Cambodia", A121="Jordan", A121="Azerbaijan", A121="United Arab Emirates", A121="Tajikistan", A121="Israel", A121="Laos", A121="Lebanon", A121="Kyrgyzstan", A121="Turkmenistan", A121="Singapore", A121="Oman", A121="State of Palestine", A121="Kuwait", A121="Georgia", A121="Mongolia", A121="Armenia", A121="Qatar", A121="Bahrain", A121="Timor-Leste", A121="Maldives", A121="Bhutan"),
"Asia",
IF(OR(A121="Germany", A121="France", A121="United Kingdom", A121="Italy", A121="Spain", A121="Ukraine", A121="Poland", A121="Romania", A121="Netherlands", A121="Belgium", A121="Greece", A121="Czech Republic", A121="Portugal", A121="Sweden", A121="Hungary", A121="Belarus", A121="Austria", A121="Switzerland", A121="Bulgaria", A121="Serbia", A121="Denmark", A121="Finland", A121="Slovakia", A121="Norway", A121="Ireland", A121="Croatia", A121="Moldova", A121="Slovenia", A121="North Macedonia", A121="Albania", A121="Kosovo", A121="Montenegro", A121="Luxembourg", A121="Malta"),
"Europe",
"Other"))</f>
        <v>Europe</v>
      </c>
    </row>
    <row r="122" spans="1:4" x14ac:dyDescent="0.2">
      <c r="A122" s="2" t="s">
        <v>39</v>
      </c>
      <c r="B122" s="2">
        <v>2017</v>
      </c>
      <c r="C122" s="2">
        <v>1.31928</v>
      </c>
      <c r="D122" t="str">
        <f>IF(OR(A122="India", A122="China", A122="Japan", A122="South Korea", A122="Indonesia", A122="Pakistan", A122="Bangladesh", A122="Russia", A122="Vietnam", A122="Turkey", A122="Iran", A122="Thailand", A122="Myanmar", A122="Afghanistan", A122="Saudi Arabia", A122="Uzbekistan", A122="Malaysia", A122="Yemen", A122="Nepal", A122="North Korea", A122="Sri Lanka", A122="Kazakhstan", A122="Syria", A122="Cambodia", A122="Jordan", A122="Azerbaijan", A122="United Arab Emirates", A122="Tajikistan", A122="Israel", A122="Laos", A122="Lebanon", A122="Kyrgyzstan", A122="Turkmenistan", A122="Singapore", A122="Oman", A122="State of Palestine", A122="Kuwait", A122="Georgia", A122="Mongolia", A122="Armenia", A122="Qatar", A122="Bahrain", A122="Timor-Leste", A122="Maldives", A122="Bhutan"),
"Asia",
IF(OR(A122="Germany", A122="France", A122="United Kingdom", A122="Italy", A122="Spain", A122="Ukraine", A122="Poland", A122="Romania", A122="Netherlands", A122="Belgium", A122="Greece", A122="Czech Republic", A122="Portugal", A122="Sweden", A122="Hungary", A122="Belarus", A122="Austria", A122="Switzerland", A122="Bulgaria", A122="Serbia", A122="Denmark", A122="Finland", A122="Slovakia", A122="Norway", A122="Ireland", A122="Croatia", A122="Moldova", A122="Slovenia", A122="North Macedonia", A122="Albania", A122="Kosovo", A122="Montenegro", A122="Luxembourg", A122="Malta"),
"Europe",
"Other"))</f>
        <v>Europe</v>
      </c>
    </row>
    <row r="123" spans="1:4" x14ac:dyDescent="0.2">
      <c r="A123" s="2" t="s">
        <v>39</v>
      </c>
      <c r="B123" s="2">
        <v>2018</v>
      </c>
      <c r="C123" s="2">
        <v>1.34955</v>
      </c>
      <c r="D123" t="str">
        <f>IF(OR(A123="India", A123="China", A123="Japan", A123="South Korea", A123="Indonesia", A123="Pakistan", A123="Bangladesh", A123="Russia", A123="Vietnam", A123="Turkey", A123="Iran", A123="Thailand", A123="Myanmar", A123="Afghanistan", A123="Saudi Arabia", A123="Uzbekistan", A123="Malaysia", A123="Yemen", A123="Nepal", A123="North Korea", A123="Sri Lanka", A123="Kazakhstan", A123="Syria", A123="Cambodia", A123="Jordan", A123="Azerbaijan", A123="United Arab Emirates", A123="Tajikistan", A123="Israel", A123="Laos", A123="Lebanon", A123="Kyrgyzstan", A123="Turkmenistan", A123="Singapore", A123="Oman", A123="State of Palestine", A123="Kuwait", A123="Georgia", A123="Mongolia", A123="Armenia", A123="Qatar", A123="Bahrain", A123="Timor-Leste", A123="Maldives", A123="Bhutan"),
"Asia",
IF(OR(A123="Germany", A123="France", A123="United Kingdom", A123="Italy", A123="Spain", A123="Ukraine", A123="Poland", A123="Romania", A123="Netherlands", A123="Belgium", A123="Greece", A123="Czech Republic", A123="Portugal", A123="Sweden", A123="Hungary", A123="Belarus", A123="Austria", A123="Switzerland", A123="Bulgaria", A123="Serbia", A123="Denmark", A123="Finland", A123="Slovakia", A123="Norway", A123="Ireland", A123="Croatia", A123="Moldova", A123="Slovenia", A123="North Macedonia", A123="Albania", A123="Kosovo", A123="Montenegro", A123="Luxembourg", A123="Malta"),
"Europe",
"Other"))</f>
        <v>Europe</v>
      </c>
    </row>
    <row r="124" spans="1:4" x14ac:dyDescent="0.2">
      <c r="A124" s="2" t="s">
        <v>39</v>
      </c>
      <c r="B124" s="2">
        <v>2019</v>
      </c>
      <c r="C124" s="2">
        <v>1.3956200000000001</v>
      </c>
      <c r="D124" t="str">
        <f>IF(OR(A124="India", A124="China", A124="Japan", A124="South Korea", A124="Indonesia", A124="Pakistan", A124="Bangladesh", A124="Russia", A124="Vietnam", A124="Turkey", A124="Iran", A124="Thailand", A124="Myanmar", A124="Afghanistan", A124="Saudi Arabia", A124="Uzbekistan", A124="Malaysia", A124="Yemen", A124="Nepal", A124="North Korea", A124="Sri Lanka", A124="Kazakhstan", A124="Syria", A124="Cambodia", A124="Jordan", A124="Azerbaijan", A124="United Arab Emirates", A124="Tajikistan", A124="Israel", A124="Laos", A124="Lebanon", A124="Kyrgyzstan", A124="Turkmenistan", A124="Singapore", A124="Oman", A124="State of Palestine", A124="Kuwait", A124="Georgia", A124="Mongolia", A124="Armenia", A124="Qatar", A124="Bahrain", A124="Timor-Leste", A124="Maldives", A124="Bhutan"),
"Asia",
IF(OR(A124="Germany", A124="France", A124="United Kingdom", A124="Italy", A124="Spain", A124="Ukraine", A124="Poland", A124="Romania", A124="Netherlands", A124="Belgium", A124="Greece", A124="Czech Republic", A124="Portugal", A124="Sweden", A124="Hungary", A124="Belarus", A124="Austria", A124="Switzerland", A124="Bulgaria", A124="Serbia", A124="Denmark", A124="Finland", A124="Slovakia", A124="Norway", A124="Ireland", A124="Croatia", A124="Moldova", A124="Slovenia", A124="North Macedonia", A124="Albania", A124="Kosovo", A124="Montenegro", A124="Luxembourg", A124="Malta"),
"Europe",
"Other"))</f>
        <v>Europe</v>
      </c>
    </row>
    <row r="125" spans="1:4" x14ac:dyDescent="0.2">
      <c r="A125" s="2" t="s">
        <v>39</v>
      </c>
      <c r="B125" s="2">
        <v>2020</v>
      </c>
      <c r="C125" s="2">
        <v>1.61392</v>
      </c>
      <c r="D125" t="str">
        <f>IF(OR(A125="India", A125="China", A125="Japan", A125="South Korea", A125="Indonesia", A125="Pakistan", A125="Bangladesh", A125="Russia", A125="Vietnam", A125="Turkey", A125="Iran", A125="Thailand", A125="Myanmar", A125="Afghanistan", A125="Saudi Arabia", A125="Uzbekistan", A125="Malaysia", A125="Yemen", A125="Nepal", A125="North Korea", A125="Sri Lanka", A125="Kazakhstan", A125="Syria", A125="Cambodia", A125="Jordan", A125="Azerbaijan", A125="United Arab Emirates", A125="Tajikistan", A125="Israel", A125="Laos", A125="Lebanon", A125="Kyrgyzstan", A125="Turkmenistan", A125="Singapore", A125="Oman", A125="State of Palestine", A125="Kuwait", A125="Georgia", A125="Mongolia", A125="Armenia", A125="Qatar", A125="Bahrain", A125="Timor-Leste", A125="Maldives", A125="Bhutan"),
"Asia",
IF(OR(A125="Germany", A125="France", A125="United Kingdom", A125="Italy", A125="Spain", A125="Ukraine", A125="Poland", A125="Romania", A125="Netherlands", A125="Belgium", A125="Greece", A125="Czech Republic", A125="Portugal", A125="Sweden", A125="Hungary", A125="Belarus", A125="Austria", A125="Switzerland", A125="Bulgaria", A125="Serbia", A125="Denmark", A125="Finland", A125="Slovakia", A125="Norway", A125="Ireland", A125="Croatia", A125="Moldova", A125="Slovenia", A125="North Macedonia", A125="Albania", A125="Kosovo", A125="Montenegro", A125="Luxembourg", A125="Malta"),
"Europe",
"Other"))</f>
        <v>Europe</v>
      </c>
    </row>
    <row r="126" spans="1:4" x14ac:dyDescent="0.2">
      <c r="A126" s="2" t="s">
        <v>40</v>
      </c>
      <c r="B126" s="2">
        <v>2018</v>
      </c>
      <c r="C126" s="2">
        <v>0.53129000000000004</v>
      </c>
      <c r="D126" t="str">
        <f>IF(OR(A126="India", A126="China", A126="Japan", A126="South Korea", A126="Indonesia", A126="Pakistan", A126="Bangladesh", A126="Russia", A126="Vietnam", A126="Turkey", A126="Iran", A126="Thailand", A126="Myanmar", A126="Afghanistan", A126="Saudi Arabia", A126="Uzbekistan", A126="Malaysia", A126="Yemen", A126="Nepal", A126="North Korea", A126="Sri Lanka", A126="Kazakhstan", A126="Syria", A126="Cambodia", A126="Jordan", A126="Azerbaijan", A126="United Arab Emirates", A126="Tajikistan", A126="Israel", A126="Laos", A126="Lebanon", A126="Kyrgyzstan", A126="Turkmenistan", A126="Singapore", A126="Oman", A126="State of Palestine", A126="Kuwait", A126="Georgia", A126="Mongolia", A126="Armenia", A126="Qatar", A126="Bahrain", A126="Timor-Leste", A126="Maldives", A126="Bhutan"),
"Asia",
IF(OR(A126="Germany", A126="France", A126="United Kingdom", A126="Italy", A126="Spain", A126="Ukraine", A126="Poland", A126="Romania", A126="Netherlands", A126="Belgium", A126="Greece", A126="Czech Republic", A126="Portugal", A126="Sweden", A126="Hungary", A126="Belarus", A126="Austria", A126="Switzerland", A126="Bulgaria", A126="Serbia", A126="Denmark", A126="Finland", A126="Slovakia", A126="Norway", A126="Ireland", A126="Croatia", A126="Moldova", A126="Slovenia", A126="North Macedonia", A126="Albania", A126="Kosovo", A126="Montenegro", A126="Luxembourg", A126="Malta"),
"Europe",
"Other"))</f>
        <v>Asia</v>
      </c>
    </row>
    <row r="127" spans="1:4" x14ac:dyDescent="0.2">
      <c r="A127" s="2" t="s">
        <v>41</v>
      </c>
      <c r="B127" s="2">
        <v>2017</v>
      </c>
      <c r="C127" s="2">
        <v>0.50692999999999999</v>
      </c>
      <c r="D127" t="str">
        <f>IF(OR(A127="India", A127="China", A127="Japan", A127="South Korea", A127="Indonesia", A127="Pakistan", A127="Bangladesh", A127="Russia", A127="Vietnam", A127="Turkey", A127="Iran", A127="Thailand", A127="Myanmar", A127="Afghanistan", A127="Saudi Arabia", A127="Uzbekistan", A127="Malaysia", A127="Yemen", A127="Nepal", A127="North Korea", A127="Sri Lanka", A127="Kazakhstan", A127="Syria", A127="Cambodia", A127="Jordan", A127="Azerbaijan", A127="United Arab Emirates", A127="Tajikistan", A127="Israel", A127="Laos", A127="Lebanon", A127="Kyrgyzstan", A127="Turkmenistan", A127="Singapore", A127="Oman", A127="State of Palestine", A127="Kuwait", A127="Georgia", A127="Mongolia", A127="Armenia", A127="Qatar", A127="Bahrain", A127="Timor-Leste", A127="Maldives", A127="Bhutan"),
"Asia",
IF(OR(A127="Germany", A127="France", A127="United Kingdom", A127="Italy", A127="Spain", A127="Ukraine", A127="Poland", A127="Romania", A127="Netherlands", A127="Belgium", A127="Greece", A127="Czech Republic", A127="Portugal", A127="Sweden", A127="Hungary", A127="Belarus", A127="Austria", A127="Switzerland", A127="Bulgaria", A127="Serbia", A127="Denmark", A127="Finland", A127="Slovakia", A127="Norway", A127="Ireland", A127="Croatia", A127="Moldova", A127="Slovenia", A127="North Macedonia", A127="Albania", A127="Kosovo", A127="Montenegro", A127="Luxembourg", A127="Malta"),
"Europe",
"Other"))</f>
        <v>Europe</v>
      </c>
    </row>
    <row r="128" spans="1:4" x14ac:dyDescent="0.2">
      <c r="A128" s="2" t="s">
        <v>41</v>
      </c>
      <c r="B128" s="2">
        <v>2018</v>
      </c>
      <c r="C128" s="2">
        <v>0.49729000000000001</v>
      </c>
      <c r="D128" t="str">
        <f>IF(OR(A128="India", A128="China", A128="Japan", A128="South Korea", A128="Indonesia", A128="Pakistan", A128="Bangladesh", A128="Russia", A128="Vietnam", A128="Turkey", A128="Iran", A128="Thailand", A128="Myanmar", A128="Afghanistan", A128="Saudi Arabia", A128="Uzbekistan", A128="Malaysia", A128="Yemen", A128="Nepal", A128="North Korea", A128="Sri Lanka", A128="Kazakhstan", A128="Syria", A128="Cambodia", A128="Jordan", A128="Azerbaijan", A128="United Arab Emirates", A128="Tajikistan", A128="Israel", A128="Laos", A128="Lebanon", A128="Kyrgyzstan", A128="Turkmenistan", A128="Singapore", A128="Oman", A128="State of Palestine", A128="Kuwait", A128="Georgia", A128="Mongolia", A128="Armenia", A128="Qatar", A128="Bahrain", A128="Timor-Leste", A128="Maldives", A128="Bhutan"),
"Asia",
IF(OR(A128="Germany", A128="France", A128="United Kingdom", A128="Italy", A128="Spain", A128="Ukraine", A128="Poland", A128="Romania", A128="Netherlands", A128="Belgium", A128="Greece", A128="Czech Republic", A128="Portugal", A128="Sweden", A128="Hungary", A128="Belarus", A128="Austria", A128="Switzerland", A128="Bulgaria", A128="Serbia", A128="Denmark", A128="Finland", A128="Slovakia", A128="Norway", A128="Ireland", A128="Croatia", A128="Moldova", A128="Slovenia", A128="North Macedonia", A128="Albania", A128="Kosovo", A128="Montenegro", A128="Luxembourg", A128="Malta"),
"Europe",
"Other"))</f>
        <v>Europe</v>
      </c>
    </row>
    <row r="129" spans="1:4" x14ac:dyDescent="0.2">
      <c r="A129" s="2" t="s">
        <v>41</v>
      </c>
      <c r="B129" s="2">
        <v>2019</v>
      </c>
      <c r="C129" s="2">
        <v>0.47616000000000003</v>
      </c>
      <c r="D129" t="str">
        <f>IF(OR(A129="India", A129="China", A129="Japan", A129="South Korea", A129="Indonesia", A129="Pakistan", A129="Bangladesh", A129="Russia", A129="Vietnam", A129="Turkey", A129="Iran", A129="Thailand", A129="Myanmar", A129="Afghanistan", A129="Saudi Arabia", A129="Uzbekistan", A129="Malaysia", A129="Yemen", A129="Nepal", A129="North Korea", A129="Sri Lanka", A129="Kazakhstan", A129="Syria", A129="Cambodia", A129="Jordan", A129="Azerbaijan", A129="United Arab Emirates", A129="Tajikistan", A129="Israel", A129="Laos", A129="Lebanon", A129="Kyrgyzstan", A129="Turkmenistan", A129="Singapore", A129="Oman", A129="State of Palestine", A129="Kuwait", A129="Georgia", A129="Mongolia", A129="Armenia", A129="Qatar", A129="Bahrain", A129="Timor-Leste", A129="Maldives", A129="Bhutan"),
"Asia",
IF(OR(A129="Germany", A129="France", A129="United Kingdom", A129="Italy", A129="Spain", A129="Ukraine", A129="Poland", A129="Romania", A129="Netherlands", A129="Belgium", A129="Greece", A129="Czech Republic", A129="Portugal", A129="Sweden", A129="Hungary", A129="Belarus", A129="Austria", A129="Switzerland", A129="Bulgaria", A129="Serbia", A129="Denmark", A129="Finland", A129="Slovakia", A129="Norway", A129="Ireland", A129="Croatia", A129="Moldova", A129="Slovenia", A129="North Macedonia", A129="Albania", A129="Kosovo", A129="Montenegro", A129="Luxembourg", A129="Malta"),
"Europe",
"Other"))</f>
        <v>Europe</v>
      </c>
    </row>
    <row r="130" spans="1:4" x14ac:dyDescent="0.2">
      <c r="A130" s="2" t="s">
        <v>41</v>
      </c>
      <c r="B130" s="2">
        <v>2020</v>
      </c>
      <c r="C130" s="2">
        <v>0.46538000000000002</v>
      </c>
      <c r="D130" t="str">
        <f>IF(OR(A130="India", A130="China", A130="Japan", A130="South Korea", A130="Indonesia", A130="Pakistan", A130="Bangladesh", A130="Russia", A130="Vietnam", A130="Turkey", A130="Iran", A130="Thailand", A130="Myanmar", A130="Afghanistan", A130="Saudi Arabia", A130="Uzbekistan", A130="Malaysia", A130="Yemen", A130="Nepal", A130="North Korea", A130="Sri Lanka", A130="Kazakhstan", A130="Syria", A130="Cambodia", A130="Jordan", A130="Azerbaijan", A130="United Arab Emirates", A130="Tajikistan", A130="Israel", A130="Laos", A130="Lebanon", A130="Kyrgyzstan", A130="Turkmenistan", A130="Singapore", A130="Oman", A130="State of Palestine", A130="Kuwait", A130="Georgia", A130="Mongolia", A130="Armenia", A130="Qatar", A130="Bahrain", A130="Timor-Leste", A130="Maldives", A130="Bhutan"),
"Asia",
IF(OR(A130="Germany", A130="France", A130="United Kingdom", A130="Italy", A130="Spain", A130="Ukraine", A130="Poland", A130="Romania", A130="Netherlands", A130="Belgium", A130="Greece", A130="Czech Republic", A130="Portugal", A130="Sweden", A130="Hungary", A130="Belarus", A130="Austria", A130="Switzerland", A130="Bulgaria", A130="Serbia", A130="Denmark", A130="Finland", A130="Slovakia", A130="Norway", A130="Ireland", A130="Croatia", A130="Moldova", A130="Slovenia", A130="North Macedonia", A130="Albania", A130="Kosovo", A130="Montenegro", A130="Luxembourg", A130="Malta"),
"Europe",
"Other"))</f>
        <v>Europe</v>
      </c>
    </row>
    <row r="131" spans="1:4" x14ac:dyDescent="0.2">
      <c r="A131" s="2" t="s">
        <v>42</v>
      </c>
      <c r="B131" s="2">
        <v>2020</v>
      </c>
      <c r="C131" s="2">
        <v>0.49802000000000002</v>
      </c>
      <c r="D131" t="str">
        <f>IF(OR(A131="India", A131="China", A131="Japan", A131="South Korea", A131="Indonesia", A131="Pakistan", A131="Bangladesh", A131="Russia", A131="Vietnam", A131="Turkey", A131="Iran", A131="Thailand", A131="Myanmar", A131="Afghanistan", A131="Saudi Arabia", A131="Uzbekistan", A131="Malaysia", A131="Yemen", A131="Nepal", A131="North Korea", A131="Sri Lanka", A131="Kazakhstan", A131="Syria", A131="Cambodia", A131="Jordan", A131="Azerbaijan", A131="United Arab Emirates", A131="Tajikistan", A131="Israel", A131="Laos", A131="Lebanon", A131="Kyrgyzstan", A131="Turkmenistan", A131="Singapore", A131="Oman", A131="State of Palestine", A131="Kuwait", A131="Georgia", A131="Mongolia", A131="Armenia", A131="Qatar", A131="Bahrain", A131="Timor-Leste", A131="Maldives", A131="Bhutan"),
"Asia",
IF(OR(A131="Germany", A131="France", A131="United Kingdom", A131="Italy", A131="Spain", A131="Ukraine", A131="Poland", A131="Romania", A131="Netherlands", A131="Belgium", A131="Greece", A131="Czech Republic", A131="Portugal", A131="Sweden", A131="Hungary", A131="Belarus", A131="Austria", A131="Switzerland", A131="Bulgaria", A131="Serbia", A131="Denmark", A131="Finland", A131="Slovakia", A131="Norway", A131="Ireland", A131="Croatia", A131="Moldova", A131="Slovenia", A131="North Macedonia", A131="Albania", A131="Kosovo", A131="Montenegro", A131="Luxembourg", A131="Malta"),
"Europe",
"Other"))</f>
        <v>Asia</v>
      </c>
    </row>
    <row r="132" spans="1:4" x14ac:dyDescent="0.2">
      <c r="A132" s="2" t="s">
        <v>43</v>
      </c>
      <c r="B132" s="2">
        <v>2017</v>
      </c>
      <c r="C132" s="2">
        <v>0.87238000000000004</v>
      </c>
      <c r="D132" t="str">
        <f>IF(OR(A132="India", A132="China", A132="Japan", A132="South Korea", A132="Indonesia", A132="Pakistan", A132="Bangladesh", A132="Russia", A132="Vietnam", A132="Turkey", A132="Iran", A132="Thailand", A132="Myanmar", A132="Afghanistan", A132="Saudi Arabia", A132="Uzbekistan", A132="Malaysia", A132="Yemen", A132="Nepal", A132="North Korea", A132="Sri Lanka", A132="Kazakhstan", A132="Syria", A132="Cambodia", A132="Jordan", A132="Azerbaijan", A132="United Arab Emirates", A132="Tajikistan", A132="Israel", A132="Laos", A132="Lebanon", A132="Kyrgyzstan", A132="Turkmenistan", A132="Singapore", A132="Oman", A132="State of Palestine", A132="Kuwait", A132="Georgia", A132="Mongolia", A132="Armenia", A132="Qatar", A132="Bahrain", A132="Timor-Leste", A132="Maldives", A132="Bhutan"),
"Asia",
IF(OR(A132="Germany", A132="France", A132="United Kingdom", A132="Italy", A132="Spain", A132="Ukraine", A132="Poland", A132="Romania", A132="Netherlands", A132="Belgium", A132="Greece", A132="Czech Republic", A132="Portugal", A132="Sweden", A132="Hungary", A132="Belarus", A132="Austria", A132="Switzerland", A132="Bulgaria", A132="Serbia", A132="Denmark", A132="Finland", A132="Slovakia", A132="Norway", A132="Ireland", A132="Croatia", A132="Moldova", A132="Slovenia", A132="North Macedonia", A132="Albania", A132="Kosovo", A132="Montenegro", A132="Luxembourg", A132="Malta"),
"Europe",
"Other"))</f>
        <v>Europe</v>
      </c>
    </row>
    <row r="133" spans="1:4" x14ac:dyDescent="0.2">
      <c r="A133" s="2" t="s">
        <v>43</v>
      </c>
      <c r="B133" s="2">
        <v>2018</v>
      </c>
      <c r="C133" s="2">
        <v>0.91891</v>
      </c>
      <c r="D133" t="str">
        <f>IF(OR(A133="India", A133="China", A133="Japan", A133="South Korea", A133="Indonesia", A133="Pakistan", A133="Bangladesh", A133="Russia", A133="Vietnam", A133="Turkey", A133="Iran", A133="Thailand", A133="Myanmar", A133="Afghanistan", A133="Saudi Arabia", A133="Uzbekistan", A133="Malaysia", A133="Yemen", A133="Nepal", A133="North Korea", A133="Sri Lanka", A133="Kazakhstan", A133="Syria", A133="Cambodia", A133="Jordan", A133="Azerbaijan", A133="United Arab Emirates", A133="Tajikistan", A133="Israel", A133="Laos", A133="Lebanon", A133="Kyrgyzstan", A133="Turkmenistan", A133="Singapore", A133="Oman", A133="State of Palestine", A133="Kuwait", A133="Georgia", A133="Mongolia", A133="Armenia", A133="Qatar", A133="Bahrain", A133="Timor-Leste", A133="Maldives", A133="Bhutan"),
"Asia",
IF(OR(A133="Germany", A133="France", A133="United Kingdom", A133="Italy", A133="Spain", A133="Ukraine", A133="Poland", A133="Romania", A133="Netherlands", A133="Belgium", A133="Greece", A133="Czech Republic", A133="Portugal", A133="Sweden", A133="Hungary", A133="Belarus", A133="Austria", A133="Switzerland", A133="Bulgaria", A133="Serbia", A133="Denmark", A133="Finland", A133="Slovakia", A133="Norway", A133="Ireland", A133="Croatia", A133="Moldova", A133="Slovenia", A133="North Macedonia", A133="Albania", A133="Kosovo", A133="Montenegro", A133="Luxembourg", A133="Malta"),
"Europe",
"Other"))</f>
        <v>Europe</v>
      </c>
    </row>
    <row r="134" spans="1:4" x14ac:dyDescent="0.2">
      <c r="A134" s="2" t="s">
        <v>43</v>
      </c>
      <c r="B134" s="2">
        <v>2019</v>
      </c>
      <c r="C134" s="2">
        <v>0.88666999999999996</v>
      </c>
      <c r="D134" t="str">
        <f>IF(OR(A134="India", A134="China", A134="Japan", A134="South Korea", A134="Indonesia", A134="Pakistan", A134="Bangladesh", A134="Russia", A134="Vietnam", A134="Turkey", A134="Iran", A134="Thailand", A134="Myanmar", A134="Afghanistan", A134="Saudi Arabia", A134="Uzbekistan", A134="Malaysia", A134="Yemen", A134="Nepal", A134="North Korea", A134="Sri Lanka", A134="Kazakhstan", A134="Syria", A134="Cambodia", A134="Jordan", A134="Azerbaijan", A134="United Arab Emirates", A134="Tajikistan", A134="Israel", A134="Laos", A134="Lebanon", A134="Kyrgyzstan", A134="Turkmenistan", A134="Singapore", A134="Oman", A134="State of Palestine", A134="Kuwait", A134="Georgia", A134="Mongolia", A134="Armenia", A134="Qatar", A134="Bahrain", A134="Timor-Leste", A134="Maldives", A134="Bhutan"),
"Asia",
IF(OR(A134="Germany", A134="France", A134="United Kingdom", A134="Italy", A134="Spain", A134="Ukraine", A134="Poland", A134="Romania", A134="Netherlands", A134="Belgium", A134="Greece", A134="Czech Republic", A134="Portugal", A134="Sweden", A134="Hungary", A134="Belarus", A134="Austria", A134="Switzerland", A134="Bulgaria", A134="Serbia", A134="Denmark", A134="Finland", A134="Slovakia", A134="Norway", A134="Ireland", A134="Croatia", A134="Moldova", A134="Slovenia", A134="North Macedonia", A134="Albania", A134="Kosovo", A134="Montenegro", A134="Luxembourg", A134="Malta"),
"Europe",
"Other"))</f>
        <v>Europe</v>
      </c>
    </row>
    <row r="135" spans="1:4" x14ac:dyDescent="0.2">
      <c r="A135" s="2" t="s">
        <v>43</v>
      </c>
      <c r="B135" s="2">
        <v>2020</v>
      </c>
      <c r="C135" s="2">
        <v>0.90558000000000005</v>
      </c>
      <c r="D135" t="str">
        <f>IF(OR(A135="India", A135="China", A135="Japan", A135="South Korea", A135="Indonesia", A135="Pakistan", A135="Bangladesh", A135="Russia", A135="Vietnam", A135="Turkey", A135="Iran", A135="Thailand", A135="Myanmar", A135="Afghanistan", A135="Saudi Arabia", A135="Uzbekistan", A135="Malaysia", A135="Yemen", A135="Nepal", A135="North Korea", A135="Sri Lanka", A135="Kazakhstan", A135="Syria", A135="Cambodia", A135="Jordan", A135="Azerbaijan", A135="United Arab Emirates", A135="Tajikistan", A135="Israel", A135="Laos", A135="Lebanon", A135="Kyrgyzstan", A135="Turkmenistan", A135="Singapore", A135="Oman", A135="State of Palestine", A135="Kuwait", A135="Georgia", A135="Mongolia", A135="Armenia", A135="Qatar", A135="Bahrain", A135="Timor-Leste", A135="Maldives", A135="Bhutan"),
"Asia",
IF(OR(A135="Germany", A135="France", A135="United Kingdom", A135="Italy", A135="Spain", A135="Ukraine", A135="Poland", A135="Romania", A135="Netherlands", A135="Belgium", A135="Greece", A135="Czech Republic", A135="Portugal", A135="Sweden", A135="Hungary", A135="Belarus", A135="Austria", A135="Switzerland", A135="Bulgaria", A135="Serbia", A135="Denmark", A135="Finland", A135="Slovakia", A135="Norway", A135="Ireland", A135="Croatia", A135="Moldova", A135="Slovenia", A135="North Macedonia", A135="Albania", A135="Kosovo", A135="Montenegro", A135="Luxembourg", A135="Malta"),
"Europe",
"Other"))</f>
        <v>Europe</v>
      </c>
    </row>
    <row r="136" spans="1:4" x14ac:dyDescent="0.2">
      <c r="A136" s="2" t="s">
        <v>44</v>
      </c>
      <c r="B136" s="2">
        <v>2017</v>
      </c>
      <c r="C136" s="2">
        <v>1.89913</v>
      </c>
      <c r="D136" t="str">
        <f>IF(OR(A136="India", A136="China", A136="Japan", A136="South Korea", A136="Indonesia", A136="Pakistan", A136="Bangladesh", A136="Russia", A136="Vietnam", A136="Turkey", A136="Iran", A136="Thailand", A136="Myanmar", A136="Afghanistan", A136="Saudi Arabia", A136="Uzbekistan", A136="Malaysia", A136="Yemen", A136="Nepal", A136="North Korea", A136="Sri Lanka", A136="Kazakhstan", A136="Syria", A136="Cambodia", A136="Jordan", A136="Azerbaijan", A136="United Arab Emirates", A136="Tajikistan", A136="Israel", A136="Laos", A136="Lebanon", A136="Kyrgyzstan", A136="Turkmenistan", A136="Singapore", A136="Oman", A136="State of Palestine", A136="Kuwait", A136="Georgia", A136="Mongolia", A136="Armenia", A136="Qatar", A136="Bahrain", A136="Timor-Leste", A136="Maldives", A136="Bhutan"),
"Asia",
IF(OR(A136="Germany", A136="France", A136="United Kingdom", A136="Italy", A136="Spain", A136="Ukraine", A136="Poland", A136="Romania", A136="Netherlands", A136="Belgium", A136="Greece", A136="Czech Republic", A136="Portugal", A136="Sweden", A136="Hungary", A136="Belarus", A136="Austria", A136="Switzerland", A136="Bulgaria", A136="Serbia", A136="Denmark", A136="Finland", A136="Slovakia", A136="Norway", A136="Ireland", A136="Croatia", A136="Moldova", A136="Slovenia", A136="North Macedonia", A136="Albania", A136="Kosovo", A136="Montenegro", A136="Luxembourg", A136="Malta"),
"Europe",
"Other"))</f>
        <v>Asia</v>
      </c>
    </row>
    <row r="137" spans="1:4" x14ac:dyDescent="0.2">
      <c r="A137" s="2" t="s">
        <v>44</v>
      </c>
      <c r="B137" s="2">
        <v>2018</v>
      </c>
      <c r="C137" s="2">
        <v>1.8094699999999999</v>
      </c>
      <c r="D137" t="str">
        <f>IF(OR(A137="India", A137="China", A137="Japan", A137="South Korea", A137="Indonesia", A137="Pakistan", A137="Bangladesh", A137="Russia", A137="Vietnam", A137="Turkey", A137="Iran", A137="Thailand", A137="Myanmar", A137="Afghanistan", A137="Saudi Arabia", A137="Uzbekistan", A137="Malaysia", A137="Yemen", A137="Nepal", A137="North Korea", A137="Sri Lanka", A137="Kazakhstan", A137="Syria", A137="Cambodia", A137="Jordan", A137="Azerbaijan", A137="United Arab Emirates", A137="Tajikistan", A137="Israel", A137="Laos", A137="Lebanon", A137="Kyrgyzstan", A137="Turkmenistan", A137="Singapore", A137="Oman", A137="State of Palestine", A137="Kuwait", A137="Georgia", A137="Mongolia", A137="Armenia", A137="Qatar", A137="Bahrain", A137="Timor-Leste", A137="Maldives", A137="Bhutan"),
"Asia",
IF(OR(A137="Germany", A137="France", A137="United Kingdom", A137="Italy", A137="Spain", A137="Ukraine", A137="Poland", A137="Romania", A137="Netherlands", A137="Belgium", A137="Greece", A137="Czech Republic", A137="Portugal", A137="Sweden", A137="Hungary", A137="Belarus", A137="Austria", A137="Switzerland", A137="Bulgaria", A137="Serbia", A137="Denmark", A137="Finland", A137="Slovakia", A137="Norway", A137="Ireland", A137="Croatia", A137="Moldova", A137="Slovenia", A137="North Macedonia", A137="Albania", A137="Kosovo", A137="Montenegro", A137="Luxembourg", A137="Malta"),
"Europe",
"Other"))</f>
        <v>Asia</v>
      </c>
    </row>
    <row r="138" spans="1:4" x14ac:dyDescent="0.2">
      <c r="A138" s="2" t="s">
        <v>44</v>
      </c>
      <c r="B138" s="2">
        <v>2019</v>
      </c>
      <c r="C138" s="2">
        <v>1.8847400000000001</v>
      </c>
      <c r="D138" t="str">
        <f>IF(OR(A138="India", A138="China", A138="Japan", A138="South Korea", A138="Indonesia", A138="Pakistan", A138="Bangladesh", A138="Russia", A138="Vietnam", A138="Turkey", A138="Iran", A138="Thailand", A138="Myanmar", A138="Afghanistan", A138="Saudi Arabia", A138="Uzbekistan", A138="Malaysia", A138="Yemen", A138="Nepal", A138="North Korea", A138="Sri Lanka", A138="Kazakhstan", A138="Syria", A138="Cambodia", A138="Jordan", A138="Azerbaijan", A138="United Arab Emirates", A138="Tajikistan", A138="Israel", A138="Laos", A138="Lebanon", A138="Kyrgyzstan", A138="Turkmenistan", A138="Singapore", A138="Oman", A138="State of Palestine", A138="Kuwait", A138="Georgia", A138="Mongolia", A138="Armenia", A138="Qatar", A138="Bahrain", A138="Timor-Leste", A138="Maldives", A138="Bhutan"),
"Asia",
IF(OR(A138="Germany", A138="France", A138="United Kingdom", A138="Italy", A138="Spain", A138="Ukraine", A138="Poland", A138="Romania", A138="Netherlands", A138="Belgium", A138="Greece", A138="Czech Republic", A138="Portugal", A138="Sweden", A138="Hungary", A138="Belarus", A138="Austria", A138="Switzerland", A138="Bulgaria", A138="Serbia", A138="Denmark", A138="Finland", A138="Slovakia", A138="Norway", A138="Ireland", A138="Croatia", A138="Moldova", A138="Slovenia", A138="North Macedonia", A138="Albania", A138="Kosovo", A138="Montenegro", A138="Luxembourg", A138="Malta"),
"Europe",
"Other"))</f>
        <v>Asia</v>
      </c>
    </row>
    <row r="139" spans="1:4" x14ac:dyDescent="0.2">
      <c r="A139" s="2" t="s">
        <v>44</v>
      </c>
      <c r="B139" s="2">
        <v>2020</v>
      </c>
      <c r="C139" s="2">
        <v>2.1562600000000001</v>
      </c>
      <c r="D139" t="str">
        <f>IF(OR(A139="India", A139="China", A139="Japan", A139="South Korea", A139="Indonesia", A139="Pakistan", A139="Bangladesh", A139="Russia", A139="Vietnam", A139="Turkey", A139="Iran", A139="Thailand", A139="Myanmar", A139="Afghanistan", A139="Saudi Arabia", A139="Uzbekistan", A139="Malaysia", A139="Yemen", A139="Nepal", A139="North Korea", A139="Sri Lanka", A139="Kazakhstan", A139="Syria", A139="Cambodia", A139="Jordan", A139="Azerbaijan", A139="United Arab Emirates", A139="Tajikistan", A139="Israel", A139="Laos", A139="Lebanon", A139="Kyrgyzstan", A139="Turkmenistan", A139="Singapore", A139="Oman", A139="State of Palestine", A139="Kuwait", A139="Georgia", A139="Mongolia", A139="Armenia", A139="Qatar", A139="Bahrain", A139="Timor-Leste", A139="Maldives", A139="Bhutan"),
"Asia",
IF(OR(A139="Germany", A139="France", A139="United Kingdom", A139="Italy", A139="Spain", A139="Ukraine", A139="Poland", A139="Romania", A139="Netherlands", A139="Belgium", A139="Greece", A139="Czech Republic", A139="Portugal", A139="Sweden", A139="Hungary", A139="Belarus", A139="Austria", A139="Switzerland", A139="Bulgaria", A139="Serbia", A139="Denmark", A139="Finland", A139="Slovakia", A139="Norway", A139="Ireland", A139="Croatia", A139="Moldova", A139="Slovenia", A139="North Macedonia", A139="Albania", A139="Kosovo", A139="Montenegro", A139="Luxembourg", A139="Malta"),
"Europe",
"Other"))</f>
        <v>Asia</v>
      </c>
    </row>
    <row r="140" spans="1:4" x14ac:dyDescent="0.2">
      <c r="A140" s="2" t="s">
        <v>57</v>
      </c>
      <c r="B140" s="2">
        <v>2017</v>
      </c>
      <c r="C140" s="2">
        <v>0.88456000000000001</v>
      </c>
      <c r="D140" t="str">
        <f>IF(OR(A140="India", A140="China", A140="Japan", A140="South Korea", A140="Indonesia", A140="Pakistan", A140="Bangladesh", A140="Russia", A140="Vietnam", A140="Turkey", A140="Iran", A140="Thailand", A140="Myanmar", A140="Afghanistan", A140="Saudi Arabia", A140="Uzbekistan", A140="Malaysia", A140="Yemen", A140="Nepal", A140="North Korea", A140="Sri Lanka", A140="Kazakhstan", A140="Syria", A140="Cambodia", A140="Jordan", A140="Azerbaijan", A140="United Arab Emirates", A140="Tajikistan", A140="Israel", A140="Laos", A140="Lebanon", A140="Kyrgyzstan", A140="Turkmenistan", A140="Singapore", A140="Oman", A140="State of Palestine", A140="Kuwait", A140="Georgia", A140="Mongolia", A140="Armenia", A140="Qatar", A140="Bahrain", A140="Timor-Leste", A140="Maldives", A140="Bhutan"),
"Asia",
IF(OR(A140="Germany", A140="France", A140="United Kingdom", A140="Italy", A140="Spain", A140="Ukraine", A140="Poland", A140="Romania", A140="Netherlands", A140="Belgium", A140="Greece", A140="Czech Republic", A140="Portugal", A140="Sweden", A140="Hungary", A140="Belarus", A140="Austria", A140="Switzerland", A140="Bulgaria", A140="Serbia", A140="Denmark", A140="Finland", A140="Slovakia", A140="Norway", A140="Ireland", A140="Croatia", A140="Moldova", A140="Slovenia", A140="North Macedonia", A140="Albania", A140="Kosovo", A140="Montenegro", A140="Luxembourg", A140="Malta"),
"Europe",
"Other"))</f>
        <v>Europe</v>
      </c>
    </row>
    <row r="141" spans="1:4" x14ac:dyDescent="0.2">
      <c r="A141" s="2" t="s">
        <v>57</v>
      </c>
      <c r="B141" s="2">
        <v>2018</v>
      </c>
      <c r="C141" s="2">
        <v>0.83555000000000001</v>
      </c>
      <c r="D141" t="str">
        <f>IF(OR(A141="India", A141="China", A141="Japan", A141="South Korea", A141="Indonesia", A141="Pakistan", A141="Bangladesh", A141="Russia", A141="Vietnam", A141="Turkey", A141="Iran", A141="Thailand", A141="Myanmar", A141="Afghanistan", A141="Saudi Arabia", A141="Uzbekistan", A141="Malaysia", A141="Yemen", A141="Nepal", A141="North Korea", A141="Sri Lanka", A141="Kazakhstan", A141="Syria", A141="Cambodia", A141="Jordan", A141="Azerbaijan", A141="United Arab Emirates", A141="Tajikistan", A141="Israel", A141="Laos", A141="Lebanon", A141="Kyrgyzstan", A141="Turkmenistan", A141="Singapore", A141="Oman", A141="State of Palestine", A141="Kuwait", A141="Georgia", A141="Mongolia", A141="Armenia", A141="Qatar", A141="Bahrain", A141="Timor-Leste", A141="Maldives", A141="Bhutan"),
"Asia",
IF(OR(A141="Germany", A141="France", A141="United Kingdom", A141="Italy", A141="Spain", A141="Ukraine", A141="Poland", A141="Romania", A141="Netherlands", A141="Belgium", A141="Greece", A141="Czech Republic", A141="Portugal", A141="Sweden", A141="Hungary", A141="Belarus", A141="Austria", A141="Switzerland", A141="Bulgaria", A141="Serbia", A141="Denmark", A141="Finland", A141="Slovakia", A141="Norway", A141="Ireland", A141="Croatia", A141="Moldova", A141="Slovenia", A141="North Macedonia", A141="Albania", A141="Kosovo", A141="Montenegro", A141="Luxembourg", A141="Malta"),
"Europe",
"Other"))</f>
        <v>Europe</v>
      </c>
    </row>
    <row r="142" spans="1:4" x14ac:dyDescent="0.2">
      <c r="A142" s="2" t="s">
        <v>57</v>
      </c>
      <c r="B142" s="2">
        <v>2019</v>
      </c>
      <c r="C142" s="2">
        <v>0.82240000000000002</v>
      </c>
      <c r="D142" t="str">
        <f>IF(OR(A142="India", A142="China", A142="Japan", A142="South Korea", A142="Indonesia", A142="Pakistan", A142="Bangladesh", A142="Russia", A142="Vietnam", A142="Turkey", A142="Iran", A142="Thailand", A142="Myanmar", A142="Afghanistan", A142="Saudi Arabia", A142="Uzbekistan", A142="Malaysia", A142="Yemen", A142="Nepal", A142="North Korea", A142="Sri Lanka", A142="Kazakhstan", A142="Syria", A142="Cambodia", A142="Jordan", A142="Azerbaijan", A142="United Arab Emirates", A142="Tajikistan", A142="Israel", A142="Laos", A142="Lebanon", A142="Kyrgyzstan", A142="Turkmenistan", A142="Singapore", A142="Oman", A142="State of Palestine", A142="Kuwait", A142="Georgia", A142="Mongolia", A142="Armenia", A142="Qatar", A142="Bahrain", A142="Timor-Leste", A142="Maldives", A142="Bhutan"),
"Asia",
IF(OR(A142="Germany", A142="France", A142="United Kingdom", A142="Italy", A142="Spain", A142="Ukraine", A142="Poland", A142="Romania", A142="Netherlands", A142="Belgium", A142="Greece", A142="Czech Republic", A142="Portugal", A142="Sweden", A142="Hungary", A142="Belarus", A142="Austria", A142="Switzerland", A142="Bulgaria", A142="Serbia", A142="Denmark", A142="Finland", A142="Slovakia", A142="Norway", A142="Ireland", A142="Croatia", A142="Moldova", A142="Slovenia", A142="North Macedonia", A142="Albania", A142="Kosovo", A142="Montenegro", A142="Luxembourg", A142="Malta"),
"Europe",
"Other"))</f>
        <v>Europe</v>
      </c>
    </row>
    <row r="143" spans="1:4" x14ac:dyDescent="0.2">
      <c r="A143" s="2" t="s">
        <v>57</v>
      </c>
      <c r="B143" s="2">
        <v>2020</v>
      </c>
      <c r="C143" s="2">
        <v>0.89773000000000003</v>
      </c>
      <c r="D143" t="str">
        <f>IF(OR(A143="India", A143="China", A143="Japan", A143="South Korea", A143="Indonesia", A143="Pakistan", A143="Bangladesh", A143="Russia", A143="Vietnam", A143="Turkey", A143="Iran", A143="Thailand", A143="Myanmar", A143="Afghanistan", A143="Saudi Arabia", A143="Uzbekistan", A143="Malaysia", A143="Yemen", A143="Nepal", A143="North Korea", A143="Sri Lanka", A143="Kazakhstan", A143="Syria", A143="Cambodia", A143="Jordan", A143="Azerbaijan", A143="United Arab Emirates", A143="Tajikistan", A143="Israel", A143="Laos", A143="Lebanon", A143="Kyrgyzstan", A143="Turkmenistan", A143="Singapore", A143="Oman", A143="State of Palestine", A143="Kuwait", A143="Georgia", A143="Mongolia", A143="Armenia", A143="Qatar", A143="Bahrain", A143="Timor-Leste", A143="Maldives", A143="Bhutan"),
"Asia",
IF(OR(A143="Germany", A143="France", A143="United Kingdom", A143="Italy", A143="Spain", A143="Ukraine", A143="Poland", A143="Romania", A143="Netherlands", A143="Belgium", A143="Greece", A143="Czech Republic", A143="Portugal", A143="Sweden", A143="Hungary", A143="Belarus", A143="Austria", A143="Switzerland", A143="Bulgaria", A143="Serbia", A143="Denmark", A143="Finland", A143="Slovakia", A143="Norway", A143="Ireland", A143="Croatia", A143="Moldova", A143="Slovenia", A143="North Macedonia", A143="Albania", A143="Kosovo", A143="Montenegro", A143="Luxembourg", A143="Malta"),
"Europe",
"Other"))</f>
        <v>Europe</v>
      </c>
    </row>
    <row r="144" spans="1:4" x14ac:dyDescent="0.2">
      <c r="A144" s="2" t="s">
        <v>45</v>
      </c>
      <c r="B144" s="2">
        <v>2017</v>
      </c>
      <c r="C144" s="2">
        <v>1.8653</v>
      </c>
      <c r="D144" t="str">
        <f>IF(OR(A144="India", A144="China", A144="Japan", A144="South Korea", A144="Indonesia", A144="Pakistan", A144="Bangladesh", A144="Russia", A144="Vietnam", A144="Turkey", A144="Iran", A144="Thailand", A144="Myanmar", A144="Afghanistan", A144="Saudi Arabia", A144="Uzbekistan", A144="Malaysia", A144="Yemen", A144="Nepal", A144="North Korea", A144="Sri Lanka", A144="Kazakhstan", A144="Syria", A144="Cambodia", A144="Jordan", A144="Azerbaijan", A144="United Arab Emirates", A144="Tajikistan", A144="Israel", A144="Laos", A144="Lebanon", A144="Kyrgyzstan", A144="Turkmenistan", A144="Singapore", A144="Oman", A144="State of Palestine", A144="Kuwait", A144="Georgia", A144="Mongolia", A144="Armenia", A144="Qatar", A144="Bahrain", A144="Timor-Leste", A144="Maldives", A144="Bhutan"),
"Asia",
IF(OR(A144="Germany", A144="France", A144="United Kingdom", A144="Italy", A144="Spain", A144="Ukraine", A144="Poland", A144="Romania", A144="Netherlands", A144="Belgium", A144="Greece", A144="Czech Republic", A144="Portugal", A144="Sweden", A144="Hungary", A144="Belarus", A144="Austria", A144="Switzerland", A144="Bulgaria", A144="Serbia", A144="Denmark", A144="Finland", A144="Slovakia", A144="Norway", A144="Ireland", A144="Croatia", A144="Moldova", A144="Slovenia", A144="North Macedonia", A144="Albania", A144="Kosovo", A144="Montenegro", A144="Luxembourg", A144="Malta"),
"Europe",
"Other"))</f>
        <v>Europe</v>
      </c>
    </row>
    <row r="145" spans="1:4" x14ac:dyDescent="0.2">
      <c r="A145" s="2" t="s">
        <v>45</v>
      </c>
      <c r="B145" s="2">
        <v>2018</v>
      </c>
      <c r="C145" s="2">
        <v>1.9459299999999999</v>
      </c>
      <c r="D145" t="str">
        <f>IF(OR(A145="India", A145="China", A145="Japan", A145="South Korea", A145="Indonesia", A145="Pakistan", A145="Bangladesh", A145="Russia", A145="Vietnam", A145="Turkey", A145="Iran", A145="Thailand", A145="Myanmar", A145="Afghanistan", A145="Saudi Arabia", A145="Uzbekistan", A145="Malaysia", A145="Yemen", A145="Nepal", A145="North Korea", A145="Sri Lanka", A145="Kazakhstan", A145="Syria", A145="Cambodia", A145="Jordan", A145="Azerbaijan", A145="United Arab Emirates", A145="Tajikistan", A145="Israel", A145="Laos", A145="Lebanon", A145="Kyrgyzstan", A145="Turkmenistan", A145="Singapore", A145="Oman", A145="State of Palestine", A145="Kuwait", A145="Georgia", A145="Mongolia", A145="Armenia", A145="Qatar", A145="Bahrain", A145="Timor-Leste", A145="Maldives", A145="Bhutan"),
"Asia",
IF(OR(A145="Germany", A145="France", A145="United Kingdom", A145="Italy", A145="Spain", A145="Ukraine", A145="Poland", A145="Romania", A145="Netherlands", A145="Belgium", A145="Greece", A145="Czech Republic", A145="Portugal", A145="Sweden", A145="Hungary", A145="Belarus", A145="Austria", A145="Switzerland", A145="Bulgaria", A145="Serbia", A145="Denmark", A145="Finland", A145="Slovakia", A145="Norway", A145="Ireland", A145="Croatia", A145="Moldova", A145="Slovenia", A145="North Macedonia", A145="Albania", A145="Kosovo", A145="Montenegro", A145="Luxembourg", A145="Malta"),
"Europe",
"Other"))</f>
        <v>Europe</v>
      </c>
    </row>
    <row r="146" spans="1:4" x14ac:dyDescent="0.2">
      <c r="A146" s="2" t="s">
        <v>45</v>
      </c>
      <c r="B146" s="2">
        <v>2019</v>
      </c>
      <c r="C146" s="2">
        <v>2.0392199999999998</v>
      </c>
      <c r="D146" t="str">
        <f>IF(OR(A146="India", A146="China", A146="Japan", A146="South Korea", A146="Indonesia", A146="Pakistan", A146="Bangladesh", A146="Russia", A146="Vietnam", A146="Turkey", A146="Iran", A146="Thailand", A146="Myanmar", A146="Afghanistan", A146="Saudi Arabia", A146="Uzbekistan", A146="Malaysia", A146="Yemen", A146="Nepal", A146="North Korea", A146="Sri Lanka", A146="Kazakhstan", A146="Syria", A146="Cambodia", A146="Jordan", A146="Azerbaijan", A146="United Arab Emirates", A146="Tajikistan", A146="Israel", A146="Laos", A146="Lebanon", A146="Kyrgyzstan", A146="Turkmenistan", A146="Singapore", A146="Oman", A146="State of Palestine", A146="Kuwait", A146="Georgia", A146="Mongolia", A146="Armenia", A146="Qatar", A146="Bahrain", A146="Timor-Leste", A146="Maldives", A146="Bhutan"),
"Asia",
IF(OR(A146="Germany", A146="France", A146="United Kingdom", A146="Italy", A146="Spain", A146="Ukraine", A146="Poland", A146="Romania", A146="Netherlands", A146="Belgium", A146="Greece", A146="Czech Republic", A146="Portugal", A146="Sweden", A146="Hungary", A146="Belarus", A146="Austria", A146="Switzerland", A146="Bulgaria", A146="Serbia", A146="Denmark", A146="Finland", A146="Slovakia", A146="Norway", A146="Ireland", A146="Croatia", A146="Moldova", A146="Slovenia", A146="North Macedonia", A146="Albania", A146="Kosovo", A146="Montenegro", A146="Luxembourg", A146="Malta"),
"Europe",
"Other"))</f>
        <v>Europe</v>
      </c>
    </row>
    <row r="147" spans="1:4" x14ac:dyDescent="0.2">
      <c r="A147" s="2" t="s">
        <v>45</v>
      </c>
      <c r="B147" s="2">
        <v>2020</v>
      </c>
      <c r="C147" s="2">
        <v>2.1415600000000001</v>
      </c>
      <c r="D147" t="str">
        <f>IF(OR(A147="India", A147="China", A147="Japan", A147="South Korea", A147="Indonesia", A147="Pakistan", A147="Bangladesh", A147="Russia", A147="Vietnam", A147="Turkey", A147="Iran", A147="Thailand", A147="Myanmar", A147="Afghanistan", A147="Saudi Arabia", A147="Uzbekistan", A147="Malaysia", A147="Yemen", A147="Nepal", A147="North Korea", A147="Sri Lanka", A147="Kazakhstan", A147="Syria", A147="Cambodia", A147="Jordan", A147="Azerbaijan", A147="United Arab Emirates", A147="Tajikistan", A147="Israel", A147="Laos", A147="Lebanon", A147="Kyrgyzstan", A147="Turkmenistan", A147="Singapore", A147="Oman", A147="State of Palestine", A147="Kuwait", A147="Georgia", A147="Mongolia", A147="Armenia", A147="Qatar", A147="Bahrain", A147="Timor-Leste", A147="Maldives", A147="Bhutan"),
"Asia",
IF(OR(A147="Germany", A147="France", A147="United Kingdom", A147="Italy", A147="Spain", A147="Ukraine", A147="Poland", A147="Romania", A147="Netherlands", A147="Belgium", A147="Greece", A147="Czech Republic", A147="Portugal", A147="Sweden", A147="Hungary", A147="Belarus", A147="Austria", A147="Switzerland", A147="Bulgaria", A147="Serbia", A147="Denmark", A147="Finland", A147="Slovakia", A147="Norway", A147="Ireland", A147="Croatia", A147="Moldova", A147="Slovenia", A147="North Macedonia", A147="Albania", A147="Kosovo", A147="Montenegro", A147="Luxembourg", A147="Malta"),
"Europe",
"Other"))</f>
        <v>Europe</v>
      </c>
    </row>
    <row r="148" spans="1:4" x14ac:dyDescent="0.2">
      <c r="A148" s="2" t="s">
        <v>46</v>
      </c>
      <c r="B148" s="2">
        <v>2017</v>
      </c>
      <c r="C148" s="2">
        <v>1.20977</v>
      </c>
      <c r="D148" t="str">
        <f>IF(OR(A148="India", A148="China", A148="Japan", A148="South Korea", A148="Indonesia", A148="Pakistan", A148="Bangladesh", A148="Russia", A148="Vietnam", A148="Turkey", A148="Iran", A148="Thailand", A148="Myanmar", A148="Afghanistan", A148="Saudi Arabia", A148="Uzbekistan", A148="Malaysia", A148="Yemen", A148="Nepal", A148="North Korea", A148="Sri Lanka", A148="Kazakhstan", A148="Syria", A148="Cambodia", A148="Jordan", A148="Azerbaijan", A148="United Arab Emirates", A148="Tajikistan", A148="Israel", A148="Laos", A148="Lebanon", A148="Kyrgyzstan", A148="Turkmenistan", A148="Singapore", A148="Oman", A148="State of Palestine", A148="Kuwait", A148="Georgia", A148="Mongolia", A148="Armenia", A148="Qatar", A148="Bahrain", A148="Timor-Leste", A148="Maldives", A148="Bhutan"),
"Asia",
IF(OR(A148="Germany", A148="France", A148="United Kingdom", A148="Italy", A148="Spain", A148="Ukraine", A148="Poland", A148="Romania", A148="Netherlands", A148="Belgium", A148="Greece", A148="Czech Republic", A148="Portugal", A148="Sweden", A148="Hungary", A148="Belarus", A148="Austria", A148="Switzerland", A148="Bulgaria", A148="Serbia", A148="Denmark", A148="Finland", A148="Slovakia", A148="Norway", A148="Ireland", A148="Croatia", A148="Moldova", A148="Slovenia", A148="North Macedonia", A148="Albania", A148="Kosovo", A148="Montenegro", A148="Luxembourg", A148="Malta"),
"Europe",
"Other"))</f>
        <v>Europe</v>
      </c>
    </row>
    <row r="149" spans="1:4" x14ac:dyDescent="0.2">
      <c r="A149" s="2" t="s">
        <v>46</v>
      </c>
      <c r="B149" s="2">
        <v>2018</v>
      </c>
      <c r="C149" s="2">
        <v>1.2415099999999999</v>
      </c>
      <c r="D149" t="str">
        <f>IF(OR(A149="India", A149="China", A149="Japan", A149="South Korea", A149="Indonesia", A149="Pakistan", A149="Bangladesh", A149="Russia", A149="Vietnam", A149="Turkey", A149="Iran", A149="Thailand", A149="Myanmar", A149="Afghanistan", A149="Saudi Arabia", A149="Uzbekistan", A149="Malaysia", A149="Yemen", A149="Nepal", A149="North Korea", A149="Sri Lanka", A149="Kazakhstan", A149="Syria", A149="Cambodia", A149="Jordan", A149="Azerbaijan", A149="United Arab Emirates", A149="Tajikistan", A149="Israel", A149="Laos", A149="Lebanon", A149="Kyrgyzstan", A149="Turkmenistan", A149="Singapore", A149="Oman", A149="State of Palestine", A149="Kuwait", A149="Georgia", A149="Mongolia", A149="Armenia", A149="Qatar", A149="Bahrain", A149="Timor-Leste", A149="Maldives", A149="Bhutan"),
"Asia",
IF(OR(A149="Germany", A149="France", A149="United Kingdom", A149="Italy", A149="Spain", A149="Ukraine", A149="Poland", A149="Romania", A149="Netherlands", A149="Belgium", A149="Greece", A149="Czech Republic", A149="Portugal", A149="Sweden", A149="Hungary", A149="Belarus", A149="Austria", A149="Switzerland", A149="Bulgaria", A149="Serbia", A149="Denmark", A149="Finland", A149="Slovakia", A149="Norway", A149="Ireland", A149="Croatia", A149="Moldova", A149="Slovenia", A149="North Macedonia", A149="Albania", A149="Kosovo", A149="Montenegro", A149="Luxembourg", A149="Malta"),
"Europe",
"Other"))</f>
        <v>Europe</v>
      </c>
    </row>
    <row r="150" spans="1:4" x14ac:dyDescent="0.2">
      <c r="A150" s="2" t="s">
        <v>46</v>
      </c>
      <c r="B150" s="2">
        <v>2019</v>
      </c>
      <c r="C150" s="2">
        <v>1.2502500000000001</v>
      </c>
      <c r="D150" t="str">
        <f>IF(OR(A150="India", A150="China", A150="Japan", A150="South Korea", A150="Indonesia", A150="Pakistan", A150="Bangladesh", A150="Russia", A150="Vietnam", A150="Turkey", A150="Iran", A150="Thailand", A150="Myanmar", A150="Afghanistan", A150="Saudi Arabia", A150="Uzbekistan", A150="Malaysia", A150="Yemen", A150="Nepal", A150="North Korea", A150="Sri Lanka", A150="Kazakhstan", A150="Syria", A150="Cambodia", A150="Jordan", A150="Azerbaijan", A150="United Arab Emirates", A150="Tajikistan", A150="Israel", A150="Laos", A150="Lebanon", A150="Kyrgyzstan", A150="Turkmenistan", A150="Singapore", A150="Oman", A150="State of Palestine", A150="Kuwait", A150="Georgia", A150="Mongolia", A150="Armenia", A150="Qatar", A150="Bahrain", A150="Timor-Leste", A150="Maldives", A150="Bhutan"),
"Asia",
IF(OR(A150="Germany", A150="France", A150="United Kingdom", A150="Italy", A150="Spain", A150="Ukraine", A150="Poland", A150="Romania", A150="Netherlands", A150="Belgium", A150="Greece", A150="Czech Republic", A150="Portugal", A150="Sweden", A150="Hungary", A150="Belarus", A150="Austria", A150="Switzerland", A150="Bulgaria", A150="Serbia", A150="Denmark", A150="Finland", A150="Slovakia", A150="Norway", A150="Ireland", A150="Croatia", A150="Moldova", A150="Slovenia", A150="North Macedonia", A150="Albania", A150="Kosovo", A150="Montenegro", A150="Luxembourg", A150="Malta"),
"Europe",
"Other"))</f>
        <v>Europe</v>
      </c>
    </row>
    <row r="151" spans="1:4" x14ac:dyDescent="0.2">
      <c r="A151" s="2" t="s">
        <v>46</v>
      </c>
      <c r="B151" s="2">
        <v>2020</v>
      </c>
      <c r="C151" s="2">
        <v>1.4091</v>
      </c>
      <c r="D151" t="str">
        <f>IF(OR(A151="India", A151="China", A151="Japan", A151="South Korea", A151="Indonesia", A151="Pakistan", A151="Bangladesh", A151="Russia", A151="Vietnam", A151="Turkey", A151="Iran", A151="Thailand", A151="Myanmar", A151="Afghanistan", A151="Saudi Arabia", A151="Uzbekistan", A151="Malaysia", A151="Yemen", A151="Nepal", A151="North Korea", A151="Sri Lanka", A151="Kazakhstan", A151="Syria", A151="Cambodia", A151="Jordan", A151="Azerbaijan", A151="United Arab Emirates", A151="Tajikistan", A151="Israel", A151="Laos", A151="Lebanon", A151="Kyrgyzstan", A151="Turkmenistan", A151="Singapore", A151="Oman", A151="State of Palestine", A151="Kuwait", A151="Georgia", A151="Mongolia", A151="Armenia", A151="Qatar", A151="Bahrain", A151="Timor-Leste", A151="Maldives", A151="Bhutan"),
"Asia",
IF(OR(A151="Germany", A151="France", A151="United Kingdom", A151="Italy", A151="Spain", A151="Ukraine", A151="Poland", A151="Romania", A151="Netherlands", A151="Belgium", A151="Greece", A151="Czech Republic", A151="Portugal", A151="Sweden", A151="Hungary", A151="Belarus", A151="Austria", A151="Switzerland", A151="Bulgaria", A151="Serbia", A151="Denmark", A151="Finland", A151="Slovakia", A151="Norway", A151="Ireland", A151="Croatia", A151="Moldova", A151="Slovenia", A151="North Macedonia", A151="Albania", A151="Kosovo", A151="Montenegro", A151="Luxembourg", A151="Malta"),
"Europe",
"Other"))</f>
        <v>Europe</v>
      </c>
    </row>
    <row r="152" spans="1:4" x14ac:dyDescent="0.2">
      <c r="A152" s="2" t="s">
        <v>47</v>
      </c>
      <c r="B152" s="2">
        <v>2017</v>
      </c>
      <c r="C152" s="2">
        <v>0.11817999999999999</v>
      </c>
      <c r="D152" t="str">
        <f>IF(OR(A152="India", A152="China", A152="Japan", A152="South Korea", A152="Indonesia", A152="Pakistan", A152="Bangladesh", A152="Russia", A152="Vietnam", A152="Turkey", A152="Iran", A152="Thailand", A152="Myanmar", A152="Afghanistan", A152="Saudi Arabia", A152="Uzbekistan", A152="Malaysia", A152="Yemen", A152="Nepal", A152="North Korea", A152="Sri Lanka", A152="Kazakhstan", A152="Syria", A152="Cambodia", A152="Jordan", A152="Azerbaijan", A152="United Arab Emirates", A152="Tajikistan", A152="Israel", A152="Laos", A152="Lebanon", A152="Kyrgyzstan", A152="Turkmenistan", A152="Singapore", A152="Oman", A152="State of Palestine", A152="Kuwait", A152="Georgia", A152="Mongolia", A152="Armenia", A152="Qatar", A152="Bahrain", A152="Timor-Leste", A152="Maldives", A152="Bhutan"),
"Asia",
IF(OR(A152="Germany", A152="France", A152="United Kingdom", A152="Italy", A152="Spain", A152="Ukraine", A152="Poland", A152="Romania", A152="Netherlands", A152="Belgium", A152="Greece", A152="Czech Republic", A152="Portugal", A152="Sweden", A152="Hungary", A152="Belarus", A152="Austria", A152="Switzerland", A152="Bulgaria", A152="Serbia", A152="Denmark", A152="Finland", A152="Slovakia", A152="Norway", A152="Ireland", A152="Croatia", A152="Moldova", A152="Slovenia", A152="North Macedonia", A152="Albania", A152="Kosovo", A152="Montenegro", A152="Luxembourg", A152="Malta"),
"Europe",
"Other"))</f>
        <v>Asia</v>
      </c>
    </row>
    <row r="153" spans="1:4" x14ac:dyDescent="0.2">
      <c r="A153" s="2" t="s">
        <v>47</v>
      </c>
      <c r="B153" s="2">
        <v>2018</v>
      </c>
      <c r="C153" s="2">
        <v>0.11949</v>
      </c>
      <c r="D153" t="str">
        <f>IF(OR(A153="India", A153="China", A153="Japan", A153="South Korea", A153="Indonesia", A153="Pakistan", A153="Bangladesh", A153="Russia", A153="Vietnam", A153="Turkey", A153="Iran", A153="Thailand", A153="Myanmar", A153="Afghanistan", A153="Saudi Arabia", A153="Uzbekistan", A153="Malaysia", A153="Yemen", A153="Nepal", A153="North Korea", A153="Sri Lanka", A153="Kazakhstan", A153="Syria", A153="Cambodia", A153="Jordan", A153="Azerbaijan", A153="United Arab Emirates", A153="Tajikistan", A153="Israel", A153="Laos", A153="Lebanon", A153="Kyrgyzstan", A153="Turkmenistan", A153="Singapore", A153="Oman", A153="State of Palestine", A153="Kuwait", A153="Georgia", A153="Mongolia", A153="Armenia", A153="Qatar", A153="Bahrain", A153="Timor-Leste", A153="Maldives", A153="Bhutan"),
"Asia",
IF(OR(A153="Germany", A153="France", A153="United Kingdom", A153="Italy", A153="Spain", A153="Ukraine", A153="Poland", A153="Romania", A153="Netherlands", A153="Belgium", A153="Greece", A153="Czech Republic", A153="Portugal", A153="Sweden", A153="Hungary", A153="Belarus", A153="Austria", A153="Switzerland", A153="Bulgaria", A153="Serbia", A153="Denmark", A153="Finland", A153="Slovakia", A153="Norway", A153="Ireland", A153="Croatia", A153="Moldova", A153="Slovenia", A153="North Macedonia", A153="Albania", A153="Kosovo", A153="Montenegro", A153="Luxembourg", A153="Malta"),
"Europe",
"Other"))</f>
        <v>Asia</v>
      </c>
    </row>
    <row r="154" spans="1:4" x14ac:dyDescent="0.2">
      <c r="A154" s="2" t="s">
        <v>47</v>
      </c>
      <c r="B154" s="2">
        <v>2020</v>
      </c>
      <c r="C154" s="2">
        <v>0.11616</v>
      </c>
      <c r="D154" t="str">
        <f>IF(OR(A154="India", A154="China", A154="Japan", A154="South Korea", A154="Indonesia", A154="Pakistan", A154="Bangladesh", A154="Russia", A154="Vietnam", A154="Turkey", A154="Iran", A154="Thailand", A154="Myanmar", A154="Afghanistan", A154="Saudi Arabia", A154="Uzbekistan", A154="Malaysia", A154="Yemen", A154="Nepal", A154="North Korea", A154="Sri Lanka", A154="Kazakhstan", A154="Syria", A154="Cambodia", A154="Jordan", A154="Azerbaijan", A154="United Arab Emirates", A154="Tajikistan", A154="Israel", A154="Laos", A154="Lebanon", A154="Kyrgyzstan", A154="Turkmenistan", A154="Singapore", A154="Oman", A154="State of Palestine", A154="Kuwait", A154="Georgia", A154="Mongolia", A154="Armenia", A154="Qatar", A154="Bahrain", A154="Timor-Leste", A154="Maldives", A154="Bhutan"),
"Asia",
IF(OR(A154="Germany", A154="France", A154="United Kingdom", A154="Italy", A154="Spain", A154="Ukraine", A154="Poland", A154="Romania", A154="Netherlands", A154="Belgium", A154="Greece", A154="Czech Republic", A154="Portugal", A154="Sweden", A154="Hungary", A154="Belarus", A154="Austria", A154="Switzerland", A154="Bulgaria", A154="Serbia", A154="Denmark", A154="Finland", A154="Slovakia", A154="Norway", A154="Ireland", A154="Croatia", A154="Moldova", A154="Slovenia", A154="North Macedonia", A154="Albania", A154="Kosovo", A154="Montenegro", A154="Luxembourg", A154="Malta"),
"Europe",
"Other"))</f>
        <v>Asia</v>
      </c>
    </row>
    <row r="155" spans="1:4" x14ac:dyDescent="0.2">
      <c r="A155" s="2" t="s">
        <v>48</v>
      </c>
      <c r="B155" s="2">
        <v>2017</v>
      </c>
      <c r="C155" s="2">
        <v>3.3627899999999999</v>
      </c>
      <c r="D155" t="str">
        <f>IF(OR(A155="India", A155="China", A155="Japan", A155="South Korea", A155="Indonesia", A155="Pakistan", A155="Bangladesh", A155="Russia", A155="Vietnam", A155="Turkey", A155="Iran", A155="Thailand", A155="Myanmar", A155="Afghanistan", A155="Saudi Arabia", A155="Uzbekistan", A155="Malaysia", A155="Yemen", A155="Nepal", A155="North Korea", A155="Sri Lanka", A155="Kazakhstan", A155="Syria", A155="Cambodia", A155="Jordan", A155="Azerbaijan", A155="United Arab Emirates", A155="Tajikistan", A155="Israel", A155="Laos", A155="Lebanon", A155="Kyrgyzstan", A155="Turkmenistan", A155="Singapore", A155="Oman", A155="State of Palestine", A155="Kuwait", A155="Georgia", A155="Mongolia", A155="Armenia", A155="Qatar", A155="Bahrain", A155="Timor-Leste", A155="Maldives", A155="Bhutan"),
"Asia",
IF(OR(A155="Germany", A155="France", A155="United Kingdom", A155="Italy", A155="Spain", A155="Ukraine", A155="Poland", A155="Romania", A155="Netherlands", A155="Belgium", A155="Greece", A155="Czech Republic", A155="Portugal", A155="Sweden", A155="Hungary", A155="Belarus", A155="Austria", A155="Switzerland", A155="Bulgaria", A155="Serbia", A155="Denmark", A155="Finland", A155="Slovakia", A155="Norway", A155="Ireland", A155="Croatia", A155="Moldova", A155="Slovenia", A155="North Macedonia", A155="Albania", A155="Kosovo", A155="Montenegro", A155="Luxembourg", A155="Malta"),
"Europe",
"Other"))</f>
        <v>Europe</v>
      </c>
    </row>
    <row r="156" spans="1:4" x14ac:dyDescent="0.2">
      <c r="A156" s="2" t="s">
        <v>48</v>
      </c>
      <c r="B156" s="2">
        <v>2018</v>
      </c>
      <c r="C156" s="2">
        <v>3.3210600000000001</v>
      </c>
      <c r="D156" t="str">
        <f>IF(OR(A156="India", A156="China", A156="Japan", A156="South Korea", A156="Indonesia", A156="Pakistan", A156="Bangladesh", A156="Russia", A156="Vietnam", A156="Turkey", A156="Iran", A156="Thailand", A156="Myanmar", A156="Afghanistan", A156="Saudi Arabia", A156="Uzbekistan", A156="Malaysia", A156="Yemen", A156="Nepal", A156="North Korea", A156="Sri Lanka", A156="Kazakhstan", A156="Syria", A156="Cambodia", A156="Jordan", A156="Azerbaijan", A156="United Arab Emirates", A156="Tajikistan", A156="Israel", A156="Laos", A156="Lebanon", A156="Kyrgyzstan", A156="Turkmenistan", A156="Singapore", A156="Oman", A156="State of Palestine", A156="Kuwait", A156="Georgia", A156="Mongolia", A156="Armenia", A156="Qatar", A156="Bahrain", A156="Timor-Leste", A156="Maldives", A156="Bhutan"),
"Asia",
IF(OR(A156="Germany", A156="France", A156="United Kingdom", A156="Italy", A156="Spain", A156="Ukraine", A156="Poland", A156="Romania", A156="Netherlands", A156="Belgium", A156="Greece", A156="Czech Republic", A156="Portugal", A156="Sweden", A156="Hungary", A156="Belarus", A156="Austria", A156="Switzerland", A156="Bulgaria", A156="Serbia", A156="Denmark", A156="Finland", A156="Slovakia", A156="Norway", A156="Ireland", A156="Croatia", A156="Moldova", A156="Slovenia", A156="North Macedonia", A156="Albania", A156="Kosovo", A156="Montenegro", A156="Luxembourg", A156="Malta"),
"Europe",
"Other"))</f>
        <v>Europe</v>
      </c>
    </row>
    <row r="157" spans="1:4" x14ac:dyDescent="0.2">
      <c r="A157" s="2" t="s">
        <v>48</v>
      </c>
      <c r="B157" s="2">
        <v>2019</v>
      </c>
      <c r="C157" s="2">
        <v>3.3875799999999998</v>
      </c>
      <c r="D157" t="str">
        <f>IF(OR(A157="India", A157="China", A157="Japan", A157="South Korea", A157="Indonesia", A157="Pakistan", A157="Bangladesh", A157="Russia", A157="Vietnam", A157="Turkey", A157="Iran", A157="Thailand", A157="Myanmar", A157="Afghanistan", A157="Saudi Arabia", A157="Uzbekistan", A157="Malaysia", A157="Yemen", A157="Nepal", A157="North Korea", A157="Sri Lanka", A157="Kazakhstan", A157="Syria", A157="Cambodia", A157="Jordan", A157="Azerbaijan", A157="United Arab Emirates", A157="Tajikistan", A157="Israel", A157="Laos", A157="Lebanon", A157="Kyrgyzstan", A157="Turkmenistan", A157="Singapore", A157="Oman", A157="State of Palestine", A157="Kuwait", A157="Georgia", A157="Mongolia", A157="Armenia", A157="Qatar", A157="Bahrain", A157="Timor-Leste", A157="Maldives", A157="Bhutan"),
"Asia",
IF(OR(A157="Germany", A157="France", A157="United Kingdom", A157="Italy", A157="Spain", A157="Ukraine", A157="Poland", A157="Romania", A157="Netherlands", A157="Belgium", A157="Greece", A157="Czech Republic", A157="Portugal", A157="Sweden", A157="Hungary", A157="Belarus", A157="Austria", A157="Switzerland", A157="Bulgaria", A157="Serbia", A157="Denmark", A157="Finland", A157="Slovakia", A157="Norway", A157="Ireland", A157="Croatia", A157="Moldova", A157="Slovenia", A157="North Macedonia", A157="Albania", A157="Kosovo", A157="Montenegro", A157="Luxembourg", A157="Malta"),
"Europe",
"Other"))</f>
        <v>Europe</v>
      </c>
    </row>
    <row r="158" spans="1:4" x14ac:dyDescent="0.2">
      <c r="A158" s="2" t="s">
        <v>48</v>
      </c>
      <c r="B158" s="2">
        <v>2020</v>
      </c>
      <c r="C158" s="2">
        <v>3.4895999999999998</v>
      </c>
      <c r="D158" t="str">
        <f>IF(OR(A158="India", A158="China", A158="Japan", A158="South Korea", A158="Indonesia", A158="Pakistan", A158="Bangladesh", A158="Russia", A158="Vietnam", A158="Turkey", A158="Iran", A158="Thailand", A158="Myanmar", A158="Afghanistan", A158="Saudi Arabia", A158="Uzbekistan", A158="Malaysia", A158="Yemen", A158="Nepal", A158="North Korea", A158="Sri Lanka", A158="Kazakhstan", A158="Syria", A158="Cambodia", A158="Jordan", A158="Azerbaijan", A158="United Arab Emirates", A158="Tajikistan", A158="Israel", A158="Laos", A158="Lebanon", A158="Kyrgyzstan", A158="Turkmenistan", A158="Singapore", A158="Oman", A158="State of Palestine", A158="Kuwait", A158="Georgia", A158="Mongolia", A158="Armenia", A158="Qatar", A158="Bahrain", A158="Timor-Leste", A158="Maldives", A158="Bhutan"),
"Asia",
IF(OR(A158="Germany", A158="France", A158="United Kingdom", A158="Italy", A158="Spain", A158="Ukraine", A158="Poland", A158="Romania", A158="Netherlands", A158="Belgium", A158="Greece", A158="Czech Republic", A158="Portugal", A158="Sweden", A158="Hungary", A158="Belarus", A158="Austria", A158="Switzerland", A158="Bulgaria", A158="Serbia", A158="Denmark", A158="Finland", A158="Slovakia", A158="Norway", A158="Ireland", A158="Croatia", A158="Moldova", A158="Slovenia", A158="North Macedonia", A158="Albania", A158="Kosovo", A158="Montenegro", A158="Luxembourg", A158="Malta"),
"Europe",
"Other"))</f>
        <v>Europe</v>
      </c>
    </row>
    <row r="159" spans="1:4" x14ac:dyDescent="0.2">
      <c r="A159" s="2" t="s">
        <v>49</v>
      </c>
      <c r="B159" s="2">
        <v>2017</v>
      </c>
      <c r="C159" s="2">
        <v>3.0769799999999998</v>
      </c>
      <c r="D159" t="str">
        <f>IF(OR(A159="India", A159="China", A159="Japan", A159="South Korea", A159="Indonesia", A159="Pakistan", A159="Bangladesh", A159="Russia", A159="Vietnam", A159="Turkey", A159="Iran", A159="Thailand", A159="Myanmar", A159="Afghanistan", A159="Saudi Arabia", A159="Uzbekistan", A159="Malaysia", A159="Yemen", A159="Nepal", A159="North Korea", A159="Sri Lanka", A159="Kazakhstan", A159="Syria", A159="Cambodia", A159="Jordan", A159="Azerbaijan", A159="United Arab Emirates", A159="Tajikistan", A159="Israel", A159="Laos", A159="Lebanon", A159="Kyrgyzstan", A159="Turkmenistan", A159="Singapore", A159="Oman", A159="State of Palestine", A159="Kuwait", A159="Georgia", A159="Mongolia", A159="Armenia", A159="Qatar", A159="Bahrain", A159="Timor-Leste", A159="Maldives", A159="Bhutan"),
"Asia",
IF(OR(A159="Germany", A159="France", A159="United Kingdom", A159="Italy", A159="Spain", A159="Ukraine", A159="Poland", A159="Romania", A159="Netherlands", A159="Belgium", A159="Greece", A159="Czech Republic", A159="Portugal", A159="Sweden", A159="Hungary", A159="Belarus", A159="Austria", A159="Switzerland", A159="Bulgaria", A159="Serbia", A159="Denmark", A159="Finland", A159="Slovakia", A159="Norway", A159="Ireland", A159="Croatia", A159="Moldova", A159="Slovenia", A159="North Macedonia", A159="Albania", A159="Kosovo", A159="Montenegro", A159="Luxembourg", A159="Malta"),
"Europe",
"Other"))</f>
        <v>Europe</v>
      </c>
    </row>
    <row r="160" spans="1:4" x14ac:dyDescent="0.2">
      <c r="A160" s="2" t="s">
        <v>49</v>
      </c>
      <c r="B160" s="2">
        <v>2019</v>
      </c>
      <c r="C160" s="2">
        <v>3.1968000000000001</v>
      </c>
      <c r="D160" t="str">
        <f>IF(OR(A160="India", A160="China", A160="Japan", A160="South Korea", A160="Indonesia", A160="Pakistan", A160="Bangladesh", A160="Russia", A160="Vietnam", A160="Turkey", A160="Iran", A160="Thailand", A160="Myanmar", A160="Afghanistan", A160="Saudi Arabia", A160="Uzbekistan", A160="Malaysia", A160="Yemen", A160="Nepal", A160="North Korea", A160="Sri Lanka", A160="Kazakhstan", A160="Syria", A160="Cambodia", A160="Jordan", A160="Azerbaijan", A160="United Arab Emirates", A160="Tajikistan", A160="Israel", A160="Laos", A160="Lebanon", A160="Kyrgyzstan", A160="Turkmenistan", A160="Singapore", A160="Oman", A160="State of Palestine", A160="Kuwait", A160="Georgia", A160="Mongolia", A160="Armenia", A160="Qatar", A160="Bahrain", A160="Timor-Leste", A160="Maldives", A160="Bhutan"),
"Asia",
IF(OR(A160="Germany", A160="France", A160="United Kingdom", A160="Italy", A160="Spain", A160="Ukraine", A160="Poland", A160="Romania", A160="Netherlands", A160="Belgium", A160="Greece", A160="Czech Republic", A160="Portugal", A160="Sweden", A160="Hungary", A160="Belarus", A160="Austria", A160="Switzerland", A160="Bulgaria", A160="Serbia", A160="Denmark", A160="Finland", A160="Slovakia", A160="Norway", A160="Ireland", A160="Croatia", A160="Moldova", A160="Slovenia", A160="North Macedonia", A160="Albania", A160="Kosovo", A160="Montenegro", A160="Luxembourg", A160="Malta"),
"Europe",
"Other"))</f>
        <v>Europe</v>
      </c>
    </row>
    <row r="161" spans="1:4" x14ac:dyDescent="0.2">
      <c r="A161" s="2" t="s">
        <v>50</v>
      </c>
      <c r="B161" s="2">
        <v>2017</v>
      </c>
      <c r="C161" s="2">
        <v>1.00166</v>
      </c>
      <c r="D161" t="str">
        <f>IF(OR(A161="India", A161="China", A161="Japan", A161="South Korea", A161="Indonesia", A161="Pakistan", A161="Bangladesh", A161="Russia", A161="Vietnam", A161="Turkey", A161="Iran", A161="Thailand", A161="Myanmar", A161="Afghanistan", A161="Saudi Arabia", A161="Uzbekistan", A161="Malaysia", A161="Yemen", A161="Nepal", A161="North Korea", A161="Sri Lanka", A161="Kazakhstan", A161="Syria", A161="Cambodia", A161="Jordan", A161="Azerbaijan", A161="United Arab Emirates", A161="Tajikistan", A161="Israel", A161="Laos", A161="Lebanon", A161="Kyrgyzstan", A161="Turkmenistan", A161="Singapore", A161="Oman", A161="State of Palestine", A161="Kuwait", A161="Georgia", A161="Mongolia", A161="Armenia", A161="Qatar", A161="Bahrain", A161="Timor-Leste", A161="Maldives", A161="Bhutan"),
"Asia",
IF(OR(A161="Germany", A161="France", A161="United Kingdom", A161="Italy", A161="Spain", A161="Ukraine", A161="Poland", A161="Romania", A161="Netherlands", A161="Belgium", A161="Greece", A161="Czech Republic", A161="Portugal", A161="Sweden", A161="Hungary", A161="Belarus", A161="Austria", A161="Switzerland", A161="Bulgaria", A161="Serbia", A161="Denmark", A161="Finland", A161="Slovakia", A161="Norway", A161="Ireland", A161="Croatia", A161="Moldova", A161="Slovenia", A161="North Macedonia", A161="Albania", A161="Kosovo", A161="Montenegro", A161="Luxembourg", A161="Malta"),
"Europe",
"Other"))</f>
        <v>Asia</v>
      </c>
    </row>
    <row r="162" spans="1:4" x14ac:dyDescent="0.2">
      <c r="A162" s="2" t="s">
        <v>50</v>
      </c>
      <c r="B162" s="2">
        <v>2018</v>
      </c>
      <c r="C162" s="2">
        <v>1.11374</v>
      </c>
      <c r="D162" t="str">
        <f>IF(OR(A162="India", A162="China", A162="Japan", A162="South Korea", A162="Indonesia", A162="Pakistan", A162="Bangladesh", A162="Russia", A162="Vietnam", A162="Turkey", A162="Iran", A162="Thailand", A162="Myanmar", A162="Afghanistan", A162="Saudi Arabia", A162="Uzbekistan", A162="Malaysia", A162="Yemen", A162="Nepal", A162="North Korea", A162="Sri Lanka", A162="Kazakhstan", A162="Syria", A162="Cambodia", A162="Jordan", A162="Azerbaijan", A162="United Arab Emirates", A162="Tajikistan", A162="Israel", A162="Laos", A162="Lebanon", A162="Kyrgyzstan", A162="Turkmenistan", A162="Singapore", A162="Oman", A162="State of Palestine", A162="Kuwait", A162="Georgia", A162="Mongolia", A162="Armenia", A162="Qatar", A162="Bahrain", A162="Timor-Leste", A162="Maldives", A162="Bhutan"),
"Asia",
IF(OR(A162="Germany", A162="France", A162="United Kingdom", A162="Italy", A162="Spain", A162="Ukraine", A162="Poland", A162="Romania", A162="Netherlands", A162="Belgium", A162="Greece", A162="Czech Republic", A162="Portugal", A162="Sweden", A162="Hungary", A162="Belarus", A162="Austria", A162="Switzerland", A162="Bulgaria", A162="Serbia", A162="Denmark", A162="Finland", A162="Slovakia", A162="Norway", A162="Ireland", A162="Croatia", A162="Moldova", A162="Slovenia", A162="North Macedonia", A162="Albania", A162="Kosovo", A162="Montenegro", A162="Luxembourg", A162="Malta"),
"Europe",
"Other"))</f>
        <v>Asia</v>
      </c>
    </row>
    <row r="163" spans="1:4" x14ac:dyDescent="0.2">
      <c r="A163" s="2" t="s">
        <v>50</v>
      </c>
      <c r="B163" s="2">
        <v>2019</v>
      </c>
      <c r="C163" s="2">
        <v>1.14317</v>
      </c>
      <c r="D163" t="str">
        <f>IF(OR(A163="India", A163="China", A163="Japan", A163="South Korea", A163="Indonesia", A163="Pakistan", A163="Bangladesh", A163="Russia", A163="Vietnam", A163="Turkey", A163="Iran", A163="Thailand", A163="Myanmar", A163="Afghanistan", A163="Saudi Arabia", A163="Uzbekistan", A163="Malaysia", A163="Yemen", A163="Nepal", A163="North Korea", A163="Sri Lanka", A163="Kazakhstan", A163="Syria", A163="Cambodia", A163="Jordan", A163="Azerbaijan", A163="United Arab Emirates", A163="Tajikistan", A163="Israel", A163="Laos", A163="Lebanon", A163="Kyrgyzstan", A163="Turkmenistan", A163="Singapore", A163="Oman", A163="State of Palestine", A163="Kuwait", A163="Georgia", A163="Mongolia", A163="Armenia", A163="Qatar", A163="Bahrain", A163="Timor-Leste", A163="Maldives", A163="Bhutan"),
"Asia",
IF(OR(A163="Germany", A163="France", A163="United Kingdom", A163="Italy", A163="Spain", A163="Ukraine", A163="Poland", A163="Romania", A163="Netherlands", A163="Belgium", A163="Greece", A163="Czech Republic", A163="Portugal", A163="Sweden", A163="Hungary", A163="Belarus", A163="Austria", A163="Switzerland", A163="Bulgaria", A163="Serbia", A163="Denmark", A163="Finland", A163="Slovakia", A163="Norway", A163="Ireland", A163="Croatia", A163="Moldova", A163="Slovenia", A163="North Macedonia", A163="Albania", A163="Kosovo", A163="Montenegro", A163="Luxembourg", A163="Malta"),
"Europe",
"Other"))</f>
        <v>Asia</v>
      </c>
    </row>
    <row r="164" spans="1:4" x14ac:dyDescent="0.2">
      <c r="A164" s="2" t="s">
        <v>50</v>
      </c>
      <c r="B164" s="2">
        <v>2020</v>
      </c>
      <c r="C164" s="2">
        <v>1.3281799999999999</v>
      </c>
      <c r="D164" t="str">
        <f>IF(OR(A164="India", A164="China", A164="Japan", A164="South Korea", A164="Indonesia", A164="Pakistan", A164="Bangladesh", A164="Russia", A164="Vietnam", A164="Turkey", A164="Iran", A164="Thailand", A164="Myanmar", A164="Afghanistan", A164="Saudi Arabia", A164="Uzbekistan", A164="Malaysia", A164="Yemen", A164="Nepal", A164="North Korea", A164="Sri Lanka", A164="Kazakhstan", A164="Syria", A164="Cambodia", A164="Jordan", A164="Azerbaijan", A164="United Arab Emirates", A164="Tajikistan", A164="Israel", A164="Laos", A164="Lebanon", A164="Kyrgyzstan", A164="Turkmenistan", A164="Singapore", A164="Oman", A164="State of Palestine", A164="Kuwait", A164="Georgia", A164="Mongolia", A164="Armenia", A164="Qatar", A164="Bahrain", A164="Timor-Leste", A164="Maldives", A164="Bhutan"),
"Asia",
IF(OR(A164="Germany", A164="France", A164="United Kingdom", A164="Italy", A164="Spain", A164="Ukraine", A164="Poland", A164="Romania", A164="Netherlands", A164="Belgium", A164="Greece", A164="Czech Republic", A164="Portugal", A164="Sweden", A164="Hungary", A164="Belarus", A164="Austria", A164="Switzerland", A164="Bulgaria", A164="Serbia", A164="Denmark", A164="Finland", A164="Slovakia", A164="Norway", A164="Ireland", A164="Croatia", A164="Moldova", A164="Slovenia", A164="North Macedonia", A164="Albania", A164="Kosovo", A164="Montenegro", A164="Luxembourg", A164="Malta"),
"Europe",
"Other"))</f>
        <v>Asia</v>
      </c>
    </row>
    <row r="165" spans="1:4" x14ac:dyDescent="0.2">
      <c r="A165" s="2" t="s">
        <v>51</v>
      </c>
      <c r="B165" s="2">
        <v>2017</v>
      </c>
      <c r="C165" s="2">
        <v>0.44879000000000002</v>
      </c>
      <c r="D165" t="str">
        <f>IF(OR(A165="India", A165="China", A165="Japan", A165="South Korea", A165="Indonesia", A165="Pakistan", A165="Bangladesh", A165="Russia", A165="Vietnam", A165="Turkey", A165="Iran", A165="Thailand", A165="Myanmar", A165="Afghanistan", A165="Saudi Arabia", A165="Uzbekistan", A165="Malaysia", A165="Yemen", A165="Nepal", A165="North Korea", A165="Sri Lanka", A165="Kazakhstan", A165="Syria", A165="Cambodia", A165="Jordan", A165="Azerbaijan", A165="United Arab Emirates", A165="Tajikistan", A165="Israel", A165="Laos", A165="Lebanon", A165="Kyrgyzstan", A165="Turkmenistan", A165="Singapore", A165="Oman", A165="State of Palestine", A165="Kuwait", A165="Georgia", A165="Mongolia", A165="Armenia", A165="Qatar", A165="Bahrain", A165="Timor-Leste", A165="Maldives", A165="Bhutan"),
"Asia",
IF(OR(A165="Germany", A165="France", A165="United Kingdom", A165="Italy", A165="Spain", A165="Ukraine", A165="Poland", A165="Romania", A165="Netherlands", A165="Belgium", A165="Greece", A165="Czech Republic", A165="Portugal", A165="Sweden", A165="Hungary", A165="Belarus", A165="Austria", A165="Switzerland", A165="Bulgaria", A165="Serbia", A165="Denmark", A165="Finland", A165="Slovakia", A165="Norway", A165="Ireland", A165="Croatia", A165="Moldova", A165="Slovenia", A165="North Macedonia", A165="Albania", A165="Kosovo", A165="Montenegro", A165="Luxembourg", A165="Malta"),
"Europe",
"Other"))</f>
        <v>Europe</v>
      </c>
    </row>
    <row r="166" spans="1:4" x14ac:dyDescent="0.2">
      <c r="A166" s="2" t="s">
        <v>51</v>
      </c>
      <c r="B166" s="2">
        <v>2018</v>
      </c>
      <c r="C166" s="2">
        <v>0.47112999999999999</v>
      </c>
      <c r="D166" t="str">
        <f>IF(OR(A166="India", A166="China", A166="Japan", A166="South Korea", A166="Indonesia", A166="Pakistan", A166="Bangladesh", A166="Russia", A166="Vietnam", A166="Turkey", A166="Iran", A166="Thailand", A166="Myanmar", A166="Afghanistan", A166="Saudi Arabia", A166="Uzbekistan", A166="Malaysia", A166="Yemen", A166="Nepal", A166="North Korea", A166="Sri Lanka", A166="Kazakhstan", A166="Syria", A166="Cambodia", A166="Jordan", A166="Azerbaijan", A166="United Arab Emirates", A166="Tajikistan", A166="Israel", A166="Laos", A166="Lebanon", A166="Kyrgyzstan", A166="Turkmenistan", A166="Singapore", A166="Oman", A166="State of Palestine", A166="Kuwait", A166="Georgia", A166="Mongolia", A166="Armenia", A166="Qatar", A166="Bahrain", A166="Timor-Leste", A166="Maldives", A166="Bhutan"),
"Asia",
IF(OR(A166="Germany", A166="France", A166="United Kingdom", A166="Italy", A166="Spain", A166="Ukraine", A166="Poland", A166="Romania", A166="Netherlands", A166="Belgium", A166="Greece", A166="Czech Republic", A166="Portugal", A166="Sweden", A166="Hungary", A166="Belarus", A166="Austria", A166="Switzerland", A166="Bulgaria", A166="Serbia", A166="Denmark", A166="Finland", A166="Slovakia", A166="Norway", A166="Ireland", A166="Croatia", A166="Moldova", A166="Slovenia", A166="North Macedonia", A166="Albania", A166="Kosovo", A166="Montenegro", A166="Luxembourg", A166="Malta"),
"Europe",
"Other"))</f>
        <v>Europe</v>
      </c>
    </row>
    <row r="167" spans="1:4" x14ac:dyDescent="0.2">
      <c r="A167" s="2" t="s">
        <v>51</v>
      </c>
      <c r="B167" s="2">
        <v>2019</v>
      </c>
      <c r="C167" s="2">
        <v>0.43384</v>
      </c>
      <c r="D167" t="str">
        <f>IF(OR(A167="India", A167="China", A167="Japan", A167="South Korea", A167="Indonesia", A167="Pakistan", A167="Bangladesh", A167="Russia", A167="Vietnam", A167="Turkey", A167="Iran", A167="Thailand", A167="Myanmar", A167="Afghanistan", A167="Saudi Arabia", A167="Uzbekistan", A167="Malaysia", A167="Yemen", A167="Nepal", A167="North Korea", A167="Sri Lanka", A167="Kazakhstan", A167="Syria", A167="Cambodia", A167="Jordan", A167="Azerbaijan", A167="United Arab Emirates", A167="Tajikistan", A167="Israel", A167="Laos", A167="Lebanon", A167="Kyrgyzstan", A167="Turkmenistan", A167="Singapore", A167="Oman", A167="State of Palestine", A167="Kuwait", A167="Georgia", A167="Mongolia", A167="Armenia", A167="Qatar", A167="Bahrain", A167="Timor-Leste", A167="Maldives", A167="Bhutan"),
"Asia",
IF(OR(A167="Germany", A167="France", A167="United Kingdom", A167="Italy", A167="Spain", A167="Ukraine", A167="Poland", A167="Romania", A167="Netherlands", A167="Belgium", A167="Greece", A167="Czech Republic", A167="Portugal", A167="Sweden", A167="Hungary", A167="Belarus", A167="Austria", A167="Switzerland", A167="Bulgaria", A167="Serbia", A167="Denmark", A167="Finland", A167="Slovakia", A167="Norway", A167="Ireland", A167="Croatia", A167="Moldova", A167="Slovenia", A167="North Macedonia", A167="Albania", A167="Kosovo", A167="Montenegro", A167="Luxembourg", A167="Malta"),
"Europe",
"Other"))</f>
        <v>Europe</v>
      </c>
    </row>
    <row r="168" spans="1:4" x14ac:dyDescent="0.2">
      <c r="A168" s="2" t="s">
        <v>51</v>
      </c>
      <c r="B168" s="2">
        <v>2020</v>
      </c>
      <c r="C168" s="2">
        <v>0.40317999999999998</v>
      </c>
      <c r="D168" t="str">
        <f>IF(OR(A168="India", A168="China", A168="Japan", A168="South Korea", A168="Indonesia", A168="Pakistan", A168="Bangladesh", A168="Russia", A168="Vietnam", A168="Turkey", A168="Iran", A168="Thailand", A168="Myanmar", A168="Afghanistan", A168="Saudi Arabia", A168="Uzbekistan", A168="Malaysia", A168="Yemen", A168="Nepal", A168="North Korea", A168="Sri Lanka", A168="Kazakhstan", A168="Syria", A168="Cambodia", A168="Jordan", A168="Azerbaijan", A168="United Arab Emirates", A168="Tajikistan", A168="Israel", A168="Laos", A168="Lebanon", A168="Kyrgyzstan", A168="Turkmenistan", A168="Singapore", A168="Oman", A168="State of Palestine", A168="Kuwait", A168="Georgia", A168="Mongolia", A168="Armenia", A168="Qatar", A168="Bahrain", A168="Timor-Leste", A168="Maldives", A168="Bhutan"),
"Asia",
IF(OR(A168="Germany", A168="France", A168="United Kingdom", A168="Italy", A168="Spain", A168="Ukraine", A168="Poland", A168="Romania", A168="Netherlands", A168="Belgium", A168="Greece", A168="Czech Republic", A168="Portugal", A168="Sweden", A168="Hungary", A168="Belarus", A168="Austria", A168="Switzerland", A168="Bulgaria", A168="Serbia", A168="Denmark", A168="Finland", A168="Slovakia", A168="Norway", A168="Ireland", A168="Croatia", A168="Moldova", A168="Slovenia", A168="North Macedonia", A168="Albania", A168="Kosovo", A168="Montenegro", A168="Luxembourg", A168="Malta"),
"Europe",
"Other"))</f>
        <v>Europe</v>
      </c>
    </row>
    <row r="169" spans="1:4" x14ac:dyDescent="0.2">
      <c r="A169" s="2" t="s">
        <v>52</v>
      </c>
      <c r="B169" s="2">
        <v>2018</v>
      </c>
      <c r="C169" s="2">
        <v>1.26389</v>
      </c>
      <c r="D169" t="str">
        <f>IF(OR(A169="India", A169="China", A169="Japan", A169="South Korea", A169="Indonesia", A169="Pakistan", A169="Bangladesh", A169="Russia", A169="Vietnam", A169="Turkey", A169="Iran", A169="Thailand", A169="Myanmar", A169="Afghanistan", A169="Saudi Arabia", A169="Uzbekistan", A169="Malaysia", A169="Yemen", A169="Nepal", A169="North Korea", A169="Sri Lanka", A169="Kazakhstan", A169="Syria", A169="Cambodia", A169="Jordan", A169="Azerbaijan", A169="United Arab Emirates", A169="Tajikistan", A169="Israel", A169="Laos", A169="Lebanon", A169="Kyrgyzstan", A169="Turkmenistan", A169="Singapore", A169="Oman", A169="State of Palestine", A169="Kuwait", A169="Georgia", A169="Mongolia", A169="Armenia", A169="Qatar", A169="Bahrain", A169="Timor-Leste", A169="Maldives", A169="Bhutan"),
"Asia",
IF(OR(A169="Germany", A169="France", A169="United Kingdom", A169="Italy", A169="Spain", A169="Ukraine", A169="Poland", A169="Romania", A169="Netherlands", A169="Belgium", A169="Greece", A169="Czech Republic", A169="Portugal", A169="Sweden", A169="Hungary", A169="Belarus", A169="Austria", A169="Switzerland", A169="Bulgaria", A169="Serbia", A169="Denmark", A169="Finland", A169="Slovakia", A169="Norway", A169="Ireland", A169="Croatia", A169="Moldova", A169="Slovenia", A169="North Macedonia", A169="Albania", A169="Kosovo", A169="Montenegro", A169="Luxembourg", A169="Malta"),
"Europe",
"Other"))</f>
        <v>Asia</v>
      </c>
    </row>
    <row r="170" spans="1:4" x14ac:dyDescent="0.2">
      <c r="A170" s="2" t="s">
        <v>52</v>
      </c>
      <c r="B170" s="2">
        <v>2019</v>
      </c>
      <c r="C170" s="2">
        <v>1.3106500000000001</v>
      </c>
      <c r="D170" t="str">
        <f>IF(OR(A170="India", A170="China", A170="Japan", A170="South Korea", A170="Indonesia", A170="Pakistan", A170="Bangladesh", A170="Russia", A170="Vietnam", A170="Turkey", A170="Iran", A170="Thailand", A170="Myanmar", A170="Afghanistan", A170="Saudi Arabia", A170="Uzbekistan", A170="Malaysia", A170="Yemen", A170="Nepal", A170="North Korea", A170="Sri Lanka", A170="Kazakhstan", A170="Syria", A170="Cambodia", A170="Jordan", A170="Azerbaijan", A170="United Arab Emirates", A170="Tajikistan", A170="Israel", A170="Laos", A170="Lebanon", A170="Kyrgyzstan", A170="Turkmenistan", A170="Singapore", A170="Oman", A170="State of Palestine", A170="Kuwait", A170="Georgia", A170="Mongolia", A170="Armenia", A170="Qatar", A170="Bahrain", A170="Timor-Leste", A170="Maldives", A170="Bhutan"),
"Asia",
IF(OR(A170="Germany", A170="France", A170="United Kingdom", A170="Italy", A170="Spain", A170="Ukraine", A170="Poland", A170="Romania", A170="Netherlands", A170="Belgium", A170="Greece", A170="Czech Republic", A170="Portugal", A170="Sweden", A170="Hungary", A170="Belarus", A170="Austria", A170="Switzerland", A170="Bulgaria", A170="Serbia", A170="Denmark", A170="Finland", A170="Slovakia", A170="Norway", A170="Ireland", A170="Croatia", A170="Moldova", A170="Slovenia", A170="North Macedonia", A170="Albania", A170="Kosovo", A170="Montenegro", A170="Luxembourg", A170="Malta"),
"Europe",
"Other"))</f>
        <v>Asia</v>
      </c>
    </row>
    <row r="171" spans="1:4" x14ac:dyDescent="0.2">
      <c r="A171" s="2" t="s">
        <v>52</v>
      </c>
      <c r="B171" s="2">
        <v>2020</v>
      </c>
      <c r="C171" s="2">
        <v>1.48831</v>
      </c>
      <c r="D171" t="str">
        <f>IF(OR(A171="India", A171="China", A171="Japan", A171="South Korea", A171="Indonesia", A171="Pakistan", A171="Bangladesh", A171="Russia", A171="Vietnam", A171="Turkey", A171="Iran", A171="Thailand", A171="Myanmar", A171="Afghanistan", A171="Saudi Arabia", A171="Uzbekistan", A171="Malaysia", A171="Yemen", A171="Nepal", A171="North Korea", A171="Sri Lanka", A171="Kazakhstan", A171="Syria", A171="Cambodia", A171="Jordan", A171="Azerbaijan", A171="United Arab Emirates", A171="Tajikistan", A171="Israel", A171="Laos", A171="Lebanon", A171="Kyrgyzstan", A171="Turkmenistan", A171="Singapore", A171="Oman", A171="State of Palestine", A171="Kuwait", A171="Georgia", A171="Mongolia", A171="Armenia", A171="Qatar", A171="Bahrain", A171="Timor-Leste", A171="Maldives", A171="Bhutan"),
"Asia",
IF(OR(A171="Germany", A171="France", A171="United Kingdom", A171="Italy", A171="Spain", A171="Ukraine", A171="Poland", A171="Romania", A171="Netherlands", A171="Belgium", A171="Greece", A171="Czech Republic", A171="Portugal", A171="Sweden", A171="Hungary", A171="Belarus", A171="Austria", A171="Switzerland", A171="Bulgaria", A171="Serbia", A171="Denmark", A171="Finland", A171="Slovakia", A171="Norway", A171="Ireland", A171="Croatia", A171="Moldova", A171="Slovenia", A171="North Macedonia", A171="Albania", A171="Kosovo", A171="Montenegro", A171="Luxembourg", A171="Malta"),
"Europe",
"Other"))</f>
        <v>Asia</v>
      </c>
    </row>
    <row r="172" spans="1:4" x14ac:dyDescent="0.2">
      <c r="A172" s="2" t="s">
        <v>54</v>
      </c>
      <c r="B172" s="2">
        <v>2017</v>
      </c>
      <c r="C172" s="2">
        <v>0.14834</v>
      </c>
      <c r="D172" t="str">
        <f>IF(OR(A172="India", A172="China", A172="Japan", A172="South Korea", A172="Indonesia", A172="Pakistan", A172="Bangladesh", A172="Russia", A172="Vietnam", A172="Turkey", A172="Iran", A172="Thailand", A172="Myanmar", A172="Afghanistan", A172="Saudi Arabia", A172="Uzbekistan", A172="Malaysia", A172="Yemen", A172="Nepal", A172="North Korea", A172="Sri Lanka", A172="Kazakhstan", A172="Syria", A172="Cambodia", A172="Jordan", A172="Azerbaijan", A172="United Arab Emirates", A172="Tajikistan", A172="Israel", A172="Laos", A172="Lebanon", A172="Kyrgyzstan", A172="Turkmenistan", A172="Singapore", A172="Oman", A172="State of Palestine", A172="Kuwait", A172="Georgia", A172="Mongolia", A172="Armenia", A172="Qatar", A172="Bahrain", A172="Timor-Leste", A172="Maldives", A172="Bhutan"),
"Asia",
IF(OR(A172="Germany", A172="France", A172="United Kingdom", A172="Italy", A172="Spain", A172="Ukraine", A172="Poland", A172="Romania", A172="Netherlands", A172="Belgium", A172="Greece", A172="Czech Republic", A172="Portugal", A172="Sweden", A172="Hungary", A172="Belarus", A172="Austria", A172="Switzerland", A172="Bulgaria", A172="Serbia", A172="Denmark", A172="Finland", A172="Slovakia", A172="Norway", A172="Ireland", A172="Croatia", A172="Moldova", A172="Slovenia", A172="North Macedonia", A172="Albania", A172="Kosovo", A172="Montenegro", A172="Luxembourg", A172="Malta"),
"Europe",
"Other"))</f>
        <v>Asia</v>
      </c>
    </row>
    <row r="173" spans="1:4" x14ac:dyDescent="0.2">
      <c r="A173" s="2" t="s">
        <v>54</v>
      </c>
      <c r="B173" s="2">
        <v>2018</v>
      </c>
      <c r="C173" s="2">
        <v>0.12393999999999999</v>
      </c>
      <c r="D173" t="str">
        <f>IF(OR(A173="India", A173="China", A173="Japan", A173="South Korea", A173="Indonesia", A173="Pakistan", A173="Bangladesh", A173="Russia", A173="Vietnam", A173="Turkey", A173="Iran", A173="Thailand", A173="Myanmar", A173="Afghanistan", A173="Saudi Arabia", A173="Uzbekistan", A173="Malaysia", A173="Yemen", A173="Nepal", A173="North Korea", A173="Sri Lanka", A173="Kazakhstan", A173="Syria", A173="Cambodia", A173="Jordan", A173="Azerbaijan", A173="United Arab Emirates", A173="Tajikistan", A173="Israel", A173="Laos", A173="Lebanon", A173="Kyrgyzstan", A173="Turkmenistan", A173="Singapore", A173="Oman", A173="State of Palestine", A173="Kuwait", A173="Georgia", A173="Mongolia", A173="Armenia", A173="Qatar", A173="Bahrain", A173="Timor-Leste", A173="Maldives", A173="Bhutan"),
"Asia",
IF(OR(A173="Germany", A173="France", A173="United Kingdom", A173="Italy", A173="Spain", A173="Ukraine", A173="Poland", A173="Romania", A173="Netherlands", A173="Belgium", A173="Greece", A173="Czech Republic", A173="Portugal", A173="Sweden", A173="Hungary", A173="Belarus", A173="Austria", A173="Switzerland", A173="Bulgaria", A173="Serbia", A173="Denmark", A173="Finland", A173="Slovakia", A173="Norway", A173="Ireland", A173="Croatia", A173="Moldova", A173="Slovenia", A173="North Macedonia", A173="Albania", A173="Kosovo", A173="Montenegro", A173="Luxembourg", A173="Malta"),
"Europe",
"Other"))</f>
        <v>Asia</v>
      </c>
    </row>
    <row r="174" spans="1:4" x14ac:dyDescent="0.2">
      <c r="A174" s="2" t="s">
        <v>54</v>
      </c>
      <c r="B174" s="2">
        <v>2019</v>
      </c>
      <c r="C174" s="2">
        <v>0.11305999999999999</v>
      </c>
      <c r="D174" t="str">
        <f>IF(OR(A174="India", A174="China", A174="Japan", A174="South Korea", A174="Indonesia", A174="Pakistan", A174="Bangladesh", A174="Russia", A174="Vietnam", A174="Turkey", A174="Iran", A174="Thailand", A174="Myanmar", A174="Afghanistan", A174="Saudi Arabia", A174="Uzbekistan", A174="Malaysia", A174="Yemen", A174="Nepal", A174="North Korea", A174="Sri Lanka", A174="Kazakhstan", A174="Syria", A174="Cambodia", A174="Jordan", A174="Azerbaijan", A174="United Arab Emirates", A174="Tajikistan", A174="Israel", A174="Laos", A174="Lebanon", A174="Kyrgyzstan", A174="Turkmenistan", A174="Singapore", A174="Oman", A174="State of Palestine", A174="Kuwait", A174="Georgia", A174="Mongolia", A174="Armenia", A174="Qatar", A174="Bahrain", A174="Timor-Leste", A174="Maldives", A174="Bhutan"),
"Asia",
IF(OR(A174="Germany", A174="France", A174="United Kingdom", A174="Italy", A174="Spain", A174="Ukraine", A174="Poland", A174="Romania", A174="Netherlands", A174="Belgium", A174="Greece", A174="Czech Republic", A174="Portugal", A174="Sweden", A174="Hungary", A174="Belarus", A174="Austria", A174="Switzerland", A174="Bulgaria", A174="Serbia", A174="Denmark", A174="Finland", A174="Slovakia", A174="Norway", A174="Ireland", A174="Croatia", A174="Moldova", A174="Slovenia", A174="North Macedonia", A174="Albania", A174="Kosovo", A174="Montenegro", A174="Luxembourg", A174="Malta"),
"Europe",
"Other"))</f>
        <v>Asia</v>
      </c>
    </row>
    <row r="175" spans="1:4" x14ac:dyDescent="0.2">
      <c r="A175" s="2" t="s">
        <v>54</v>
      </c>
      <c r="B175" s="2">
        <v>2020</v>
      </c>
      <c r="C175" s="2">
        <v>0.13850000000000001</v>
      </c>
      <c r="D175" t="str">
        <f>IF(OR(A175="India", A175="China", A175="Japan", A175="South Korea", A175="Indonesia", A175="Pakistan", A175="Bangladesh", A175="Russia", A175="Vietnam", A175="Turkey", A175="Iran", A175="Thailand", A175="Myanmar", A175="Afghanistan", A175="Saudi Arabia", A175="Uzbekistan", A175="Malaysia", A175="Yemen", A175="Nepal", A175="North Korea", A175="Sri Lanka", A175="Kazakhstan", A175="Syria", A175="Cambodia", A175="Jordan", A175="Azerbaijan", A175="United Arab Emirates", A175="Tajikistan", A175="Israel", A175="Laos", A175="Lebanon", A175="Kyrgyzstan", A175="Turkmenistan", A175="Singapore", A175="Oman", A175="State of Palestine", A175="Kuwait", A175="Georgia", A175="Mongolia", A175="Armenia", A175="Qatar", A175="Bahrain", A175="Timor-Leste", A175="Maldives", A175="Bhutan"),
"Asia",
IF(OR(A175="Germany", A175="France", A175="United Kingdom", A175="Italy", A175="Spain", A175="Ukraine", A175="Poland", A175="Romania", A175="Netherlands", A175="Belgium", A175="Greece", A175="Czech Republic", A175="Portugal", A175="Sweden", A175="Hungary", A175="Belarus", A175="Austria", A175="Switzerland", A175="Bulgaria", A175="Serbia", A175="Denmark", A175="Finland", A175="Slovakia", A175="Norway", A175="Ireland", A175="Croatia", A175="Moldova", A175="Slovenia", A175="North Macedonia", A175="Albania", A175="Kosovo", A175="Montenegro", A175="Luxembourg", A175="Malta"),
"Europe",
"Other"))</f>
        <v>Asia</v>
      </c>
    </row>
  </sheetData>
  <conditionalFormatting sqref="C1:C1048576">
    <cfRule type="containsBlanks" dxfId="6" priority="1">
      <formula>LEN(TRIM(C1))=0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B74D-1B86-444B-A182-6A443819EAA5}">
  <dimension ref="A1:AEB64"/>
  <sheetViews>
    <sheetView topLeftCell="A33" workbookViewId="0">
      <selection sqref="A1:D64"/>
    </sheetView>
  </sheetViews>
  <sheetFormatPr baseColWidth="10" defaultRowHeight="16" x14ac:dyDescent="0.2"/>
  <cols>
    <col min="1" max="1" width="27.1640625" customWidth="1"/>
    <col min="3" max="3" width="21.33203125" customWidth="1"/>
  </cols>
  <sheetData>
    <row r="1" spans="1:29" x14ac:dyDescent="0.2">
      <c r="A1" s="1" t="s">
        <v>56</v>
      </c>
      <c r="B1" s="5" t="s">
        <v>0</v>
      </c>
      <c r="C1" s="5" t="s">
        <v>68</v>
      </c>
      <c r="D1" t="s">
        <v>69</v>
      </c>
    </row>
    <row r="2" spans="1:29" x14ac:dyDescent="0.2">
      <c r="A2" t="s">
        <v>1</v>
      </c>
      <c r="B2">
        <v>2017</v>
      </c>
      <c r="C2">
        <v>98.816230770000004</v>
      </c>
      <c r="D2" t="str">
        <f>IF(OR(A2="India", A2="China", A2="Japan", A2="South Korea", A2="Indonesia", A2="Pakistan", A2="Bangladesh", A2="Russia", A2="Vietnam", A2="Turkey", A2="Iran", A2="Thailand", A2="Myanmar", A2="Afghanistan", A2="Saudi Arabia", A2="Uzbekistan", A2="Malaysia", A2="Yemen", A2="Nepal", A2="North Korea", A2="Sri Lanka", A2="Kazakhstan", A2="Syria", A2="Cambodia", A2="Jordan", A2="Azerbaijan", A2="United Arab Emirates", A2="Tajikistan", A2="Israel", A2="Laos", A2="Lebanon", A2="Kyrgyzstan", A2="Turkmenistan", A2="Singapore", A2="Oman", A2="State of Palestine", A2="Kuwait", A2="Georgia", A2="Mongolia", A2="Armenia", A2="Qatar", A2="Bahrain", A2="Timor-Leste", A2="Maldives", A2="Bhutan"),
"Asia",
IF(OR(A2="Germany", A2="France", A2="United Kingdom", A2="Italy", A2="Spain", A2="Ukraine", A2="Poland", A2="Romania", A2="Netherlands", A2="Belgium", A2="Greece", A2="Czech Republic", A2="Portugal", A2="Sweden", A2="Hungary", A2="Belarus", A2="Austria", A2="Switzerland", A2="Bulgaria", A2="Serbia", A2="Denmark", A2="Finland", A2="Slovakia", A2="Norway", A2="Ireland", A2="Croatia", A2="Moldova", A2="Slovenia", A2="North Macedonia", A2="Albania", A2="Kosovo", A2="Montenegro", A2="Luxembourg", A2="Malta"),
"Europe",
"Other"))</f>
        <v>Europe</v>
      </c>
    </row>
    <row r="3" spans="1:29" x14ac:dyDescent="0.2">
      <c r="A3" s="1" t="s">
        <v>2</v>
      </c>
      <c r="B3" s="2">
        <v>2017</v>
      </c>
      <c r="C3" s="2">
        <v>100</v>
      </c>
      <c r="D3" t="str">
        <f>IF(OR(A3="India", A3="China", A3="Japan", A3="South Korea", A3="Indonesia", A3="Pakistan", A3="Bangladesh", A3="Russia", A3="Vietnam", A3="Turkey", A3="Iran", A3="Thailand", A3="Myanmar", A3="Afghanistan", A3="Saudi Arabia", A3="Uzbekistan", A3="Malaysia", A3="Yemen", A3="Nepal", A3="North Korea", A3="Sri Lanka", A3="Kazakhstan", A3="Syria", A3="Cambodia", A3="Jordan", A3="Azerbaijan", A3="United Arab Emirates", A3="Tajikistan", A3="Israel", A3="Laos", A3="Lebanon", A3="Kyrgyzstan", A3="Turkmenistan", A3="Singapore", A3="Oman", A3="State of Palestine", A3="Kuwait", A3="Georgia", A3="Mongolia", A3="Armenia", A3="Qatar", A3="Bahrain", A3="Timor-Leste", A3="Maldives", A3="Bhutan"),
"Asia",
IF(OR(A3="Germany", A3="France", A3="United Kingdom", A3="Italy", A3="Spain", A3="Ukraine", A3="Poland", A3="Romania", A3="Netherlands", A3="Belgium", A3="Greece", A3="Czech Republic", A3="Portugal", A3="Sweden", A3="Hungary", A3="Belarus", A3="Austria", A3="Switzerland", A3="Bulgaria", A3="Serbia", A3="Denmark", A3="Finland", A3="Slovakia", A3="Norway", A3="Ireland", A3="Croatia", A3="Moldova", A3="Slovenia", A3="North Macedonia", A3="Albania", A3="Kosovo", A3="Montenegro", A3="Luxembourg", A3="Malta"),
"Europe",
"Other"))</f>
        <v>Asia</v>
      </c>
    </row>
    <row r="4" spans="1:29" x14ac:dyDescent="0.2">
      <c r="A4" s="1" t="s">
        <v>2</v>
      </c>
      <c r="B4">
        <v>2020</v>
      </c>
      <c r="C4" s="2">
        <v>100</v>
      </c>
      <c r="D4" t="str">
        <f>IF(OR(A4="India", A4="China", A4="Japan", A4="South Korea", A4="Indonesia", A4="Pakistan", A4="Bangladesh", A4="Russia", A4="Vietnam", A4="Turkey", A4="Iran", A4="Thailand", A4="Myanmar", A4="Afghanistan", A4="Saudi Arabia", A4="Uzbekistan", A4="Malaysia", A4="Yemen", A4="Nepal", A4="North Korea", A4="Sri Lanka", A4="Kazakhstan", A4="Syria", A4="Cambodia", A4="Jordan", A4="Azerbaijan", A4="United Arab Emirates", A4="Tajikistan", A4="Israel", A4="Laos", A4="Lebanon", A4="Kyrgyzstan", A4="Turkmenistan", A4="Singapore", A4="Oman", A4="State of Palestine", A4="Kuwait", A4="Georgia", A4="Mongolia", A4="Armenia", A4="Qatar", A4="Bahrain", A4="Timor-Leste", A4="Maldives", A4="Bhutan"),
"Asia",
IF(OR(A4="Germany", A4="France", A4="United Kingdom", A4="Italy", A4="Spain", A4="Ukraine", A4="Poland", A4="Romania", A4="Netherlands", A4="Belgium", A4="Greece", A4="Czech Republic", A4="Portugal", A4="Sweden", A4="Hungary", A4="Belarus", A4="Austria", A4="Switzerland", A4="Bulgaria", A4="Serbia", A4="Denmark", A4="Finland", A4="Slovakia", A4="Norway", A4="Ireland", A4="Croatia", A4="Moldova", A4="Slovenia", A4="North Macedonia", A4="Albania", A4="Kosovo", A4="Montenegro", A4="Luxembourg", A4="Malta"),
"Europe",
"Other"))</f>
        <v>Asia</v>
      </c>
    </row>
    <row r="5" spans="1:29" x14ac:dyDescent="0.2">
      <c r="A5" t="s">
        <v>3</v>
      </c>
      <c r="B5">
        <v>2017</v>
      </c>
      <c r="C5">
        <v>100</v>
      </c>
      <c r="D5" t="str">
        <f>IF(OR(A5="India", A5="China", A5="Japan", A5="South Korea", A5="Indonesia", A5="Pakistan", A5="Bangladesh", A5="Russia", A5="Vietnam", A5="Turkey", A5="Iran", A5="Thailand", A5="Myanmar", A5="Afghanistan", A5="Saudi Arabia", A5="Uzbekistan", A5="Malaysia", A5="Yemen", A5="Nepal", A5="North Korea", A5="Sri Lanka", A5="Kazakhstan", A5="Syria", A5="Cambodia", A5="Jordan", A5="Azerbaijan", A5="United Arab Emirates", A5="Tajikistan", A5="Israel", A5="Laos", A5="Lebanon", A5="Kyrgyzstan", A5="Turkmenistan", A5="Singapore", A5="Oman", A5="State of Palestine", A5="Kuwait", A5="Georgia", A5="Mongolia", A5="Armenia", A5="Qatar", A5="Bahrain", A5="Timor-Leste", A5="Maldives", A5="Bhutan"),
"Asia",
IF(OR(A5="Germany", A5="France", A5="United Kingdom", A5="Italy", A5="Spain", A5="Ukraine", A5="Poland", A5="Romania", A5="Netherlands", A5="Belgium", A5="Greece", A5="Czech Republic", A5="Portugal", A5="Sweden", A5="Hungary", A5="Belarus", A5="Austria", A5="Switzerland", A5="Bulgaria", A5="Serbia", A5="Denmark", A5="Finland", A5="Slovakia", A5="Norway", A5="Ireland", A5="Croatia", A5="Moldova", A5="Slovenia", A5="North Macedonia", A5="Albania", A5="Kosovo", A5="Montenegro", A5="Luxembourg", A5="Malta"),
"Europe",
"Other"))</f>
        <v>Asia</v>
      </c>
    </row>
    <row r="6" spans="1:29" x14ac:dyDescent="0.2">
      <c r="A6" t="s">
        <v>3</v>
      </c>
      <c r="B6">
        <v>2019</v>
      </c>
      <c r="C6">
        <v>100</v>
      </c>
      <c r="D6" t="str">
        <f>IF(OR(A6="India", A6="China", A6="Japan", A6="South Korea", A6="Indonesia", A6="Pakistan", A6="Bangladesh", A6="Russia", A6="Vietnam", A6="Turkey", A6="Iran", A6="Thailand", A6="Myanmar", A6="Afghanistan", A6="Saudi Arabia", A6="Uzbekistan", A6="Malaysia", A6="Yemen", A6="Nepal", A6="North Korea", A6="Sri Lanka", A6="Kazakhstan", A6="Syria", A6="Cambodia", A6="Jordan", A6="Azerbaijan", A6="United Arab Emirates", A6="Tajikistan", A6="Israel", A6="Laos", A6="Lebanon", A6="Kyrgyzstan", A6="Turkmenistan", A6="Singapore", A6="Oman", A6="State of Palestine", A6="Kuwait", A6="Georgia", A6="Mongolia", A6="Armenia", A6="Qatar", A6="Bahrain", A6="Timor-Leste", A6="Maldives", A6="Bhutan"),
"Asia",
IF(OR(A6="Germany", A6="France", A6="United Kingdom", A6="Italy", A6="Spain", A6="Ukraine", A6="Poland", A6="Romania", A6="Netherlands", A6="Belgium", A6="Greece", A6="Czech Republic", A6="Portugal", A6="Sweden", A6="Hungary", A6="Belarus", A6="Austria", A6="Switzerland", A6="Bulgaria", A6="Serbia", A6="Denmark", A6="Finland", A6="Slovakia", A6="Norway", A6="Ireland", A6="Croatia", A6="Moldova", A6="Slovenia", A6="North Macedonia", A6="Albania", A6="Kosovo", A6="Montenegro", A6="Luxembourg", A6="Malta"),
"Europe",
"Other"))</f>
        <v>Asia</v>
      </c>
    </row>
    <row r="7" spans="1:29" x14ac:dyDescent="0.2">
      <c r="A7" s="1" t="s">
        <v>5</v>
      </c>
      <c r="B7" s="2">
        <v>2017</v>
      </c>
      <c r="C7" s="2">
        <v>73</v>
      </c>
      <c r="D7" t="str">
        <f>IF(OR(A7="India", A7="China", A7="Japan", A7="South Korea", A7="Indonesia", A7="Pakistan", A7="Bangladesh", A7="Russia", A7="Vietnam", A7="Turkey", A7="Iran", A7="Thailand", A7="Myanmar", A7="Afghanistan", A7="Saudi Arabia", A7="Uzbekistan", A7="Malaysia", A7="Yemen", A7="Nepal", A7="North Korea", A7="Sri Lanka", A7="Kazakhstan", A7="Syria", A7="Cambodia", A7="Jordan", A7="Azerbaijan", A7="United Arab Emirates", A7="Tajikistan", A7="Israel", A7="Laos", A7="Lebanon", A7="Kyrgyzstan", A7="Turkmenistan", A7="Singapore", A7="Oman", A7="State of Palestine", A7="Kuwait", A7="Georgia", A7="Mongolia", A7="Armenia", A7="Qatar", A7="Bahrain", A7="Timor-Leste", A7="Maldives", A7="Bhutan"),
"Asia",
IF(OR(A7="Germany", A7="France", A7="United Kingdom", A7="Italy", A7="Spain", A7="Ukraine", A7="Poland", A7="Romania", A7="Netherlands", A7="Belgium", A7="Greece", A7="Czech Republic", A7="Portugal", A7="Sweden", A7="Hungary", A7="Belarus", A7="Austria", A7="Switzerland", A7="Bulgaria", A7="Serbia", A7="Denmark", A7="Finland", A7="Slovakia", A7="Norway", A7="Ireland", A7="Croatia", A7="Moldova", A7="Slovenia", A7="North Macedonia", A7="Albania", A7="Kosovo", A7="Montenegro", A7="Luxembourg", A7="Malta"),
"Europe",
"Other"))</f>
        <v>Asia</v>
      </c>
    </row>
    <row r="8" spans="1:29" x14ac:dyDescent="0.2">
      <c r="A8" t="s">
        <v>5</v>
      </c>
      <c r="B8">
        <v>2018</v>
      </c>
      <c r="C8">
        <v>74</v>
      </c>
      <c r="D8" t="str">
        <f>IF(OR(A8="India", A8="China", A8="Japan", A8="South Korea", A8="Indonesia", A8="Pakistan", A8="Bangladesh", A8="Russia", A8="Vietnam", A8="Turkey", A8="Iran", A8="Thailand", A8="Myanmar", A8="Afghanistan", A8="Saudi Arabia", A8="Uzbekistan", A8="Malaysia", A8="Yemen", A8="Nepal", A8="North Korea", A8="Sri Lanka", A8="Kazakhstan", A8="Syria", A8="Cambodia", A8="Jordan", A8="Azerbaijan", A8="United Arab Emirates", A8="Tajikistan", A8="Israel", A8="Laos", A8="Lebanon", A8="Kyrgyzstan", A8="Turkmenistan", A8="Singapore", A8="Oman", A8="State of Palestine", A8="Kuwait", A8="Georgia", A8="Mongolia", A8="Armenia", A8="Qatar", A8="Bahrain", A8="Timor-Leste", A8="Maldives", A8="Bhutan"),
"Asia",
IF(OR(A8="Germany", A8="France", A8="United Kingdom", A8="Italy", A8="Spain", A8="Ukraine", A8="Poland", A8="Romania", A8="Netherlands", A8="Belgium", A8="Greece", A8="Czech Republic", A8="Portugal", A8="Sweden", A8="Hungary", A8="Belarus", A8="Austria", A8="Switzerland", A8="Bulgaria", A8="Serbia", A8="Denmark", A8="Finland", A8="Slovakia", A8="Norway", A8="Ireland", A8="Croatia", A8="Moldova", A8="Slovenia", A8="North Macedonia", A8="Albania", A8="Kosovo", A8="Montenegro", A8="Luxembourg", A8="Malta"),
"Europe",
"Other"))</f>
        <v>Asia</v>
      </c>
    </row>
    <row r="9" spans="1:29" x14ac:dyDescent="0.2">
      <c r="A9" t="s">
        <v>5</v>
      </c>
      <c r="B9">
        <v>2019</v>
      </c>
      <c r="C9">
        <v>75</v>
      </c>
      <c r="D9" t="str">
        <f>IF(OR(A9="India", A9="China", A9="Japan", A9="South Korea", A9="Indonesia", A9="Pakistan", A9="Bangladesh", A9="Russia", A9="Vietnam", A9="Turkey", A9="Iran", A9="Thailand", A9="Myanmar", A9="Afghanistan", A9="Saudi Arabia", A9="Uzbekistan", A9="Malaysia", A9="Yemen", A9="Nepal", A9="North Korea", A9="Sri Lanka", A9="Kazakhstan", A9="Syria", A9="Cambodia", A9="Jordan", A9="Azerbaijan", A9="United Arab Emirates", A9="Tajikistan", A9="Israel", A9="Laos", A9="Lebanon", A9="Kyrgyzstan", A9="Turkmenistan", A9="Singapore", A9="Oman", A9="State of Palestine", A9="Kuwait", A9="Georgia", A9="Mongolia", A9="Armenia", A9="Qatar", A9="Bahrain", A9="Timor-Leste", A9="Maldives", A9="Bhutan"),
"Asia",
IF(OR(A9="Germany", A9="France", A9="United Kingdom", A9="Italy", A9="Spain", A9="Ukraine", A9="Poland", A9="Romania", A9="Netherlands", A9="Belgium", A9="Greece", A9="Czech Republic", A9="Portugal", A9="Sweden", A9="Hungary", A9="Belarus", A9="Austria", A9="Switzerland", A9="Bulgaria", A9="Serbia", A9="Denmark", A9="Finland", A9="Slovakia", A9="Norway", A9="Ireland", A9="Croatia", A9="Moldova", A9="Slovenia", A9="North Macedonia", A9="Albania", A9="Kosovo", A9="Montenegro", A9="Luxembourg", A9="Malta"),
"Europe",
"Other"))</f>
        <v>Asia</v>
      </c>
    </row>
    <row r="10" spans="1:29" x14ac:dyDescent="0.2">
      <c r="A10" t="s">
        <v>5</v>
      </c>
      <c r="B10">
        <v>2020</v>
      </c>
      <c r="C10">
        <v>75</v>
      </c>
      <c r="D10" t="str">
        <f>IF(OR(A10="India", A10="China", A10="Japan", A10="South Korea", A10="Indonesia", A10="Pakistan", A10="Bangladesh", A10="Russia", A10="Vietnam", A10="Turkey", A10="Iran", A10="Thailand", A10="Myanmar", A10="Afghanistan", A10="Saudi Arabia", A10="Uzbekistan", A10="Malaysia", A10="Yemen", A10="Nepal", A10="North Korea", A10="Sri Lanka", A10="Kazakhstan", A10="Syria", A10="Cambodia", A10="Jordan", A10="Azerbaijan", A10="United Arab Emirates", A10="Tajikistan", A10="Israel", A10="Laos", A10="Lebanon", A10="Kyrgyzstan", A10="Turkmenistan", A10="Singapore", A10="Oman", A10="State of Palestine", A10="Kuwait", A10="Georgia", A10="Mongolia", A10="Armenia", A10="Qatar", A10="Bahrain", A10="Timor-Leste", A10="Maldives", A10="Bhutan"),
"Asia",
IF(OR(A10="Germany", A10="France", A10="United Kingdom", A10="Italy", A10="Spain", A10="Ukraine", A10="Poland", A10="Romania", A10="Netherlands", A10="Belgium", A10="Greece", A10="Czech Republic", A10="Portugal", A10="Sweden", A10="Hungary", A10="Belarus", A10="Austria", A10="Switzerland", A10="Bulgaria", A10="Serbia", A10="Denmark", A10="Finland", A10="Slovakia", A10="Norway", A10="Ireland", A10="Croatia", A10="Moldova", A10="Slovenia", A10="North Macedonia", A10="Albania", A10="Kosovo", A10="Montenegro", A10="Luxembourg", A10="Malta"),
"Europe",
"Other"))</f>
        <v>Asia</v>
      </c>
    </row>
    <row r="11" spans="1:29" x14ac:dyDescent="0.2">
      <c r="A11" t="s">
        <v>6</v>
      </c>
      <c r="B11">
        <v>2019</v>
      </c>
      <c r="C11">
        <v>100</v>
      </c>
      <c r="D11" t="str">
        <f>IF(OR(A11="India", A11="China", A11="Japan", A11="South Korea", A11="Indonesia", A11="Pakistan", A11="Bangladesh", A11="Russia", A11="Vietnam", A11="Turkey", A11="Iran", A11="Thailand", A11="Myanmar", A11="Afghanistan", A11="Saudi Arabia", A11="Uzbekistan", A11="Malaysia", A11="Yemen", A11="Nepal", A11="North Korea", A11="Sri Lanka", A11="Kazakhstan", A11="Syria", A11="Cambodia", A11="Jordan", A11="Azerbaijan", A11="United Arab Emirates", A11="Tajikistan", A11="Israel", A11="Laos", A11="Lebanon", A11="Kyrgyzstan", A11="Turkmenistan", A11="Singapore", A11="Oman", A11="State of Palestine", A11="Kuwait", A11="Georgia", A11="Mongolia", A11="Armenia", A11="Qatar", A11="Bahrain", A11="Timor-Leste", A11="Maldives", A11="Bhutan"),
"Asia",
IF(OR(A11="Germany", A11="France", A11="United Kingdom", A11="Italy", A11="Spain", A11="Ukraine", A11="Poland", A11="Romania", A11="Netherlands", A11="Belgium", A11="Greece", A11="Czech Republic", A11="Portugal", A11="Sweden", A11="Hungary", A11="Belarus", A11="Austria", A11="Switzerland", A11="Bulgaria", A11="Serbia", A11="Denmark", A11="Finland", A11="Slovakia", A11="Norway", A11="Ireland", A11="Croatia", A11="Moldova", A11="Slovenia", A11="North Macedonia", A11="Albania", A11="Kosovo", A11="Montenegro", A11="Luxembourg", A11="Malta"),
"Europe",
"Other"))</f>
        <v>Europe</v>
      </c>
    </row>
    <row r="12" spans="1:29" x14ac:dyDescent="0.2">
      <c r="A12" t="s">
        <v>7</v>
      </c>
      <c r="B12">
        <v>2019</v>
      </c>
      <c r="C12">
        <v>100</v>
      </c>
      <c r="D12" t="str">
        <f>IF(OR(A12="India", A12="China", A12="Japan", A12="South Korea", A12="Indonesia", A12="Pakistan", A12="Bangladesh", A12="Russia", A12="Vietnam", A12="Turkey", A12="Iran", A12="Thailand", A12="Myanmar", A12="Afghanistan", A12="Saudi Arabia", A12="Uzbekistan", A12="Malaysia", A12="Yemen", A12="Nepal", A12="North Korea", A12="Sri Lanka", A12="Kazakhstan", A12="Syria", A12="Cambodia", A12="Jordan", A12="Azerbaijan", A12="United Arab Emirates", A12="Tajikistan", A12="Israel", A12="Laos", A12="Lebanon", A12="Kyrgyzstan", A12="Turkmenistan", A12="Singapore", A12="Oman", A12="State of Palestine", A12="Kuwait", A12="Georgia", A12="Mongolia", A12="Armenia", A12="Qatar", A12="Bahrain", A12="Timor-Leste", A12="Maldives", A12="Bhutan"),
"Asia",
IF(OR(A12="Germany", A12="France", A12="United Kingdom", A12="Italy", A12="Spain", A12="Ukraine", A12="Poland", A12="Romania", A12="Netherlands", A12="Belgium", A12="Greece", A12="Czech Republic", A12="Portugal", A12="Sweden", A12="Hungary", A12="Belarus", A12="Austria", A12="Switzerland", A12="Bulgaria", A12="Serbia", A12="Denmark", A12="Finland", A12="Slovakia", A12="Norway", A12="Ireland", A12="Croatia", A12="Moldova", A12="Slovenia", A12="North Macedonia", A12="Albania", A12="Kosovo", A12="Montenegro", A12="Luxembourg", A12="Malta"),
"Europe",
"Other"))</f>
        <v>Europe</v>
      </c>
    </row>
    <row r="13" spans="1:29" x14ac:dyDescent="0.2">
      <c r="A13" t="s">
        <v>12</v>
      </c>
      <c r="B13">
        <v>2020</v>
      </c>
      <c r="C13">
        <v>100</v>
      </c>
      <c r="D13" t="str">
        <f>IF(OR(A13="India", A13="China", A13="Japan", A13="South Korea", A13="Indonesia", A13="Pakistan", A13="Bangladesh", A13="Russia", A13="Vietnam", A13="Turkey", A13="Iran", A13="Thailand", A13="Myanmar", A13="Afghanistan", A13="Saudi Arabia", A13="Uzbekistan", A13="Malaysia", A13="Yemen", A13="Nepal", A13="North Korea", A13="Sri Lanka", A13="Kazakhstan", A13="Syria", A13="Cambodia", A13="Jordan", A13="Azerbaijan", A13="United Arab Emirates", A13="Tajikistan", A13="Israel", A13="Laos", A13="Lebanon", A13="Kyrgyzstan", A13="Turkmenistan", A13="Singapore", A13="Oman", A13="State of Palestine", A13="Kuwait", A13="Georgia", A13="Mongolia", A13="Armenia", A13="Qatar", A13="Bahrain", A13="Timor-Leste", A13="Maldives", A13="Bhutan"),
"Asia",
IF(OR(A13="Germany", A13="France", A13="United Kingdom", A13="Italy", A13="Spain", A13="Ukraine", A13="Poland", A13="Romania", A13="Netherlands", A13="Belgium", A13="Greece", A13="Czech Republic", A13="Portugal", A13="Sweden", A13="Hungary", A13="Belarus", A13="Austria", A13="Switzerland", A13="Bulgaria", A13="Serbia", A13="Denmark", A13="Finland", A13="Slovakia", A13="Norway", A13="Ireland", A13="Croatia", A13="Moldova", A13="Slovenia", A13="North Macedonia", A13="Albania", A13="Kosovo", A13="Montenegro", A13="Luxembourg", A13="Malta"),
"Europe",
"Other"))</f>
        <v>Europe</v>
      </c>
    </row>
    <row r="14" spans="1:29" s="6" customFormat="1" x14ac:dyDescent="0.2">
      <c r="A14" t="s">
        <v>13</v>
      </c>
      <c r="B14">
        <v>2019</v>
      </c>
      <c r="C14">
        <v>97</v>
      </c>
      <c r="D14" t="str">
        <f>IF(OR(A14="India", A14="China", A14="Japan", A14="South Korea", A14="Indonesia", A14="Pakistan", A14="Bangladesh", A14="Russia", A14="Vietnam", A14="Turkey", A14="Iran", A14="Thailand", A14="Myanmar", A14="Afghanistan", A14="Saudi Arabia", A14="Uzbekistan", A14="Malaysia", A14="Yemen", A14="Nepal", A14="North Korea", A14="Sri Lanka", A14="Kazakhstan", A14="Syria", A14="Cambodia", A14="Jordan", A14="Azerbaijan", A14="United Arab Emirates", A14="Tajikistan", A14="Israel", A14="Laos", A14="Lebanon", A14="Kyrgyzstan", A14="Turkmenistan", A14="Singapore", A14="Oman", A14="State of Palestine", A14="Kuwait", A14="Georgia", A14="Mongolia", A14="Armenia", A14="Qatar", A14="Bahrain", A14="Timor-Leste", A14="Maldives", A14="Bhutan"),
"Asia",
IF(OR(A14="Germany", A14="France", A14="United Kingdom", A14="Italy", A14="Spain", A14="Ukraine", A14="Poland", A14="Romania", A14="Netherlands", A14="Belgium", A14="Greece", A14="Czech Republic", A14="Portugal", A14="Sweden", A14="Hungary", A14="Belarus", A14="Austria", A14="Switzerland", A14="Bulgaria", A14="Serbia", A14="Denmark", A14="Finland", A14="Slovakia", A14="Norway", A14="Ireland", A14="Croatia", A14="Moldova", A14="Slovenia", A14="North Macedonia", A14="Albania", A14="Kosovo", A14="Montenegro", A14="Luxembourg", A14="Malta"),
"Europe",
"Other"))</f>
        <v>Europe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29" x14ac:dyDescent="0.2">
      <c r="A15" t="s">
        <v>14</v>
      </c>
      <c r="B15">
        <v>2017</v>
      </c>
      <c r="C15">
        <v>99</v>
      </c>
      <c r="D15" t="str">
        <f>IF(OR(A15="India", A15="China", A15="Japan", A15="South Korea", A15="Indonesia", A15="Pakistan", A15="Bangladesh", A15="Russia", A15="Vietnam", A15="Turkey", A15="Iran", A15="Thailand", A15="Myanmar", A15="Afghanistan", A15="Saudi Arabia", A15="Uzbekistan", A15="Malaysia", A15="Yemen", A15="Nepal", A15="North Korea", A15="Sri Lanka", A15="Kazakhstan", A15="Syria", A15="Cambodia", A15="Jordan", A15="Azerbaijan", A15="United Arab Emirates", A15="Tajikistan", A15="Israel", A15="Laos", A15="Lebanon", A15="Kyrgyzstan", A15="Turkmenistan", A15="Singapore", A15="Oman", A15="State of Palestine", A15="Kuwait", A15="Georgia", A15="Mongolia", A15="Armenia", A15="Qatar", A15="Bahrain", A15="Timor-Leste", A15="Maldives", A15="Bhutan"),
"Asia",
IF(OR(A15="Germany", A15="France", A15="United Kingdom", A15="Italy", A15="Spain", A15="Ukraine", A15="Poland", A15="Romania", A15="Netherlands", A15="Belgium", A15="Greece", A15="Czech Republic", A15="Portugal", A15="Sweden", A15="Hungary", A15="Belarus", A15="Austria", A15="Switzerland", A15="Bulgaria", A15="Serbia", A15="Denmark", A15="Finland", A15="Slovakia", A15="Norway", A15="Ireland", A15="Croatia", A15="Moldova", A15="Slovenia", A15="North Macedonia", A15="Albania", A15="Kosovo", A15="Montenegro", A15="Luxembourg", A15="Malta"),
"Europe",
"Other"))</f>
        <v>Asia</v>
      </c>
    </row>
    <row r="16" spans="1:29" x14ac:dyDescent="0.2">
      <c r="A16" t="s">
        <v>14</v>
      </c>
      <c r="B16">
        <v>2018</v>
      </c>
      <c r="C16">
        <v>99.653663635253906</v>
      </c>
      <c r="D16" t="str">
        <f>IF(OR(A16="India", A16="China", A16="Japan", A16="South Korea", A16="Indonesia", A16="Pakistan", A16="Bangladesh", A16="Russia", A16="Vietnam", A16="Turkey", A16="Iran", A16="Thailand", A16="Myanmar", A16="Afghanistan", A16="Saudi Arabia", A16="Uzbekistan", A16="Malaysia", A16="Yemen", A16="Nepal", A16="North Korea", A16="Sri Lanka", A16="Kazakhstan", A16="Syria", A16="Cambodia", A16="Jordan", A16="Azerbaijan", A16="United Arab Emirates", A16="Tajikistan", A16="Israel", A16="Laos", A16="Lebanon", A16="Kyrgyzstan", A16="Turkmenistan", A16="Singapore", A16="Oman", A16="State of Palestine", A16="Kuwait", A16="Georgia", A16="Mongolia", A16="Armenia", A16="Qatar", A16="Bahrain", A16="Timor-Leste", A16="Maldives", A16="Bhutan"),
"Asia",
IF(OR(A16="Germany", A16="France", A16="United Kingdom", A16="Italy", A16="Spain", A16="Ukraine", A16="Poland", A16="Romania", A16="Netherlands", A16="Belgium", A16="Greece", A16="Czech Republic", A16="Portugal", A16="Sweden", A16="Hungary", A16="Belarus", A16="Austria", A16="Switzerland", A16="Bulgaria", A16="Serbia", A16="Denmark", A16="Finland", A16="Slovakia", A16="Norway", A16="Ireland", A16="Croatia", A16="Moldova", A16="Slovenia", A16="North Macedonia", A16="Albania", A16="Kosovo", A16="Montenegro", A16="Luxembourg", A16="Malta"),
"Europe",
"Other"))</f>
        <v>Asia</v>
      </c>
    </row>
    <row r="17" spans="1:124" x14ac:dyDescent="0.2">
      <c r="A17" t="s">
        <v>15</v>
      </c>
      <c r="B17">
        <v>2019</v>
      </c>
      <c r="C17">
        <f>AVERAGE(C13,C22)</f>
        <v>99.5</v>
      </c>
      <c r="D17" t="str">
        <f>IF(OR(A17="India", A17="China", A17="Japan", A17="South Korea", A17="Indonesia", A17="Pakistan", A17="Bangladesh", A17="Russia", A17="Vietnam", A17="Turkey", A17="Iran", A17="Thailand", A17="Myanmar", A17="Afghanistan", A17="Saudi Arabia", A17="Uzbekistan", A17="Malaysia", A17="Yemen", A17="Nepal", A17="North Korea", A17="Sri Lanka", A17="Kazakhstan", A17="Syria", A17="Cambodia", A17="Jordan", A17="Azerbaijan", A17="United Arab Emirates", A17="Tajikistan", A17="Israel", A17="Laos", A17="Lebanon", A17="Kyrgyzstan", A17="Turkmenistan", A17="Singapore", A17="Oman", A17="State of Palestine", A17="Kuwait", A17="Georgia", A17="Mongolia", A17="Armenia", A17="Qatar", A17="Bahrain", A17="Timor-Leste", A17="Maldives", A17="Bhutan"),
"Asia",
IF(OR(A17="Germany", A17="France", A17="United Kingdom", A17="Italy", A17="Spain", A17="Ukraine", A17="Poland", A17="Romania", A17="Netherlands", A17="Belgium", A17="Greece", A17="Czech Republic", A17="Portugal", A17="Sweden", A17="Hungary", A17="Belarus", A17="Austria", A17="Switzerland", A17="Bulgaria", A17="Serbia", A17="Denmark", A17="Finland", A17="Slovakia", A17="Norway", A17="Ireland", A17="Croatia", A17="Moldova", A17="Slovenia", A17="North Macedonia", A17="Albania", A17="Kosovo", A17="Montenegro", A17="Luxembourg", A17="Malta"),
"Europe",
"Other"))</f>
        <v>Europe</v>
      </c>
    </row>
    <row r="18" spans="1:124" x14ac:dyDescent="0.2">
      <c r="A18" t="s">
        <v>16</v>
      </c>
      <c r="B18">
        <v>2020</v>
      </c>
      <c r="C18">
        <f>AVERAGE(C11,C14)</f>
        <v>98.5</v>
      </c>
      <c r="D18" t="str">
        <f>IF(OR(A18="India", A18="China", A18="Japan", A18="South Korea", A18="Indonesia", A18="Pakistan", A18="Bangladesh", A18="Russia", A18="Vietnam", A18="Turkey", A18="Iran", A18="Thailand", A18="Myanmar", A18="Afghanistan", A18="Saudi Arabia", A18="Uzbekistan", A18="Malaysia", A18="Yemen", A18="Nepal", A18="North Korea", A18="Sri Lanka", A18="Kazakhstan", A18="Syria", A18="Cambodia", A18="Jordan", A18="Azerbaijan", A18="United Arab Emirates", A18="Tajikistan", A18="Israel", A18="Laos", A18="Lebanon", A18="Kyrgyzstan", A18="Turkmenistan", A18="Singapore", A18="Oman", A18="State of Palestine", A18="Kuwait", A18="Georgia", A18="Mongolia", A18="Armenia", A18="Qatar", A18="Bahrain", A18="Timor-Leste", A18="Maldives", A18="Bhutan"),
"Asia",
IF(OR(A18="Germany", A18="France", A18="United Kingdom", A18="Italy", A18="Spain", A18="Ukraine", A18="Poland", A18="Romania", A18="Netherlands", A18="Belgium", A18="Greece", A18="Czech Republic", A18="Portugal", A18="Sweden", A18="Hungary", A18="Belarus", A18="Austria", A18="Switzerland", A18="Bulgaria", A18="Serbia", A18="Denmark", A18="Finland", A18="Slovakia", A18="Norway", A18="Ireland", A18="Croatia", A18="Moldova", A18="Slovenia", A18="North Macedonia", A18="Albania", A18="Kosovo", A18="Montenegro", A18="Luxembourg", A18="Malta"),
"Europe",
"Other"))</f>
        <v>Europe</v>
      </c>
    </row>
    <row r="19" spans="1:124" x14ac:dyDescent="0.2">
      <c r="A19" t="s">
        <v>19</v>
      </c>
      <c r="B19">
        <v>2018</v>
      </c>
      <c r="C19">
        <v>96</v>
      </c>
      <c r="D19" t="str">
        <f>IF(OR(A19="India", A19="China", A19="Japan", A19="South Korea", A19="Indonesia", A19="Pakistan", A19="Bangladesh", A19="Russia", A19="Vietnam", A19="Turkey", A19="Iran", A19="Thailand", A19="Myanmar", A19="Afghanistan", A19="Saudi Arabia", A19="Uzbekistan", A19="Malaysia", A19="Yemen", A19="Nepal", A19="North Korea", A19="Sri Lanka", A19="Kazakhstan", A19="Syria", A19="Cambodia", A19="Jordan", A19="Azerbaijan", A19="United Arab Emirates", A19="Tajikistan", A19="Israel", A19="Laos", A19="Lebanon", A19="Kyrgyzstan", A19="Turkmenistan", A19="Singapore", A19="Oman", A19="State of Palestine", A19="Kuwait", A19="Georgia", A19="Mongolia", A19="Armenia", A19="Qatar", A19="Bahrain", A19="Timor-Leste", A19="Maldives", A19="Bhutan"),
"Asia",
IF(OR(A19="Germany", A19="France", A19="United Kingdom", A19="Italy", A19="Spain", A19="Ukraine", A19="Poland", A19="Romania", A19="Netherlands", A19="Belgium", A19="Greece", A19="Czech Republic", A19="Portugal", A19="Sweden", A19="Hungary", A19="Belarus", A19="Austria", A19="Switzerland", A19="Bulgaria", A19="Serbia", A19="Denmark", A19="Finland", A19="Slovakia", A19="Norway", A19="Ireland", A19="Croatia", A19="Moldova", A19="Slovenia", A19="North Macedonia", A19="Albania", A19="Kosovo", A19="Montenegro", A19="Luxembourg", A19="Malta"),
"Europe",
"Other"))</f>
        <v>Asia</v>
      </c>
    </row>
    <row r="20" spans="1:124" x14ac:dyDescent="0.2">
      <c r="A20" t="s">
        <v>19</v>
      </c>
      <c r="B20">
        <v>2020</v>
      </c>
      <c r="C20">
        <v>96</v>
      </c>
      <c r="D20" t="str">
        <f>IF(OR(A20="India", A20="China", A20="Japan", A20="South Korea", A20="Indonesia", A20="Pakistan", A20="Bangladesh", A20="Russia", A20="Vietnam", A20="Turkey", A20="Iran", A20="Thailand", A20="Myanmar", A20="Afghanistan", A20="Saudi Arabia", A20="Uzbekistan", A20="Malaysia", A20="Yemen", A20="Nepal", A20="North Korea", A20="Sri Lanka", A20="Kazakhstan", A20="Syria", A20="Cambodia", A20="Jordan", A20="Azerbaijan", A20="United Arab Emirates", A20="Tajikistan", A20="Israel", A20="Laos", A20="Lebanon", A20="Kyrgyzstan", A20="Turkmenistan", A20="Singapore", A20="Oman", A20="State of Palestine", A20="Kuwait", A20="Georgia", A20="Mongolia", A20="Armenia", A20="Qatar", A20="Bahrain", A20="Timor-Leste", A20="Maldives", A20="Bhutan"),
"Asia",
IF(OR(A20="Germany", A20="France", A20="United Kingdom", A20="Italy", A20="Spain", A20="Ukraine", A20="Poland", A20="Romania", A20="Netherlands", A20="Belgium", A20="Greece", A20="Czech Republic", A20="Portugal", A20="Sweden", A20="Hungary", A20="Belarus", A20="Austria", A20="Switzerland", A20="Bulgaria", A20="Serbia", A20="Denmark", A20="Finland", A20="Slovakia", A20="Norway", A20="Ireland", A20="Croatia", A20="Moldova", A20="Slovenia", A20="North Macedonia", A20="Albania", A20="Kosovo", A20="Montenegro", A20="Luxembourg", A20="Malta"),
"Europe",
"Other"))</f>
        <v>Asia</v>
      </c>
    </row>
    <row r="21" spans="1:124" x14ac:dyDescent="0.2">
      <c r="A21" t="s">
        <v>20</v>
      </c>
      <c r="B21">
        <v>2019</v>
      </c>
      <c r="C21">
        <f>AVERAGE(C13,C55)</f>
        <v>99</v>
      </c>
      <c r="D21" t="str">
        <f>IF(OR(A21="India", A21="China", A21="Japan", A21="South Korea", A21="Indonesia", A21="Pakistan", A21="Bangladesh", A21="Russia", A21="Vietnam", A21="Turkey", A21="Iran", A21="Thailand", A21="Myanmar", A21="Afghanistan", A21="Saudi Arabia", A21="Uzbekistan", A21="Malaysia", A21="Yemen", A21="Nepal", A21="North Korea", A21="Sri Lanka", A21="Kazakhstan", A21="Syria", A21="Cambodia", A21="Jordan", A21="Azerbaijan", A21="United Arab Emirates", A21="Tajikistan", A21="Israel", A21="Laos", A21="Lebanon", A21="Kyrgyzstan", A21="Turkmenistan", A21="Singapore", A21="Oman", A21="State of Palestine", A21="Kuwait", A21="Georgia", A21="Mongolia", A21="Armenia", A21="Qatar", A21="Bahrain", A21="Timor-Leste", A21="Maldives", A21="Bhutan"),
"Asia",
IF(OR(A21="Germany", A21="France", A21="United Kingdom", A21="Italy", A21="Spain", A21="Ukraine", A21="Poland", A21="Romania", A21="Netherlands", A21="Belgium", A21="Greece", A21="Czech Republic", A21="Portugal", A21="Sweden", A21="Hungary", A21="Belarus", A21="Austria", A21="Switzerland", A21="Bulgaria", A21="Serbia", A21="Denmark", A21="Finland", A21="Slovakia", A21="Norway", A21="Ireland", A21="Croatia", A21="Moldova", A21="Slovenia", A21="North Macedonia", A21="Albania", A21="Kosovo", A21="Montenegro", A21="Luxembourg", A21="Malta"),
"Europe",
"Other"))</f>
        <v>Europe</v>
      </c>
    </row>
    <row r="22" spans="1:124" x14ac:dyDescent="0.2">
      <c r="A22" t="s">
        <v>21</v>
      </c>
      <c r="B22">
        <v>2019</v>
      </c>
      <c r="C22">
        <v>99</v>
      </c>
      <c r="D22" t="str">
        <f>IF(OR(A22="India", A22="China", A22="Japan", A22="South Korea", A22="Indonesia", A22="Pakistan", A22="Bangladesh", A22="Russia", A22="Vietnam", A22="Turkey", A22="Iran", A22="Thailand", A22="Myanmar", A22="Afghanistan", A22="Saudi Arabia", A22="Uzbekistan", A22="Malaysia", A22="Yemen", A22="Nepal", A22="North Korea", A22="Sri Lanka", A22="Kazakhstan", A22="Syria", A22="Cambodia", A22="Jordan", A22="Azerbaijan", A22="United Arab Emirates", A22="Tajikistan", A22="Israel", A22="Laos", A22="Lebanon", A22="Kyrgyzstan", A22="Turkmenistan", A22="Singapore", A22="Oman", A22="State of Palestine", A22="Kuwait", A22="Georgia", A22="Mongolia", A22="Armenia", A22="Qatar", A22="Bahrain", A22="Timor-Leste", A22="Maldives", A22="Bhutan"),
"Asia",
IF(OR(A22="Germany", A22="France", A22="United Kingdom", A22="Italy", A22="Spain", A22="Ukraine", A22="Poland", A22="Romania", A22="Netherlands", A22="Belgium", A22="Greece", A22="Czech Republic", A22="Portugal", A22="Sweden", A22="Hungary", A22="Belarus", A22="Austria", A22="Switzerland", A22="Bulgaria", A22="Serbia", A22="Denmark", A22="Finland", A22="Slovakia", A22="Norway", A22="Ireland", A22="Croatia", A22="Moldova", A22="Slovenia", A22="North Macedonia", A22="Albania", A22="Kosovo", A22="Montenegro", A22="Luxembourg", A22="Malta"),
"Europe",
"Other"))</f>
        <v>Europe</v>
      </c>
    </row>
    <row r="23" spans="1:124" x14ac:dyDescent="0.2">
      <c r="A23" t="s">
        <v>22</v>
      </c>
      <c r="B23">
        <v>2020</v>
      </c>
      <c r="C23">
        <v>99.800003050000001</v>
      </c>
      <c r="D23" t="str">
        <f>IF(OR(A23="India", A23="China", A23="Japan", A23="South Korea", A23="Indonesia", A23="Pakistan", A23="Bangladesh", A23="Russia", A23="Vietnam", A23="Turkey", A23="Iran", A23="Thailand", A23="Myanmar", A23="Afghanistan", A23="Saudi Arabia", A23="Uzbekistan", A23="Malaysia", A23="Yemen", A23="Nepal", A23="North Korea", A23="Sri Lanka", A23="Kazakhstan", A23="Syria", A23="Cambodia", A23="Jordan", A23="Azerbaijan", A23="United Arab Emirates", A23="Tajikistan", A23="Israel", A23="Laos", A23="Lebanon", A23="Kyrgyzstan", A23="Turkmenistan", A23="Singapore", A23="Oman", A23="State of Palestine", A23="Kuwait", A23="Georgia", A23="Mongolia", A23="Armenia", A23="Qatar", A23="Bahrain", A23="Timor-Leste", A23="Maldives", A23="Bhutan"),
"Asia",
IF(OR(A23="Germany", A23="France", A23="United Kingdom", A23="Italy", A23="Spain", A23="Ukraine", A23="Poland", A23="Romania", A23="Netherlands", A23="Belgium", A23="Greece", A23="Czech Republic", A23="Portugal", A23="Sweden", A23="Hungary", A23="Belarus", A23="Austria", A23="Switzerland", A23="Bulgaria", A23="Serbia", A23="Denmark", A23="Finland", A23="Slovakia", A23="Norway", A23="Ireland", A23="Croatia", A23="Moldova", A23="Slovenia", A23="North Macedonia", A23="Albania", A23="Kosovo", A23="Montenegro", A23="Luxembourg", A23="Malta"),
"Europe",
"Other"))</f>
        <v>Asia</v>
      </c>
    </row>
    <row r="24" spans="1:124" x14ac:dyDescent="0.2">
      <c r="A24" t="s">
        <v>23</v>
      </c>
      <c r="B24">
        <v>2017</v>
      </c>
      <c r="C24">
        <v>96</v>
      </c>
      <c r="D24" t="str">
        <f>IF(OR(A24="India", A24="China", A24="Japan", A24="South Korea", A24="Indonesia", A24="Pakistan", A24="Bangladesh", A24="Russia", A24="Vietnam", A24="Turkey", A24="Iran", A24="Thailand", A24="Myanmar", A24="Afghanistan", A24="Saudi Arabia", A24="Uzbekistan", A24="Malaysia", A24="Yemen", A24="Nepal", A24="North Korea", A24="Sri Lanka", A24="Kazakhstan", A24="Syria", A24="Cambodia", A24="Jordan", A24="Azerbaijan", A24="United Arab Emirates", A24="Tajikistan", A24="Israel", A24="Laos", A24="Lebanon", A24="Kyrgyzstan", A24="Turkmenistan", A24="Singapore", A24="Oman", A24="State of Palestine", A24="Kuwait", A24="Georgia", A24="Mongolia", A24="Armenia", A24="Qatar", A24="Bahrain", A24="Timor-Leste", A24="Maldives", A24="Bhutan"),
"Asia",
IF(OR(A24="Germany", A24="France", A24="United Kingdom", A24="Italy", A24="Spain", A24="Ukraine", A24="Poland", A24="Romania", A24="Netherlands", A24="Belgium", A24="Greece", A24="Czech Republic", A24="Portugal", A24="Sweden", A24="Hungary", A24="Belarus", A24="Austria", A24="Switzerland", A24="Bulgaria", A24="Serbia", A24="Denmark", A24="Finland", A24="Slovakia", A24="Norway", A24="Ireland", A24="Croatia", A24="Moldova", A24="Slovenia", A24="North Macedonia", A24="Albania", A24="Kosovo", A24="Montenegro", A24="Luxembourg", A24="Malta"),
"Europe",
"Other"))</f>
        <v>Asia</v>
      </c>
    </row>
    <row r="25" spans="1:124" x14ac:dyDescent="0.2">
      <c r="A25" t="s">
        <v>23</v>
      </c>
      <c r="B25">
        <v>2018</v>
      </c>
      <c r="C25">
        <v>96</v>
      </c>
      <c r="D25" t="str">
        <f>IF(OR(A25="India", A25="China", A25="Japan", A25="South Korea", A25="Indonesia", A25="Pakistan", A25="Bangladesh", A25="Russia", A25="Vietnam", A25="Turkey", A25="Iran", A25="Thailand", A25="Myanmar", A25="Afghanistan", A25="Saudi Arabia", A25="Uzbekistan", A25="Malaysia", A25="Yemen", A25="Nepal", A25="North Korea", A25="Sri Lanka", A25="Kazakhstan", A25="Syria", A25="Cambodia", A25="Jordan", A25="Azerbaijan", A25="United Arab Emirates", A25="Tajikistan", A25="Israel", A25="Laos", A25="Lebanon", A25="Kyrgyzstan", A25="Turkmenistan", A25="Singapore", A25="Oman", A25="State of Palestine", A25="Kuwait", A25="Georgia", A25="Mongolia", A25="Armenia", A25="Qatar", A25="Bahrain", A25="Timor-Leste", A25="Maldives", A25="Bhutan"),
"Asia",
IF(OR(A25="Germany", A25="France", A25="United Kingdom", A25="Italy", A25="Spain", A25="Ukraine", A25="Poland", A25="Romania", A25="Netherlands", A25="Belgium", A25="Greece", A25="Czech Republic", A25="Portugal", A25="Sweden", A25="Hungary", A25="Belarus", A25="Austria", A25="Switzerland", A25="Bulgaria", A25="Serbia", A25="Denmark", A25="Finland", A25="Slovakia", A25="Norway", A25="Ireland", A25="Croatia", A25="Moldova", A25="Slovenia", A25="North Macedonia", A25="Albania", A25="Kosovo", A25="Montenegro", A25="Luxembourg", A25="Malta"),
"Europe",
"Other"))</f>
        <v>Asia</v>
      </c>
    </row>
    <row r="26" spans="1:124" x14ac:dyDescent="0.2">
      <c r="A26" t="s">
        <v>23</v>
      </c>
      <c r="B26">
        <v>2020</v>
      </c>
      <c r="C26">
        <v>96</v>
      </c>
      <c r="D26" t="str">
        <f>IF(OR(A26="India", A26="China", A26="Japan", A26="South Korea", A26="Indonesia", A26="Pakistan", A26="Bangladesh", A26="Russia", A26="Vietnam", A26="Turkey", A26="Iran", A26="Thailand", A26="Myanmar", A26="Afghanistan", A26="Saudi Arabia", A26="Uzbekistan", A26="Malaysia", A26="Yemen", A26="Nepal", A26="North Korea", A26="Sri Lanka", A26="Kazakhstan", A26="Syria", A26="Cambodia", A26="Jordan", A26="Azerbaijan", A26="United Arab Emirates", A26="Tajikistan", A26="Israel", A26="Laos", A26="Lebanon", A26="Kyrgyzstan", A26="Turkmenistan", A26="Singapore", A26="Oman", A26="State of Palestine", A26="Kuwait", A26="Georgia", A26="Mongolia", A26="Armenia", A26="Qatar", A26="Bahrain", A26="Timor-Leste", A26="Maldives", A26="Bhutan"),
"Asia",
IF(OR(A26="Germany", A26="France", A26="United Kingdom", A26="Italy", A26="Spain", A26="Ukraine", A26="Poland", A26="Romania", A26="Netherlands", A26="Belgium", A26="Greece", A26="Czech Republic", A26="Portugal", A26="Sweden", A26="Hungary", A26="Belarus", A26="Austria", A26="Switzerland", A26="Bulgaria", A26="Serbia", A26="Denmark", A26="Finland", A26="Slovakia", A26="Norway", A26="Ireland", A26="Croatia", A26="Moldova", A26="Slovenia", A26="North Macedonia", A26="Albania", A26="Kosovo", A26="Montenegro", A26="Luxembourg", A26="Malta"),
"Europe",
"Other"))</f>
        <v>Asia</v>
      </c>
    </row>
    <row r="27" spans="1:124" x14ac:dyDescent="0.2">
      <c r="A27" t="s">
        <v>24</v>
      </c>
      <c r="B27">
        <v>2018</v>
      </c>
      <c r="C27">
        <v>93</v>
      </c>
      <c r="D27" t="str">
        <f>IF(OR(A27="India", A27="China", A27="Japan", A27="South Korea", A27="Indonesia", A27="Pakistan", A27="Bangladesh", A27="Russia", A27="Vietnam", A27="Turkey", A27="Iran", A27="Thailand", A27="Myanmar", A27="Afghanistan", A27="Saudi Arabia", A27="Uzbekistan", A27="Malaysia", A27="Yemen", A27="Nepal", A27="North Korea", A27="Sri Lanka", A27="Kazakhstan", A27="Syria", A27="Cambodia", A27="Jordan", A27="Azerbaijan", A27="United Arab Emirates", A27="Tajikistan", A27="Israel", A27="Laos", A27="Lebanon", A27="Kyrgyzstan", A27="Turkmenistan", A27="Singapore", A27="Oman", A27="State of Palestine", A27="Kuwait", A27="Georgia", A27="Mongolia", A27="Armenia", A27="Qatar", A27="Bahrain", A27="Timor-Leste", A27="Maldives", A27="Bhutan"),
"Asia",
IF(OR(A27="Germany", A27="France", A27="United Kingdom", A27="Italy", A27="Spain", A27="Ukraine", A27="Poland", A27="Romania", A27="Netherlands", A27="Belgium", A27="Greece", A27="Czech Republic", A27="Portugal", A27="Sweden", A27="Hungary", A27="Belarus", A27="Austria", A27="Switzerland", A27="Bulgaria", A27="Serbia", A27="Denmark", A27="Finland", A27="Slovakia", A27="Norway", A27="Ireland", A27="Croatia", A27="Moldova", A27="Slovenia", A27="North Macedonia", A27="Albania", A27="Kosovo", A27="Montenegro", A27="Luxembourg", A27="Malta"),
"Europe",
"Other"))</f>
        <v>Asia</v>
      </c>
    </row>
    <row r="28" spans="1:124" x14ac:dyDescent="0.2">
      <c r="A28" t="s">
        <v>25</v>
      </c>
      <c r="B28">
        <v>2019</v>
      </c>
      <c r="C28">
        <f>AVERAGE(C55,C12)</f>
        <v>99</v>
      </c>
      <c r="D28" t="str">
        <f>IF(OR(A28="India", A28="China", A28="Japan", A28="South Korea", A28="Indonesia", A28="Pakistan", A28="Bangladesh", A28="Russia", A28="Vietnam", A28="Turkey", A28="Iran", A28="Thailand", A28="Myanmar", A28="Afghanistan", A28="Saudi Arabia", A28="Uzbekistan", A28="Malaysia", A28="Yemen", A28="Nepal", A28="North Korea", A28="Sri Lanka", A28="Kazakhstan", A28="Syria", A28="Cambodia", A28="Jordan", A28="Azerbaijan", A28="United Arab Emirates", A28="Tajikistan", A28="Israel", A28="Laos", A28="Lebanon", A28="Kyrgyzstan", A28="Turkmenistan", A28="Singapore", A28="Oman", A28="State of Palestine", A28="Kuwait", A28="Georgia", A28="Mongolia", A28="Armenia", A28="Qatar", A28="Bahrain", A28="Timor-Leste", A28="Maldives", A28="Bhutan"),
"Asia",
IF(OR(A28="Germany", A28="France", A28="United Kingdom", A28="Italy", A28="Spain", A28="Ukraine", A28="Poland", A28="Romania", A28="Netherlands", A28="Belgium", A28="Greece", A28="Czech Republic", A28="Portugal", A28="Sweden", A28="Hungary", A28="Belarus", A28="Austria", A28="Switzerland", A28="Bulgaria", A28="Serbia", A28="Denmark", A28="Finland", A28="Slovakia", A28="Norway", A28="Ireland", A28="Croatia", A28="Moldova", A28="Slovenia", A28="North Macedonia", A28="Albania", A28="Kosovo", A28="Montenegro", A28="Luxembourg", A28="Malta"),
"Europe",
"Other"))</f>
        <v>Europe</v>
      </c>
    </row>
    <row r="29" spans="1:124" s="6" customFormat="1" x14ac:dyDescent="0.2">
      <c r="A29" t="s">
        <v>26</v>
      </c>
      <c r="B29">
        <v>2017</v>
      </c>
      <c r="C29">
        <v>95</v>
      </c>
      <c r="D29" t="str">
        <f>IF(OR(A29="India", A29="China", A29="Japan", A29="South Korea", A29="Indonesia", A29="Pakistan", A29="Bangladesh", A29="Russia", A29="Vietnam", A29="Turkey", A29="Iran", A29="Thailand", A29="Myanmar", A29="Afghanistan", A29="Saudi Arabia", A29="Uzbekistan", A29="Malaysia", A29="Yemen", A29="Nepal", A29="North Korea", A29="Sri Lanka", A29="Kazakhstan", A29="Syria", A29="Cambodia", A29="Jordan", A29="Azerbaijan", A29="United Arab Emirates", A29="Tajikistan", A29="Israel", A29="Laos", A29="Lebanon", A29="Kyrgyzstan", A29="Turkmenistan", A29="Singapore", A29="Oman", A29="State of Palestine", A29="Kuwait", A29="Georgia", A29="Mongolia", A29="Armenia", A29="Qatar", A29="Bahrain", A29="Timor-Leste", A29="Maldives", A29="Bhutan"),
"Asia",
IF(OR(A29="Germany", A29="France", A29="United Kingdom", A29="Italy", A29="Spain", A29="Ukraine", A29="Poland", A29="Romania", A29="Netherlands", A29="Belgium", A29="Greece", A29="Czech Republic", A29="Portugal", A29="Sweden", A29="Hungary", A29="Belarus", A29="Austria", A29="Switzerland", A29="Bulgaria", A29="Serbia", A29="Denmark", A29="Finland", A29="Slovakia", A29="Norway", A29="Ireland", A29="Croatia", A29="Moldova", A29="Slovenia", A29="North Macedonia", A29="Albania", A29="Kosovo", A29="Montenegro", A29="Luxembourg", A29="Malta"),
"Europe",
"Other"))</f>
        <v>Asia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</row>
    <row r="30" spans="1:124" s="6" customFormat="1" x14ac:dyDescent="0.2">
      <c r="A30" t="s">
        <v>26</v>
      </c>
      <c r="B30">
        <v>2018</v>
      </c>
      <c r="C30">
        <v>95</v>
      </c>
      <c r="D30" t="str">
        <f>IF(OR(A30="India", A30="China", A30="Japan", A30="South Korea", A30="Indonesia", A30="Pakistan", A30="Bangladesh", A30="Russia", A30="Vietnam", A30="Turkey", A30="Iran", A30="Thailand", A30="Myanmar", A30="Afghanistan", A30="Saudi Arabia", A30="Uzbekistan", A30="Malaysia", A30="Yemen", A30="Nepal", A30="North Korea", A30="Sri Lanka", A30="Kazakhstan", A30="Syria", A30="Cambodia", A30="Jordan", A30="Azerbaijan", A30="United Arab Emirates", A30="Tajikistan", A30="Israel", A30="Laos", A30="Lebanon", A30="Kyrgyzstan", A30="Turkmenistan", A30="Singapore", A30="Oman", A30="State of Palestine", A30="Kuwait", A30="Georgia", A30="Mongolia", A30="Armenia", A30="Qatar", A30="Bahrain", A30="Timor-Leste", A30="Maldives", A30="Bhutan"),
"Asia",
IF(OR(A30="Germany", A30="France", A30="United Kingdom", A30="Italy", A30="Spain", A30="Ukraine", A30="Poland", A30="Romania", A30="Netherlands", A30="Belgium", A30="Greece", A30="Czech Republic", A30="Portugal", A30="Sweden", A30="Hungary", A30="Belarus", A30="Austria", A30="Switzerland", A30="Bulgaria", A30="Serbia", A30="Denmark", A30="Finland", A30="Slovakia", A30="Norway", A30="Ireland", A30="Croatia", A30="Moldova", A30="Slovenia", A30="North Macedonia", A30="Albania", A30="Kosovo", A30="Montenegro", A30="Luxembourg", A30="Malta"),
"Europe",
"Other"))</f>
        <v>Asia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</row>
    <row r="31" spans="1:124" x14ac:dyDescent="0.2">
      <c r="A31" t="s">
        <v>26</v>
      </c>
      <c r="B31">
        <v>2019</v>
      </c>
      <c r="C31">
        <v>95</v>
      </c>
      <c r="D31" t="str">
        <f>IF(OR(A31="India", A31="China", A31="Japan", A31="South Korea", A31="Indonesia", A31="Pakistan", A31="Bangladesh", A31="Russia", A31="Vietnam", A31="Turkey", A31="Iran", A31="Thailand", A31="Myanmar", A31="Afghanistan", A31="Saudi Arabia", A31="Uzbekistan", A31="Malaysia", A31="Yemen", A31="Nepal", A31="North Korea", A31="Sri Lanka", A31="Kazakhstan", A31="Syria", A31="Cambodia", A31="Jordan", A31="Azerbaijan", A31="United Arab Emirates", A31="Tajikistan", A31="Israel", A31="Laos", A31="Lebanon", A31="Kyrgyzstan", A31="Turkmenistan", A31="Singapore", A31="Oman", A31="State of Palestine", A31="Kuwait", A31="Georgia", A31="Mongolia", A31="Armenia", A31="Qatar", A31="Bahrain", A31="Timor-Leste", A31="Maldives", A31="Bhutan"),
"Asia",
IF(OR(A31="Germany", A31="France", A31="United Kingdom", A31="Italy", A31="Spain", A31="Ukraine", A31="Poland", A31="Romania", A31="Netherlands", A31="Belgium", A31="Greece", A31="Czech Republic", A31="Portugal", A31="Sweden", A31="Hungary", A31="Belarus", A31="Austria", A31="Switzerland", A31="Bulgaria", A31="Serbia", A31="Denmark", A31="Finland", A31="Slovakia", A31="Norway", A31="Ireland", A31="Croatia", A31="Moldova", A31="Slovenia", A31="North Macedonia", A31="Albania", A31="Kosovo", A31="Montenegro", A31="Luxembourg", A31="Malta"),
"Europe",
"Other"))</f>
        <v>Asia</v>
      </c>
    </row>
    <row r="32" spans="1:124" x14ac:dyDescent="0.2">
      <c r="A32" t="s">
        <v>27</v>
      </c>
      <c r="B32">
        <v>2017</v>
      </c>
      <c r="C32">
        <v>94.505508419999998</v>
      </c>
      <c r="D32" t="str">
        <f>IF(OR(A32="India", A32="China", A32="Japan", A32="South Korea", A32="Indonesia", A32="Pakistan", A32="Bangladesh", A32="Russia", A32="Vietnam", A32="Turkey", A32="Iran", A32="Thailand", A32="Myanmar", A32="Afghanistan", A32="Saudi Arabia", A32="Uzbekistan", A32="Malaysia", A32="Yemen", A32="Nepal", A32="North Korea", A32="Sri Lanka", A32="Kazakhstan", A32="Syria", A32="Cambodia", A32="Jordan", A32="Azerbaijan", A32="United Arab Emirates", A32="Tajikistan", A32="Israel", A32="Laos", A32="Lebanon", A32="Kyrgyzstan", A32="Turkmenistan", A32="Singapore", A32="Oman", A32="State of Palestine", A32="Kuwait", A32="Georgia", A32="Mongolia", A32="Armenia", A32="Qatar", A32="Bahrain", A32="Timor-Leste", A32="Maldives", A32="Bhutan"),
"Asia",
IF(OR(A32="Germany", A32="France", A32="United Kingdom", A32="Italy", A32="Spain", A32="Ukraine", A32="Poland", A32="Romania", A32="Netherlands", A32="Belgium", A32="Greece", A32="Czech Republic", A32="Portugal", A32="Sweden", A32="Hungary", A32="Belarus", A32="Austria", A32="Switzerland", A32="Bulgaria", A32="Serbia", A32="Denmark", A32="Finland", A32="Slovakia", A32="Norway", A32="Ireland", A32="Croatia", A32="Moldova", A32="Slovenia", A32="North Macedonia", A32="Albania", A32="Kosovo", A32="Montenegro", A32="Luxembourg", A32="Malta"),
"Europe",
"Other"))</f>
        <v>Asia</v>
      </c>
    </row>
    <row r="33" spans="1:4" x14ac:dyDescent="0.2">
      <c r="A33" t="s">
        <v>27</v>
      </c>
      <c r="B33">
        <v>2019</v>
      </c>
      <c r="C33">
        <v>98.211860659999999</v>
      </c>
      <c r="D33" t="str">
        <f>IF(OR(A33="India", A33="China", A33="Japan", A33="South Korea", A33="Indonesia", A33="Pakistan", A33="Bangladesh", A33="Russia", A33="Vietnam", A33="Turkey", A33="Iran", A33="Thailand", A33="Myanmar", A33="Afghanistan", A33="Saudi Arabia", A33="Uzbekistan", A33="Malaysia", A33="Yemen", A33="Nepal", A33="North Korea", A33="Sri Lanka", A33="Kazakhstan", A33="Syria", A33="Cambodia", A33="Jordan", A33="Azerbaijan", A33="United Arab Emirates", A33="Tajikistan", A33="Israel", A33="Laos", A33="Lebanon", A33="Kyrgyzstan", A33="Turkmenistan", A33="Singapore", A33="Oman", A33="State of Palestine", A33="Kuwait", A33="Georgia", A33="Mongolia", A33="Armenia", A33="Qatar", A33="Bahrain", A33="Timor-Leste", A33="Maldives", A33="Bhutan"),
"Asia",
IF(OR(A33="Germany", A33="France", A33="United Kingdom", A33="Italy", A33="Spain", A33="Ukraine", A33="Poland", A33="Romania", A33="Netherlands", A33="Belgium", A33="Greece", A33="Czech Republic", A33="Portugal", A33="Sweden", A33="Hungary", A33="Belarus", A33="Austria", A33="Switzerland", A33="Bulgaria", A33="Serbia", A33="Denmark", A33="Finland", A33="Slovakia", A33="Norway", A33="Ireland", A33="Croatia", A33="Moldova", A33="Slovenia", A33="North Macedonia", A33="Albania", A33="Kosovo", A33="Montenegro", A33="Luxembourg", A33="Malta"),
"Europe",
"Other"))</f>
        <v>Asia</v>
      </c>
    </row>
    <row r="34" spans="1:4" x14ac:dyDescent="0.2">
      <c r="A34" t="s">
        <v>30</v>
      </c>
      <c r="B34">
        <v>2018</v>
      </c>
      <c r="C34">
        <v>96.896347045898395</v>
      </c>
      <c r="D34" t="str">
        <f>IF(OR(A34="India", A34="China", A34="Japan", A34="South Korea", A34="Indonesia", A34="Pakistan", A34="Bangladesh", A34="Russia", A34="Vietnam", A34="Turkey", A34="Iran", A34="Thailand", A34="Myanmar", A34="Afghanistan", A34="Saudi Arabia", A34="Uzbekistan", A34="Malaysia", A34="Yemen", A34="Nepal", A34="North Korea", A34="Sri Lanka", A34="Kazakhstan", A34="Syria", A34="Cambodia", A34="Jordan", A34="Azerbaijan", A34="United Arab Emirates", A34="Tajikistan", A34="Israel", A34="Laos", A34="Lebanon", A34="Kyrgyzstan", A34="Turkmenistan", A34="Singapore", A34="Oman", A34="State of Palestine", A34="Kuwait", A34="Georgia", A34="Mongolia", A34="Armenia", A34="Qatar", A34="Bahrain", A34="Timor-Leste", A34="Maldives", A34="Bhutan"),
"Asia",
IF(OR(A34="Germany", A34="France", A34="United Kingdom", A34="Italy", A34="Spain", A34="Ukraine", A34="Poland", A34="Romania", A34="Netherlands", A34="Belgium", A34="Greece", A34="Czech Republic", A34="Portugal", A34="Sweden", A34="Hungary", A34="Belarus", A34="Austria", A34="Switzerland", A34="Bulgaria", A34="Serbia", A34="Denmark", A34="Finland", A34="Slovakia", A34="Norway", A34="Ireland", A34="Croatia", A34="Moldova", A34="Slovenia", A34="North Macedonia", A34="Albania", A34="Kosovo", A34="Montenegro", A34="Luxembourg", A34="Malta"),
"Europe",
"Other"))</f>
        <v>Asia</v>
      </c>
    </row>
    <row r="35" spans="1:4" x14ac:dyDescent="0.2">
      <c r="A35" t="s">
        <v>30</v>
      </c>
      <c r="B35">
        <v>2020</v>
      </c>
      <c r="C35">
        <v>99</v>
      </c>
      <c r="D35" t="str">
        <f>IF(OR(A35="India", A35="China", A35="Japan", A35="South Korea", A35="Indonesia", A35="Pakistan", A35="Bangladesh", A35="Russia", A35="Vietnam", A35="Turkey", A35="Iran", A35="Thailand", A35="Myanmar", A35="Afghanistan", A35="Saudi Arabia", A35="Uzbekistan", A35="Malaysia", A35="Yemen", A35="Nepal", A35="North Korea", A35="Sri Lanka", A35="Kazakhstan", A35="Syria", A35="Cambodia", A35="Jordan", A35="Azerbaijan", A35="United Arab Emirates", A35="Tajikistan", A35="Israel", A35="Laos", A35="Lebanon", A35="Kyrgyzstan", A35="Turkmenistan", A35="Singapore", A35="Oman", A35="State of Palestine", A35="Kuwait", A35="Georgia", A35="Mongolia", A35="Armenia", A35="Qatar", A35="Bahrain", A35="Timor-Leste", A35="Maldives", A35="Bhutan"),
"Asia",
IF(OR(A35="Germany", A35="France", A35="United Kingdom", A35="Italy", A35="Spain", A35="Ukraine", A35="Poland", A35="Romania", A35="Netherlands", A35="Belgium", A35="Greece", A35="Czech Republic", A35="Portugal", A35="Sweden", A35="Hungary", A35="Belarus", A35="Austria", A35="Switzerland", A35="Bulgaria", A35="Serbia", A35="Denmark", A35="Finland", A35="Slovakia", A35="Norway", A35="Ireland", A35="Croatia", A35="Moldova", A35="Slovenia", A35="North Macedonia", A35="Albania", A35="Kosovo", A35="Montenegro", A35="Luxembourg", A35="Malta"),
"Europe",
"Other"))</f>
        <v>Asia</v>
      </c>
    </row>
    <row r="36" spans="1:4" x14ac:dyDescent="0.2">
      <c r="A36" t="s">
        <v>31</v>
      </c>
      <c r="B36">
        <v>2019</v>
      </c>
      <c r="C36">
        <v>89</v>
      </c>
      <c r="D36" t="str">
        <f>IF(OR(A36="India", A36="China", A36="Japan", A36="South Korea", A36="Indonesia", A36="Pakistan", A36="Bangladesh", A36="Russia", A36="Vietnam", A36="Turkey", A36="Iran", A36="Thailand", A36="Myanmar", A36="Afghanistan", A36="Saudi Arabia", A36="Uzbekistan", A36="Malaysia", A36="Yemen", A36="Nepal", A36="North Korea", A36="Sri Lanka", A36="Kazakhstan", A36="Syria", A36="Cambodia", A36="Jordan", A36="Azerbaijan", A36="United Arab Emirates", A36="Tajikistan", A36="Israel", A36="Laos", A36="Lebanon", A36="Kyrgyzstan", A36="Turkmenistan", A36="Singapore", A36="Oman", A36="State of Palestine", A36="Kuwait", A36="Georgia", A36="Mongolia", A36="Armenia", A36="Qatar", A36="Bahrain", A36="Timor-Leste", A36="Maldives", A36="Bhutan"),
"Asia",
IF(OR(A36="Germany", A36="France", A36="United Kingdom", A36="Italy", A36="Spain", A36="Ukraine", A36="Poland", A36="Romania", A36="Netherlands", A36="Belgium", A36="Greece", A36="Czech Republic", A36="Portugal", A36="Sweden", A36="Hungary", A36="Belarus", A36="Austria", A36="Switzerland", A36="Bulgaria", A36="Serbia", A36="Denmark", A36="Finland", A36="Slovakia", A36="Norway", A36="Ireland", A36="Croatia", A36="Moldova", A36="Slovenia", A36="North Macedonia", A36="Albania", A36="Kosovo", A36="Montenegro", A36="Luxembourg", A36="Malta"),
"Europe",
"Other"))</f>
        <v>Asia</v>
      </c>
    </row>
    <row r="37" spans="1:4" x14ac:dyDescent="0.2">
      <c r="A37" t="s">
        <v>31</v>
      </c>
      <c r="B37">
        <v>2019</v>
      </c>
      <c r="C37">
        <v>89</v>
      </c>
      <c r="D37" t="str">
        <f>IF(OR(A37="India", A37="China", A37="Japan", A37="South Korea", A37="Indonesia", A37="Pakistan", A37="Bangladesh", A37="Russia", A37="Vietnam", A37="Turkey", A37="Iran", A37="Thailand", A37="Myanmar", A37="Afghanistan", A37="Saudi Arabia", A37="Uzbekistan", A37="Malaysia", A37="Yemen", A37="Nepal", A37="North Korea", A37="Sri Lanka", A37="Kazakhstan", A37="Syria", A37="Cambodia", A37="Jordan", A37="Azerbaijan", A37="United Arab Emirates", A37="Tajikistan", A37="Israel", A37="Laos", A37="Lebanon", A37="Kyrgyzstan", A37="Turkmenistan", A37="Singapore", A37="Oman", A37="State of Palestine", A37="Kuwait", A37="Georgia", A37="Mongolia", A37="Armenia", A37="Qatar", A37="Bahrain", A37="Timor-Leste", A37="Maldives", A37="Bhutan"),
"Asia",
IF(OR(A37="Germany", A37="France", A37="United Kingdom", A37="Italy", A37="Spain", A37="Ukraine", A37="Poland", A37="Romania", A37="Netherlands", A37="Belgium", A37="Greece", A37="Czech Republic", A37="Portugal", A37="Sweden", A37="Hungary", A37="Belarus", A37="Austria", A37="Switzerland", A37="Bulgaria", A37="Serbia", A37="Denmark", A37="Finland", A37="Slovakia", A37="Norway", A37="Ireland", A37="Croatia", A37="Moldova", A37="Slovenia", A37="North Macedonia", A37="Albania", A37="Kosovo", A37="Montenegro", A37="Luxembourg", A37="Malta"),
"Europe",
"Other"))</f>
        <v>Asia</v>
      </c>
    </row>
    <row r="38" spans="1:4" x14ac:dyDescent="0.2">
      <c r="A38" t="s">
        <v>32</v>
      </c>
      <c r="B38">
        <v>2019</v>
      </c>
      <c r="C38">
        <v>68.712501525878906</v>
      </c>
      <c r="D38" t="str">
        <f>IF(OR(A38="India", A38="China", A38="Japan", A38="South Korea", A38="Indonesia", A38="Pakistan", A38="Bangladesh", A38="Russia", A38="Vietnam", A38="Turkey", A38="Iran", A38="Thailand", A38="Myanmar", A38="Afghanistan", A38="Saudi Arabia", A38="Uzbekistan", A38="Malaysia", A38="Yemen", A38="Nepal", A38="North Korea", A38="Sri Lanka", A38="Kazakhstan", A38="Syria", A38="Cambodia", A38="Jordan", A38="Azerbaijan", A38="United Arab Emirates", A38="Tajikistan", A38="Israel", A38="Laos", A38="Lebanon", A38="Kyrgyzstan", A38="Turkmenistan", A38="Singapore", A38="Oman", A38="State of Palestine", A38="Kuwait", A38="Georgia", A38="Mongolia", A38="Armenia", A38="Qatar", A38="Bahrain", A38="Timor-Leste", A38="Maldives", A38="Bhutan"),
"Asia",
IF(OR(A38="Germany", A38="France", A38="United Kingdom", A38="Italy", A38="Spain", A38="Ukraine", A38="Poland", A38="Romania", A38="Netherlands", A38="Belgium", A38="Greece", A38="Czech Republic", A38="Portugal", A38="Sweden", A38="Hungary", A38="Belarus", A38="Austria", A38="Switzerland", A38="Bulgaria", A38="Serbia", A38="Denmark", A38="Finland", A38="Slovakia", A38="Norway", A38="Ireland", A38="Croatia", A38="Moldova", A38="Slovenia", A38="North Macedonia", A38="Albania", A38="Kosovo", A38="Montenegro", A38="Luxembourg", A38="Malta"),
"Europe",
"Other"))</f>
        <v>Asia</v>
      </c>
    </row>
    <row r="39" spans="1:4" x14ac:dyDescent="0.2">
      <c r="A39" t="s">
        <v>32</v>
      </c>
      <c r="B39">
        <v>2019</v>
      </c>
      <c r="C39">
        <v>71.150001525878906</v>
      </c>
      <c r="D39" t="str">
        <f>IF(OR(A39="India", A39="China", A39="Japan", A39="South Korea", A39="Indonesia", A39="Pakistan", A39="Bangladesh", A39="Russia", A39="Vietnam", A39="Turkey", A39="Iran", A39="Thailand", A39="Myanmar", A39="Afghanistan", A39="Saudi Arabia", A39="Uzbekistan", A39="Malaysia", A39="Yemen", A39="Nepal", A39="North Korea", A39="Sri Lanka", A39="Kazakhstan", A39="Syria", A39="Cambodia", A39="Jordan", A39="Azerbaijan", A39="United Arab Emirates", A39="Tajikistan", A39="Israel", A39="Laos", A39="Lebanon", A39="Kyrgyzstan", A39="Turkmenistan", A39="Singapore", A39="Oman", A39="State of Palestine", A39="Kuwait", A39="Georgia", A39="Mongolia", A39="Armenia", A39="Qatar", A39="Bahrain", A39="Timor-Leste", A39="Maldives", A39="Bhutan"),
"Asia",
IF(OR(A39="Germany", A39="France", A39="United Kingdom", A39="Italy", A39="Spain", A39="Ukraine", A39="Poland", A39="Romania", A39="Netherlands", A39="Belgium", A39="Greece", A39="Czech Republic", A39="Portugal", A39="Sweden", A39="Hungary", A39="Belarus", A39="Austria", A39="Switzerland", A39="Bulgaria", A39="Serbia", A39="Denmark", A39="Finland", A39="Slovakia", A39="Norway", A39="Ireland", A39="Croatia", A39="Moldova", A39="Slovenia", A39="North Macedonia", A39="Albania", A39="Kosovo", A39="Montenegro", A39="Luxembourg", A39="Malta"),
"Europe",
"Other"))</f>
        <v>Asia</v>
      </c>
    </row>
    <row r="40" spans="1:4" x14ac:dyDescent="0.2">
      <c r="A40" t="s">
        <v>33</v>
      </c>
      <c r="B40">
        <v>2019</v>
      </c>
      <c r="C40">
        <v>100</v>
      </c>
      <c r="D40" t="str">
        <f>IF(OR(A40="India", A40="China", A40="Japan", A40="South Korea", A40="Indonesia", A40="Pakistan", A40="Bangladesh", A40="Russia", A40="Vietnam", A40="Turkey", A40="Iran", A40="Thailand", A40="Myanmar", A40="Afghanistan", A40="Saudi Arabia", A40="Uzbekistan", A40="Malaysia", A40="Yemen", A40="Nepal", A40="North Korea", A40="Sri Lanka", A40="Kazakhstan", A40="Syria", A40="Cambodia", A40="Jordan", A40="Azerbaijan", A40="United Arab Emirates", A40="Tajikistan", A40="Israel", A40="Laos", A40="Lebanon", A40="Kyrgyzstan", A40="Turkmenistan", A40="Singapore", A40="Oman", A40="State of Palestine", A40="Kuwait", A40="Georgia", A40="Mongolia", A40="Armenia", A40="Qatar", A40="Bahrain", A40="Timor-Leste", A40="Maldives", A40="Bhutan"),
"Asia",
IF(OR(A40="Germany", A40="France", A40="United Kingdom", A40="Italy", A40="Spain", A40="Ukraine", A40="Poland", A40="Romania", A40="Netherlands", A40="Belgium", A40="Greece", A40="Czech Republic", A40="Portugal", A40="Sweden", A40="Hungary", A40="Belarus", A40="Austria", A40="Switzerland", A40="Bulgaria", A40="Serbia", A40="Denmark", A40="Finland", A40="Slovakia", A40="Norway", A40="Ireland", A40="Croatia", A40="Moldova", A40="Slovenia", A40="North Macedonia", A40="Albania", A40="Kosovo", A40="Montenegro", A40="Luxembourg", A40="Malta"),
"Europe",
"Other"))</f>
        <v>Europe</v>
      </c>
    </row>
    <row r="41" spans="1:4" x14ac:dyDescent="0.2">
      <c r="A41" t="s">
        <v>34</v>
      </c>
      <c r="B41">
        <v>2019</v>
      </c>
      <c r="C41">
        <f>AVERAGE(C55,C2)</f>
        <v>98.408115385000002</v>
      </c>
      <c r="D41" t="str">
        <f>IF(OR(A41="India", A41="China", A41="Japan", A41="South Korea", A41="Indonesia", A41="Pakistan", A41="Bangladesh", A41="Russia", A41="Vietnam", A41="Turkey", A41="Iran", A41="Thailand", A41="Myanmar", A41="Afghanistan", A41="Saudi Arabia", A41="Uzbekistan", A41="Malaysia", A41="Yemen", A41="Nepal", A41="North Korea", A41="Sri Lanka", A41="Kazakhstan", A41="Syria", A41="Cambodia", A41="Jordan", A41="Azerbaijan", A41="United Arab Emirates", A41="Tajikistan", A41="Israel", A41="Laos", A41="Lebanon", A41="Kyrgyzstan", A41="Turkmenistan", A41="Singapore", A41="Oman", A41="State of Palestine", A41="Kuwait", A41="Georgia", A41="Mongolia", A41="Armenia", A41="Qatar", A41="Bahrain", A41="Timor-Leste", A41="Maldives", A41="Bhutan"),
"Asia",
IF(OR(A41="Germany", A41="France", A41="United Kingdom", A41="Italy", A41="Spain", A41="Ukraine", A41="Poland", A41="Romania", A41="Netherlands", A41="Belgium", A41="Greece", A41="Czech Republic", A41="Portugal", A41="Sweden", A41="Hungary", A41="Belarus", A41="Austria", A41="Switzerland", A41="Bulgaria", A41="Serbia", A41="Denmark", A41="Finland", A41="Slovakia", A41="Norway", A41="Ireland", A41="Croatia", A41="Moldova", A41="Slovenia", A41="North Macedonia", A41="Albania", A41="Kosovo", A41="Montenegro", A41="Luxembourg", A41="Malta"),
"Europe",
"Other"))</f>
        <v>Europe</v>
      </c>
    </row>
    <row r="42" spans="1:4" x14ac:dyDescent="0.2">
      <c r="A42" t="s">
        <v>35</v>
      </c>
      <c r="B42">
        <v>2019</v>
      </c>
      <c r="C42">
        <f>AVERAGE(C55,C21)</f>
        <v>98.5</v>
      </c>
      <c r="D42" t="str">
        <f>IF(OR(A42="India", A42="China", A42="Japan", A42="South Korea", A42="Indonesia", A42="Pakistan", A42="Bangladesh", A42="Russia", A42="Vietnam", A42="Turkey", A42="Iran", A42="Thailand", A42="Myanmar", A42="Afghanistan", A42="Saudi Arabia", A42="Uzbekistan", A42="Malaysia", A42="Yemen", A42="Nepal", A42="North Korea", A42="Sri Lanka", A42="Kazakhstan", A42="Syria", A42="Cambodia", A42="Jordan", A42="Azerbaijan", A42="United Arab Emirates", A42="Tajikistan", A42="Israel", A42="Laos", A42="Lebanon", A42="Kyrgyzstan", A42="Turkmenistan", A42="Singapore", A42="Oman", A42="State of Palestine", A42="Kuwait", A42="Georgia", A42="Mongolia", A42="Armenia", A42="Qatar", A42="Bahrain", A42="Timor-Leste", A42="Maldives", A42="Bhutan"),
"Asia",
IF(OR(A42="Germany", A42="France", A42="United Kingdom", A42="Italy", A42="Spain", A42="Ukraine", A42="Poland", A42="Romania", A42="Netherlands", A42="Belgium", A42="Greece", A42="Czech Republic", A42="Portugal", A42="Sweden", A42="Hungary", A42="Belarus", A42="Austria", A42="Switzerland", A42="Bulgaria", A42="Serbia", A42="Denmark", A42="Finland", A42="Slovakia", A42="Norway", A42="Ireland", A42="Croatia", A42="Moldova", A42="Slovenia", A42="North Macedonia", A42="Albania", A42="Kosovo", A42="Montenegro", A42="Luxembourg", A42="Malta"),
"Europe",
"Other"))</f>
        <v>Europe</v>
      </c>
    </row>
    <row r="43" spans="1:4" x14ac:dyDescent="0.2">
      <c r="A43" t="s">
        <v>36</v>
      </c>
      <c r="B43">
        <v>2017</v>
      </c>
      <c r="C43">
        <v>96</v>
      </c>
      <c r="D43" t="str">
        <f>IF(OR(A43="India", A43="China", A43="Japan", A43="South Korea", A43="Indonesia", A43="Pakistan", A43="Bangladesh", A43="Russia", A43="Vietnam", A43="Turkey", A43="Iran", A43="Thailand", A43="Myanmar", A43="Afghanistan", A43="Saudi Arabia", A43="Uzbekistan", A43="Malaysia", A43="Yemen", A43="Nepal", A43="North Korea", A43="Sri Lanka", A43="Kazakhstan", A43="Syria", A43="Cambodia", A43="Jordan", A43="Azerbaijan", A43="United Arab Emirates", A43="Tajikistan", A43="Israel", A43="Laos", A43="Lebanon", A43="Kyrgyzstan", A43="Turkmenistan", A43="Singapore", A43="Oman", A43="State of Palestine", A43="Kuwait", A43="Georgia", A43="Mongolia", A43="Armenia", A43="Qatar", A43="Bahrain", A43="Timor-Leste", A43="Maldives", A43="Bhutan"),
"Asia",
IF(OR(A43="Germany", A43="France", A43="United Kingdom", A43="Italy", A43="Spain", A43="Ukraine", A43="Poland", A43="Romania", A43="Netherlands", A43="Belgium", A43="Greece", A43="Czech Republic", A43="Portugal", A43="Sweden", A43="Hungary", A43="Belarus", A43="Austria", A43="Switzerland", A43="Bulgaria", A43="Serbia", A43="Denmark", A43="Finland", A43="Slovakia", A43="Norway", A43="Ireland", A43="Croatia", A43="Moldova", A43="Slovenia", A43="North Macedonia", A43="Albania", A43="Kosovo", A43="Montenegro", A43="Luxembourg", A43="Malta"),
"Europe",
"Other"))</f>
        <v>Asia</v>
      </c>
    </row>
    <row r="44" spans="1:4" x14ac:dyDescent="0.2">
      <c r="A44" t="s">
        <v>36</v>
      </c>
      <c r="B44">
        <v>2018</v>
      </c>
      <c r="C44">
        <v>96</v>
      </c>
      <c r="D44" t="str">
        <f>IF(OR(A44="India", A44="China", A44="Japan", A44="South Korea", A44="Indonesia", A44="Pakistan", A44="Bangladesh", A44="Russia", A44="Vietnam", A44="Turkey", A44="Iran", A44="Thailand", A44="Myanmar", A44="Afghanistan", A44="Saudi Arabia", A44="Uzbekistan", A44="Malaysia", A44="Yemen", A44="Nepal", A44="North Korea", A44="Sri Lanka", A44="Kazakhstan", A44="Syria", A44="Cambodia", A44="Jordan", A44="Azerbaijan", A44="United Arab Emirates", A44="Tajikistan", A44="Israel", A44="Laos", A44="Lebanon", A44="Kyrgyzstan", A44="Turkmenistan", A44="Singapore", A44="Oman", A44="State of Palestine", A44="Kuwait", A44="Georgia", A44="Mongolia", A44="Armenia", A44="Qatar", A44="Bahrain", A44="Timor-Leste", A44="Maldives", A44="Bhutan"),
"Asia",
IF(OR(A44="Germany", A44="France", A44="United Kingdom", A44="Italy", A44="Spain", A44="Ukraine", A44="Poland", A44="Romania", A44="Netherlands", A44="Belgium", A44="Greece", A44="Czech Republic", A44="Portugal", A44="Sweden", A44="Hungary", A44="Belarus", A44="Austria", A44="Switzerland", A44="Bulgaria", A44="Serbia", A44="Denmark", A44="Finland", A44="Slovakia", A44="Norway", A44="Ireland", A44="Croatia", A44="Moldova", A44="Slovenia", A44="North Macedonia", A44="Albania", A44="Kosovo", A44="Montenegro", A44="Luxembourg", A44="Malta"),
"Europe",
"Other"))</f>
        <v>Asia</v>
      </c>
    </row>
    <row r="45" spans="1:4" x14ac:dyDescent="0.2">
      <c r="A45" t="s">
        <v>37</v>
      </c>
      <c r="B45">
        <v>2017</v>
      </c>
      <c r="C45">
        <v>59</v>
      </c>
      <c r="D45" t="str">
        <f>IF(OR(A45="India", A45="China", A45="Japan", A45="South Korea", A45="Indonesia", A45="Pakistan", A45="Bangladesh", A45="Russia", A45="Vietnam", A45="Turkey", A45="Iran", A45="Thailand", A45="Myanmar", A45="Afghanistan", A45="Saudi Arabia", A45="Uzbekistan", A45="Malaysia", A45="Yemen", A45="Nepal", A45="North Korea", A45="Sri Lanka", A45="Kazakhstan", A45="Syria", A45="Cambodia", A45="Jordan", A45="Azerbaijan", A45="United Arab Emirates", A45="Tajikistan", A45="Israel", A45="Laos", A45="Lebanon", A45="Kyrgyzstan", A45="Turkmenistan", A45="Singapore", A45="Oman", A45="State of Palestine", A45="Kuwait", A45="Georgia", A45="Mongolia", A45="Armenia", A45="Qatar", A45="Bahrain", A45="Timor-Leste", A45="Maldives", A45="Bhutan"),
"Asia",
IF(OR(A45="Germany", A45="France", A45="United Kingdom", A45="Italy", A45="Spain", A45="Ukraine", A45="Poland", A45="Romania", A45="Netherlands", A45="Belgium", A45="Greece", A45="Czech Republic", A45="Portugal", A45="Sweden", A45="Hungary", A45="Belarus", A45="Austria", A45="Switzerland", A45="Bulgaria", A45="Serbia", A45="Denmark", A45="Finland", A45="Slovakia", A45="Norway", A45="Ireland", A45="Croatia", A45="Moldova", A45="Slovenia", A45="North Macedonia", A45="Albania", A45="Kosovo", A45="Montenegro", A45="Luxembourg", A45="Malta"),
"Europe",
"Other"))</f>
        <v>Asia</v>
      </c>
    </row>
    <row r="46" spans="1:4" x14ac:dyDescent="0.2">
      <c r="A46" t="s">
        <v>37</v>
      </c>
      <c r="B46">
        <v>2018</v>
      </c>
      <c r="C46">
        <v>57</v>
      </c>
      <c r="D46" t="str">
        <f>IF(OR(A46="India", A46="China", A46="Japan", A46="South Korea", A46="Indonesia", A46="Pakistan", A46="Bangladesh", A46="Russia", A46="Vietnam", A46="Turkey", A46="Iran", A46="Thailand", A46="Myanmar", A46="Afghanistan", A46="Saudi Arabia", A46="Uzbekistan", A46="Malaysia", A46="Yemen", A46="Nepal", A46="North Korea", A46="Sri Lanka", A46="Kazakhstan", A46="Syria", A46="Cambodia", A46="Jordan", A46="Azerbaijan", A46="United Arab Emirates", A46="Tajikistan", A46="Israel", A46="Laos", A46="Lebanon", A46="Kyrgyzstan", A46="Turkmenistan", A46="Singapore", A46="Oman", A46="State of Palestine", A46="Kuwait", A46="Georgia", A46="Mongolia", A46="Armenia", A46="Qatar", A46="Bahrain", A46="Timor-Leste", A46="Maldives", A46="Bhutan"),
"Asia",
IF(OR(A46="Germany", A46="France", A46="United Kingdom", A46="Italy", A46="Spain", A46="Ukraine", A46="Poland", A46="Romania", A46="Netherlands", A46="Belgium", A46="Greece", A46="Czech Republic", A46="Portugal", A46="Sweden", A46="Hungary", A46="Belarus", A46="Austria", A46="Switzerland", A46="Bulgaria", A46="Serbia", A46="Denmark", A46="Finland", A46="Slovakia", A46="Norway", A46="Ireland", A46="Croatia", A46="Moldova", A46="Slovenia", A46="North Macedonia", A46="Albania", A46="Kosovo", A46="Montenegro", A46="Luxembourg", A46="Malta"),
"Europe",
"Other"))</f>
        <v>Asia</v>
      </c>
    </row>
    <row r="47" spans="1:4" x14ac:dyDescent="0.2">
      <c r="A47" t="s">
        <v>37</v>
      </c>
      <c r="B47">
        <v>2019</v>
      </c>
      <c r="C47">
        <v>58</v>
      </c>
      <c r="D47" t="str">
        <f>IF(OR(A47="India", A47="China", A47="Japan", A47="South Korea", A47="Indonesia", A47="Pakistan", A47="Bangladesh", A47="Russia", A47="Vietnam", A47="Turkey", A47="Iran", A47="Thailand", A47="Myanmar", A47="Afghanistan", A47="Saudi Arabia", A47="Uzbekistan", A47="Malaysia", A47="Yemen", A47="Nepal", A47="North Korea", A47="Sri Lanka", A47="Kazakhstan", A47="Syria", A47="Cambodia", A47="Jordan", A47="Azerbaijan", A47="United Arab Emirates", A47="Tajikistan", A47="Israel", A47="Laos", A47="Lebanon", A47="Kyrgyzstan", A47="Turkmenistan", A47="Singapore", A47="Oman", A47="State of Palestine", A47="Kuwait", A47="Georgia", A47="Mongolia", A47="Armenia", A47="Qatar", A47="Bahrain", A47="Timor-Leste", A47="Maldives", A47="Bhutan"),
"Asia",
IF(OR(A47="Germany", A47="France", A47="United Kingdom", A47="Italy", A47="Spain", A47="Ukraine", A47="Poland", A47="Romania", A47="Netherlands", A47="Belgium", A47="Greece", A47="Czech Republic", A47="Portugal", A47="Sweden", A47="Hungary", A47="Belarus", A47="Austria", A47="Switzerland", A47="Bulgaria", A47="Serbia", A47="Denmark", A47="Finland", A47="Slovakia", A47="Norway", A47="Ireland", A47="Croatia", A47="Moldova", A47="Slovenia", A47="North Macedonia", A47="Albania", A47="Kosovo", A47="Montenegro", A47="Luxembourg", A47="Malta"),
"Europe",
"Other"))</f>
        <v>Asia</v>
      </c>
    </row>
    <row r="48" spans="1:4" x14ac:dyDescent="0.2">
      <c r="A48" t="s">
        <v>40</v>
      </c>
      <c r="B48">
        <v>2020</v>
      </c>
      <c r="C48">
        <f>AVERAGE(C49,C44)</f>
        <v>95.5</v>
      </c>
      <c r="D48" t="str">
        <f>IF(OR(A48="India", A48="China", A48="Japan", A48="South Korea", A48="Indonesia", A48="Pakistan", A48="Bangladesh", A48="Russia", A48="Vietnam", A48="Turkey", A48="Iran", A48="Thailand", A48="Myanmar", A48="Afghanistan", A48="Saudi Arabia", A48="Uzbekistan", A48="Malaysia", A48="Yemen", A48="Nepal", A48="North Korea", A48="Sri Lanka", A48="Kazakhstan", A48="Syria", A48="Cambodia", A48="Jordan", A48="Azerbaijan", A48="United Arab Emirates", A48="Tajikistan", A48="Israel", A48="Laos", A48="Lebanon", A48="Kyrgyzstan", A48="Turkmenistan", A48="Singapore", A48="Oman", A48="State of Palestine", A48="Kuwait", A48="Georgia", A48="Mongolia", A48="Armenia", A48="Qatar", A48="Bahrain", A48="Timor-Leste", A48="Maldives", A48="Bhutan"),
"Asia",
IF(OR(A48="Germany", A48="France", A48="United Kingdom", A48="Italy", A48="Spain", A48="Ukraine", A48="Poland", A48="Romania", A48="Netherlands", A48="Belgium", A48="Greece", A48="Czech Republic", A48="Portugal", A48="Sweden", A48="Hungary", A48="Belarus", A48="Austria", A48="Switzerland", A48="Bulgaria", A48="Serbia", A48="Denmark", A48="Finland", A48="Slovakia", A48="Norway", A48="Ireland", A48="Croatia", A48="Moldova", A48="Slovenia", A48="North Macedonia", A48="Albania", A48="Kosovo", A48="Montenegro", A48="Luxembourg", A48="Malta"),
"Europe",
"Other"))</f>
        <v>Asia</v>
      </c>
    </row>
    <row r="49" spans="1:808" x14ac:dyDescent="0.2">
      <c r="A49" t="s">
        <v>42</v>
      </c>
      <c r="B49">
        <v>2017</v>
      </c>
      <c r="C49">
        <v>95</v>
      </c>
      <c r="D49" t="str">
        <f>IF(OR(A49="India", A49="China", A49="Japan", A49="South Korea", A49="Indonesia", A49="Pakistan", A49="Bangladesh", A49="Russia", A49="Vietnam", A49="Turkey", A49="Iran", A49="Thailand", A49="Myanmar", A49="Afghanistan", A49="Saudi Arabia", A49="Uzbekistan", A49="Malaysia", A49="Yemen", A49="Nepal", A49="North Korea", A49="Sri Lanka", A49="Kazakhstan", A49="Syria", A49="Cambodia", A49="Jordan", A49="Azerbaijan", A49="United Arab Emirates", A49="Tajikistan", A49="Israel", A49="Laos", A49="Lebanon", A49="Kyrgyzstan", A49="Turkmenistan", A49="Singapore", A49="Oman", A49="State of Palestine", A49="Kuwait", A49="Georgia", A49="Mongolia", A49="Armenia", A49="Qatar", A49="Bahrain", A49="Timor-Leste", A49="Maldives", A49="Bhutan"),
"Asia",
IF(OR(A49="Germany", A49="France", A49="United Kingdom", A49="Italy", A49="Spain", A49="Ukraine", A49="Poland", A49="Romania", A49="Netherlands", A49="Belgium", A49="Greece", A49="Czech Republic", A49="Portugal", A49="Sweden", A49="Hungary", A49="Belarus", A49="Austria", A49="Switzerland", A49="Bulgaria", A49="Serbia", A49="Denmark", A49="Finland", A49="Slovakia", A49="Norway", A49="Ireland", A49="Croatia", A49="Moldova", A49="Slovenia", A49="North Macedonia", A49="Albania", A49="Kosovo", A49="Montenegro", A49="Luxembourg", A49="Malta"),
"Europe",
"Other"))</f>
        <v>Asia</v>
      </c>
    </row>
    <row r="50" spans="1:808" x14ac:dyDescent="0.2">
      <c r="A50" t="s">
        <v>42</v>
      </c>
      <c r="B50">
        <v>2020</v>
      </c>
      <c r="C50">
        <v>98</v>
      </c>
      <c r="D50" t="str">
        <f>IF(OR(A50="India", A50="China", A50="Japan", A50="South Korea", A50="Indonesia", A50="Pakistan", A50="Bangladesh", A50="Russia", A50="Vietnam", A50="Turkey", A50="Iran", A50="Thailand", A50="Myanmar", A50="Afghanistan", A50="Saudi Arabia", A50="Uzbekistan", A50="Malaysia", A50="Yemen", A50="Nepal", A50="North Korea", A50="Sri Lanka", A50="Kazakhstan", A50="Syria", A50="Cambodia", A50="Jordan", A50="Azerbaijan", A50="United Arab Emirates", A50="Tajikistan", A50="Israel", A50="Laos", A50="Lebanon", A50="Kyrgyzstan", A50="Turkmenistan", A50="Singapore", A50="Oman", A50="State of Palestine", A50="Kuwait", A50="Georgia", A50="Mongolia", A50="Armenia", A50="Qatar", A50="Bahrain", A50="Timor-Leste", A50="Maldives", A50="Bhutan"),
"Asia",
IF(OR(A50="Germany", A50="France", A50="United Kingdom", A50="Italy", A50="Spain", A50="Ukraine", A50="Poland", A50="Romania", A50="Netherlands", A50="Belgium", A50="Greece", A50="Czech Republic", A50="Portugal", A50="Sweden", A50="Hungary", A50="Belarus", A50="Austria", A50="Switzerland", A50="Bulgaria", A50="Serbia", A50="Denmark", A50="Finland", A50="Slovakia", A50="Norway", A50="Ireland", A50="Croatia", A50="Moldova", A50="Slovenia", A50="North Macedonia", A50="Albania", A50="Kosovo", A50="Montenegro", A50="Luxembourg", A50="Malta"),
"Europe",
"Other"))</f>
        <v>Asia</v>
      </c>
    </row>
    <row r="51" spans="1:808" x14ac:dyDescent="0.2">
      <c r="A51" t="s">
        <v>44</v>
      </c>
      <c r="B51">
        <v>2017</v>
      </c>
      <c r="C51">
        <v>97</v>
      </c>
      <c r="D51" t="str">
        <f>IF(OR(A51="India", A51="China", A51="Japan", A51="South Korea", A51="Indonesia", A51="Pakistan", A51="Bangladesh", A51="Russia", A51="Vietnam", A51="Turkey", A51="Iran", A51="Thailand", A51="Myanmar", A51="Afghanistan", A51="Saudi Arabia", A51="Uzbekistan", A51="Malaysia", A51="Yemen", A51="Nepal", A51="North Korea", A51="Sri Lanka", A51="Kazakhstan", A51="Syria", A51="Cambodia", A51="Jordan", A51="Azerbaijan", A51="United Arab Emirates", A51="Tajikistan", A51="Israel", A51="Laos", A51="Lebanon", A51="Kyrgyzstan", A51="Turkmenistan", A51="Singapore", A51="Oman", A51="State of Palestine", A51="Kuwait", A51="Georgia", A51="Mongolia", A51="Armenia", A51="Qatar", A51="Bahrain", A51="Timor-Leste", A51="Maldives", A51="Bhutan"),
"Asia",
IF(OR(A51="Germany", A51="France", A51="United Kingdom", A51="Italy", A51="Spain", A51="Ukraine", A51="Poland", A51="Romania", A51="Netherlands", A51="Belgium", A51="Greece", A51="Czech Republic", A51="Portugal", A51="Sweden", A51="Hungary", A51="Belarus", A51="Austria", A51="Switzerland", A51="Bulgaria", A51="Serbia", A51="Denmark", A51="Finland", A51="Slovakia", A51="Norway", A51="Ireland", A51="Croatia", A51="Moldova", A51="Slovenia", A51="North Macedonia", A51="Albania", A51="Kosovo", A51="Montenegro", A51="Luxembourg", A51="Malta"),
"Europe",
"Other"))</f>
        <v>Asia</v>
      </c>
    </row>
    <row r="52" spans="1:808" x14ac:dyDescent="0.2">
      <c r="A52" t="s">
        <v>44</v>
      </c>
      <c r="B52">
        <v>2018</v>
      </c>
      <c r="C52">
        <v>97</v>
      </c>
      <c r="D52" t="str">
        <f>IF(OR(A52="India", A52="China", A52="Japan", A52="South Korea", A52="Indonesia", A52="Pakistan", A52="Bangladesh", A52="Russia", A52="Vietnam", A52="Turkey", A52="Iran", A52="Thailand", A52="Myanmar", A52="Afghanistan", A52="Saudi Arabia", A52="Uzbekistan", A52="Malaysia", A52="Yemen", A52="Nepal", A52="North Korea", A52="Sri Lanka", A52="Kazakhstan", A52="Syria", A52="Cambodia", A52="Jordan", A52="Azerbaijan", A52="United Arab Emirates", A52="Tajikistan", A52="Israel", A52="Laos", A52="Lebanon", A52="Kyrgyzstan", A52="Turkmenistan", A52="Singapore", A52="Oman", A52="State of Palestine", A52="Kuwait", A52="Georgia", A52="Mongolia", A52="Armenia", A52="Qatar", A52="Bahrain", A52="Timor-Leste", A52="Maldives", A52="Bhutan"),
"Asia",
IF(OR(A52="Germany", A52="France", A52="United Kingdom", A52="Italy", A52="Spain", A52="Ukraine", A52="Poland", A52="Romania", A52="Netherlands", A52="Belgium", A52="Greece", A52="Czech Republic", A52="Portugal", A52="Sweden", A52="Hungary", A52="Belarus", A52="Austria", A52="Switzerland", A52="Bulgaria", A52="Serbia", A52="Denmark", A52="Finland", A52="Slovakia", A52="Norway", A52="Ireland", A52="Croatia", A52="Moldova", A52="Slovenia", A52="North Macedonia", A52="Albania", A52="Kosovo", A52="Montenegro", A52="Luxembourg", A52="Malta"),
"Europe",
"Other"))</f>
        <v>Asia</v>
      </c>
    </row>
    <row r="53" spans="1:808" x14ac:dyDescent="0.2">
      <c r="A53" t="s">
        <v>44</v>
      </c>
      <c r="B53">
        <v>2019</v>
      </c>
      <c r="C53">
        <v>97</v>
      </c>
      <c r="D53" t="str">
        <f>IF(OR(A53="India", A53="China", A53="Japan", A53="South Korea", A53="Indonesia", A53="Pakistan", A53="Bangladesh", A53="Russia", A53="Vietnam", A53="Turkey", A53="Iran", A53="Thailand", A53="Myanmar", A53="Afghanistan", A53="Saudi Arabia", A53="Uzbekistan", A53="Malaysia", A53="Yemen", A53="Nepal", A53="North Korea", A53="Sri Lanka", A53="Kazakhstan", A53="Syria", A53="Cambodia", A53="Jordan", A53="Azerbaijan", A53="United Arab Emirates", A53="Tajikistan", A53="Israel", A53="Laos", A53="Lebanon", A53="Kyrgyzstan", A53="Turkmenistan", A53="Singapore", A53="Oman", A53="State of Palestine", A53="Kuwait", A53="Georgia", A53="Mongolia", A53="Armenia", A53="Qatar", A53="Bahrain", A53="Timor-Leste", A53="Maldives", A53="Bhutan"),
"Asia",
IF(OR(A53="Germany", A53="France", A53="United Kingdom", A53="Italy", A53="Spain", A53="Ukraine", A53="Poland", A53="Romania", A53="Netherlands", A53="Belgium", A53="Greece", A53="Czech Republic", A53="Portugal", A53="Sweden", A53="Hungary", A53="Belarus", A53="Austria", A53="Switzerland", A53="Bulgaria", A53="Serbia", A53="Denmark", A53="Finland", A53="Slovakia", A53="Norway", A53="Ireland", A53="Croatia", A53="Moldova", A53="Slovenia", A53="North Macedonia", A53="Albania", A53="Kosovo", A53="Montenegro", A53="Luxembourg", A53="Malta"),
"Europe",
"Other"))</f>
        <v>Asia</v>
      </c>
    </row>
    <row r="54" spans="1:808" x14ac:dyDescent="0.2">
      <c r="A54" t="s">
        <v>44</v>
      </c>
      <c r="B54">
        <v>2020</v>
      </c>
      <c r="C54">
        <v>97</v>
      </c>
      <c r="D54" t="str">
        <f>IF(OR(A54="India", A54="China", A54="Japan", A54="South Korea", A54="Indonesia", A54="Pakistan", A54="Bangladesh", A54="Russia", A54="Vietnam", A54="Turkey", A54="Iran", A54="Thailand", A54="Myanmar", A54="Afghanistan", A54="Saudi Arabia", A54="Uzbekistan", A54="Malaysia", A54="Yemen", A54="Nepal", A54="North Korea", A54="Sri Lanka", A54="Kazakhstan", A54="Syria", A54="Cambodia", A54="Jordan", A54="Azerbaijan", A54="United Arab Emirates", A54="Tajikistan", A54="Israel", A54="Laos", A54="Lebanon", A54="Kyrgyzstan", A54="Turkmenistan", A54="Singapore", A54="Oman", A54="State of Palestine", A54="Kuwait", A54="Georgia", A54="Mongolia", A54="Armenia", A54="Qatar", A54="Bahrain", A54="Timor-Leste", A54="Maldives", A54="Bhutan"),
"Asia",
IF(OR(A54="Germany", A54="France", A54="United Kingdom", A54="Italy", A54="Spain", A54="Ukraine", A54="Poland", A54="Romania", A54="Netherlands", A54="Belgium", A54="Greece", A54="Czech Republic", A54="Portugal", A54="Sweden", A54="Hungary", A54="Belarus", A54="Austria", A54="Switzerland", A54="Bulgaria", A54="Serbia", A54="Denmark", A54="Finland", A54="Slovakia", A54="Norway", A54="Ireland", A54="Croatia", A54="Moldova", A54="Slovenia", A54="North Macedonia", A54="Albania", A54="Kosovo", A54="Montenegro", A54="Luxembourg", A54="Malta"),
"Europe",
"Other"))</f>
        <v>Asia</v>
      </c>
    </row>
    <row r="55" spans="1:808" x14ac:dyDescent="0.2">
      <c r="A55" t="s">
        <v>46</v>
      </c>
      <c r="B55">
        <v>2018</v>
      </c>
      <c r="C55">
        <v>98</v>
      </c>
      <c r="D55" t="str">
        <f>IF(OR(A55="India", A55="China", A55="Japan", A55="South Korea", A55="Indonesia", A55="Pakistan", A55="Bangladesh", A55="Russia", A55="Vietnam", A55="Turkey", A55="Iran", A55="Thailand", A55="Myanmar", A55="Afghanistan", A55="Saudi Arabia", A55="Uzbekistan", A55="Malaysia", A55="Yemen", A55="Nepal", A55="North Korea", A55="Sri Lanka", A55="Kazakhstan", A55="Syria", A55="Cambodia", A55="Jordan", A55="Azerbaijan", A55="United Arab Emirates", A55="Tajikistan", A55="Israel", A55="Laos", A55="Lebanon", A55="Kyrgyzstan", A55="Turkmenistan", A55="Singapore", A55="Oman", A55="State of Palestine", A55="Kuwait", A55="Georgia", A55="Mongolia", A55="Armenia", A55="Qatar", A55="Bahrain", A55="Timor-Leste", A55="Maldives", A55="Bhutan"),
"Asia",
IF(OR(A55="Germany", A55="France", A55="United Kingdom", A55="Italy", A55="Spain", A55="Ukraine", A55="Poland", A55="Romania", A55="Netherlands", A55="Belgium", A55="Greece", A55="Czech Republic", A55="Portugal", A55="Sweden", A55="Hungary", A55="Belarus", A55="Austria", A55="Switzerland", A55="Bulgaria", A55="Serbia", A55="Denmark", A55="Finland", A55="Slovakia", A55="Norway", A55="Ireland", A55="Croatia", A55="Moldova", A55="Slovenia", A55="North Macedonia", A55="Albania", A55="Kosovo", A55="Montenegro", A55="Luxembourg", A55="Malta"),
"Europe",
"Other"))</f>
        <v>Europe</v>
      </c>
    </row>
    <row r="56" spans="1:808" x14ac:dyDescent="0.2">
      <c r="A56" t="s">
        <v>46</v>
      </c>
      <c r="B56">
        <v>2020</v>
      </c>
      <c r="C56">
        <v>99</v>
      </c>
      <c r="D56" t="str">
        <f>IF(OR(A56="India", A56="China", A56="Japan", A56="South Korea", A56="Indonesia", A56="Pakistan", A56="Bangladesh", A56="Russia", A56="Vietnam", A56="Turkey", A56="Iran", A56="Thailand", A56="Myanmar", A56="Afghanistan", A56="Saudi Arabia", A56="Uzbekistan", A56="Malaysia", A56="Yemen", A56="Nepal", A56="North Korea", A56="Sri Lanka", A56="Kazakhstan", A56="Syria", A56="Cambodia", A56="Jordan", A56="Azerbaijan", A56="United Arab Emirates", A56="Tajikistan", A56="Israel", A56="Laos", A56="Lebanon", A56="Kyrgyzstan", A56="Turkmenistan", A56="Singapore", A56="Oman", A56="State of Palestine", A56="Kuwait", A56="Georgia", A56="Mongolia", A56="Armenia", A56="Qatar", A56="Bahrain", A56="Timor-Leste", A56="Maldives", A56="Bhutan"),
"Asia",
IF(OR(A56="Germany", A56="France", A56="United Kingdom", A56="Italy", A56="Spain", A56="Ukraine", A56="Poland", A56="Romania", A56="Netherlands", A56="Belgium", A56="Greece", A56="Czech Republic", A56="Portugal", A56="Sweden", A56="Hungary", A56="Belarus", A56="Austria", A56="Switzerland", A56="Bulgaria", A56="Serbia", A56="Denmark", A56="Finland", A56="Slovakia", A56="Norway", A56="Ireland", A56="Croatia", A56="Moldova", A56="Slovenia", A56="North Macedonia", A56="Albania", A56="Kosovo", A56="Montenegro", A56="Luxembourg", A56="Malta"),
"Europe",
"Other"))</f>
        <v>Europe</v>
      </c>
    </row>
    <row r="57" spans="1:808" x14ac:dyDescent="0.2">
      <c r="A57" t="s">
        <v>47</v>
      </c>
      <c r="B57">
        <v>2017</v>
      </c>
      <c r="C57">
        <v>92</v>
      </c>
      <c r="D57" t="str">
        <f>IF(OR(A57="India", A57="China", A57="Japan", A57="South Korea", A57="Indonesia", A57="Pakistan", A57="Bangladesh", A57="Russia", A57="Vietnam", A57="Turkey", A57="Iran", A57="Thailand", A57="Myanmar", A57="Afghanistan", A57="Saudi Arabia", A57="Uzbekistan", A57="Malaysia", A57="Yemen", A57="Nepal", A57="North Korea", A57="Sri Lanka", A57="Kazakhstan", A57="Syria", A57="Cambodia", A57="Jordan", A57="Azerbaijan", A57="United Arab Emirates", A57="Tajikistan", A57="Israel", A57="Laos", A57="Lebanon", A57="Kyrgyzstan", A57="Turkmenistan", A57="Singapore", A57="Oman", A57="State of Palestine", A57="Kuwait", A57="Georgia", A57="Mongolia", A57="Armenia", A57="Qatar", A57="Bahrain", A57="Timor-Leste", A57="Maldives", A57="Bhutan"),
"Asia",
IF(OR(A57="Germany", A57="France", A57="United Kingdom", A57="Italy", A57="Spain", A57="Ukraine", A57="Poland", A57="Romania", A57="Netherlands", A57="Belgium", A57="Greece", A57="Czech Republic", A57="Portugal", A57="Sweden", A57="Hungary", A57="Belarus", A57="Austria", A57="Switzerland", A57="Bulgaria", A57="Serbia", A57="Denmark", A57="Finland", A57="Slovakia", A57="Norway", A57="Ireland", A57="Croatia", A57="Moldova", A57="Slovenia", A57="North Macedonia", A57="Albania", A57="Kosovo", A57="Montenegro", A57="Luxembourg", A57="Malta"),
"Europe",
"Other"))</f>
        <v>Asia</v>
      </c>
    </row>
    <row r="58" spans="1:808" x14ac:dyDescent="0.2">
      <c r="A58" t="s">
        <v>47</v>
      </c>
      <c r="B58">
        <v>2018</v>
      </c>
      <c r="C58">
        <v>92</v>
      </c>
      <c r="D58" t="str">
        <f>IF(OR(A58="India", A58="China", A58="Japan", A58="South Korea", A58="Indonesia", A58="Pakistan", A58="Bangladesh", A58="Russia", A58="Vietnam", A58="Turkey", A58="Iran", A58="Thailand", A58="Myanmar", A58="Afghanistan", A58="Saudi Arabia", A58="Uzbekistan", A58="Malaysia", A58="Yemen", A58="Nepal", A58="North Korea", A58="Sri Lanka", A58="Kazakhstan", A58="Syria", A58="Cambodia", A58="Jordan", A58="Azerbaijan", A58="United Arab Emirates", A58="Tajikistan", A58="Israel", A58="Laos", A58="Lebanon", A58="Kyrgyzstan", A58="Turkmenistan", A58="Singapore", A58="Oman", A58="State of Palestine", A58="Kuwait", A58="Georgia", A58="Mongolia", A58="Armenia", A58="Qatar", A58="Bahrain", A58="Timor-Leste", A58="Maldives", A58="Bhutan"),
"Asia",
IF(OR(A58="Germany", A58="France", A58="United Kingdom", A58="Italy", A58="Spain", A58="Ukraine", A58="Poland", A58="Romania", A58="Netherlands", A58="Belgium", A58="Greece", A58="Czech Republic", A58="Portugal", A58="Sweden", A58="Hungary", A58="Belarus", A58="Austria", A58="Switzerland", A58="Bulgaria", A58="Serbia", A58="Denmark", A58="Finland", A58="Slovakia", A58="Norway", A58="Ireland", A58="Croatia", A58="Moldova", A58="Slovenia", A58="North Macedonia", A58="Albania", A58="Kosovo", A58="Montenegro", A58="Luxembourg", A58="Malta"),
"Europe",
"Other"))</f>
        <v>Asia</v>
      </c>
    </row>
    <row r="59" spans="1:808" x14ac:dyDescent="0.2">
      <c r="A59" t="s">
        <v>47</v>
      </c>
      <c r="B59">
        <v>2019</v>
      </c>
      <c r="C59">
        <v>92</v>
      </c>
      <c r="D59" t="str">
        <f>IF(OR(A59="India", A59="China", A59="Japan", A59="South Korea", A59="Indonesia", A59="Pakistan", A59="Bangladesh", A59="Russia", A59="Vietnam", A59="Turkey", A59="Iran", A59="Thailand", A59="Myanmar", A59="Afghanistan", A59="Saudi Arabia", A59="Uzbekistan", A59="Malaysia", A59="Yemen", A59="Nepal", A59="North Korea", A59="Sri Lanka", A59="Kazakhstan", A59="Syria", A59="Cambodia", A59="Jordan", A59="Azerbaijan", A59="United Arab Emirates", A59="Tajikistan", A59="Israel", A59="Laos", A59="Lebanon", A59="Kyrgyzstan", A59="Turkmenistan", A59="Singapore", A59="Oman", A59="State of Palestine", A59="Kuwait", A59="Georgia", A59="Mongolia", A59="Armenia", A59="Qatar", A59="Bahrain", A59="Timor-Leste", A59="Maldives", A59="Bhutan"),
"Asia",
IF(OR(A59="Germany", A59="France", A59="United Kingdom", A59="Italy", A59="Spain", A59="Ukraine", A59="Poland", A59="Romania", A59="Netherlands", A59="Belgium", A59="Greece", A59="Czech Republic", A59="Portugal", A59="Sweden", A59="Hungary", A59="Belarus", A59="Austria", A59="Switzerland", A59="Bulgaria", A59="Serbia", A59="Denmark", A59="Finland", A59="Slovakia", A59="Norway", A59="Ireland", A59="Croatia", A59="Moldova", A59="Slovenia", A59="North Macedonia", A59="Albania", A59="Kosovo", A59="Montenegro", A59="Luxembourg", A59="Malta"),
"Europe",
"Other"))</f>
        <v>Asia</v>
      </c>
    </row>
    <row r="60" spans="1:808" s="6" customFormat="1" x14ac:dyDescent="0.2">
      <c r="A60" t="s">
        <v>47</v>
      </c>
      <c r="B60">
        <v>2020</v>
      </c>
      <c r="C60">
        <v>92</v>
      </c>
      <c r="D60" t="str">
        <f>IF(OR(A60="India", A60="China", A60="Japan", A60="South Korea", A60="Indonesia", A60="Pakistan", A60="Bangladesh", A60="Russia", A60="Vietnam", A60="Turkey", A60="Iran", A60="Thailand", A60="Myanmar", A60="Afghanistan", A60="Saudi Arabia", A60="Uzbekistan", A60="Malaysia", A60="Yemen", A60="Nepal", A60="North Korea", A60="Sri Lanka", A60="Kazakhstan", A60="Syria", A60="Cambodia", A60="Jordan", A60="Azerbaijan", A60="United Arab Emirates", A60="Tajikistan", A60="Israel", A60="Laos", A60="Lebanon", A60="Kyrgyzstan", A60="Turkmenistan", A60="Singapore", A60="Oman", A60="State of Palestine", A60="Kuwait", A60="Georgia", A60="Mongolia", A60="Armenia", A60="Qatar", A60="Bahrain", A60="Timor-Leste", A60="Maldives", A60="Bhutan"),
"Asia",
IF(OR(A60="Germany", A60="France", A60="United Kingdom", A60="Italy", A60="Spain", A60="Ukraine", A60="Poland", A60="Romania", A60="Netherlands", A60="Belgium", A60="Greece", A60="Czech Republic", A60="Portugal", A60="Sweden", A60="Hungary", A60="Belarus", A60="Austria", A60="Switzerland", A60="Bulgaria", A60="Serbia", A60="Denmark", A60="Finland", A60="Slovakia", A60="Norway", A60="Ireland", A60="Croatia", A60="Moldova", A60="Slovenia", A60="North Macedonia", A60="Albania", A60="Kosovo", A60="Montenegro", A60="Luxembourg", A60="Malta"),
"Europe",
"Other"))</f>
        <v>Asia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</row>
    <row r="61" spans="1:808" s="6" customFormat="1" x14ac:dyDescent="0.2">
      <c r="A61" t="s">
        <v>50</v>
      </c>
      <c r="B61">
        <v>2018</v>
      </c>
      <c r="C61">
        <v>94</v>
      </c>
      <c r="D61" t="str">
        <f>IF(OR(A61="India", A61="China", A61="Japan", A61="South Korea", A61="Indonesia", A61="Pakistan", A61="Bangladesh", A61="Russia", A61="Vietnam", A61="Turkey", A61="Iran", A61="Thailand", A61="Myanmar", A61="Afghanistan", A61="Saudi Arabia", A61="Uzbekistan", A61="Malaysia", A61="Yemen", A61="Nepal", A61="North Korea", A61="Sri Lanka", A61="Kazakhstan", A61="Syria", A61="Cambodia", A61="Jordan", A61="Azerbaijan", A61="United Arab Emirates", A61="Tajikistan", A61="Israel", A61="Laos", A61="Lebanon", A61="Kyrgyzstan", A61="Turkmenistan", A61="Singapore", A61="Oman", A61="State of Palestine", A61="Kuwait", A61="Georgia", A61="Mongolia", A61="Armenia", A61="Qatar", A61="Bahrain", A61="Timor-Leste", A61="Maldives", A61="Bhutan"),
"Asia",
IF(OR(A61="Germany", A61="France", A61="United Kingdom", A61="Italy", A61="Spain", A61="Ukraine", A61="Poland", A61="Romania", A61="Netherlands", A61="Belgium", A61="Greece", A61="Czech Republic", A61="Portugal", A61="Sweden", A61="Hungary", A61="Belarus", A61="Austria", A61="Switzerland", A61="Bulgaria", A61="Serbia", A61="Denmark", A61="Finland", A61="Slovakia", A61="Norway", A61="Ireland", A61="Croatia", A61="Moldova", A61="Slovenia", A61="North Macedonia", A61="Albania", A61="Kosovo", A61="Montenegro", A61="Luxembourg", A61="Malta"),
"Europe",
"Other"))</f>
        <v>Asia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</row>
    <row r="62" spans="1:808" s="7" customFormat="1" x14ac:dyDescent="0.2">
      <c r="A62" t="s">
        <v>50</v>
      </c>
      <c r="B62">
        <v>2019</v>
      </c>
      <c r="C62">
        <v>91.269149780273395</v>
      </c>
      <c r="D62" t="str">
        <f>IF(OR(A62="India", A62="China", A62="Japan", A62="South Korea", A62="Indonesia", A62="Pakistan", A62="Bangladesh", A62="Russia", A62="Vietnam", A62="Turkey", A62="Iran", A62="Thailand", A62="Myanmar", A62="Afghanistan", A62="Saudi Arabia", A62="Uzbekistan", A62="Malaysia", A62="Yemen", A62="Nepal", A62="North Korea", A62="Sri Lanka", A62="Kazakhstan", A62="Syria", A62="Cambodia", A62="Jordan", A62="Azerbaijan", A62="United Arab Emirates", A62="Tajikistan", A62="Israel", A62="Laos", A62="Lebanon", A62="Kyrgyzstan", A62="Turkmenistan", A62="Singapore", A62="Oman", A62="State of Palestine", A62="Kuwait", A62="Georgia", A62="Mongolia", A62="Armenia", A62="Qatar", A62="Bahrain", A62="Timor-Leste", A62="Maldives", A62="Bhutan"),
"Asia",
IF(OR(A62="Germany", A62="France", A62="United Kingdom", A62="Italy", A62="Spain", A62="Ukraine", A62="Poland", A62="Romania", A62="Netherlands", A62="Belgium", A62="Greece", A62="Czech Republic", A62="Portugal", A62="Sweden", A62="Hungary", A62="Belarus", A62="Austria", A62="Switzerland", A62="Bulgaria", A62="Serbia", A62="Denmark", A62="Finland", A62="Slovakia", A62="Norway", A62="Ireland", A62="Croatia", A62="Moldova", A62="Slovenia", A62="North Macedonia", A62="Albania", A62="Kosovo", A62="Montenegro", A62="Luxembourg", A62="Malta"),
"Europe",
"Other"))</f>
        <v>Asia</v>
      </c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</row>
    <row r="63" spans="1:808" s="6" customFormat="1" x14ac:dyDescent="0.2">
      <c r="A63" t="s">
        <v>54</v>
      </c>
      <c r="B63">
        <v>2018</v>
      </c>
      <c r="C63">
        <v>100</v>
      </c>
      <c r="D63" t="str">
        <f>IF(OR(A63="India", A63="China", A63="Japan", A63="South Korea", A63="Indonesia", A63="Pakistan", A63="Bangladesh", A63="Russia", A63="Vietnam", A63="Turkey", A63="Iran", A63="Thailand", A63="Myanmar", A63="Afghanistan", A63="Saudi Arabia", A63="Uzbekistan", A63="Malaysia", A63="Yemen", A63="Nepal", A63="North Korea", A63="Sri Lanka", A63="Kazakhstan", A63="Syria", A63="Cambodia", A63="Jordan", A63="Azerbaijan", A63="United Arab Emirates", A63="Tajikistan", A63="Israel", A63="Laos", A63="Lebanon", A63="Kyrgyzstan", A63="Turkmenistan", A63="Singapore", A63="Oman", A63="State of Palestine", A63="Kuwait", A63="Georgia", A63="Mongolia", A63="Armenia", A63="Qatar", A63="Bahrain", A63="Timor-Leste", A63="Maldives", A63="Bhutan"),
"Asia",
IF(OR(A63="Germany", A63="France", A63="United Kingdom", A63="Italy", A63="Spain", A63="Ukraine", A63="Poland", A63="Romania", A63="Netherlands", A63="Belgium", A63="Greece", A63="Czech Republic", A63="Portugal", A63="Sweden", A63="Hungary", A63="Belarus", A63="Austria", A63="Switzerland", A63="Bulgaria", A63="Serbia", A63="Denmark", A63="Finland", A63="Slovakia", A63="Norway", A63="Ireland", A63="Croatia", A63="Moldova", A63="Slovenia", A63="North Macedonia", A63="Albania", A63="Kosovo", A63="Montenegro", A63="Luxembourg", A63="Malta"),
"Europe",
"Other"))</f>
        <v>Asia</v>
      </c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</row>
    <row r="64" spans="1:808" s="6" customFormat="1" x14ac:dyDescent="0.2">
      <c r="A64" t="s">
        <v>54</v>
      </c>
      <c r="B64">
        <v>2019</v>
      </c>
      <c r="C64">
        <v>100</v>
      </c>
      <c r="D64" t="str">
        <f>IF(OR(A64="India", A64="China", A64="Japan", A64="South Korea", A64="Indonesia", A64="Pakistan", A64="Bangladesh", A64="Russia", A64="Vietnam", A64="Turkey", A64="Iran", A64="Thailand", A64="Myanmar", A64="Afghanistan", A64="Saudi Arabia", A64="Uzbekistan", A64="Malaysia", A64="Yemen", A64="Nepal", A64="North Korea", A64="Sri Lanka", A64="Kazakhstan", A64="Syria", A64="Cambodia", A64="Jordan", A64="Azerbaijan", A64="United Arab Emirates", A64="Tajikistan", A64="Israel", A64="Laos", A64="Lebanon", A64="Kyrgyzstan", A64="Turkmenistan", A64="Singapore", A64="Oman", A64="State of Palestine", A64="Kuwait", A64="Georgia", A64="Mongolia", A64="Armenia", A64="Qatar", A64="Bahrain", A64="Timor-Leste", A64="Maldives", A64="Bhutan"),
"Asia",
IF(OR(A64="Germany", A64="France", A64="United Kingdom", A64="Italy", A64="Spain", A64="Ukraine", A64="Poland", A64="Romania", A64="Netherlands", A64="Belgium", A64="Greece", A64="Czech Republic", A64="Portugal", A64="Sweden", A64="Hungary", A64="Belarus", A64="Austria", A64="Switzerland", A64="Bulgaria", A64="Serbia", A64="Denmark", A64="Finland", A64="Slovakia", A64="Norway", A64="Ireland", A64="Croatia", A64="Moldova", A64="Slovenia", A64="North Macedonia", A64="Albania", A64="Kosovo", A64="Montenegro", A64="Luxembourg", A64="Malta"),
"Europe",
"Other"))</f>
        <v>Asia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</row>
  </sheetData>
  <conditionalFormatting sqref="C926:C1048576 C1:C64">
    <cfRule type="containsBlanks" dxfId="5" priority="1">
      <formula>LEN(TRIM(C1))=0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EDBB1-3AF1-3A43-B04D-DD821D1BA58A}">
  <dimension ref="A1:F864"/>
  <sheetViews>
    <sheetView topLeftCell="C32" zoomScaleNormal="100" workbookViewId="0">
      <selection sqref="A1:D62"/>
    </sheetView>
  </sheetViews>
  <sheetFormatPr baseColWidth="10" defaultRowHeight="16" x14ac:dyDescent="0.2"/>
  <cols>
    <col min="1" max="1" width="28" customWidth="1"/>
    <col min="3" max="3" width="22.6640625" customWidth="1"/>
  </cols>
  <sheetData>
    <row r="1" spans="1:4" x14ac:dyDescent="0.2">
      <c r="A1" s="1" t="s">
        <v>56</v>
      </c>
      <c r="B1" s="5" t="s">
        <v>0</v>
      </c>
      <c r="C1" s="5" t="s">
        <v>67</v>
      </c>
      <c r="D1" t="s">
        <v>69</v>
      </c>
    </row>
    <row r="2" spans="1:4" x14ac:dyDescent="0.2">
      <c r="A2" s="1" t="s">
        <v>1</v>
      </c>
      <c r="B2" s="1">
        <v>2017</v>
      </c>
      <c r="C2" s="2">
        <v>99.525558471679702</v>
      </c>
      <c r="D2" t="str">
        <f>IF(OR(A2="India", A2="China", A2="Japan", A2="South Korea", A2="Indonesia", A2="Pakistan", A2="Bangladesh", A2="Russia", A2="Vietnam", A2="Turkey", A2="Iran", A2="Thailand", A2="Myanmar", A2="Afghanistan", A2="Saudi Arabia", A2="Uzbekistan", A2="Malaysia", A2="Yemen", A2="Nepal", A2="North Korea", A2="Sri Lanka", A2="Kazakhstan", A2="Syria", A2="Cambodia", A2="Jordan", A2="Azerbaijan", A2="United Arab Emirates", A2="Tajikistan", A2="Israel", A2="Laos", A2="Lebanon", A2="Kyrgyzstan", A2="Turkmenistan", A2="Singapore", A2="Oman", A2="State of Palestine", A2="Kuwait", A2="Georgia", A2="Mongolia", A2="Armenia", A2="Qatar", A2="Bahrain", A2="Timor-Leste", A2="Maldives", A2="Bhutan"),
"Asia",
IF(OR(A2="Germany", A2="France", A2="United Kingdom", A2="Italy", A2="Spain", A2="Ukraine", A2="Poland", A2="Romania", A2="Netherlands", A2="Belgium", A2="Greece", A2="Czech Republic", A2="Portugal", A2="Sweden", A2="Hungary", A2="Belarus", A2="Austria", A2="Switzerland", A2="Bulgaria", A2="Serbia", A2="Denmark", A2="Finland", A2="Slovakia", A2="Norway", A2="Ireland", A2="Croatia", A2="Moldova", A2="Slovenia", A2="North Macedonia", A2="Albania", A2="Kosovo", A2="Montenegro", A2="Luxembourg", A2="Malta"),
"Europe",
"Other"))</f>
        <v>Europe</v>
      </c>
    </row>
    <row r="3" spans="1:4" x14ac:dyDescent="0.2">
      <c r="A3" s="1" t="s">
        <v>2</v>
      </c>
      <c r="B3" s="1">
        <v>2017</v>
      </c>
      <c r="C3" s="2">
        <v>100</v>
      </c>
      <c r="D3" t="str">
        <f>IF(OR(A3="India", A3="China", A3="Japan", A3="South Korea", A3="Indonesia", A3="Pakistan", A3="Bangladesh", A3="Russia", A3="Vietnam", A3="Turkey", A3="Iran", A3="Thailand", A3="Myanmar", A3="Afghanistan", A3="Saudi Arabia", A3="Uzbekistan", A3="Malaysia", A3="Yemen", A3="Nepal", A3="North Korea", A3="Sri Lanka", A3="Kazakhstan", A3="Syria", A3="Cambodia", A3="Jordan", A3="Azerbaijan", A3="United Arab Emirates", A3="Tajikistan", A3="Israel", A3="Laos", A3="Lebanon", A3="Kyrgyzstan", A3="Turkmenistan", A3="Singapore", A3="Oman", A3="State of Palestine", A3="Kuwait", A3="Georgia", A3="Mongolia", A3="Armenia", A3="Qatar", A3="Bahrain", A3="Timor-Leste", A3="Maldives", A3="Bhutan"),
"Asia",
IF(OR(A3="Germany", A3="France", A3="United Kingdom", A3="Italy", A3="Spain", A3="Ukraine", A3="Poland", A3="Romania", A3="Netherlands", A3="Belgium", A3="Greece", A3="Czech Republic", A3="Portugal", A3="Sweden", A3="Hungary", A3="Belarus", A3="Austria", A3="Switzerland", A3="Bulgaria", A3="Serbia", A3="Denmark", A3="Finland", A3="Slovakia", A3="Norway", A3="Ireland", A3="Croatia", A3="Moldova", A3="Slovenia", A3="North Macedonia", A3="Albania", A3="Kosovo", A3="Montenegro", A3="Luxembourg", A3="Malta"),
"Europe",
"Other"))</f>
        <v>Asia</v>
      </c>
    </row>
    <row r="4" spans="1:4" x14ac:dyDescent="0.2">
      <c r="A4" s="1" t="s">
        <v>2</v>
      </c>
      <c r="B4" s="1">
        <v>2020</v>
      </c>
      <c r="C4" s="2">
        <v>100</v>
      </c>
      <c r="D4" t="str">
        <f>IF(OR(A4="India", A4="China", A4="Japan", A4="South Korea", A4="Indonesia", A4="Pakistan", A4="Bangladesh", A4="Russia", A4="Vietnam", A4="Turkey", A4="Iran", A4="Thailand", A4="Myanmar", A4="Afghanistan", A4="Saudi Arabia", A4="Uzbekistan", A4="Malaysia", A4="Yemen", A4="Nepal", A4="North Korea", A4="Sri Lanka", A4="Kazakhstan", A4="Syria", A4="Cambodia", A4="Jordan", A4="Azerbaijan", A4="United Arab Emirates", A4="Tajikistan", A4="Israel", A4="Laos", A4="Lebanon", A4="Kyrgyzstan", A4="Turkmenistan", A4="Singapore", A4="Oman", A4="State of Palestine", A4="Kuwait", A4="Georgia", A4="Mongolia", A4="Armenia", A4="Qatar", A4="Bahrain", A4="Timor-Leste", A4="Maldives", A4="Bhutan"),
"Asia",
IF(OR(A4="Germany", A4="France", A4="United Kingdom", A4="Italy", A4="Spain", A4="Ukraine", A4="Poland", A4="Romania", A4="Netherlands", A4="Belgium", A4="Greece", A4="Czech Republic", A4="Portugal", A4="Sweden", A4="Hungary", A4="Belarus", A4="Austria", A4="Switzerland", A4="Bulgaria", A4="Serbia", A4="Denmark", A4="Finland", A4="Slovakia", A4="Norway", A4="Ireland", A4="Croatia", A4="Moldova", A4="Slovenia", A4="North Macedonia", A4="Albania", A4="Kosovo", A4="Montenegro", A4="Luxembourg", A4="Malta"),
"Europe",
"Other"))</f>
        <v>Asia</v>
      </c>
    </row>
    <row r="5" spans="1:4" x14ac:dyDescent="0.2">
      <c r="A5" s="1" t="s">
        <v>3</v>
      </c>
      <c r="B5" s="1">
        <v>2017</v>
      </c>
      <c r="C5" s="2">
        <v>100</v>
      </c>
      <c r="D5" t="str">
        <f>IF(OR(A5="India", A5="China", A5="Japan", A5="South Korea", A5="Indonesia", A5="Pakistan", A5="Bangladesh", A5="Russia", A5="Vietnam", A5="Turkey", A5="Iran", A5="Thailand", A5="Myanmar", A5="Afghanistan", A5="Saudi Arabia", A5="Uzbekistan", A5="Malaysia", A5="Yemen", A5="Nepal", A5="North Korea", A5="Sri Lanka", A5="Kazakhstan", A5="Syria", A5="Cambodia", A5="Jordan", A5="Azerbaijan", A5="United Arab Emirates", A5="Tajikistan", A5="Israel", A5="Laos", A5="Lebanon", A5="Kyrgyzstan", A5="Turkmenistan", A5="Singapore", A5="Oman", A5="State of Palestine", A5="Kuwait", A5="Georgia", A5="Mongolia", A5="Armenia", A5="Qatar", A5="Bahrain", A5="Timor-Leste", A5="Maldives", A5="Bhutan"),
"Asia",
IF(OR(A5="Germany", A5="France", A5="United Kingdom", A5="Italy", A5="Spain", A5="Ukraine", A5="Poland", A5="Romania", A5="Netherlands", A5="Belgium", A5="Greece", A5="Czech Republic", A5="Portugal", A5="Sweden", A5="Hungary", A5="Belarus", A5="Austria", A5="Switzerland", A5="Bulgaria", A5="Serbia", A5="Denmark", A5="Finland", A5="Slovakia", A5="Norway", A5="Ireland", A5="Croatia", A5="Moldova", A5="Slovenia", A5="North Macedonia", A5="Albania", A5="Kosovo", A5="Montenegro", A5="Luxembourg", A5="Malta"),
"Europe",
"Other"))</f>
        <v>Asia</v>
      </c>
    </row>
    <row r="6" spans="1:4" x14ac:dyDescent="0.2">
      <c r="A6" s="1" t="s">
        <v>3</v>
      </c>
      <c r="B6" s="1">
        <v>2019</v>
      </c>
      <c r="C6" s="2">
        <v>100</v>
      </c>
      <c r="D6" t="str">
        <f>IF(OR(A6="India", A6="China", A6="Japan", A6="South Korea", A6="Indonesia", A6="Pakistan", A6="Bangladesh", A6="Russia", A6="Vietnam", A6="Turkey", A6="Iran", A6="Thailand", A6="Myanmar", A6="Afghanistan", A6="Saudi Arabia", A6="Uzbekistan", A6="Malaysia", A6="Yemen", A6="Nepal", A6="North Korea", A6="Sri Lanka", A6="Kazakhstan", A6="Syria", A6="Cambodia", A6="Jordan", A6="Azerbaijan", A6="United Arab Emirates", A6="Tajikistan", A6="Israel", A6="Laos", A6="Lebanon", A6="Kyrgyzstan", A6="Turkmenistan", A6="Singapore", A6="Oman", A6="State of Palestine", A6="Kuwait", A6="Georgia", A6="Mongolia", A6="Armenia", A6="Qatar", A6="Bahrain", A6="Timor-Leste", A6="Maldives", A6="Bhutan"),
"Asia",
IF(OR(A6="Germany", A6="France", A6="United Kingdom", A6="Italy", A6="Spain", A6="Ukraine", A6="Poland", A6="Romania", A6="Netherlands", A6="Belgium", A6="Greece", A6="Czech Republic", A6="Portugal", A6="Sweden", A6="Hungary", A6="Belarus", A6="Austria", A6="Switzerland", A6="Bulgaria", A6="Serbia", A6="Denmark", A6="Finland", A6="Slovakia", A6="Norway", A6="Ireland", A6="Croatia", A6="Moldova", A6="Slovenia", A6="North Macedonia", A6="Albania", A6="Kosovo", A6="Montenegro", A6="Luxembourg", A6="Malta"),
"Europe",
"Other"))</f>
        <v>Asia</v>
      </c>
    </row>
    <row r="7" spans="1:4" x14ac:dyDescent="0.2">
      <c r="A7" s="1" t="s">
        <v>5</v>
      </c>
      <c r="B7" s="1">
        <v>2017</v>
      </c>
      <c r="C7" s="2">
        <v>94</v>
      </c>
      <c r="D7" t="str">
        <f>IF(OR(A7="India", A7="China", A7="Japan", A7="South Korea", A7="Indonesia", A7="Pakistan", A7="Bangladesh", A7="Russia", A7="Vietnam", A7="Turkey", A7="Iran", A7="Thailand", A7="Myanmar", A7="Afghanistan", A7="Saudi Arabia", A7="Uzbekistan", A7="Malaysia", A7="Yemen", A7="Nepal", A7="North Korea", A7="Sri Lanka", A7="Kazakhstan", A7="Syria", A7="Cambodia", A7="Jordan", A7="Azerbaijan", A7="United Arab Emirates", A7="Tajikistan", A7="Israel", A7="Laos", A7="Lebanon", A7="Kyrgyzstan", A7="Turkmenistan", A7="Singapore", A7="Oman", A7="State of Palestine", A7="Kuwait", A7="Georgia", A7="Mongolia", A7="Armenia", A7="Qatar", A7="Bahrain", A7="Timor-Leste", A7="Maldives", A7="Bhutan"),
"Asia",
IF(OR(A7="Germany", A7="France", A7="United Kingdom", A7="Italy", A7="Spain", A7="Ukraine", A7="Poland", A7="Romania", A7="Netherlands", A7="Belgium", A7="Greece", A7="Czech Republic", A7="Portugal", A7="Sweden", A7="Hungary", A7="Belarus", A7="Austria", A7="Switzerland", A7="Bulgaria", A7="Serbia", A7="Denmark", A7="Finland", A7="Slovakia", A7="Norway", A7="Ireland", A7="Croatia", A7="Moldova", A7="Slovenia", A7="North Macedonia", A7="Albania", A7="Kosovo", A7="Montenegro", A7="Luxembourg", A7="Malta"),
"Europe",
"Other"))</f>
        <v>Asia</v>
      </c>
    </row>
    <row r="8" spans="1:4" x14ac:dyDescent="0.2">
      <c r="A8" s="1" t="s">
        <v>5</v>
      </c>
      <c r="B8" s="1">
        <v>2018</v>
      </c>
      <c r="C8" s="2">
        <v>95</v>
      </c>
      <c r="D8" t="str">
        <f>IF(OR(A8="India", A8="China", A8="Japan", A8="South Korea", A8="Indonesia", A8="Pakistan", A8="Bangladesh", A8="Russia", A8="Vietnam", A8="Turkey", A8="Iran", A8="Thailand", A8="Myanmar", A8="Afghanistan", A8="Saudi Arabia", A8="Uzbekistan", A8="Malaysia", A8="Yemen", A8="Nepal", A8="North Korea", A8="Sri Lanka", A8="Kazakhstan", A8="Syria", A8="Cambodia", A8="Jordan", A8="Azerbaijan", A8="United Arab Emirates", A8="Tajikistan", A8="Israel", A8="Laos", A8="Lebanon", A8="Kyrgyzstan", A8="Turkmenistan", A8="Singapore", A8="Oman", A8="State of Palestine", A8="Kuwait", A8="Georgia", A8="Mongolia", A8="Armenia", A8="Qatar", A8="Bahrain", A8="Timor-Leste", A8="Maldives", A8="Bhutan"),
"Asia",
IF(OR(A8="Germany", A8="France", A8="United Kingdom", A8="Italy", A8="Spain", A8="Ukraine", A8="Poland", A8="Romania", A8="Netherlands", A8="Belgium", A8="Greece", A8="Czech Republic", A8="Portugal", A8="Sweden", A8="Hungary", A8="Belarus", A8="Austria", A8="Switzerland", A8="Bulgaria", A8="Serbia", A8="Denmark", A8="Finland", A8="Slovakia", A8="Norway", A8="Ireland", A8="Croatia", A8="Moldova", A8="Slovenia", A8="North Macedonia", A8="Albania", A8="Kosovo", A8="Montenegro", A8="Luxembourg", A8="Malta"),
"Europe",
"Other"))</f>
        <v>Asia</v>
      </c>
    </row>
    <row r="9" spans="1:4" x14ac:dyDescent="0.2">
      <c r="A9" s="1" t="s">
        <v>5</v>
      </c>
      <c r="B9" s="1">
        <v>2019</v>
      </c>
      <c r="C9" s="2">
        <v>96</v>
      </c>
      <c r="D9" t="str">
        <f>IF(OR(A9="India", A9="China", A9="Japan", A9="South Korea", A9="Indonesia", A9="Pakistan", A9="Bangladesh", A9="Russia", A9="Vietnam", A9="Turkey", A9="Iran", A9="Thailand", A9="Myanmar", A9="Afghanistan", A9="Saudi Arabia", A9="Uzbekistan", A9="Malaysia", A9="Yemen", A9="Nepal", A9="North Korea", A9="Sri Lanka", A9="Kazakhstan", A9="Syria", A9="Cambodia", A9="Jordan", A9="Azerbaijan", A9="United Arab Emirates", A9="Tajikistan", A9="Israel", A9="Laos", A9="Lebanon", A9="Kyrgyzstan", A9="Turkmenistan", A9="Singapore", A9="Oman", A9="State of Palestine", A9="Kuwait", A9="Georgia", A9="Mongolia", A9="Armenia", A9="Qatar", A9="Bahrain", A9="Timor-Leste", A9="Maldives", A9="Bhutan"),
"Asia",
IF(OR(A9="Germany", A9="France", A9="United Kingdom", A9="Italy", A9="Spain", A9="Ukraine", A9="Poland", A9="Romania", A9="Netherlands", A9="Belgium", A9="Greece", A9="Czech Republic", A9="Portugal", A9="Sweden", A9="Hungary", A9="Belarus", A9="Austria", A9="Switzerland", A9="Bulgaria", A9="Serbia", A9="Denmark", A9="Finland", A9="Slovakia", A9="Norway", A9="Ireland", A9="Croatia", A9="Moldova", A9="Slovenia", A9="North Macedonia", A9="Albania", A9="Kosovo", A9="Montenegro", A9="Luxembourg", A9="Malta"),
"Europe",
"Other"))</f>
        <v>Asia</v>
      </c>
    </row>
    <row r="10" spans="1:4" x14ac:dyDescent="0.2">
      <c r="A10" s="1" t="s">
        <v>5</v>
      </c>
      <c r="B10" s="1">
        <v>2020</v>
      </c>
      <c r="C10" s="2">
        <v>96</v>
      </c>
      <c r="D10" t="str">
        <f>IF(OR(A10="India", A10="China", A10="Japan", A10="South Korea", A10="Indonesia", A10="Pakistan", A10="Bangladesh", A10="Russia", A10="Vietnam", A10="Turkey", A10="Iran", A10="Thailand", A10="Myanmar", A10="Afghanistan", A10="Saudi Arabia", A10="Uzbekistan", A10="Malaysia", A10="Yemen", A10="Nepal", A10="North Korea", A10="Sri Lanka", A10="Kazakhstan", A10="Syria", A10="Cambodia", A10="Jordan", A10="Azerbaijan", A10="United Arab Emirates", A10="Tajikistan", A10="Israel", A10="Laos", A10="Lebanon", A10="Kyrgyzstan", A10="Turkmenistan", A10="Singapore", A10="Oman", A10="State of Palestine", A10="Kuwait", A10="Georgia", A10="Mongolia", A10="Armenia", A10="Qatar", A10="Bahrain", A10="Timor-Leste", A10="Maldives", A10="Bhutan"),
"Asia",
IF(OR(A10="Germany", A10="France", A10="United Kingdom", A10="Italy", A10="Spain", A10="Ukraine", A10="Poland", A10="Romania", A10="Netherlands", A10="Belgium", A10="Greece", A10="Czech Republic", A10="Portugal", A10="Sweden", A10="Hungary", A10="Belarus", A10="Austria", A10="Switzerland", A10="Bulgaria", A10="Serbia", A10="Denmark", A10="Finland", A10="Slovakia", A10="Norway", A10="Ireland", A10="Croatia", A10="Moldova", A10="Slovenia", A10="North Macedonia", A10="Albania", A10="Kosovo", A10="Montenegro", A10="Luxembourg", A10="Malta"),
"Europe",
"Other"))</f>
        <v>Asia</v>
      </c>
    </row>
    <row r="11" spans="1:4" x14ac:dyDescent="0.2">
      <c r="A11" s="1" t="s">
        <v>6</v>
      </c>
      <c r="B11" s="1">
        <v>2019</v>
      </c>
      <c r="C11" s="2">
        <v>100</v>
      </c>
      <c r="D11" t="str">
        <f>IF(OR(A11="India", A11="China", A11="Japan", A11="South Korea", A11="Indonesia", A11="Pakistan", A11="Bangladesh", A11="Russia", A11="Vietnam", A11="Turkey", A11="Iran", A11="Thailand", A11="Myanmar", A11="Afghanistan", A11="Saudi Arabia", A11="Uzbekistan", A11="Malaysia", A11="Yemen", A11="Nepal", A11="North Korea", A11="Sri Lanka", A11="Kazakhstan", A11="Syria", A11="Cambodia", A11="Jordan", A11="Azerbaijan", A11="United Arab Emirates", A11="Tajikistan", A11="Israel", A11="Laos", A11="Lebanon", A11="Kyrgyzstan", A11="Turkmenistan", A11="Singapore", A11="Oman", A11="State of Palestine", A11="Kuwait", A11="Georgia", A11="Mongolia", A11="Armenia", A11="Qatar", A11="Bahrain", A11="Timor-Leste", A11="Maldives", A11="Bhutan"),
"Asia",
IF(OR(A11="Germany", A11="France", A11="United Kingdom", A11="Italy", A11="Spain", A11="Ukraine", A11="Poland", A11="Romania", A11="Netherlands", A11="Belgium", A11="Greece", A11="Czech Republic", A11="Portugal", A11="Sweden", A11="Hungary", A11="Belarus", A11="Austria", A11="Switzerland", A11="Bulgaria", A11="Serbia", A11="Denmark", A11="Finland", A11="Slovakia", A11="Norway", A11="Ireland", A11="Croatia", A11="Moldova", A11="Slovenia", A11="North Macedonia", A11="Albania", A11="Kosovo", A11="Montenegro", A11="Luxembourg", A11="Malta"),
"Europe",
"Other"))</f>
        <v>Europe</v>
      </c>
    </row>
    <row r="12" spans="1:4" x14ac:dyDescent="0.2">
      <c r="A12" s="1" t="s">
        <v>12</v>
      </c>
      <c r="B12">
        <f>Adult_Literacy!B13</f>
        <v>2020</v>
      </c>
      <c r="C12">
        <f>AVERAGE(C40,C2)</f>
        <v>99.136600494384751</v>
      </c>
      <c r="D12" t="str">
        <f>IF(OR(A12="India", A12="China", A12="Japan", A12="South Korea", A12="Indonesia", A12="Pakistan", A12="Bangladesh", A12="Russia", A12="Vietnam", A12="Turkey", A12="Iran", A12="Thailand", A12="Myanmar", A12="Afghanistan", A12="Saudi Arabia", A12="Uzbekistan", A12="Malaysia", A12="Yemen", A12="Nepal", A12="North Korea", A12="Sri Lanka", A12="Kazakhstan", A12="Syria", A12="Cambodia", A12="Jordan", A12="Azerbaijan", A12="United Arab Emirates", A12="Tajikistan", A12="Israel", A12="Laos", A12="Lebanon", A12="Kyrgyzstan", A12="Turkmenistan", A12="Singapore", A12="Oman", A12="State of Palestine", A12="Kuwait", A12="Georgia", A12="Mongolia", A12="Armenia", A12="Qatar", A12="Bahrain", A12="Timor-Leste", A12="Maldives", A12="Bhutan"),
"Asia",
IF(OR(A12="Germany", A12="France", A12="United Kingdom", A12="Italy", A12="Spain", A12="Ukraine", A12="Poland", A12="Romania", A12="Netherlands", A12="Belgium", A12="Greece", A12="Czech Republic", A12="Portugal", A12="Sweden", A12="Hungary", A12="Belarus", A12="Austria", A12="Switzerland", A12="Bulgaria", A12="Serbia", A12="Denmark", A12="Finland", A12="Slovakia", A12="Norway", A12="Ireland", A12="Croatia", A12="Moldova", A12="Slovenia", A12="North Macedonia", A12="Albania", A12="Kosovo", A12="Montenegro", A12="Luxembourg", A12="Malta"),
"Europe",
"Other"))</f>
        <v>Europe</v>
      </c>
    </row>
    <row r="13" spans="1:4" x14ac:dyDescent="0.2">
      <c r="A13" s="1" t="s">
        <v>13</v>
      </c>
      <c r="B13">
        <v>2019</v>
      </c>
      <c r="C13">
        <v>100</v>
      </c>
      <c r="D13" t="str">
        <f>IF(OR(A13="India", A13="China", A13="Japan", A13="South Korea", A13="Indonesia", A13="Pakistan", A13="Bangladesh", A13="Russia", A13="Vietnam", A13="Turkey", A13="Iran", A13="Thailand", A13="Myanmar", A13="Afghanistan", A13="Saudi Arabia", A13="Uzbekistan", A13="Malaysia", A13="Yemen", A13="Nepal", A13="North Korea", A13="Sri Lanka", A13="Kazakhstan", A13="Syria", A13="Cambodia", A13="Jordan", A13="Azerbaijan", A13="United Arab Emirates", A13="Tajikistan", A13="Israel", A13="Laos", A13="Lebanon", A13="Kyrgyzstan", A13="Turkmenistan", A13="Singapore", A13="Oman", A13="State of Palestine", A13="Kuwait", A13="Georgia", A13="Mongolia", A13="Armenia", A13="Qatar", A13="Bahrain", A13="Timor-Leste", A13="Maldives", A13="Bhutan"),
"Asia",
IF(OR(A13="Germany", A13="France", A13="United Kingdom", A13="Italy", A13="Spain", A13="Ukraine", A13="Poland", A13="Romania", A13="Netherlands", A13="Belgium", A13="Greece", A13="Czech Republic", A13="Portugal", A13="Sweden", A13="Hungary", A13="Belarus", A13="Austria", A13="Switzerland", A13="Bulgaria", A13="Serbia", A13="Denmark", A13="Finland", A13="Slovakia", A13="Norway", A13="Ireland", A13="Croatia", A13="Moldova", A13="Slovenia", A13="North Macedonia", A13="Albania", A13="Kosovo", A13="Montenegro", A13="Luxembourg", A13="Malta"),
"Europe",
"Other"))</f>
        <v>Europe</v>
      </c>
    </row>
    <row r="14" spans="1:4" x14ac:dyDescent="0.2">
      <c r="A14" s="1" t="s">
        <v>14</v>
      </c>
      <c r="B14" s="1">
        <v>2017</v>
      </c>
      <c r="C14" s="2">
        <v>99</v>
      </c>
      <c r="D14" t="str">
        <f>IF(OR(A14="India", A14="China", A14="Japan", A14="South Korea", A14="Indonesia", A14="Pakistan", A14="Bangladesh", A14="Russia", A14="Vietnam", A14="Turkey", A14="Iran", A14="Thailand", A14="Myanmar", A14="Afghanistan", A14="Saudi Arabia", A14="Uzbekistan", A14="Malaysia", A14="Yemen", A14="Nepal", A14="North Korea", A14="Sri Lanka", A14="Kazakhstan", A14="Syria", A14="Cambodia", A14="Jordan", A14="Azerbaijan", A14="United Arab Emirates", A14="Tajikistan", A14="Israel", A14="Laos", A14="Lebanon", A14="Kyrgyzstan", A14="Turkmenistan", A14="Singapore", A14="Oman", A14="State of Palestine", A14="Kuwait", A14="Georgia", A14="Mongolia", A14="Armenia", A14="Qatar", A14="Bahrain", A14="Timor-Leste", A14="Maldives", A14="Bhutan"),
"Asia",
IF(OR(A14="Germany", A14="France", A14="United Kingdom", A14="Italy", A14="Spain", A14="Ukraine", A14="Poland", A14="Romania", A14="Netherlands", A14="Belgium", A14="Greece", A14="Czech Republic", A14="Portugal", A14="Sweden", A14="Hungary", A14="Belarus", A14="Austria", A14="Switzerland", A14="Bulgaria", A14="Serbia", A14="Denmark", A14="Finland", A14="Slovakia", A14="Norway", A14="Ireland", A14="Croatia", A14="Moldova", A14="Slovenia", A14="North Macedonia", A14="Albania", A14="Kosovo", A14="Montenegro", A14="Luxembourg", A14="Malta"),
"Europe",
"Other"))</f>
        <v>Asia</v>
      </c>
    </row>
    <row r="15" spans="1:4" x14ac:dyDescent="0.2">
      <c r="A15" s="1" t="s">
        <v>14</v>
      </c>
      <c r="B15" s="1">
        <v>2018</v>
      </c>
      <c r="C15" s="2">
        <v>99.941429138183594</v>
      </c>
      <c r="D15" t="str">
        <f>IF(OR(A15="India", A15="China", A15="Japan", A15="South Korea", A15="Indonesia", A15="Pakistan", A15="Bangladesh", A15="Russia", A15="Vietnam", A15="Turkey", A15="Iran", A15="Thailand", A15="Myanmar", A15="Afghanistan", A15="Saudi Arabia", A15="Uzbekistan", A15="Malaysia", A15="Yemen", A15="Nepal", A15="North Korea", A15="Sri Lanka", A15="Kazakhstan", A15="Syria", A15="Cambodia", A15="Jordan", A15="Azerbaijan", A15="United Arab Emirates", A15="Tajikistan", A15="Israel", A15="Laos", A15="Lebanon", A15="Kyrgyzstan", A15="Turkmenistan", A15="Singapore", A15="Oman", A15="State of Palestine", A15="Kuwait", A15="Georgia", A15="Mongolia", A15="Armenia", A15="Qatar", A15="Bahrain", A15="Timor-Leste", A15="Maldives", A15="Bhutan"),
"Asia",
IF(OR(A15="Germany", A15="France", A15="United Kingdom", A15="Italy", A15="Spain", A15="Ukraine", A15="Poland", A15="Romania", A15="Netherlands", A15="Belgium", A15="Greece", A15="Czech Republic", A15="Portugal", A15="Sweden", A15="Hungary", A15="Belarus", A15="Austria", A15="Switzerland", A15="Bulgaria", A15="Serbia", A15="Denmark", A15="Finland", A15="Slovakia", A15="Norway", A15="Ireland", A15="Croatia", A15="Moldova", A15="Slovenia", A15="North Macedonia", A15="Albania", A15="Kosovo", A15="Montenegro", A15="Luxembourg", A15="Malta"),
"Europe",
"Other"))</f>
        <v>Asia</v>
      </c>
    </row>
    <row r="16" spans="1:4" x14ac:dyDescent="0.2">
      <c r="A16" s="1" t="s">
        <v>15</v>
      </c>
      <c r="B16">
        <f>Adult_Literacy!B17</f>
        <v>2019</v>
      </c>
      <c r="C16">
        <f>AVERAGE(C15,C11)</f>
        <v>99.970714569091797</v>
      </c>
      <c r="D16" t="str">
        <f>IF(OR(A16="India", A16="China", A16="Japan", A16="South Korea", A16="Indonesia", A16="Pakistan", A16="Bangladesh", A16="Russia", A16="Vietnam", A16="Turkey", A16="Iran", A16="Thailand", A16="Myanmar", A16="Afghanistan", A16="Saudi Arabia", A16="Uzbekistan", A16="Malaysia", A16="Yemen", A16="Nepal", A16="North Korea", A16="Sri Lanka", A16="Kazakhstan", A16="Syria", A16="Cambodia", A16="Jordan", A16="Azerbaijan", A16="United Arab Emirates", A16="Tajikistan", A16="Israel", A16="Laos", A16="Lebanon", A16="Kyrgyzstan", A16="Turkmenistan", A16="Singapore", A16="Oman", A16="State of Palestine", A16="Kuwait", A16="Georgia", A16="Mongolia", A16="Armenia", A16="Qatar", A16="Bahrain", A16="Timor-Leste", A16="Maldives", A16="Bhutan"),
"Asia",
IF(OR(A16="Germany", A16="France", A16="United Kingdom", A16="Italy", A16="Spain", A16="Ukraine", A16="Poland", A16="Romania", A16="Netherlands", A16="Belgium", A16="Greece", A16="Czech Republic", A16="Portugal", A16="Sweden", A16="Hungary", A16="Belarus", A16="Austria", A16="Switzerland", A16="Bulgaria", A16="Serbia", A16="Denmark", A16="Finland", A16="Slovakia", A16="Norway", A16="Ireland", A16="Croatia", A16="Moldova", A16="Slovenia", A16="North Macedonia", A16="Albania", A16="Kosovo", A16="Montenegro", A16="Luxembourg", A16="Malta"),
"Europe",
"Other"))</f>
        <v>Europe</v>
      </c>
    </row>
    <row r="17" spans="1:4" x14ac:dyDescent="0.2">
      <c r="A17" s="1" t="s">
        <v>16</v>
      </c>
      <c r="B17">
        <f>Adult_Literacy!B18</f>
        <v>2020</v>
      </c>
      <c r="C17">
        <f>AVERAGE(C29,C33)</f>
        <v>99.523405075073242</v>
      </c>
      <c r="D17" t="str">
        <f>IF(OR(A17="India", A17="China", A17="Japan", A17="South Korea", A17="Indonesia", A17="Pakistan", A17="Bangladesh", A17="Russia", A17="Vietnam", A17="Turkey", A17="Iran", A17="Thailand", A17="Myanmar", A17="Afghanistan", A17="Saudi Arabia", A17="Uzbekistan", A17="Malaysia", A17="Yemen", A17="Nepal", A17="North Korea", A17="Sri Lanka", A17="Kazakhstan", A17="Syria", A17="Cambodia", A17="Jordan", A17="Azerbaijan", A17="United Arab Emirates", A17="Tajikistan", A17="Israel", A17="Laos", A17="Lebanon", A17="Kyrgyzstan", A17="Turkmenistan", A17="Singapore", A17="Oman", A17="State of Palestine", A17="Kuwait", A17="Georgia", A17="Mongolia", A17="Armenia", A17="Qatar", A17="Bahrain", A17="Timor-Leste", A17="Maldives", A17="Bhutan"),
"Asia",
IF(OR(A17="Germany", A17="France", A17="United Kingdom", A17="Italy", A17="Spain", A17="Ukraine", A17="Poland", A17="Romania", A17="Netherlands", A17="Belgium", A17="Greece", A17="Czech Republic", A17="Portugal", A17="Sweden", A17="Hungary", A17="Belarus", A17="Austria", A17="Switzerland", A17="Bulgaria", A17="Serbia", A17="Denmark", A17="Finland", A17="Slovakia", A17="Norway", A17="Ireland", A17="Croatia", A17="Moldova", A17="Slovenia", A17="North Macedonia", A17="Albania", A17="Kosovo", A17="Montenegro", A17="Luxembourg", A17="Malta"),
"Europe",
"Other"))</f>
        <v>Europe</v>
      </c>
    </row>
    <row r="18" spans="1:4" x14ac:dyDescent="0.2">
      <c r="A18" s="1" t="s">
        <v>18</v>
      </c>
      <c r="B18" s="1">
        <v>2020</v>
      </c>
      <c r="C18" s="2">
        <v>90.949996948242202</v>
      </c>
      <c r="D18" t="str">
        <f>IF(OR(A18="India", A18="China", A18="Japan", A18="South Korea", A18="Indonesia", A18="Pakistan", A18="Bangladesh", A18="Russia", A18="Vietnam", A18="Turkey", A18="Iran", A18="Thailand", A18="Myanmar", A18="Afghanistan", A18="Saudi Arabia", A18="Uzbekistan", A18="Malaysia", A18="Yemen", A18="Nepal", A18="North Korea", A18="Sri Lanka", A18="Kazakhstan", A18="Syria", A18="Cambodia", A18="Jordan", A18="Azerbaijan", A18="United Arab Emirates", A18="Tajikistan", A18="Israel", A18="Laos", A18="Lebanon", A18="Kyrgyzstan", A18="Turkmenistan", A18="Singapore", A18="Oman", A18="State of Palestine", A18="Kuwait", A18="Georgia", A18="Mongolia", A18="Armenia", A18="Qatar", A18="Bahrain", A18="Timor-Leste", A18="Maldives", A18="Bhutan"),
"Asia",
IF(OR(A18="Germany", A18="France", A18="United Kingdom", A18="Italy", A18="Spain", A18="Ukraine", A18="Poland", A18="Romania", A18="Netherlands", A18="Belgium", A18="Greece", A18="Czech Republic", A18="Portugal", A18="Sweden", A18="Hungary", A18="Belarus", A18="Austria", A18="Switzerland", A18="Bulgaria", A18="Serbia", A18="Denmark", A18="Finland", A18="Slovakia", A18="Norway", A18="Ireland", A18="Croatia", A18="Moldova", A18="Slovenia", A18="North Macedonia", A18="Albania", A18="Kosovo", A18="Montenegro", A18="Luxembourg", A18="Malta"),
"Europe",
"Other"))</f>
        <v>Asia</v>
      </c>
    </row>
    <row r="19" spans="1:4" x14ac:dyDescent="0.2">
      <c r="A19" s="1" t="s">
        <v>19</v>
      </c>
      <c r="B19" s="1">
        <v>2017</v>
      </c>
      <c r="C19" s="2">
        <v>99.290000915527301</v>
      </c>
      <c r="D19" t="str">
        <f>IF(OR(A19="India", A19="China", A19="Japan", A19="South Korea", A19="Indonesia", A19="Pakistan", A19="Bangladesh", A19="Russia", A19="Vietnam", A19="Turkey", A19="Iran", A19="Thailand", A19="Myanmar", A19="Afghanistan", A19="Saudi Arabia", A19="Uzbekistan", A19="Malaysia", A19="Yemen", A19="Nepal", A19="North Korea", A19="Sri Lanka", A19="Kazakhstan", A19="Syria", A19="Cambodia", A19="Jordan", A19="Azerbaijan", A19="United Arab Emirates", A19="Tajikistan", A19="Israel", A19="Laos", A19="Lebanon", A19="Kyrgyzstan", A19="Turkmenistan", A19="Singapore", A19="Oman", A19="State of Palestine", A19="Kuwait", A19="Georgia", A19="Mongolia", A19="Armenia", A19="Qatar", A19="Bahrain", A19="Timor-Leste", A19="Maldives", A19="Bhutan"),
"Asia",
IF(OR(A19="Germany", A19="France", A19="United Kingdom", A19="Italy", A19="Spain", A19="Ukraine", A19="Poland", A19="Romania", A19="Netherlands", A19="Belgium", A19="Greece", A19="Czech Republic", A19="Portugal", A19="Sweden", A19="Hungary", A19="Belarus", A19="Austria", A19="Switzerland", A19="Bulgaria", A19="Serbia", A19="Denmark", A19="Finland", A19="Slovakia", A19="Norway", A19="Ireland", A19="Croatia", A19="Moldova", A19="Slovenia", A19="North Macedonia", A19="Albania", A19="Kosovo", A19="Montenegro", A19="Luxembourg", A19="Malta"),
"Europe",
"Other"))</f>
        <v>Asia</v>
      </c>
    </row>
    <row r="20" spans="1:4" x14ac:dyDescent="0.2">
      <c r="A20" s="1" t="s">
        <v>19</v>
      </c>
      <c r="B20" s="1">
        <v>2018</v>
      </c>
      <c r="C20" s="2">
        <v>100</v>
      </c>
      <c r="D20" t="str">
        <f>IF(OR(A20="India", A20="China", A20="Japan", A20="South Korea", A20="Indonesia", A20="Pakistan", A20="Bangladesh", A20="Russia", A20="Vietnam", A20="Turkey", A20="Iran", A20="Thailand", A20="Myanmar", A20="Afghanistan", A20="Saudi Arabia", A20="Uzbekistan", A20="Malaysia", A20="Yemen", A20="Nepal", A20="North Korea", A20="Sri Lanka", A20="Kazakhstan", A20="Syria", A20="Cambodia", A20="Jordan", A20="Azerbaijan", A20="United Arab Emirates", A20="Tajikistan", A20="Israel", A20="Laos", A20="Lebanon", A20="Kyrgyzstan", A20="Turkmenistan", A20="Singapore", A20="Oman", A20="State of Palestine", A20="Kuwait", A20="Georgia", A20="Mongolia", A20="Armenia", A20="Qatar", A20="Bahrain", A20="Timor-Leste", A20="Maldives", A20="Bhutan"),
"Asia",
IF(OR(A20="Germany", A20="France", A20="United Kingdom", A20="Italy", A20="Spain", A20="Ukraine", A20="Poland", A20="Romania", A20="Netherlands", A20="Belgium", A20="Greece", A20="Czech Republic", A20="Portugal", A20="Sweden", A20="Hungary", A20="Belarus", A20="Austria", A20="Switzerland", A20="Bulgaria", A20="Serbia", A20="Denmark", A20="Finland", A20="Slovakia", A20="Norway", A20="Ireland", A20="Croatia", A20="Moldova", A20="Slovenia", A20="North Macedonia", A20="Albania", A20="Kosovo", A20="Montenegro", A20="Luxembourg", A20="Malta"),
"Europe",
"Other"))</f>
        <v>Asia</v>
      </c>
    </row>
    <row r="21" spans="1:4" x14ac:dyDescent="0.2">
      <c r="A21" s="1" t="s">
        <v>19</v>
      </c>
      <c r="B21" s="1">
        <v>2020</v>
      </c>
      <c r="C21" s="2">
        <v>100</v>
      </c>
      <c r="D21" t="str">
        <f>IF(OR(A21="India", A21="China", A21="Japan", A21="South Korea", A21="Indonesia", A21="Pakistan", A21="Bangladesh", A21="Russia", A21="Vietnam", A21="Turkey", A21="Iran", A21="Thailand", A21="Myanmar", A21="Afghanistan", A21="Saudi Arabia", A21="Uzbekistan", A21="Malaysia", A21="Yemen", A21="Nepal", A21="North Korea", A21="Sri Lanka", A21="Kazakhstan", A21="Syria", A21="Cambodia", A21="Jordan", A21="Azerbaijan", A21="United Arab Emirates", A21="Tajikistan", A21="Israel", A21="Laos", A21="Lebanon", A21="Kyrgyzstan", A21="Turkmenistan", A21="Singapore", A21="Oman", A21="State of Palestine", A21="Kuwait", A21="Georgia", A21="Mongolia", A21="Armenia", A21="Qatar", A21="Bahrain", A21="Timor-Leste", A21="Maldives", A21="Bhutan"),
"Asia",
IF(OR(A21="Germany", A21="France", A21="United Kingdom", A21="Italy", A21="Spain", A21="Ukraine", A21="Poland", A21="Romania", A21="Netherlands", A21="Belgium", A21="Greece", A21="Czech Republic", A21="Portugal", A21="Sweden", A21="Hungary", A21="Belarus", A21="Austria", A21="Switzerland", A21="Bulgaria", A21="Serbia", A21="Denmark", A21="Finland", A21="Slovakia", A21="Norway", A21="Ireland", A21="Croatia", A21="Moldova", A21="Slovenia", A21="North Macedonia", A21="Albania", A21="Kosovo", A21="Montenegro", A21="Luxembourg", A21="Malta"),
"Europe",
"Other"))</f>
        <v>Asia</v>
      </c>
    </row>
    <row r="22" spans="1:4" x14ac:dyDescent="0.2">
      <c r="A22" s="1" t="s">
        <v>20</v>
      </c>
      <c r="B22" s="1">
        <f>Table4[[#This Row],[Year]]</f>
        <v>2019</v>
      </c>
      <c r="C22" s="1">
        <f>AVERAGE(C15,C40)</f>
        <v>99.34453582763669</v>
      </c>
      <c r="D22" t="str">
        <f>IF(OR(A22="India", A22="China", A22="Japan", A22="South Korea", A22="Indonesia", A22="Pakistan", A22="Bangladesh", A22="Russia", A22="Vietnam", A22="Turkey", A22="Iran", A22="Thailand", A22="Myanmar", A22="Afghanistan", A22="Saudi Arabia", A22="Uzbekistan", A22="Malaysia", A22="Yemen", A22="Nepal", A22="North Korea", A22="Sri Lanka", A22="Kazakhstan", A22="Syria", A22="Cambodia", A22="Jordan", A22="Azerbaijan", A22="United Arab Emirates", A22="Tajikistan", A22="Israel", A22="Laos", A22="Lebanon", A22="Kyrgyzstan", A22="Turkmenistan", A22="Singapore", A22="Oman", A22="State of Palestine", A22="Kuwait", A22="Georgia", A22="Mongolia", A22="Armenia", A22="Qatar", A22="Bahrain", A22="Timor-Leste", A22="Maldives", A22="Bhutan"),
"Asia",
IF(OR(A22="Germany", A22="France", A22="United Kingdom", A22="Italy", A22="Spain", A22="Ukraine", A22="Poland", A22="Romania", A22="Netherlands", A22="Belgium", A22="Greece", A22="Czech Republic", A22="Portugal", A22="Sweden", A22="Hungary", A22="Belarus", A22="Austria", A22="Switzerland", A22="Bulgaria", A22="Serbia", A22="Denmark", A22="Finland", A22="Slovakia", A22="Norway", A22="Ireland", A22="Croatia", A22="Moldova", A22="Slovenia", A22="North Macedonia", A22="Albania", A22="Kosovo", A22="Montenegro", A22="Luxembourg", A22="Malta"),
"Europe",
"Other"))</f>
        <v>Europe</v>
      </c>
    </row>
    <row r="23" spans="1:4" x14ac:dyDescent="0.2">
      <c r="A23" t="s">
        <v>21</v>
      </c>
      <c r="B23" s="1">
        <v>2019</v>
      </c>
      <c r="C23" s="2">
        <v>100</v>
      </c>
      <c r="D23" t="str">
        <f>IF(OR(A23="India", A23="China", A23="Japan", A23="South Korea", A23="Indonesia", A23="Pakistan", A23="Bangladesh", A23="Russia", A23="Vietnam", A23="Turkey", A23="Iran", A23="Thailand", A23="Myanmar", A23="Afghanistan", A23="Saudi Arabia", A23="Uzbekistan", A23="Malaysia", A23="Yemen", A23="Nepal", A23="North Korea", A23="Sri Lanka", A23="Kazakhstan", A23="Syria", A23="Cambodia", A23="Jordan", A23="Azerbaijan", A23="United Arab Emirates", A23="Tajikistan", A23="Israel", A23="Laos", A23="Lebanon", A23="Kyrgyzstan", A23="Turkmenistan", A23="Singapore", A23="Oman", A23="State of Palestine", A23="Kuwait", A23="Georgia", A23="Mongolia", A23="Armenia", A23="Qatar", A23="Bahrain", A23="Timor-Leste", A23="Maldives", A23="Bhutan"),
"Asia",
IF(OR(A23="Germany", A23="France", A23="United Kingdom", A23="Italy", A23="Spain", A23="Ukraine", A23="Poland", A23="Romania", A23="Netherlands", A23="Belgium", A23="Greece", A23="Czech Republic", A23="Portugal", A23="Sweden", A23="Hungary", A23="Belarus", A23="Austria", A23="Switzerland", A23="Bulgaria", A23="Serbia", A23="Denmark", A23="Finland", A23="Slovakia", A23="Norway", A23="Ireland", A23="Croatia", A23="Moldova", A23="Slovenia", A23="North Macedonia", A23="Albania", A23="Kosovo", A23="Montenegro", A23="Luxembourg", A23="Malta"),
"Europe",
"Other"))</f>
        <v>Europe</v>
      </c>
    </row>
    <row r="24" spans="1:4" x14ac:dyDescent="0.2">
      <c r="A24" s="1" t="s">
        <v>22</v>
      </c>
      <c r="B24" s="1">
        <v>2020</v>
      </c>
      <c r="C24" s="2">
        <v>99.900001525878906</v>
      </c>
      <c r="D24" t="str">
        <f>IF(OR(A24="India", A24="China", A24="Japan", A24="South Korea", A24="Indonesia", A24="Pakistan", A24="Bangladesh", A24="Russia", A24="Vietnam", A24="Turkey", A24="Iran", A24="Thailand", A24="Myanmar", A24="Afghanistan", A24="Saudi Arabia", A24="Uzbekistan", A24="Malaysia", A24="Yemen", A24="Nepal", A24="North Korea", A24="Sri Lanka", A24="Kazakhstan", A24="Syria", A24="Cambodia", A24="Jordan", A24="Azerbaijan", A24="United Arab Emirates", A24="Tajikistan", A24="Israel", A24="Laos", A24="Lebanon", A24="Kyrgyzstan", A24="Turkmenistan", A24="Singapore", A24="Oman", A24="State of Palestine", A24="Kuwait", A24="Georgia", A24="Mongolia", A24="Armenia", A24="Qatar", A24="Bahrain", A24="Timor-Leste", A24="Maldives", A24="Bhutan"),
"Asia",
IF(OR(A24="Germany", A24="France", A24="United Kingdom", A24="Italy", A24="Spain", A24="Ukraine", A24="Poland", A24="Romania", A24="Netherlands", A24="Belgium", A24="Greece", A24="Czech Republic", A24="Portugal", A24="Sweden", A24="Hungary", A24="Belarus", A24="Austria", A24="Switzerland", A24="Bulgaria", A24="Serbia", A24="Denmark", A24="Finland", A24="Slovakia", A24="Norway", A24="Ireland", A24="Croatia", A24="Moldova", A24="Slovenia", A24="North Macedonia", A24="Albania", A24="Kosovo", A24="Montenegro", A24="Luxembourg", A24="Malta"),
"Europe",
"Other"))</f>
        <v>Asia</v>
      </c>
    </row>
    <row r="25" spans="1:4" x14ac:dyDescent="0.2">
      <c r="A25" s="1" t="s">
        <v>23</v>
      </c>
      <c r="B25" s="1">
        <v>2017</v>
      </c>
      <c r="C25" s="2">
        <v>99</v>
      </c>
      <c r="D25" t="str">
        <f>IF(OR(A25="India", A25="China", A25="Japan", A25="South Korea", A25="Indonesia", A25="Pakistan", A25="Bangladesh", A25="Russia", A25="Vietnam", A25="Turkey", A25="Iran", A25="Thailand", A25="Myanmar", A25="Afghanistan", A25="Saudi Arabia", A25="Uzbekistan", A25="Malaysia", A25="Yemen", A25="Nepal", A25="North Korea", A25="Sri Lanka", A25="Kazakhstan", A25="Syria", A25="Cambodia", A25="Jordan", A25="Azerbaijan", A25="United Arab Emirates", A25="Tajikistan", A25="Israel", A25="Laos", A25="Lebanon", A25="Kyrgyzstan", A25="Turkmenistan", A25="Singapore", A25="Oman", A25="State of Palestine", A25="Kuwait", A25="Georgia", A25="Mongolia", A25="Armenia", A25="Qatar", A25="Bahrain", A25="Timor-Leste", A25="Maldives", A25="Bhutan"),
"Asia",
IF(OR(A25="Germany", A25="France", A25="United Kingdom", A25="Italy", A25="Spain", A25="Ukraine", A25="Poland", A25="Romania", A25="Netherlands", A25="Belgium", A25="Greece", A25="Czech Republic", A25="Portugal", A25="Sweden", A25="Hungary", A25="Belarus", A25="Austria", A25="Switzerland", A25="Bulgaria", A25="Serbia", A25="Denmark", A25="Finland", A25="Slovakia", A25="Norway", A25="Ireland", A25="Croatia", A25="Moldova", A25="Slovenia", A25="North Macedonia", A25="Albania", A25="Kosovo", A25="Montenegro", A25="Luxembourg", A25="Malta"),
"Europe",
"Other"))</f>
        <v>Asia</v>
      </c>
    </row>
    <row r="26" spans="1:4" x14ac:dyDescent="0.2">
      <c r="A26" s="1" t="s">
        <v>23</v>
      </c>
      <c r="B26" s="1">
        <v>2018</v>
      </c>
      <c r="C26" s="2">
        <v>100</v>
      </c>
      <c r="D26" t="str">
        <f>IF(OR(A26="India", A26="China", A26="Japan", A26="South Korea", A26="Indonesia", A26="Pakistan", A26="Bangladesh", A26="Russia", A26="Vietnam", A26="Turkey", A26="Iran", A26="Thailand", A26="Myanmar", A26="Afghanistan", A26="Saudi Arabia", A26="Uzbekistan", A26="Malaysia", A26="Yemen", A26="Nepal", A26="North Korea", A26="Sri Lanka", A26="Kazakhstan", A26="Syria", A26="Cambodia", A26="Jordan", A26="Azerbaijan", A26="United Arab Emirates", A26="Tajikistan", A26="Israel", A26="Laos", A26="Lebanon", A26="Kyrgyzstan", A26="Turkmenistan", A26="Singapore", A26="Oman", A26="State of Palestine", A26="Kuwait", A26="Georgia", A26="Mongolia", A26="Armenia", A26="Qatar", A26="Bahrain", A26="Timor-Leste", A26="Maldives", A26="Bhutan"),
"Asia",
IF(OR(A26="Germany", A26="France", A26="United Kingdom", A26="Italy", A26="Spain", A26="Ukraine", A26="Poland", A26="Romania", A26="Netherlands", A26="Belgium", A26="Greece", A26="Czech Republic", A26="Portugal", A26="Sweden", A26="Hungary", A26="Belarus", A26="Austria", A26="Switzerland", A26="Bulgaria", A26="Serbia", A26="Denmark", A26="Finland", A26="Slovakia", A26="Norway", A26="Ireland", A26="Croatia", A26="Moldova", A26="Slovenia", A26="North Macedonia", A26="Albania", A26="Kosovo", A26="Montenegro", A26="Luxembourg", A26="Malta"),
"Europe",
"Other"))</f>
        <v>Asia</v>
      </c>
    </row>
    <row r="27" spans="1:4" x14ac:dyDescent="0.2">
      <c r="A27" s="1" t="s">
        <v>23</v>
      </c>
      <c r="B27" s="1">
        <v>2020</v>
      </c>
      <c r="C27" s="2">
        <v>100</v>
      </c>
      <c r="D27" t="str">
        <f>IF(OR(A27="India", A27="China", A27="Japan", A27="South Korea", A27="Indonesia", A27="Pakistan", A27="Bangladesh", A27="Russia", A27="Vietnam", A27="Turkey", A27="Iran", A27="Thailand", A27="Myanmar", A27="Afghanistan", A27="Saudi Arabia", A27="Uzbekistan", A27="Malaysia", A27="Yemen", A27="Nepal", A27="North Korea", A27="Sri Lanka", A27="Kazakhstan", A27="Syria", A27="Cambodia", A27="Jordan", A27="Azerbaijan", A27="United Arab Emirates", A27="Tajikistan", A27="Israel", A27="Laos", A27="Lebanon", A27="Kyrgyzstan", A27="Turkmenistan", A27="Singapore", A27="Oman", A27="State of Palestine", A27="Kuwait", A27="Georgia", A27="Mongolia", A27="Armenia", A27="Qatar", A27="Bahrain", A27="Timor-Leste", A27="Maldives", A27="Bhutan"),
"Asia",
IF(OR(A27="Germany", A27="France", A27="United Kingdom", A27="Italy", A27="Spain", A27="Ukraine", A27="Poland", A27="Romania", A27="Netherlands", A27="Belgium", A27="Greece", A27="Czech Republic", A27="Portugal", A27="Sweden", A27="Hungary", A27="Belarus", A27="Austria", A27="Switzerland", A27="Bulgaria", A27="Serbia", A27="Denmark", A27="Finland", A27="Slovakia", A27="Norway", A27="Ireland", A27="Croatia", A27="Moldova", A27="Slovenia", A27="North Macedonia", A27="Albania", A27="Kosovo", A27="Montenegro", A27="Luxembourg", A27="Malta"),
"Europe",
"Other"))</f>
        <v>Asia</v>
      </c>
    </row>
    <row r="28" spans="1:4" x14ac:dyDescent="0.2">
      <c r="A28" s="1" t="s">
        <v>24</v>
      </c>
      <c r="B28" s="1">
        <v>2018</v>
      </c>
      <c r="C28" s="2">
        <v>96</v>
      </c>
      <c r="D28" t="str">
        <f>IF(OR(A28="India", A28="China", A28="Japan", A28="South Korea", A28="Indonesia", A28="Pakistan", A28="Bangladesh", A28="Russia", A28="Vietnam", A28="Turkey", A28="Iran", A28="Thailand", A28="Myanmar", A28="Afghanistan", A28="Saudi Arabia", A28="Uzbekistan", A28="Malaysia", A28="Yemen", A28="Nepal", A28="North Korea", A28="Sri Lanka", A28="Kazakhstan", A28="Syria", A28="Cambodia", A28="Jordan", A28="Azerbaijan", A28="United Arab Emirates", A28="Tajikistan", A28="Israel", A28="Laos", A28="Lebanon", A28="Kyrgyzstan", A28="Turkmenistan", A28="Singapore", A28="Oman", A28="State of Palestine", A28="Kuwait", A28="Georgia", A28="Mongolia", A28="Armenia", A28="Qatar", A28="Bahrain", A28="Timor-Leste", A28="Maldives", A28="Bhutan"),
"Asia",
IF(OR(A28="Germany", A28="France", A28="United Kingdom", A28="Italy", A28="Spain", A28="Ukraine", A28="Poland", A28="Romania", A28="Netherlands", A28="Belgium", A28="Greece", A28="Czech Republic", A28="Portugal", A28="Sweden", A28="Hungary", A28="Belarus", A28="Austria", A28="Switzerland", A28="Bulgaria", A28="Serbia", A28="Denmark", A28="Finland", A28="Slovakia", A28="Norway", A28="Ireland", A28="Croatia", A28="Moldova", A28="Slovenia", A28="North Macedonia", A28="Albania", A28="Kosovo", A28="Montenegro", A28="Luxembourg", A28="Malta"),
"Europe",
"Other"))</f>
        <v>Asia</v>
      </c>
    </row>
    <row r="29" spans="1:4" x14ac:dyDescent="0.2">
      <c r="A29" s="1" t="s">
        <v>25</v>
      </c>
      <c r="B29" s="1">
        <f>Adult_Literacy!B28</f>
        <v>2019</v>
      </c>
      <c r="C29" s="1">
        <f>AVERAGE(C55,C40)</f>
        <v>99.373821258544893</v>
      </c>
      <c r="D29" t="str">
        <f>IF(OR(A29="India", A29="China", A29="Japan", A29="South Korea", A29="Indonesia", A29="Pakistan", A29="Bangladesh", A29="Russia", A29="Vietnam", A29="Turkey", A29="Iran", A29="Thailand", A29="Myanmar", A29="Afghanistan", A29="Saudi Arabia", A29="Uzbekistan", A29="Malaysia", A29="Yemen", A29="Nepal", A29="North Korea", A29="Sri Lanka", A29="Kazakhstan", A29="Syria", A29="Cambodia", A29="Jordan", A29="Azerbaijan", A29="United Arab Emirates", A29="Tajikistan", A29="Israel", A29="Laos", A29="Lebanon", A29="Kyrgyzstan", A29="Turkmenistan", A29="Singapore", A29="Oman", A29="State of Palestine", A29="Kuwait", A29="Georgia", A29="Mongolia", A29="Armenia", A29="Qatar", A29="Bahrain", A29="Timor-Leste", A29="Maldives", A29="Bhutan"),
"Asia",
IF(OR(A29="Germany", A29="France", A29="United Kingdom", A29="Italy", A29="Spain", A29="Ukraine", A29="Poland", A29="Romania", A29="Netherlands", A29="Belgium", A29="Greece", A29="Czech Republic", A29="Portugal", A29="Sweden", A29="Hungary", A29="Belarus", A29="Austria", A29="Switzerland", A29="Bulgaria", A29="Serbia", A29="Denmark", A29="Finland", A29="Slovakia", A29="Norway", A29="Ireland", A29="Croatia", A29="Moldova", A29="Slovenia", A29="North Macedonia", A29="Albania", A29="Kosovo", A29="Montenegro", A29="Luxembourg", A29="Malta"),
"Europe",
"Other"))</f>
        <v>Europe</v>
      </c>
    </row>
    <row r="30" spans="1:4" x14ac:dyDescent="0.2">
      <c r="A30" s="1" t="s">
        <v>26</v>
      </c>
      <c r="B30" s="1">
        <v>2017</v>
      </c>
      <c r="C30" s="2">
        <v>97</v>
      </c>
      <c r="D30" t="str">
        <f>IF(OR(A30="India", A30="China", A30="Japan", A30="South Korea", A30="Indonesia", A30="Pakistan", A30="Bangladesh", A30="Russia", A30="Vietnam", A30="Turkey", A30="Iran", A30="Thailand", A30="Myanmar", A30="Afghanistan", A30="Saudi Arabia", A30="Uzbekistan", A30="Malaysia", A30="Yemen", A30="Nepal", A30="North Korea", A30="Sri Lanka", A30="Kazakhstan", A30="Syria", A30="Cambodia", A30="Jordan", A30="Azerbaijan", A30="United Arab Emirates", A30="Tajikistan", A30="Israel", A30="Laos", A30="Lebanon", A30="Kyrgyzstan", A30="Turkmenistan", A30="Singapore", A30="Oman", A30="State of Palestine", A30="Kuwait", A30="Georgia", A30="Mongolia", A30="Armenia", A30="Qatar", A30="Bahrain", A30="Timor-Leste", A30="Maldives", A30="Bhutan"),
"Asia",
IF(OR(A30="Germany", A30="France", A30="United Kingdom", A30="Italy", A30="Spain", A30="Ukraine", A30="Poland", A30="Romania", A30="Netherlands", A30="Belgium", A30="Greece", A30="Czech Republic", A30="Portugal", A30="Sweden", A30="Hungary", A30="Belarus", A30="Austria", A30="Switzerland", A30="Bulgaria", A30="Serbia", A30="Denmark", A30="Finland", A30="Slovakia", A30="Norway", A30="Ireland", A30="Croatia", A30="Moldova", A30="Slovenia", A30="North Macedonia", A30="Albania", A30="Kosovo", A30="Montenegro", A30="Luxembourg", A30="Malta"),
"Europe",
"Other"))</f>
        <v>Asia</v>
      </c>
    </row>
    <row r="31" spans="1:4" x14ac:dyDescent="0.2">
      <c r="A31" s="1" t="s">
        <v>26</v>
      </c>
      <c r="B31" s="1">
        <v>2018</v>
      </c>
      <c r="C31" s="2">
        <v>97</v>
      </c>
      <c r="D31" t="str">
        <f>IF(OR(A31="India", A31="China", A31="Japan", A31="South Korea", A31="Indonesia", A31="Pakistan", A31="Bangladesh", A31="Russia", A31="Vietnam", A31="Turkey", A31="Iran", A31="Thailand", A31="Myanmar", A31="Afghanistan", A31="Saudi Arabia", A31="Uzbekistan", A31="Malaysia", A31="Yemen", A31="Nepal", A31="North Korea", A31="Sri Lanka", A31="Kazakhstan", A31="Syria", A31="Cambodia", A31="Jordan", A31="Azerbaijan", A31="United Arab Emirates", A31="Tajikistan", A31="Israel", A31="Laos", A31="Lebanon", A31="Kyrgyzstan", A31="Turkmenistan", A31="Singapore", A31="Oman", A31="State of Palestine", A31="Kuwait", A31="Georgia", A31="Mongolia", A31="Armenia", A31="Qatar", A31="Bahrain", A31="Timor-Leste", A31="Maldives", A31="Bhutan"),
"Asia",
IF(OR(A31="Germany", A31="France", A31="United Kingdom", A31="Italy", A31="Spain", A31="Ukraine", A31="Poland", A31="Romania", A31="Netherlands", A31="Belgium", A31="Greece", A31="Czech Republic", A31="Portugal", A31="Sweden", A31="Hungary", A31="Belarus", A31="Austria", A31="Switzerland", A31="Bulgaria", A31="Serbia", A31="Denmark", A31="Finland", A31="Slovakia", A31="Norway", A31="Ireland", A31="Croatia", A31="Moldova", A31="Slovenia", A31="North Macedonia", A31="Albania", A31="Kosovo", A31="Montenegro", A31="Luxembourg", A31="Malta"),
"Europe",
"Other"))</f>
        <v>Asia</v>
      </c>
    </row>
    <row r="32" spans="1:4" x14ac:dyDescent="0.2">
      <c r="A32" s="1" t="s">
        <v>26</v>
      </c>
      <c r="B32" s="1">
        <v>2019</v>
      </c>
      <c r="C32" s="2">
        <v>97</v>
      </c>
      <c r="D32" t="str">
        <f>IF(OR(A32="India", A32="China", A32="Japan", A32="South Korea", A32="Indonesia", A32="Pakistan", A32="Bangladesh", A32="Russia", A32="Vietnam", A32="Turkey", A32="Iran", A32="Thailand", A32="Myanmar", A32="Afghanistan", A32="Saudi Arabia", A32="Uzbekistan", A32="Malaysia", A32="Yemen", A32="Nepal", A32="North Korea", A32="Sri Lanka", A32="Kazakhstan", A32="Syria", A32="Cambodia", A32="Jordan", A32="Azerbaijan", A32="United Arab Emirates", A32="Tajikistan", A32="Israel", A32="Laos", A32="Lebanon", A32="Kyrgyzstan", A32="Turkmenistan", A32="Singapore", A32="Oman", A32="State of Palestine", A32="Kuwait", A32="Georgia", A32="Mongolia", A32="Armenia", A32="Qatar", A32="Bahrain", A32="Timor-Leste", A32="Maldives", A32="Bhutan"),
"Asia",
IF(OR(A32="Germany", A32="France", A32="United Kingdom", A32="Italy", A32="Spain", A32="Ukraine", A32="Poland", A32="Romania", A32="Netherlands", A32="Belgium", A32="Greece", A32="Czech Republic", A32="Portugal", A32="Sweden", A32="Hungary", A32="Belarus", A32="Austria", A32="Switzerland", A32="Bulgaria", A32="Serbia", A32="Denmark", A32="Finland", A32="Slovakia", A32="Norway", A32="Ireland", A32="Croatia", A32="Moldova", A32="Slovenia", A32="North Macedonia", A32="Albania", A32="Kosovo", A32="Montenegro", A32="Luxembourg", A32="Malta"),
"Europe",
"Other"))</f>
        <v>Asia</v>
      </c>
    </row>
    <row r="33" spans="1:4" x14ac:dyDescent="0.2">
      <c r="A33" s="1" t="s">
        <v>27</v>
      </c>
      <c r="B33" s="1">
        <v>2017</v>
      </c>
      <c r="C33" s="2">
        <v>99.672988891601605</v>
      </c>
      <c r="D33" t="str">
        <f>IF(OR(A33="India", A33="China", A33="Japan", A33="South Korea", A33="Indonesia", A33="Pakistan", A33="Bangladesh", A33="Russia", A33="Vietnam", A33="Turkey", A33="Iran", A33="Thailand", A33="Myanmar", A33="Afghanistan", A33="Saudi Arabia", A33="Uzbekistan", A33="Malaysia", A33="Yemen", A33="Nepal", A33="North Korea", A33="Sri Lanka", A33="Kazakhstan", A33="Syria", A33="Cambodia", A33="Jordan", A33="Azerbaijan", A33="United Arab Emirates", A33="Tajikistan", A33="Israel", A33="Laos", A33="Lebanon", A33="Kyrgyzstan", A33="Turkmenistan", A33="Singapore", A33="Oman", A33="State of Palestine", A33="Kuwait", A33="Georgia", A33="Mongolia", A33="Armenia", A33="Qatar", A33="Bahrain", A33="Timor-Leste", A33="Maldives", A33="Bhutan"),
"Asia",
IF(OR(A33="Germany", A33="France", A33="United Kingdom", A33="Italy", A33="Spain", A33="Ukraine", A33="Poland", A33="Romania", A33="Netherlands", A33="Belgium", A33="Greece", A33="Czech Republic", A33="Portugal", A33="Sweden", A33="Hungary", A33="Belarus", A33="Austria", A33="Switzerland", A33="Bulgaria", A33="Serbia", A33="Denmark", A33="Finland", A33="Slovakia", A33="Norway", A33="Ireland", A33="Croatia", A33="Moldova", A33="Slovenia", A33="North Macedonia", A33="Albania", A33="Kosovo", A33="Montenegro", A33="Luxembourg", A33="Malta"),
"Europe",
"Other"))</f>
        <v>Asia</v>
      </c>
    </row>
    <row r="34" spans="1:4" x14ac:dyDescent="0.2">
      <c r="A34" s="1" t="s">
        <v>27</v>
      </c>
      <c r="B34" s="1">
        <v>2019</v>
      </c>
      <c r="C34" s="2">
        <v>98.869079589843807</v>
      </c>
      <c r="D34" t="str">
        <f>IF(OR(A34="India", A34="China", A34="Japan", A34="South Korea", A34="Indonesia", A34="Pakistan", A34="Bangladesh", A34="Russia", A34="Vietnam", A34="Turkey", A34="Iran", A34="Thailand", A34="Myanmar", A34="Afghanistan", A34="Saudi Arabia", A34="Uzbekistan", A34="Malaysia", A34="Yemen", A34="Nepal", A34="North Korea", A34="Sri Lanka", A34="Kazakhstan", A34="Syria", A34="Cambodia", A34="Jordan", A34="Azerbaijan", A34="United Arab Emirates", A34="Tajikistan", A34="Israel", A34="Laos", A34="Lebanon", A34="Kyrgyzstan", A34="Turkmenistan", A34="Singapore", A34="Oman", A34="State of Palestine", A34="Kuwait", A34="Georgia", A34="Mongolia", A34="Armenia", A34="Qatar", A34="Bahrain", A34="Timor-Leste", A34="Maldives", A34="Bhutan"),
"Asia",
IF(OR(A34="Germany", A34="France", A34="United Kingdom", A34="Italy", A34="Spain", A34="Ukraine", A34="Poland", A34="Romania", A34="Netherlands", A34="Belgium", A34="Greece", A34="Czech Republic", A34="Portugal", A34="Sweden", A34="Hungary", A34="Belarus", A34="Austria", A34="Switzerland", A34="Bulgaria", A34="Serbia", A34="Denmark", A34="Finland", A34="Slovakia", A34="Norway", A34="Ireland", A34="Croatia", A34="Moldova", A34="Slovenia", A34="North Macedonia", A34="Albania", A34="Kosovo", A34="Montenegro", A34="Luxembourg", A34="Malta"),
"Europe",
"Other"))</f>
        <v>Asia</v>
      </c>
    </row>
    <row r="35" spans="1:4" x14ac:dyDescent="0.2">
      <c r="A35" s="1" t="s">
        <v>30</v>
      </c>
      <c r="B35" s="1">
        <v>2018</v>
      </c>
      <c r="C35" s="2">
        <v>99.423507690429702</v>
      </c>
      <c r="D35" t="str">
        <f>IF(OR(A35="India", A35="China", A35="Japan", A35="South Korea", A35="Indonesia", A35="Pakistan", A35="Bangladesh", A35="Russia", A35="Vietnam", A35="Turkey", A35="Iran", A35="Thailand", A35="Myanmar", A35="Afghanistan", A35="Saudi Arabia", A35="Uzbekistan", A35="Malaysia", A35="Yemen", A35="Nepal", A35="North Korea", A35="Sri Lanka", A35="Kazakhstan", A35="Syria", A35="Cambodia", A35="Jordan", A35="Azerbaijan", A35="United Arab Emirates", A35="Tajikistan", A35="Israel", A35="Laos", A35="Lebanon", A35="Kyrgyzstan", A35="Turkmenistan", A35="Singapore", A35="Oman", A35="State of Palestine", A35="Kuwait", A35="Georgia", A35="Mongolia", A35="Armenia", A35="Qatar", A35="Bahrain", A35="Timor-Leste", A35="Maldives", A35="Bhutan"),
"Asia",
IF(OR(A35="Germany", A35="France", A35="United Kingdom", A35="Italy", A35="Spain", A35="Ukraine", A35="Poland", A35="Romania", A35="Netherlands", A35="Belgium", A35="Greece", A35="Czech Republic", A35="Portugal", A35="Sweden", A35="Hungary", A35="Belarus", A35="Austria", A35="Switzerland", A35="Bulgaria", A35="Serbia", A35="Denmark", A35="Finland", A35="Slovakia", A35="Norway", A35="Ireland", A35="Croatia", A35="Moldova", A35="Slovenia", A35="North Macedonia", A35="Albania", A35="Kosovo", A35="Montenegro", A35="Luxembourg", A35="Malta"),
"Europe",
"Other"))</f>
        <v>Asia</v>
      </c>
    </row>
    <row r="36" spans="1:4" x14ac:dyDescent="0.2">
      <c r="A36" s="1" t="s">
        <v>30</v>
      </c>
      <c r="B36" s="1">
        <v>2020</v>
      </c>
      <c r="C36" s="2">
        <v>99</v>
      </c>
      <c r="D36" t="str">
        <f>IF(OR(A36="India", A36="China", A36="Japan", A36="South Korea", A36="Indonesia", A36="Pakistan", A36="Bangladesh", A36="Russia", A36="Vietnam", A36="Turkey", A36="Iran", A36="Thailand", A36="Myanmar", A36="Afghanistan", A36="Saudi Arabia", A36="Uzbekistan", A36="Malaysia", A36="Yemen", A36="Nepal", A36="North Korea", A36="Sri Lanka", A36="Kazakhstan", A36="Syria", A36="Cambodia", A36="Jordan", A36="Azerbaijan", A36="United Arab Emirates", A36="Tajikistan", A36="Israel", A36="Laos", A36="Lebanon", A36="Kyrgyzstan", A36="Turkmenistan", A36="Singapore", A36="Oman", A36="State of Palestine", A36="Kuwait", A36="Georgia", A36="Mongolia", A36="Armenia", A36="Qatar", A36="Bahrain", A36="Timor-Leste", A36="Maldives", A36="Bhutan"),
"Asia",
IF(OR(A36="Germany", A36="France", A36="United Kingdom", A36="Italy", A36="Spain", A36="Ukraine", A36="Poland", A36="Romania", A36="Netherlands", A36="Belgium", A36="Greece", A36="Czech Republic", A36="Portugal", A36="Sweden", A36="Hungary", A36="Belarus", A36="Austria", A36="Switzerland", A36="Bulgaria", A36="Serbia", A36="Denmark", A36="Finland", A36="Slovakia", A36="Norway", A36="Ireland", A36="Croatia", A36="Moldova", A36="Slovenia", A36="North Macedonia", A36="Albania", A36="Kosovo", A36="Montenegro", A36="Luxembourg", A36="Malta"),
"Europe",
"Other"))</f>
        <v>Asia</v>
      </c>
    </row>
    <row r="37" spans="1:4" x14ac:dyDescent="0.2">
      <c r="A37" s="1" t="s">
        <v>31</v>
      </c>
      <c r="B37" s="1">
        <v>2019</v>
      </c>
      <c r="C37" s="2">
        <v>96</v>
      </c>
      <c r="D37" t="str">
        <f>IF(OR(A37="India", A37="China", A37="Japan", A37="South Korea", A37="Indonesia", A37="Pakistan", A37="Bangladesh", A37="Russia", A37="Vietnam", A37="Turkey", A37="Iran", A37="Thailand", A37="Myanmar", A37="Afghanistan", A37="Saudi Arabia", A37="Uzbekistan", A37="Malaysia", A37="Yemen", A37="Nepal", A37="North Korea", A37="Sri Lanka", A37="Kazakhstan", A37="Syria", A37="Cambodia", A37="Jordan", A37="Azerbaijan", A37="United Arab Emirates", A37="Tajikistan", A37="Israel", A37="Laos", A37="Lebanon", A37="Kyrgyzstan", A37="Turkmenistan", A37="Singapore", A37="Oman", A37="State of Palestine", A37="Kuwait", A37="Georgia", A37="Mongolia", A37="Armenia", A37="Qatar", A37="Bahrain", A37="Timor-Leste", A37="Maldives", A37="Bhutan"),
"Asia",
IF(OR(A37="Germany", A37="France", A37="United Kingdom", A37="Italy", A37="Spain", A37="Ukraine", A37="Poland", A37="Romania", A37="Netherlands", A37="Belgium", A37="Greece", A37="Czech Republic", A37="Portugal", A37="Sweden", A37="Hungary", A37="Belarus", A37="Austria", A37="Switzerland", A37="Bulgaria", A37="Serbia", A37="Denmark", A37="Finland", A37="Slovakia", A37="Norway", A37="Ireland", A37="Croatia", A37="Moldova", A37="Slovenia", A37="North Macedonia", A37="Albania", A37="Kosovo", A37="Montenegro", A37="Luxembourg", A37="Malta"),
"Europe",
"Other"))</f>
        <v>Asia</v>
      </c>
    </row>
    <row r="38" spans="1:4" x14ac:dyDescent="0.2">
      <c r="A38" s="1" t="s">
        <v>32</v>
      </c>
      <c r="B38" s="1">
        <v>2019</v>
      </c>
      <c r="C38" s="2">
        <v>92.073020935058594</v>
      </c>
      <c r="D38" t="str">
        <f>IF(OR(A38="India", A38="China", A38="Japan", A38="South Korea", A38="Indonesia", A38="Pakistan", A38="Bangladesh", A38="Russia", A38="Vietnam", A38="Turkey", A38="Iran", A38="Thailand", A38="Myanmar", A38="Afghanistan", A38="Saudi Arabia", A38="Uzbekistan", A38="Malaysia", A38="Yemen", A38="Nepal", A38="North Korea", A38="Sri Lanka", A38="Kazakhstan", A38="Syria", A38="Cambodia", A38="Jordan", A38="Azerbaijan", A38="United Arab Emirates", A38="Tajikistan", A38="Israel", A38="Laos", A38="Lebanon", A38="Kyrgyzstan", A38="Turkmenistan", A38="Singapore", A38="Oman", A38="State of Palestine", A38="Kuwait", A38="Georgia", A38="Mongolia", A38="Armenia", A38="Qatar", A38="Bahrain", A38="Timor-Leste", A38="Maldives", A38="Bhutan"),
"Asia",
IF(OR(A38="Germany", A38="France", A38="United Kingdom", A38="Italy", A38="Spain", A38="Ukraine", A38="Poland", A38="Romania", A38="Netherlands", A38="Belgium", A38="Greece", A38="Czech Republic", A38="Portugal", A38="Sweden", A38="Hungary", A38="Belarus", A38="Austria", A38="Switzerland", A38="Bulgaria", A38="Serbia", A38="Denmark", A38="Finland", A38="Slovakia", A38="Norway", A38="Ireland", A38="Croatia", A38="Moldova", A38="Slovenia", A38="North Macedonia", A38="Albania", A38="Kosovo", A38="Montenegro", A38="Luxembourg", A38="Malta"),
"Europe",
"Other"))</f>
        <v>Asia</v>
      </c>
    </row>
    <row r="39" spans="1:4" x14ac:dyDescent="0.2">
      <c r="A39" s="1" t="s">
        <v>33</v>
      </c>
      <c r="B39" s="1">
        <f>Adult_Literacy!B40</f>
        <v>2019</v>
      </c>
      <c r="C39" s="2">
        <v>100</v>
      </c>
      <c r="D39" t="str">
        <f>IF(OR(A39="India", A39="China", A39="Japan", A39="South Korea", A39="Indonesia", A39="Pakistan", A39="Bangladesh", A39="Russia", A39="Vietnam", A39="Turkey", A39="Iran", A39="Thailand", A39="Myanmar", A39="Afghanistan", A39="Saudi Arabia", A39="Uzbekistan", A39="Malaysia", A39="Yemen", A39="Nepal", A39="North Korea", A39="Sri Lanka", A39="Kazakhstan", A39="Syria", A39="Cambodia", A39="Jordan", A39="Azerbaijan", A39="United Arab Emirates", A39="Tajikistan", A39="Israel", A39="Laos", A39="Lebanon", A39="Kyrgyzstan", A39="Turkmenistan", A39="Singapore", A39="Oman", A39="State of Palestine", A39="Kuwait", A39="Georgia", A39="Mongolia", A39="Armenia", A39="Qatar", A39="Bahrain", A39="Timor-Leste", A39="Maldives", A39="Bhutan"),
"Asia",
IF(OR(A39="Germany", A39="France", A39="United Kingdom", A39="Italy", A39="Spain", A39="Ukraine", A39="Poland", A39="Romania", A39="Netherlands", A39="Belgium", A39="Greece", A39="Czech Republic", A39="Portugal", A39="Sweden", A39="Hungary", A39="Belarus", A39="Austria", A39="Switzerland", A39="Bulgaria", A39="Serbia", A39="Denmark", A39="Finland", A39="Slovakia", A39="Norway", A39="Ireland", A39="Croatia", A39="Moldova", A39="Slovenia", A39="North Macedonia", A39="Albania", A39="Kosovo", A39="Montenegro", A39="Luxembourg", A39="Malta"),
"Europe",
"Other"))</f>
        <v>Europe</v>
      </c>
    </row>
    <row r="40" spans="1:4" x14ac:dyDescent="0.2">
      <c r="A40" s="1" t="s">
        <v>34</v>
      </c>
      <c r="B40" s="1">
        <v>2018</v>
      </c>
      <c r="C40" s="2">
        <v>98.747642517089801</v>
      </c>
      <c r="D40" t="str">
        <f>IF(OR(A40="India", A40="China", A40="Japan", A40="South Korea", A40="Indonesia", A40="Pakistan", A40="Bangladesh", A40="Russia", A40="Vietnam", A40="Turkey", A40="Iran", A40="Thailand", A40="Myanmar", A40="Afghanistan", A40="Saudi Arabia", A40="Uzbekistan", A40="Malaysia", A40="Yemen", A40="Nepal", A40="North Korea", A40="Sri Lanka", A40="Kazakhstan", A40="Syria", A40="Cambodia", A40="Jordan", A40="Azerbaijan", A40="United Arab Emirates", A40="Tajikistan", A40="Israel", A40="Laos", A40="Lebanon", A40="Kyrgyzstan", A40="Turkmenistan", A40="Singapore", A40="Oman", A40="State of Palestine", A40="Kuwait", A40="Georgia", A40="Mongolia", A40="Armenia", A40="Qatar", A40="Bahrain", A40="Timor-Leste", A40="Maldives", A40="Bhutan"),
"Asia",
IF(OR(A40="Germany", A40="France", A40="United Kingdom", A40="Italy", A40="Spain", A40="Ukraine", A40="Poland", A40="Romania", A40="Netherlands", A40="Belgium", A40="Greece", A40="Czech Republic", A40="Portugal", A40="Sweden", A40="Hungary", A40="Belarus", A40="Austria", A40="Switzerland", A40="Bulgaria", A40="Serbia", A40="Denmark", A40="Finland", A40="Slovakia", A40="Norway", A40="Ireland", A40="Croatia", A40="Moldova", A40="Slovenia", A40="North Macedonia", A40="Albania", A40="Kosovo", A40="Montenegro", A40="Luxembourg", A40="Malta"),
"Europe",
"Other"))</f>
        <v>Europe</v>
      </c>
    </row>
    <row r="41" spans="1:4" x14ac:dyDescent="0.2">
      <c r="A41" s="1" t="s">
        <v>35</v>
      </c>
      <c r="B41" s="1">
        <f>Adult_Literacy!B42</f>
        <v>2019</v>
      </c>
      <c r="C41" s="2">
        <f>AVERAGE(C49,C22)</f>
        <v>99.672267913818345</v>
      </c>
      <c r="D41" t="str">
        <f>IF(OR(A41="India", A41="China", A41="Japan", A41="South Korea", A41="Indonesia", A41="Pakistan", A41="Bangladesh", A41="Russia", A41="Vietnam", A41="Turkey", A41="Iran", A41="Thailand", A41="Myanmar", A41="Afghanistan", A41="Saudi Arabia", A41="Uzbekistan", A41="Malaysia", A41="Yemen", A41="Nepal", A41="North Korea", A41="Sri Lanka", A41="Kazakhstan", A41="Syria", A41="Cambodia", A41="Jordan", A41="Azerbaijan", A41="United Arab Emirates", A41="Tajikistan", A41="Israel", A41="Laos", A41="Lebanon", A41="Kyrgyzstan", A41="Turkmenistan", A41="Singapore", A41="Oman", A41="State of Palestine", A41="Kuwait", A41="Georgia", A41="Mongolia", A41="Armenia", A41="Qatar", A41="Bahrain", A41="Timor-Leste", A41="Maldives", A41="Bhutan"),
"Asia",
IF(OR(A41="Germany", A41="France", A41="United Kingdom", A41="Italy", A41="Spain", A41="Ukraine", A41="Poland", A41="Romania", A41="Netherlands", A41="Belgium", A41="Greece", A41="Czech Republic", A41="Portugal", A41="Sweden", A41="Hungary", A41="Belarus", A41="Austria", A41="Switzerland", A41="Bulgaria", A41="Serbia", A41="Denmark", A41="Finland", A41="Slovakia", A41="Norway", A41="Ireland", A41="Croatia", A41="Moldova", A41="Slovenia", A41="North Macedonia", A41="Albania", A41="Kosovo", A41="Montenegro", A41="Luxembourg", A41="Malta"),
"Europe",
"Other"))</f>
        <v>Europe</v>
      </c>
    </row>
    <row r="42" spans="1:4" x14ac:dyDescent="0.2">
      <c r="A42" s="1" t="s">
        <v>36</v>
      </c>
      <c r="B42" s="1">
        <v>2017</v>
      </c>
      <c r="C42" s="2">
        <v>99</v>
      </c>
      <c r="D42" t="str">
        <f>IF(OR(A42="India", A42="China", A42="Japan", A42="South Korea", A42="Indonesia", A42="Pakistan", A42="Bangladesh", A42="Russia", A42="Vietnam", A42="Turkey", A42="Iran", A42="Thailand", A42="Myanmar", A42="Afghanistan", A42="Saudi Arabia", A42="Uzbekistan", A42="Malaysia", A42="Yemen", A42="Nepal", A42="North Korea", A42="Sri Lanka", A42="Kazakhstan", A42="Syria", A42="Cambodia", A42="Jordan", A42="Azerbaijan", A42="United Arab Emirates", A42="Tajikistan", A42="Israel", A42="Laos", A42="Lebanon", A42="Kyrgyzstan", A42="Turkmenistan", A42="Singapore", A42="Oman", A42="State of Palestine", A42="Kuwait", A42="Georgia", A42="Mongolia", A42="Armenia", A42="Qatar", A42="Bahrain", A42="Timor-Leste", A42="Maldives", A42="Bhutan"),
"Asia",
IF(OR(A42="Germany", A42="France", A42="United Kingdom", A42="Italy", A42="Spain", A42="Ukraine", A42="Poland", A42="Romania", A42="Netherlands", A42="Belgium", A42="Greece", A42="Czech Republic", A42="Portugal", A42="Sweden", A42="Hungary", A42="Belarus", A42="Austria", A42="Switzerland", A42="Bulgaria", A42="Serbia", A42="Denmark", A42="Finland", A42="Slovakia", A42="Norway", A42="Ireland", A42="Croatia", A42="Moldova", A42="Slovenia", A42="North Macedonia", A42="Albania", A42="Kosovo", A42="Montenegro", A42="Luxembourg", A42="Malta"),
"Europe",
"Other"))</f>
        <v>Asia</v>
      </c>
    </row>
    <row r="43" spans="1:4" x14ac:dyDescent="0.2">
      <c r="A43" s="1" t="s">
        <v>36</v>
      </c>
      <c r="B43" s="1">
        <v>2018</v>
      </c>
      <c r="C43" s="2">
        <v>99</v>
      </c>
      <c r="D43" t="str">
        <f>IF(OR(A43="India", A43="China", A43="Japan", A43="South Korea", A43="Indonesia", A43="Pakistan", A43="Bangladesh", A43="Russia", A43="Vietnam", A43="Turkey", A43="Iran", A43="Thailand", A43="Myanmar", A43="Afghanistan", A43="Saudi Arabia", A43="Uzbekistan", A43="Malaysia", A43="Yemen", A43="Nepal", A43="North Korea", A43="Sri Lanka", A43="Kazakhstan", A43="Syria", A43="Cambodia", A43="Jordan", A43="Azerbaijan", A43="United Arab Emirates", A43="Tajikistan", A43="Israel", A43="Laos", A43="Lebanon", A43="Kyrgyzstan", A43="Turkmenistan", A43="Singapore", A43="Oman", A43="State of Palestine", A43="Kuwait", A43="Georgia", A43="Mongolia", A43="Armenia", A43="Qatar", A43="Bahrain", A43="Timor-Leste", A43="Maldives", A43="Bhutan"),
"Asia",
IF(OR(A43="Germany", A43="France", A43="United Kingdom", A43="Italy", A43="Spain", A43="Ukraine", A43="Poland", A43="Romania", A43="Netherlands", A43="Belgium", A43="Greece", A43="Czech Republic", A43="Portugal", A43="Sweden", A43="Hungary", A43="Belarus", A43="Austria", A43="Switzerland", A43="Bulgaria", A43="Serbia", A43="Denmark", A43="Finland", A43="Slovakia", A43="Norway", A43="Ireland", A43="Croatia", A43="Moldova", A43="Slovenia", A43="North Macedonia", A43="Albania", A43="Kosovo", A43="Montenegro", A43="Luxembourg", A43="Malta"),
"Europe",
"Other"))</f>
        <v>Asia</v>
      </c>
    </row>
    <row r="44" spans="1:4" x14ac:dyDescent="0.2">
      <c r="A44" s="1" t="s">
        <v>37</v>
      </c>
      <c r="B44" s="1">
        <v>2017</v>
      </c>
      <c r="C44" s="2">
        <v>68</v>
      </c>
      <c r="D44" t="str">
        <f>IF(OR(A44="India", A44="China", A44="Japan", A44="South Korea", A44="Indonesia", A44="Pakistan", A44="Bangladesh", A44="Russia", A44="Vietnam", A44="Turkey", A44="Iran", A44="Thailand", A44="Myanmar", A44="Afghanistan", A44="Saudi Arabia", A44="Uzbekistan", A44="Malaysia", A44="Yemen", A44="Nepal", A44="North Korea", A44="Sri Lanka", A44="Kazakhstan", A44="Syria", A44="Cambodia", A44="Jordan", A44="Azerbaijan", A44="United Arab Emirates", A44="Tajikistan", A44="Israel", A44="Laos", A44="Lebanon", A44="Kyrgyzstan", A44="Turkmenistan", A44="Singapore", A44="Oman", A44="State of Palestine", A44="Kuwait", A44="Georgia", A44="Mongolia", A44="Armenia", A44="Qatar", A44="Bahrain", A44="Timor-Leste", A44="Maldives", A44="Bhutan"),
"Asia",
IF(OR(A44="Germany", A44="France", A44="United Kingdom", A44="Italy", A44="Spain", A44="Ukraine", A44="Poland", A44="Romania", A44="Netherlands", A44="Belgium", A44="Greece", A44="Czech Republic", A44="Portugal", A44="Sweden", A44="Hungary", A44="Belarus", A44="Austria", A44="Switzerland", A44="Bulgaria", A44="Serbia", A44="Denmark", A44="Finland", A44="Slovakia", A44="Norway", A44="Ireland", A44="Croatia", A44="Moldova", A44="Slovenia", A44="North Macedonia", A44="Albania", A44="Kosovo", A44="Montenegro", A44="Luxembourg", A44="Malta"),
"Europe",
"Other"))</f>
        <v>Asia</v>
      </c>
    </row>
    <row r="45" spans="1:4" x14ac:dyDescent="0.2">
      <c r="A45" s="1" t="s">
        <v>37</v>
      </c>
      <c r="B45" s="1">
        <v>2018</v>
      </c>
      <c r="C45" s="2">
        <v>64</v>
      </c>
      <c r="D45" t="str">
        <f>IF(OR(A45="India", A45="China", A45="Japan", A45="South Korea", A45="Indonesia", A45="Pakistan", A45="Bangladesh", A45="Russia", A45="Vietnam", A45="Turkey", A45="Iran", A45="Thailand", A45="Myanmar", A45="Afghanistan", A45="Saudi Arabia", A45="Uzbekistan", A45="Malaysia", A45="Yemen", A45="Nepal", A45="North Korea", A45="Sri Lanka", A45="Kazakhstan", A45="Syria", A45="Cambodia", A45="Jordan", A45="Azerbaijan", A45="United Arab Emirates", A45="Tajikistan", A45="Israel", A45="Laos", A45="Lebanon", A45="Kyrgyzstan", A45="Turkmenistan", A45="Singapore", A45="Oman", A45="State of Palestine", A45="Kuwait", A45="Georgia", A45="Mongolia", A45="Armenia", A45="Qatar", A45="Bahrain", A45="Timor-Leste", A45="Maldives", A45="Bhutan"),
"Asia",
IF(OR(A45="Germany", A45="France", A45="United Kingdom", A45="Italy", A45="Spain", A45="Ukraine", A45="Poland", A45="Romania", A45="Netherlands", A45="Belgium", A45="Greece", A45="Czech Republic", A45="Portugal", A45="Sweden", A45="Hungary", A45="Belarus", A45="Austria", A45="Switzerland", A45="Bulgaria", A45="Serbia", A45="Denmark", A45="Finland", A45="Slovakia", A45="Norway", A45="Ireland", A45="Croatia", A45="Moldova", A45="Slovenia", A45="North Macedonia", A45="Albania", A45="Kosovo", A45="Montenegro", A45="Luxembourg", A45="Malta"),
"Europe",
"Other"))</f>
        <v>Asia</v>
      </c>
    </row>
    <row r="46" spans="1:4" x14ac:dyDescent="0.2">
      <c r="A46" s="1" t="s">
        <v>37</v>
      </c>
      <c r="B46" s="1">
        <v>2019</v>
      </c>
      <c r="C46" s="2">
        <v>65</v>
      </c>
      <c r="D46" t="str">
        <f>IF(OR(A46="India", A46="China", A46="Japan", A46="South Korea", A46="Indonesia", A46="Pakistan", A46="Bangladesh", A46="Russia", A46="Vietnam", A46="Turkey", A46="Iran", A46="Thailand", A46="Myanmar", A46="Afghanistan", A46="Saudi Arabia", A46="Uzbekistan", A46="Malaysia", A46="Yemen", A46="Nepal", A46="North Korea", A46="Sri Lanka", A46="Kazakhstan", A46="Syria", A46="Cambodia", A46="Jordan", A46="Azerbaijan", A46="United Arab Emirates", A46="Tajikistan", A46="Israel", A46="Laos", A46="Lebanon", A46="Kyrgyzstan", A46="Turkmenistan", A46="Singapore", A46="Oman", A46="State of Palestine", A46="Kuwait", A46="Georgia", A46="Mongolia", A46="Armenia", A46="Qatar", A46="Bahrain", A46="Timor-Leste", A46="Maldives", A46="Bhutan"),
"Asia",
IF(OR(A46="Germany", A46="France", A46="United Kingdom", A46="Italy", A46="Spain", A46="Ukraine", A46="Poland", A46="Romania", A46="Netherlands", A46="Belgium", A46="Greece", A46="Czech Republic", A46="Portugal", A46="Sweden", A46="Hungary", A46="Belarus", A46="Austria", A46="Switzerland", A46="Bulgaria", A46="Serbia", A46="Denmark", A46="Finland", A46="Slovakia", A46="Norway", A46="Ireland", A46="Croatia", A46="Moldova", A46="Slovenia", A46="North Macedonia", A46="Albania", A46="Kosovo", A46="Montenegro", A46="Luxembourg", A46="Malta"),
"Europe",
"Other"))</f>
        <v>Asia</v>
      </c>
    </row>
    <row r="47" spans="1:4" x14ac:dyDescent="0.2">
      <c r="A47" s="1" t="s">
        <v>42</v>
      </c>
      <c r="B47" s="1">
        <v>2017</v>
      </c>
      <c r="C47" s="2">
        <v>99</v>
      </c>
      <c r="D47" t="str">
        <f>IF(OR(A47="India", A47="China", A47="Japan", A47="South Korea", A47="Indonesia", A47="Pakistan", A47="Bangladesh", A47="Russia", A47="Vietnam", A47="Turkey", A47="Iran", A47="Thailand", A47="Myanmar", A47="Afghanistan", A47="Saudi Arabia", A47="Uzbekistan", A47="Malaysia", A47="Yemen", A47="Nepal", A47="North Korea", A47="Sri Lanka", A47="Kazakhstan", A47="Syria", A47="Cambodia", A47="Jordan", A47="Azerbaijan", A47="United Arab Emirates", A47="Tajikistan", A47="Israel", A47="Laos", A47="Lebanon", A47="Kyrgyzstan", A47="Turkmenistan", A47="Singapore", A47="Oman", A47="State of Palestine", A47="Kuwait", A47="Georgia", A47="Mongolia", A47="Armenia", A47="Qatar", A47="Bahrain", A47="Timor-Leste", A47="Maldives", A47="Bhutan"),
"Asia",
IF(OR(A47="Germany", A47="France", A47="United Kingdom", A47="Italy", A47="Spain", A47="Ukraine", A47="Poland", A47="Romania", A47="Netherlands", A47="Belgium", A47="Greece", A47="Czech Republic", A47="Portugal", A47="Sweden", A47="Hungary", A47="Belarus", A47="Austria", A47="Switzerland", A47="Bulgaria", A47="Serbia", A47="Denmark", A47="Finland", A47="Slovakia", A47="Norway", A47="Ireland", A47="Croatia", A47="Moldova", A47="Slovenia", A47="North Macedonia", A47="Albania", A47="Kosovo", A47="Montenegro", A47="Luxembourg", A47="Malta"),
"Europe",
"Other"))</f>
        <v>Asia</v>
      </c>
    </row>
    <row r="48" spans="1:4" x14ac:dyDescent="0.2">
      <c r="A48" s="1" t="s">
        <v>42</v>
      </c>
      <c r="B48" s="1">
        <v>2020</v>
      </c>
      <c r="C48" s="2">
        <v>99</v>
      </c>
      <c r="D48" t="str">
        <f>IF(OR(A48="India", A48="China", A48="Japan", A48="South Korea", A48="Indonesia", A48="Pakistan", A48="Bangladesh", A48="Russia", A48="Vietnam", A48="Turkey", A48="Iran", A48="Thailand", A48="Myanmar", A48="Afghanistan", A48="Saudi Arabia", A48="Uzbekistan", A48="Malaysia", A48="Yemen", A48="Nepal", A48="North Korea", A48="Sri Lanka", A48="Kazakhstan", A48="Syria", A48="Cambodia", A48="Jordan", A48="Azerbaijan", A48="United Arab Emirates", A48="Tajikistan", A48="Israel", A48="Laos", A48="Lebanon", A48="Kyrgyzstan", A48="Turkmenistan", A48="Singapore", A48="Oman", A48="State of Palestine", A48="Kuwait", A48="Georgia", A48="Mongolia", A48="Armenia", A48="Qatar", A48="Bahrain", A48="Timor-Leste", A48="Maldives", A48="Bhutan"),
"Asia",
IF(OR(A48="Germany", A48="France", A48="United Kingdom", A48="Italy", A48="Spain", A48="Ukraine", A48="Poland", A48="Romania", A48="Netherlands", A48="Belgium", A48="Greece", A48="Czech Republic", A48="Portugal", A48="Sweden", A48="Hungary", A48="Belarus", A48="Austria", A48="Switzerland", A48="Bulgaria", A48="Serbia", A48="Denmark", A48="Finland", A48="Slovakia", A48="Norway", A48="Ireland", A48="Croatia", A48="Moldova", A48="Slovenia", A48="North Macedonia", A48="Albania", A48="Kosovo", A48="Montenegro", A48="Luxembourg", A48="Malta"),
"Europe",
"Other"))</f>
        <v>Asia</v>
      </c>
    </row>
    <row r="49" spans="1:4" x14ac:dyDescent="0.2">
      <c r="A49" s="1" t="s">
        <v>43</v>
      </c>
      <c r="B49" s="1">
        <v>2019</v>
      </c>
      <c r="C49" s="2">
        <v>100</v>
      </c>
      <c r="D49" t="str">
        <f>IF(OR(A49="India", A49="China", A49="Japan", A49="South Korea", A49="Indonesia", A49="Pakistan", A49="Bangladesh", A49="Russia", A49="Vietnam", A49="Turkey", A49="Iran", A49="Thailand", A49="Myanmar", A49="Afghanistan", A49="Saudi Arabia", A49="Uzbekistan", A49="Malaysia", A49="Yemen", A49="Nepal", A49="North Korea", A49="Sri Lanka", A49="Kazakhstan", A49="Syria", A49="Cambodia", A49="Jordan", A49="Azerbaijan", A49="United Arab Emirates", A49="Tajikistan", A49="Israel", A49="Laos", A49="Lebanon", A49="Kyrgyzstan", A49="Turkmenistan", A49="Singapore", A49="Oman", A49="State of Palestine", A49="Kuwait", A49="Georgia", A49="Mongolia", A49="Armenia", A49="Qatar", A49="Bahrain", A49="Timor-Leste", A49="Maldives", A49="Bhutan"),
"Asia",
IF(OR(A49="Germany", A49="France", A49="United Kingdom", A49="Italy", A49="Spain", A49="Ukraine", A49="Poland", A49="Romania", A49="Netherlands", A49="Belgium", A49="Greece", A49="Czech Republic", A49="Portugal", A49="Sweden", A49="Hungary", A49="Belarus", A49="Austria", A49="Switzerland", A49="Bulgaria", A49="Serbia", A49="Denmark", A49="Finland", A49="Slovakia", A49="Norway", A49="Ireland", A49="Croatia", A49="Moldova", A49="Slovenia", A49="North Macedonia", A49="Albania", A49="Kosovo", A49="Montenegro", A49="Luxembourg", A49="Malta"),
"Europe",
"Other"))</f>
        <v>Europe</v>
      </c>
    </row>
    <row r="50" spans="1:4" x14ac:dyDescent="0.2">
      <c r="A50" s="1" t="s">
        <v>44</v>
      </c>
      <c r="B50" s="1">
        <v>2017</v>
      </c>
      <c r="C50" s="2">
        <v>100</v>
      </c>
      <c r="D50" t="str">
        <f>IF(OR(A50="India", A50="China", A50="Japan", A50="South Korea", A50="Indonesia", A50="Pakistan", A50="Bangladesh", A50="Russia", A50="Vietnam", A50="Turkey", A50="Iran", A50="Thailand", A50="Myanmar", A50="Afghanistan", A50="Saudi Arabia", A50="Uzbekistan", A50="Malaysia", A50="Yemen", A50="Nepal", A50="North Korea", A50="Sri Lanka", A50="Kazakhstan", A50="Syria", A50="Cambodia", A50="Jordan", A50="Azerbaijan", A50="United Arab Emirates", A50="Tajikistan", A50="Israel", A50="Laos", A50="Lebanon", A50="Kyrgyzstan", A50="Turkmenistan", A50="Singapore", A50="Oman", A50="State of Palestine", A50="Kuwait", A50="Georgia", A50="Mongolia", A50="Armenia", A50="Qatar", A50="Bahrain", A50="Timor-Leste", A50="Maldives", A50="Bhutan"),
"Asia",
IF(OR(A50="Germany", A50="France", A50="United Kingdom", A50="Italy", A50="Spain", A50="Ukraine", A50="Poland", A50="Romania", A50="Netherlands", A50="Belgium", A50="Greece", A50="Czech Republic", A50="Portugal", A50="Sweden", A50="Hungary", A50="Belarus", A50="Austria", A50="Switzerland", A50="Bulgaria", A50="Serbia", A50="Denmark", A50="Finland", A50="Slovakia", A50="Norway", A50="Ireland", A50="Croatia", A50="Moldova", A50="Slovenia", A50="North Macedonia", A50="Albania", A50="Kosovo", A50="Montenegro", A50="Luxembourg", A50="Malta"),
"Europe",
"Other"))</f>
        <v>Asia</v>
      </c>
    </row>
    <row r="51" spans="1:4" x14ac:dyDescent="0.2">
      <c r="A51" s="1" t="s">
        <v>44</v>
      </c>
      <c r="B51" s="1">
        <v>2018</v>
      </c>
      <c r="C51" s="2">
        <v>100</v>
      </c>
      <c r="D51" t="str">
        <f>IF(OR(A51="India", A51="China", A51="Japan", A51="South Korea", A51="Indonesia", A51="Pakistan", A51="Bangladesh", A51="Russia", A51="Vietnam", A51="Turkey", A51="Iran", A51="Thailand", A51="Myanmar", A51="Afghanistan", A51="Saudi Arabia", A51="Uzbekistan", A51="Malaysia", A51="Yemen", A51="Nepal", A51="North Korea", A51="Sri Lanka", A51="Kazakhstan", A51="Syria", A51="Cambodia", A51="Jordan", A51="Azerbaijan", A51="United Arab Emirates", A51="Tajikistan", A51="Israel", A51="Laos", A51="Lebanon", A51="Kyrgyzstan", A51="Turkmenistan", A51="Singapore", A51="Oman", A51="State of Palestine", A51="Kuwait", A51="Georgia", A51="Mongolia", A51="Armenia", A51="Qatar", A51="Bahrain", A51="Timor-Leste", A51="Maldives", A51="Bhutan"),
"Asia",
IF(OR(A51="Germany", A51="France", A51="United Kingdom", A51="Italy", A51="Spain", A51="Ukraine", A51="Poland", A51="Romania", A51="Netherlands", A51="Belgium", A51="Greece", A51="Czech Republic", A51="Portugal", A51="Sweden", A51="Hungary", A51="Belarus", A51="Austria", A51="Switzerland", A51="Bulgaria", A51="Serbia", A51="Denmark", A51="Finland", A51="Slovakia", A51="Norway", A51="Ireland", A51="Croatia", A51="Moldova", A51="Slovenia", A51="North Macedonia", A51="Albania", A51="Kosovo", A51="Montenegro", A51="Luxembourg", A51="Malta"),
"Europe",
"Other"))</f>
        <v>Asia</v>
      </c>
    </row>
    <row r="52" spans="1:4" x14ac:dyDescent="0.2">
      <c r="A52" s="1" t="s">
        <v>44</v>
      </c>
      <c r="B52" s="1">
        <v>2019</v>
      </c>
      <c r="C52" s="2">
        <v>100</v>
      </c>
      <c r="D52" t="str">
        <f>IF(OR(A52="India", A52="China", A52="Japan", A52="South Korea", A52="Indonesia", A52="Pakistan", A52="Bangladesh", A52="Russia", A52="Vietnam", A52="Turkey", A52="Iran", A52="Thailand", A52="Myanmar", A52="Afghanistan", A52="Saudi Arabia", A52="Uzbekistan", A52="Malaysia", A52="Yemen", A52="Nepal", A52="North Korea", A52="Sri Lanka", A52="Kazakhstan", A52="Syria", A52="Cambodia", A52="Jordan", A52="Azerbaijan", A52="United Arab Emirates", A52="Tajikistan", A52="Israel", A52="Laos", A52="Lebanon", A52="Kyrgyzstan", A52="Turkmenistan", A52="Singapore", A52="Oman", A52="State of Palestine", A52="Kuwait", A52="Georgia", A52="Mongolia", A52="Armenia", A52="Qatar", A52="Bahrain", A52="Timor-Leste", A52="Maldives", A52="Bhutan"),
"Asia",
IF(OR(A52="Germany", A52="France", A52="United Kingdom", A52="Italy", A52="Spain", A52="Ukraine", A52="Poland", A52="Romania", A52="Netherlands", A52="Belgium", A52="Greece", A52="Czech Republic", A52="Portugal", A52="Sweden", A52="Hungary", A52="Belarus", A52="Austria", A52="Switzerland", A52="Bulgaria", A52="Serbia", A52="Denmark", A52="Finland", A52="Slovakia", A52="Norway", A52="Ireland", A52="Croatia", A52="Moldova", A52="Slovenia", A52="North Macedonia", A52="Albania", A52="Kosovo", A52="Montenegro", A52="Luxembourg", A52="Malta"),
"Europe",
"Other"))</f>
        <v>Asia</v>
      </c>
    </row>
    <row r="53" spans="1:4" x14ac:dyDescent="0.2">
      <c r="A53" s="1" t="s">
        <v>44</v>
      </c>
      <c r="B53" s="1">
        <v>2020</v>
      </c>
      <c r="C53" s="2">
        <v>100</v>
      </c>
      <c r="D53" t="str">
        <f>IF(OR(A53="India", A53="China", A53="Japan", A53="South Korea", A53="Indonesia", A53="Pakistan", A53="Bangladesh", A53="Russia", A53="Vietnam", A53="Turkey", A53="Iran", A53="Thailand", A53="Myanmar", A53="Afghanistan", A53="Saudi Arabia", A53="Uzbekistan", A53="Malaysia", A53="Yemen", A53="Nepal", A53="North Korea", A53="Sri Lanka", A53="Kazakhstan", A53="Syria", A53="Cambodia", A53="Jordan", A53="Azerbaijan", A53="United Arab Emirates", A53="Tajikistan", A53="Israel", A53="Laos", A53="Lebanon", A53="Kyrgyzstan", A53="Turkmenistan", A53="Singapore", A53="Oman", A53="State of Palestine", A53="Kuwait", A53="Georgia", A53="Mongolia", A53="Armenia", A53="Qatar", A53="Bahrain", A53="Timor-Leste", A53="Maldives", A53="Bhutan"),
"Asia",
IF(OR(A53="Germany", A53="France", A53="United Kingdom", A53="Italy", A53="Spain", A53="Ukraine", A53="Poland", A53="Romania", A53="Netherlands", A53="Belgium", A53="Greece", A53="Czech Republic", A53="Portugal", A53="Sweden", A53="Hungary", A53="Belarus", A53="Austria", A53="Switzerland", A53="Bulgaria", A53="Serbia", A53="Denmark", A53="Finland", A53="Slovakia", A53="Norway", A53="Ireland", A53="Croatia", A53="Moldova", A53="Slovenia", A53="North Macedonia", A53="Albania", A53="Kosovo", A53="Montenegro", A53="Luxembourg", A53="Malta"),
"Europe",
"Other"))</f>
        <v>Asia</v>
      </c>
    </row>
    <row r="54" spans="1:4" x14ac:dyDescent="0.2">
      <c r="A54" s="1" t="s">
        <v>46</v>
      </c>
      <c r="B54" s="1">
        <v>2018</v>
      </c>
      <c r="C54" s="2">
        <v>100</v>
      </c>
      <c r="D54" t="str">
        <f>IF(OR(A54="India", A54="China", A54="Japan", A54="South Korea", A54="Indonesia", A54="Pakistan", A54="Bangladesh", A54="Russia", A54="Vietnam", A54="Turkey", A54="Iran", A54="Thailand", A54="Myanmar", A54="Afghanistan", A54="Saudi Arabia", A54="Uzbekistan", A54="Malaysia", A54="Yemen", A54="Nepal", A54="North Korea", A54="Sri Lanka", A54="Kazakhstan", A54="Syria", A54="Cambodia", A54="Jordan", A54="Azerbaijan", A54="United Arab Emirates", A54="Tajikistan", A54="Israel", A54="Laos", A54="Lebanon", A54="Kyrgyzstan", A54="Turkmenistan", A54="Singapore", A54="Oman", A54="State of Palestine", A54="Kuwait", A54="Georgia", A54="Mongolia", A54="Armenia", A54="Qatar", A54="Bahrain", A54="Timor-Leste", A54="Maldives", A54="Bhutan"),
"Asia",
IF(OR(A54="Germany", A54="France", A54="United Kingdom", A54="Italy", A54="Spain", A54="Ukraine", A54="Poland", A54="Romania", A54="Netherlands", A54="Belgium", A54="Greece", A54="Czech Republic", A54="Portugal", A54="Sweden", A54="Hungary", A54="Belarus", A54="Austria", A54="Switzerland", A54="Bulgaria", A54="Serbia", A54="Denmark", A54="Finland", A54="Slovakia", A54="Norway", A54="Ireland", A54="Croatia", A54="Moldova", A54="Slovenia", A54="North Macedonia", A54="Albania", A54="Kosovo", A54="Montenegro", A54="Luxembourg", A54="Malta"),
"Europe",
"Other"))</f>
        <v>Europe</v>
      </c>
    </row>
    <row r="55" spans="1:4" x14ac:dyDescent="0.2">
      <c r="A55" s="1" t="s">
        <v>46</v>
      </c>
      <c r="B55" s="1">
        <v>2020</v>
      </c>
      <c r="C55" s="2">
        <v>100</v>
      </c>
      <c r="D55" t="str">
        <f>IF(OR(A55="India", A55="China", A55="Japan", A55="South Korea", A55="Indonesia", A55="Pakistan", A55="Bangladesh", A55="Russia", A55="Vietnam", A55="Turkey", A55="Iran", A55="Thailand", A55="Myanmar", A55="Afghanistan", A55="Saudi Arabia", A55="Uzbekistan", A55="Malaysia", A55="Yemen", A55="Nepal", A55="North Korea", A55="Sri Lanka", A55="Kazakhstan", A55="Syria", A55="Cambodia", A55="Jordan", A55="Azerbaijan", A55="United Arab Emirates", A55="Tajikistan", A55="Israel", A55="Laos", A55="Lebanon", A55="Kyrgyzstan", A55="Turkmenistan", A55="Singapore", A55="Oman", A55="State of Palestine", A55="Kuwait", A55="Georgia", A55="Mongolia", A55="Armenia", A55="Qatar", A55="Bahrain", A55="Timor-Leste", A55="Maldives", A55="Bhutan"),
"Asia",
IF(OR(A55="Germany", A55="France", A55="United Kingdom", A55="Italy", A55="Spain", A55="Ukraine", A55="Poland", A55="Romania", A55="Netherlands", A55="Belgium", A55="Greece", A55="Czech Republic", A55="Portugal", A55="Sweden", A55="Hungary", A55="Belarus", A55="Austria", A55="Switzerland", A55="Bulgaria", A55="Serbia", A55="Denmark", A55="Finland", A55="Slovakia", A55="Norway", A55="Ireland", A55="Croatia", A55="Moldova", A55="Slovenia", A55="North Macedonia", A55="Albania", A55="Kosovo", A55="Montenegro", A55="Luxembourg", A55="Malta"),
"Europe",
"Other"))</f>
        <v>Europe</v>
      </c>
    </row>
    <row r="56" spans="1:4" x14ac:dyDescent="0.2">
      <c r="A56" s="1" t="s">
        <v>47</v>
      </c>
      <c r="B56" s="1">
        <v>2017</v>
      </c>
      <c r="C56" s="2">
        <v>99</v>
      </c>
      <c r="D56" t="str">
        <f>IF(OR(A56="India", A56="China", A56="Japan", A56="South Korea", A56="Indonesia", A56="Pakistan", A56="Bangladesh", A56="Russia", A56="Vietnam", A56="Turkey", A56="Iran", A56="Thailand", A56="Myanmar", A56="Afghanistan", A56="Saudi Arabia", A56="Uzbekistan", A56="Malaysia", A56="Yemen", A56="Nepal", A56="North Korea", A56="Sri Lanka", A56="Kazakhstan", A56="Syria", A56="Cambodia", A56="Jordan", A56="Azerbaijan", A56="United Arab Emirates", A56="Tajikistan", A56="Israel", A56="Laos", A56="Lebanon", A56="Kyrgyzstan", A56="Turkmenistan", A56="Singapore", A56="Oman", A56="State of Palestine", A56="Kuwait", A56="Georgia", A56="Mongolia", A56="Armenia", A56="Qatar", A56="Bahrain", A56="Timor-Leste", A56="Maldives", A56="Bhutan"),
"Asia",
IF(OR(A56="Germany", A56="France", A56="United Kingdom", A56="Italy", A56="Spain", A56="Ukraine", A56="Poland", A56="Romania", A56="Netherlands", A56="Belgium", A56="Greece", A56="Czech Republic", A56="Portugal", A56="Sweden", A56="Hungary", A56="Belarus", A56="Austria", A56="Switzerland", A56="Bulgaria", A56="Serbia", A56="Denmark", A56="Finland", A56="Slovakia", A56="Norway", A56="Ireland", A56="Croatia", A56="Moldova", A56="Slovenia", A56="North Macedonia", A56="Albania", A56="Kosovo", A56="Montenegro", A56="Luxembourg", A56="Malta"),
"Europe",
"Other"))</f>
        <v>Asia</v>
      </c>
    </row>
    <row r="57" spans="1:4" x14ac:dyDescent="0.2">
      <c r="A57" s="1" t="s">
        <v>47</v>
      </c>
      <c r="B57" s="1">
        <v>2018</v>
      </c>
      <c r="C57" s="2">
        <v>99</v>
      </c>
      <c r="D57" t="str">
        <f>IF(OR(A57="India", A57="China", A57="Japan", A57="South Korea", A57="Indonesia", A57="Pakistan", A57="Bangladesh", A57="Russia", A57="Vietnam", A57="Turkey", A57="Iran", A57="Thailand", A57="Myanmar", A57="Afghanistan", A57="Saudi Arabia", A57="Uzbekistan", A57="Malaysia", A57="Yemen", A57="Nepal", A57="North Korea", A57="Sri Lanka", A57="Kazakhstan", A57="Syria", A57="Cambodia", A57="Jordan", A57="Azerbaijan", A57="United Arab Emirates", A57="Tajikistan", A57="Israel", A57="Laos", A57="Lebanon", A57="Kyrgyzstan", A57="Turkmenistan", A57="Singapore", A57="Oman", A57="State of Palestine", A57="Kuwait", A57="Georgia", A57="Mongolia", A57="Armenia", A57="Qatar", A57="Bahrain", A57="Timor-Leste", A57="Maldives", A57="Bhutan"),
"Asia",
IF(OR(A57="Germany", A57="France", A57="United Kingdom", A57="Italy", A57="Spain", A57="Ukraine", A57="Poland", A57="Romania", A57="Netherlands", A57="Belgium", A57="Greece", A57="Czech Republic", A57="Portugal", A57="Sweden", A57="Hungary", A57="Belarus", A57="Austria", A57="Switzerland", A57="Bulgaria", A57="Serbia", A57="Denmark", A57="Finland", A57="Slovakia", A57="Norway", A57="Ireland", A57="Croatia", A57="Moldova", A57="Slovenia", A57="North Macedonia", A57="Albania", A57="Kosovo", A57="Montenegro", A57="Luxembourg", A57="Malta"),
"Europe",
"Other"))</f>
        <v>Asia</v>
      </c>
    </row>
    <row r="58" spans="1:4" x14ac:dyDescent="0.2">
      <c r="A58" s="1" t="s">
        <v>47</v>
      </c>
      <c r="B58" s="1">
        <v>2019</v>
      </c>
      <c r="C58" s="2">
        <v>99</v>
      </c>
      <c r="D58" t="str">
        <f>IF(OR(A58="India", A58="China", A58="Japan", A58="South Korea", A58="Indonesia", A58="Pakistan", A58="Bangladesh", A58="Russia", A58="Vietnam", A58="Turkey", A58="Iran", A58="Thailand", A58="Myanmar", A58="Afghanistan", A58="Saudi Arabia", A58="Uzbekistan", A58="Malaysia", A58="Yemen", A58="Nepal", A58="North Korea", A58="Sri Lanka", A58="Kazakhstan", A58="Syria", A58="Cambodia", A58="Jordan", A58="Azerbaijan", A58="United Arab Emirates", A58="Tajikistan", A58="Israel", A58="Laos", A58="Lebanon", A58="Kyrgyzstan", A58="Turkmenistan", A58="Singapore", A58="Oman", A58="State of Palestine", A58="Kuwait", A58="Georgia", A58="Mongolia", A58="Armenia", A58="Qatar", A58="Bahrain", A58="Timor-Leste", A58="Maldives", A58="Bhutan"),
"Asia",
IF(OR(A58="Germany", A58="France", A58="United Kingdom", A58="Italy", A58="Spain", A58="Ukraine", A58="Poland", A58="Romania", A58="Netherlands", A58="Belgium", A58="Greece", A58="Czech Republic", A58="Portugal", A58="Sweden", A58="Hungary", A58="Belarus", A58="Austria", A58="Switzerland", A58="Bulgaria", A58="Serbia", A58="Denmark", A58="Finland", A58="Slovakia", A58="Norway", A58="Ireland", A58="Croatia", A58="Moldova", A58="Slovenia", A58="North Macedonia", A58="Albania", A58="Kosovo", A58="Montenegro", A58="Luxembourg", A58="Malta"),
"Europe",
"Other"))</f>
        <v>Asia</v>
      </c>
    </row>
    <row r="59" spans="1:4" x14ac:dyDescent="0.2">
      <c r="A59" s="1" t="s">
        <v>47</v>
      </c>
      <c r="B59" s="1">
        <v>2020</v>
      </c>
      <c r="C59" s="2">
        <v>99</v>
      </c>
      <c r="D59" t="str">
        <f>IF(OR(A59="India", A59="China", A59="Japan", A59="South Korea", A59="Indonesia", A59="Pakistan", A59="Bangladesh", A59="Russia", A59="Vietnam", A59="Turkey", A59="Iran", A59="Thailand", A59="Myanmar", A59="Afghanistan", A59="Saudi Arabia", A59="Uzbekistan", A59="Malaysia", A59="Yemen", A59="Nepal", A59="North Korea", A59="Sri Lanka", A59="Kazakhstan", A59="Syria", A59="Cambodia", A59="Jordan", A59="Azerbaijan", A59="United Arab Emirates", A59="Tajikistan", A59="Israel", A59="Laos", A59="Lebanon", A59="Kyrgyzstan", A59="Turkmenistan", A59="Singapore", A59="Oman", A59="State of Palestine", A59="Kuwait", A59="Georgia", A59="Mongolia", A59="Armenia", A59="Qatar", A59="Bahrain", A59="Timor-Leste", A59="Maldives", A59="Bhutan"),
"Asia",
IF(OR(A59="Germany", A59="France", A59="United Kingdom", A59="Italy", A59="Spain", A59="Ukraine", A59="Poland", A59="Romania", A59="Netherlands", A59="Belgium", A59="Greece", A59="Czech Republic", A59="Portugal", A59="Sweden", A59="Hungary", A59="Belarus", A59="Austria", A59="Switzerland", A59="Bulgaria", A59="Serbia", A59="Denmark", A59="Finland", A59="Slovakia", A59="Norway", A59="Ireland", A59="Croatia", A59="Moldova", A59="Slovenia", A59="North Macedonia", A59="Albania", A59="Kosovo", A59="Montenegro", A59="Luxembourg", A59="Malta"),
"Europe",
"Other"))</f>
        <v>Asia</v>
      </c>
    </row>
    <row r="60" spans="1:4" x14ac:dyDescent="0.2">
      <c r="A60" s="1" t="s">
        <v>49</v>
      </c>
      <c r="B60" s="1">
        <v>2020</v>
      </c>
      <c r="C60" s="2">
        <v>100</v>
      </c>
      <c r="D60" t="str">
        <f>IF(OR(A60="India", A60="China", A60="Japan", A60="South Korea", A60="Indonesia", A60="Pakistan", A60="Bangladesh", A60="Russia", A60="Vietnam", A60="Turkey", A60="Iran", A60="Thailand", A60="Myanmar", A60="Afghanistan", A60="Saudi Arabia", A60="Uzbekistan", A60="Malaysia", A60="Yemen", A60="Nepal", A60="North Korea", A60="Sri Lanka", A60="Kazakhstan", A60="Syria", A60="Cambodia", A60="Jordan", A60="Azerbaijan", A60="United Arab Emirates", A60="Tajikistan", A60="Israel", A60="Laos", A60="Lebanon", A60="Kyrgyzstan", A60="Turkmenistan", A60="Singapore", A60="Oman", A60="State of Palestine", A60="Kuwait", A60="Georgia", A60="Mongolia", A60="Armenia", A60="Qatar", A60="Bahrain", A60="Timor-Leste", A60="Maldives", A60="Bhutan"),
"Asia",
IF(OR(A60="Germany", A60="France", A60="United Kingdom", A60="Italy", A60="Spain", A60="Ukraine", A60="Poland", A60="Romania", A60="Netherlands", A60="Belgium", A60="Greece", A60="Czech Republic", A60="Portugal", A60="Sweden", A60="Hungary", A60="Belarus", A60="Austria", A60="Switzerland", A60="Bulgaria", A60="Serbia", A60="Denmark", A60="Finland", A60="Slovakia", A60="Norway", A60="Ireland", A60="Croatia", A60="Moldova", A60="Slovenia", A60="North Macedonia", A60="Albania", A60="Kosovo", A60="Montenegro", A60="Luxembourg", A60="Malta"),
"Europe",
"Other"))</f>
        <v>Europe</v>
      </c>
    </row>
    <row r="61" spans="1:4" x14ac:dyDescent="0.2">
      <c r="A61" s="1" t="s">
        <v>50</v>
      </c>
      <c r="B61" s="1">
        <v>2018</v>
      </c>
      <c r="C61" s="2">
        <v>99</v>
      </c>
      <c r="D61" t="str">
        <f>IF(OR(A61="India", A61="China", A61="Japan", A61="South Korea", A61="Indonesia", A61="Pakistan", A61="Bangladesh", A61="Russia", A61="Vietnam", A61="Turkey", A61="Iran", A61="Thailand", A61="Myanmar", A61="Afghanistan", A61="Saudi Arabia", A61="Uzbekistan", A61="Malaysia", A61="Yemen", A61="Nepal", A61="North Korea", A61="Sri Lanka", A61="Kazakhstan", A61="Syria", A61="Cambodia", A61="Jordan", A61="Azerbaijan", A61="United Arab Emirates", A61="Tajikistan", A61="Israel", A61="Laos", A61="Lebanon", A61="Kyrgyzstan", A61="Turkmenistan", A61="Singapore", A61="Oman", A61="State of Palestine", A61="Kuwait", A61="Georgia", A61="Mongolia", A61="Armenia", A61="Qatar", A61="Bahrain", A61="Timor-Leste", A61="Maldives", A61="Bhutan"),
"Asia",
IF(OR(A61="Germany", A61="France", A61="United Kingdom", A61="Italy", A61="Spain", A61="Ukraine", A61="Poland", A61="Romania", A61="Netherlands", A61="Belgium", A61="Greece", A61="Czech Republic", A61="Portugal", A61="Sweden", A61="Hungary", A61="Belarus", A61="Austria", A61="Switzerland", A61="Bulgaria", A61="Serbia", A61="Denmark", A61="Finland", A61="Slovakia", A61="Norway", A61="Ireland", A61="Croatia", A61="Moldova", A61="Slovenia", A61="North Macedonia", A61="Albania", A61="Kosovo", A61="Montenegro", A61="Luxembourg", A61="Malta"),
"Europe",
"Other"))</f>
        <v>Asia</v>
      </c>
    </row>
    <row r="62" spans="1:4" x14ac:dyDescent="0.2">
      <c r="A62" s="1" t="s">
        <v>50</v>
      </c>
      <c r="B62" s="1">
        <v>2019</v>
      </c>
      <c r="C62" s="2">
        <v>98.577239990234403</v>
      </c>
      <c r="D62" t="str">
        <f>IF(OR(A62="India", A62="China", A62="Japan", A62="South Korea", A62="Indonesia", A62="Pakistan", A62="Bangladesh", A62="Russia", A62="Vietnam", A62="Turkey", A62="Iran", A62="Thailand", A62="Myanmar", A62="Afghanistan", A62="Saudi Arabia", A62="Uzbekistan", A62="Malaysia", A62="Yemen", A62="Nepal", A62="North Korea", A62="Sri Lanka", A62="Kazakhstan", A62="Syria", A62="Cambodia", A62="Jordan", A62="Azerbaijan", A62="United Arab Emirates", A62="Tajikistan", A62="Israel", A62="Laos", A62="Lebanon", A62="Kyrgyzstan", A62="Turkmenistan", A62="Singapore", A62="Oman", A62="State of Palestine", A62="Kuwait", A62="Georgia", A62="Mongolia", A62="Armenia", A62="Qatar", A62="Bahrain", A62="Timor-Leste", A62="Maldives", A62="Bhutan"),
"Asia",
IF(OR(A62="Germany", A62="France", A62="United Kingdom", A62="Italy", A62="Spain", A62="Ukraine", A62="Poland", A62="Romania", A62="Netherlands", A62="Belgium", A62="Greece", A62="Czech Republic", A62="Portugal", A62="Sweden", A62="Hungary", A62="Belarus", A62="Austria", A62="Switzerland", A62="Bulgaria", A62="Serbia", A62="Denmark", A62="Finland", A62="Slovakia", A62="Norway", A62="Ireland", A62="Croatia", A62="Moldova", A62="Slovenia", A62="North Macedonia", A62="Albania", A62="Kosovo", A62="Montenegro", A62="Luxembourg", A62="Malta"),
"Europe",
"Other"))</f>
        <v>Asia</v>
      </c>
    </row>
    <row r="63" spans="1:4" x14ac:dyDescent="0.2">
      <c r="A63" s="1"/>
      <c r="B63" s="1"/>
      <c r="C63" s="8"/>
    </row>
    <row r="64" spans="1:4" x14ac:dyDescent="0.2">
      <c r="A64" s="1"/>
      <c r="B64" s="1"/>
      <c r="C64" s="8"/>
    </row>
    <row r="65" spans="3:4" x14ac:dyDescent="0.2">
      <c r="C65" s="7"/>
    </row>
    <row r="66" spans="3:4" x14ac:dyDescent="0.2">
      <c r="C66" s="7"/>
    </row>
    <row r="67" spans="3:4" x14ac:dyDescent="0.2">
      <c r="C67" s="7"/>
    </row>
    <row r="68" spans="3:4" x14ac:dyDescent="0.2">
      <c r="C68" s="7"/>
    </row>
    <row r="69" spans="3:4" x14ac:dyDescent="0.2">
      <c r="C69" s="7"/>
    </row>
    <row r="70" spans="3:4" x14ac:dyDescent="0.2">
      <c r="C70" s="7"/>
    </row>
    <row r="71" spans="3:4" x14ac:dyDescent="0.2">
      <c r="C71" s="7"/>
    </row>
    <row r="72" spans="3:4" x14ac:dyDescent="0.2">
      <c r="C72" s="7"/>
    </row>
    <row r="73" spans="3:4" x14ac:dyDescent="0.2">
      <c r="C73" s="7"/>
    </row>
    <row r="74" spans="3:4" x14ac:dyDescent="0.2">
      <c r="C74" s="7"/>
    </row>
    <row r="75" spans="3:4" x14ac:dyDescent="0.2">
      <c r="C75" s="7"/>
    </row>
    <row r="76" spans="3:4" x14ac:dyDescent="0.2">
      <c r="C76" s="7"/>
    </row>
    <row r="77" spans="3:4" x14ac:dyDescent="0.2">
      <c r="C77" s="7"/>
    </row>
    <row r="78" spans="3:4" x14ac:dyDescent="0.2">
      <c r="C78" s="7"/>
    </row>
    <row r="79" spans="3:4" x14ac:dyDescent="0.2">
      <c r="C79" s="7"/>
      <c r="D79" s="3"/>
    </row>
    <row r="80" spans="3:4" x14ac:dyDescent="0.2">
      <c r="C80" s="7"/>
    </row>
    <row r="81" spans="3:6" x14ac:dyDescent="0.2">
      <c r="C81" s="7"/>
    </row>
    <row r="82" spans="3:6" x14ac:dyDescent="0.2">
      <c r="C82" s="7"/>
    </row>
    <row r="83" spans="3:6" x14ac:dyDescent="0.2">
      <c r="C83" s="7"/>
      <c r="D83" s="3"/>
      <c r="E83" s="3"/>
      <c r="F83" s="2"/>
    </row>
    <row r="84" spans="3:6" x14ac:dyDescent="0.2">
      <c r="C84" s="7"/>
    </row>
    <row r="85" spans="3:6" x14ac:dyDescent="0.2">
      <c r="C85" s="7"/>
    </row>
    <row r="86" spans="3:6" x14ac:dyDescent="0.2">
      <c r="C86" s="7"/>
    </row>
    <row r="87" spans="3:6" x14ac:dyDescent="0.2">
      <c r="C87" s="7"/>
    </row>
    <row r="88" spans="3:6" x14ac:dyDescent="0.2">
      <c r="C88" s="7"/>
    </row>
    <row r="89" spans="3:6" x14ac:dyDescent="0.2">
      <c r="C89" s="7"/>
    </row>
    <row r="90" spans="3:6" x14ac:dyDescent="0.2">
      <c r="C90" s="7"/>
    </row>
    <row r="91" spans="3:6" x14ac:dyDescent="0.2">
      <c r="C91" s="7"/>
    </row>
    <row r="92" spans="3:6" x14ac:dyDescent="0.2">
      <c r="C92" s="7"/>
    </row>
    <row r="93" spans="3:6" x14ac:dyDescent="0.2">
      <c r="C93" s="7"/>
    </row>
    <row r="94" spans="3:6" x14ac:dyDescent="0.2">
      <c r="C94" s="7"/>
    </row>
    <row r="95" spans="3:6" x14ac:dyDescent="0.2">
      <c r="C95" s="7"/>
    </row>
    <row r="96" spans="3:6" x14ac:dyDescent="0.2">
      <c r="C96" s="7"/>
    </row>
    <row r="97" spans="3:3" x14ac:dyDescent="0.2">
      <c r="C97" s="7"/>
    </row>
    <row r="98" spans="3:3" x14ac:dyDescent="0.2">
      <c r="C98" s="7"/>
    </row>
    <row r="99" spans="3:3" x14ac:dyDescent="0.2">
      <c r="C99" s="7"/>
    </row>
    <row r="100" spans="3:3" x14ac:dyDescent="0.2">
      <c r="C100" s="7"/>
    </row>
    <row r="101" spans="3:3" x14ac:dyDescent="0.2">
      <c r="C101" s="7"/>
    </row>
    <row r="102" spans="3:3" x14ac:dyDescent="0.2">
      <c r="C102" s="7"/>
    </row>
    <row r="103" spans="3:3" x14ac:dyDescent="0.2">
      <c r="C103" s="7"/>
    </row>
    <row r="104" spans="3:3" x14ac:dyDescent="0.2">
      <c r="C104" s="7"/>
    </row>
    <row r="105" spans="3:3" x14ac:dyDescent="0.2">
      <c r="C105" s="7"/>
    </row>
    <row r="106" spans="3:3" x14ac:dyDescent="0.2">
      <c r="C106" s="7"/>
    </row>
    <row r="107" spans="3:3" x14ac:dyDescent="0.2">
      <c r="C107" s="7"/>
    </row>
    <row r="108" spans="3:3" x14ac:dyDescent="0.2">
      <c r="C108" s="7"/>
    </row>
    <row r="109" spans="3:3" x14ac:dyDescent="0.2">
      <c r="C109" s="7"/>
    </row>
    <row r="110" spans="3:3" x14ac:dyDescent="0.2">
      <c r="C110" s="7"/>
    </row>
    <row r="111" spans="3:3" x14ac:dyDescent="0.2">
      <c r="C111" s="7"/>
    </row>
    <row r="112" spans="3:3" x14ac:dyDescent="0.2">
      <c r="C112" s="7"/>
    </row>
    <row r="113" spans="3:3" x14ac:dyDescent="0.2">
      <c r="C113" s="7"/>
    </row>
    <row r="114" spans="3:3" x14ac:dyDescent="0.2">
      <c r="C114" s="7"/>
    </row>
    <row r="115" spans="3:3" x14ac:dyDescent="0.2">
      <c r="C115" s="7"/>
    </row>
    <row r="116" spans="3:3" x14ac:dyDescent="0.2">
      <c r="C116" s="7"/>
    </row>
    <row r="117" spans="3:3" x14ac:dyDescent="0.2">
      <c r="C117" s="7"/>
    </row>
    <row r="118" spans="3:3" x14ac:dyDescent="0.2">
      <c r="C118" s="7"/>
    </row>
    <row r="119" spans="3:3" x14ac:dyDescent="0.2">
      <c r="C119" s="7"/>
    </row>
    <row r="120" spans="3:3" x14ac:dyDescent="0.2">
      <c r="C120" s="7"/>
    </row>
    <row r="121" spans="3:3" x14ac:dyDescent="0.2">
      <c r="C121" s="7"/>
    </row>
    <row r="122" spans="3:3" x14ac:dyDescent="0.2">
      <c r="C122" s="7"/>
    </row>
    <row r="123" spans="3:3" x14ac:dyDescent="0.2">
      <c r="C123" s="7"/>
    </row>
    <row r="124" spans="3:3" x14ac:dyDescent="0.2">
      <c r="C124" s="7"/>
    </row>
    <row r="125" spans="3:3" x14ac:dyDescent="0.2">
      <c r="C125" s="7"/>
    </row>
    <row r="126" spans="3:3" x14ac:dyDescent="0.2">
      <c r="C126" s="7"/>
    </row>
    <row r="127" spans="3:3" x14ac:dyDescent="0.2">
      <c r="C127" s="7"/>
    </row>
    <row r="128" spans="3:3" x14ac:dyDescent="0.2">
      <c r="C128" s="7"/>
    </row>
    <row r="129" spans="3:3" x14ac:dyDescent="0.2">
      <c r="C129" s="7"/>
    </row>
    <row r="130" spans="3:3" x14ac:dyDescent="0.2">
      <c r="C130" s="7"/>
    </row>
    <row r="131" spans="3:3" x14ac:dyDescent="0.2">
      <c r="C131" s="7"/>
    </row>
    <row r="132" spans="3:3" x14ac:dyDescent="0.2">
      <c r="C132" s="7"/>
    </row>
    <row r="133" spans="3:3" x14ac:dyDescent="0.2">
      <c r="C133" s="7"/>
    </row>
    <row r="134" spans="3:3" x14ac:dyDescent="0.2">
      <c r="C134" s="7"/>
    </row>
    <row r="135" spans="3:3" x14ac:dyDescent="0.2">
      <c r="C135" s="7"/>
    </row>
    <row r="136" spans="3:3" x14ac:dyDescent="0.2">
      <c r="C136" s="7"/>
    </row>
    <row r="137" spans="3:3" x14ac:dyDescent="0.2">
      <c r="C137" s="7"/>
    </row>
    <row r="138" spans="3:3" x14ac:dyDescent="0.2">
      <c r="C138" s="7"/>
    </row>
    <row r="139" spans="3:3" x14ac:dyDescent="0.2">
      <c r="C139" s="7"/>
    </row>
    <row r="140" spans="3:3" x14ac:dyDescent="0.2">
      <c r="C140" s="7"/>
    </row>
    <row r="141" spans="3:3" x14ac:dyDescent="0.2">
      <c r="C141" s="7"/>
    </row>
    <row r="142" spans="3:3" x14ac:dyDescent="0.2">
      <c r="C142" s="7"/>
    </row>
    <row r="143" spans="3:3" x14ac:dyDescent="0.2">
      <c r="C143" s="7"/>
    </row>
    <row r="144" spans="3:3" x14ac:dyDescent="0.2">
      <c r="C144" s="7"/>
    </row>
    <row r="145" spans="3:3" x14ac:dyDescent="0.2">
      <c r="C145" s="7"/>
    </row>
    <row r="146" spans="3:3" x14ac:dyDescent="0.2">
      <c r="C146" s="7"/>
    </row>
    <row r="147" spans="3:3" x14ac:dyDescent="0.2">
      <c r="C147" s="7"/>
    </row>
    <row r="148" spans="3:3" x14ac:dyDescent="0.2">
      <c r="C148" s="7"/>
    </row>
    <row r="149" spans="3:3" x14ac:dyDescent="0.2">
      <c r="C149" s="7"/>
    </row>
    <row r="150" spans="3:3" x14ac:dyDescent="0.2">
      <c r="C150" s="7"/>
    </row>
    <row r="151" spans="3:3" x14ac:dyDescent="0.2">
      <c r="C151" s="7"/>
    </row>
    <row r="152" spans="3:3" x14ac:dyDescent="0.2">
      <c r="C152" s="7"/>
    </row>
    <row r="153" spans="3:3" x14ac:dyDescent="0.2">
      <c r="C153" s="7"/>
    </row>
    <row r="154" spans="3:3" x14ac:dyDescent="0.2">
      <c r="C154" s="7"/>
    </row>
    <row r="155" spans="3:3" x14ac:dyDescent="0.2">
      <c r="C155" s="7"/>
    </row>
    <row r="156" spans="3:3" x14ac:dyDescent="0.2">
      <c r="C156" s="7"/>
    </row>
    <row r="157" spans="3:3" x14ac:dyDescent="0.2">
      <c r="C157" s="7"/>
    </row>
    <row r="158" spans="3:3" x14ac:dyDescent="0.2">
      <c r="C158" s="7"/>
    </row>
    <row r="159" spans="3:3" x14ac:dyDescent="0.2">
      <c r="C159" s="7"/>
    </row>
    <row r="160" spans="3:3" x14ac:dyDescent="0.2">
      <c r="C160" s="7"/>
    </row>
    <row r="161" spans="3:3" x14ac:dyDescent="0.2">
      <c r="C161" s="7"/>
    </row>
    <row r="162" spans="3:3" x14ac:dyDescent="0.2">
      <c r="C162" s="7"/>
    </row>
    <row r="163" spans="3:3" x14ac:dyDescent="0.2">
      <c r="C163" s="7"/>
    </row>
    <row r="164" spans="3:3" x14ac:dyDescent="0.2">
      <c r="C164" s="7"/>
    </row>
    <row r="165" spans="3:3" x14ac:dyDescent="0.2">
      <c r="C165" s="7"/>
    </row>
    <row r="166" spans="3:3" x14ac:dyDescent="0.2">
      <c r="C166" s="7"/>
    </row>
    <row r="167" spans="3:3" x14ac:dyDescent="0.2">
      <c r="C167" s="7"/>
    </row>
    <row r="168" spans="3:3" x14ac:dyDescent="0.2">
      <c r="C168" s="7"/>
    </row>
    <row r="169" spans="3:3" x14ac:dyDescent="0.2">
      <c r="C169" s="7"/>
    </row>
    <row r="170" spans="3:3" x14ac:dyDescent="0.2">
      <c r="C170" s="7"/>
    </row>
    <row r="171" spans="3:3" x14ac:dyDescent="0.2">
      <c r="C171" s="7"/>
    </row>
    <row r="172" spans="3:3" x14ac:dyDescent="0.2">
      <c r="C172" s="7"/>
    </row>
    <row r="173" spans="3:3" x14ac:dyDescent="0.2">
      <c r="C173" s="7"/>
    </row>
    <row r="174" spans="3:3" x14ac:dyDescent="0.2">
      <c r="C174" s="7"/>
    </row>
    <row r="175" spans="3:3" x14ac:dyDescent="0.2">
      <c r="C175" s="7"/>
    </row>
    <row r="176" spans="3:3" x14ac:dyDescent="0.2">
      <c r="C176" s="7"/>
    </row>
    <row r="177" spans="3:3" x14ac:dyDescent="0.2">
      <c r="C177" s="7"/>
    </row>
    <row r="178" spans="3:3" x14ac:dyDescent="0.2">
      <c r="C178" s="7"/>
    </row>
    <row r="179" spans="3:3" x14ac:dyDescent="0.2">
      <c r="C179" s="7"/>
    </row>
    <row r="180" spans="3:3" x14ac:dyDescent="0.2">
      <c r="C180" s="7"/>
    </row>
    <row r="181" spans="3:3" x14ac:dyDescent="0.2">
      <c r="C181" s="7"/>
    </row>
    <row r="182" spans="3:3" x14ac:dyDescent="0.2">
      <c r="C182" s="7"/>
    </row>
    <row r="183" spans="3:3" x14ac:dyDescent="0.2">
      <c r="C183" s="7"/>
    </row>
    <row r="184" spans="3:3" x14ac:dyDescent="0.2">
      <c r="C184" s="7"/>
    </row>
    <row r="185" spans="3:3" x14ac:dyDescent="0.2">
      <c r="C185" s="7"/>
    </row>
    <row r="186" spans="3:3" x14ac:dyDescent="0.2">
      <c r="C186" s="7"/>
    </row>
    <row r="187" spans="3:3" x14ac:dyDescent="0.2">
      <c r="C187" s="7"/>
    </row>
    <row r="188" spans="3:3" x14ac:dyDescent="0.2">
      <c r="C188" s="7"/>
    </row>
    <row r="189" spans="3:3" x14ac:dyDescent="0.2">
      <c r="C189" s="7"/>
    </row>
    <row r="190" spans="3:3" x14ac:dyDescent="0.2">
      <c r="C190" s="7"/>
    </row>
    <row r="191" spans="3:3" x14ac:dyDescent="0.2">
      <c r="C191" s="7"/>
    </row>
    <row r="192" spans="3:3" x14ac:dyDescent="0.2">
      <c r="C192" s="7"/>
    </row>
    <row r="193" spans="3:3" x14ac:dyDescent="0.2">
      <c r="C193" s="7"/>
    </row>
    <row r="194" spans="3:3" x14ac:dyDescent="0.2">
      <c r="C194" s="7"/>
    </row>
    <row r="195" spans="3:3" x14ac:dyDescent="0.2">
      <c r="C195" s="7"/>
    </row>
    <row r="196" spans="3:3" x14ac:dyDescent="0.2">
      <c r="C196" s="7"/>
    </row>
    <row r="197" spans="3:3" x14ac:dyDescent="0.2">
      <c r="C197" s="7"/>
    </row>
    <row r="198" spans="3:3" x14ac:dyDescent="0.2">
      <c r="C198" s="7"/>
    </row>
    <row r="199" spans="3:3" x14ac:dyDescent="0.2">
      <c r="C199" s="7"/>
    </row>
    <row r="200" spans="3:3" x14ac:dyDescent="0.2">
      <c r="C200" s="7"/>
    </row>
    <row r="201" spans="3:3" x14ac:dyDescent="0.2">
      <c r="C201" s="7"/>
    </row>
    <row r="202" spans="3:3" x14ac:dyDescent="0.2">
      <c r="C202" s="7"/>
    </row>
    <row r="203" spans="3:3" x14ac:dyDescent="0.2">
      <c r="C203" s="7"/>
    </row>
    <row r="204" spans="3:3" x14ac:dyDescent="0.2">
      <c r="C204" s="7"/>
    </row>
    <row r="205" spans="3:3" x14ac:dyDescent="0.2">
      <c r="C205" s="7"/>
    </row>
    <row r="206" spans="3:3" x14ac:dyDescent="0.2">
      <c r="C206" s="7"/>
    </row>
    <row r="207" spans="3:3" x14ac:dyDescent="0.2">
      <c r="C207" s="7"/>
    </row>
    <row r="208" spans="3:3" x14ac:dyDescent="0.2">
      <c r="C208" s="7"/>
    </row>
    <row r="209" spans="3:3" x14ac:dyDescent="0.2">
      <c r="C209" s="7"/>
    </row>
    <row r="210" spans="3:3" x14ac:dyDescent="0.2">
      <c r="C210" s="7"/>
    </row>
    <row r="211" spans="3:3" x14ac:dyDescent="0.2">
      <c r="C211" s="7"/>
    </row>
    <row r="212" spans="3:3" x14ac:dyDescent="0.2">
      <c r="C212" s="7"/>
    </row>
    <row r="213" spans="3:3" x14ac:dyDescent="0.2">
      <c r="C213" s="7"/>
    </row>
    <row r="214" spans="3:3" x14ac:dyDescent="0.2">
      <c r="C214" s="7"/>
    </row>
    <row r="215" spans="3:3" x14ac:dyDescent="0.2">
      <c r="C215" s="7"/>
    </row>
    <row r="216" spans="3:3" x14ac:dyDescent="0.2">
      <c r="C216" s="7"/>
    </row>
    <row r="217" spans="3:3" x14ac:dyDescent="0.2">
      <c r="C217" s="7"/>
    </row>
    <row r="218" spans="3:3" x14ac:dyDescent="0.2">
      <c r="C218" s="7"/>
    </row>
    <row r="219" spans="3:3" x14ac:dyDescent="0.2">
      <c r="C219" s="7"/>
    </row>
    <row r="220" spans="3:3" x14ac:dyDescent="0.2">
      <c r="C220" s="7"/>
    </row>
    <row r="221" spans="3:3" x14ac:dyDescent="0.2">
      <c r="C221" s="7"/>
    </row>
    <row r="222" spans="3:3" x14ac:dyDescent="0.2">
      <c r="C222" s="7"/>
    </row>
    <row r="223" spans="3:3" x14ac:dyDescent="0.2">
      <c r="C223" s="7"/>
    </row>
    <row r="224" spans="3:3" x14ac:dyDescent="0.2">
      <c r="C224" s="7"/>
    </row>
    <row r="225" spans="3:3" x14ac:dyDescent="0.2">
      <c r="C225" s="7"/>
    </row>
    <row r="226" spans="3:3" x14ac:dyDescent="0.2">
      <c r="C226" s="7"/>
    </row>
    <row r="227" spans="3:3" x14ac:dyDescent="0.2">
      <c r="C227" s="7"/>
    </row>
    <row r="228" spans="3:3" x14ac:dyDescent="0.2">
      <c r="C228" s="7"/>
    </row>
    <row r="229" spans="3:3" x14ac:dyDescent="0.2">
      <c r="C229" s="7"/>
    </row>
    <row r="230" spans="3:3" x14ac:dyDescent="0.2">
      <c r="C230" s="7"/>
    </row>
    <row r="231" spans="3:3" x14ac:dyDescent="0.2">
      <c r="C231" s="7"/>
    </row>
    <row r="232" spans="3:3" x14ac:dyDescent="0.2">
      <c r="C232" s="7"/>
    </row>
    <row r="233" spans="3:3" x14ac:dyDescent="0.2">
      <c r="C233" s="7"/>
    </row>
    <row r="234" spans="3:3" x14ac:dyDescent="0.2">
      <c r="C234" s="7"/>
    </row>
    <row r="235" spans="3:3" x14ac:dyDescent="0.2">
      <c r="C235" s="7"/>
    </row>
    <row r="236" spans="3:3" x14ac:dyDescent="0.2">
      <c r="C236" s="7"/>
    </row>
    <row r="237" spans="3:3" x14ac:dyDescent="0.2">
      <c r="C237" s="7"/>
    </row>
    <row r="238" spans="3:3" x14ac:dyDescent="0.2">
      <c r="C238" s="7"/>
    </row>
    <row r="239" spans="3:3" x14ac:dyDescent="0.2">
      <c r="C239" s="7"/>
    </row>
    <row r="240" spans="3:3" x14ac:dyDescent="0.2">
      <c r="C240" s="7"/>
    </row>
    <row r="241" spans="3:3" x14ac:dyDescent="0.2">
      <c r="C241" s="7"/>
    </row>
    <row r="242" spans="3:3" x14ac:dyDescent="0.2">
      <c r="C242" s="7"/>
    </row>
    <row r="243" spans="3:3" x14ac:dyDescent="0.2">
      <c r="C243" s="7"/>
    </row>
    <row r="244" spans="3:3" x14ac:dyDescent="0.2">
      <c r="C244" s="7"/>
    </row>
    <row r="245" spans="3:3" x14ac:dyDescent="0.2">
      <c r="C245" s="7"/>
    </row>
    <row r="246" spans="3:3" x14ac:dyDescent="0.2">
      <c r="C246" s="7"/>
    </row>
    <row r="247" spans="3:3" x14ac:dyDescent="0.2">
      <c r="C247" s="7"/>
    </row>
    <row r="248" spans="3:3" x14ac:dyDescent="0.2">
      <c r="C248" s="7"/>
    </row>
    <row r="249" spans="3:3" x14ac:dyDescent="0.2">
      <c r="C249" s="7"/>
    </row>
    <row r="250" spans="3:3" x14ac:dyDescent="0.2">
      <c r="C250" s="7"/>
    </row>
    <row r="251" spans="3:3" x14ac:dyDescent="0.2">
      <c r="C251" s="7"/>
    </row>
    <row r="252" spans="3:3" x14ac:dyDescent="0.2">
      <c r="C252" s="7"/>
    </row>
    <row r="253" spans="3:3" x14ac:dyDescent="0.2">
      <c r="C253" s="7"/>
    </row>
    <row r="254" spans="3:3" x14ac:dyDescent="0.2">
      <c r="C254" s="7"/>
    </row>
    <row r="255" spans="3:3" x14ac:dyDescent="0.2">
      <c r="C255" s="7"/>
    </row>
    <row r="256" spans="3:3" x14ac:dyDescent="0.2">
      <c r="C256" s="7"/>
    </row>
    <row r="257" spans="3:3" x14ac:dyDescent="0.2">
      <c r="C257" s="7"/>
    </row>
    <row r="258" spans="3:3" x14ac:dyDescent="0.2">
      <c r="C258" s="7"/>
    </row>
    <row r="259" spans="3:3" x14ac:dyDescent="0.2">
      <c r="C259" s="7"/>
    </row>
    <row r="260" spans="3:3" x14ac:dyDescent="0.2">
      <c r="C260" s="7"/>
    </row>
    <row r="261" spans="3:3" x14ac:dyDescent="0.2">
      <c r="C261" s="7"/>
    </row>
    <row r="262" spans="3:3" x14ac:dyDescent="0.2">
      <c r="C262" s="7"/>
    </row>
    <row r="263" spans="3:3" x14ac:dyDescent="0.2">
      <c r="C263" s="7"/>
    </row>
    <row r="264" spans="3:3" x14ac:dyDescent="0.2">
      <c r="C264" s="7"/>
    </row>
    <row r="265" spans="3:3" x14ac:dyDescent="0.2">
      <c r="C265" s="7"/>
    </row>
    <row r="266" spans="3:3" x14ac:dyDescent="0.2">
      <c r="C266" s="7"/>
    </row>
    <row r="267" spans="3:3" x14ac:dyDescent="0.2">
      <c r="C267" s="7"/>
    </row>
    <row r="268" spans="3:3" x14ac:dyDescent="0.2">
      <c r="C268" s="7"/>
    </row>
    <row r="269" spans="3:3" x14ac:dyDescent="0.2">
      <c r="C269" s="7"/>
    </row>
    <row r="270" spans="3:3" x14ac:dyDescent="0.2">
      <c r="C270" s="7"/>
    </row>
    <row r="271" spans="3:3" x14ac:dyDescent="0.2">
      <c r="C271" s="7"/>
    </row>
    <row r="272" spans="3:3" x14ac:dyDescent="0.2">
      <c r="C272" s="7"/>
    </row>
    <row r="273" spans="3:3" x14ac:dyDescent="0.2">
      <c r="C273" s="7"/>
    </row>
    <row r="274" spans="3:3" x14ac:dyDescent="0.2">
      <c r="C274" s="7"/>
    </row>
    <row r="275" spans="3:3" x14ac:dyDescent="0.2">
      <c r="C275" s="7"/>
    </row>
    <row r="276" spans="3:3" x14ac:dyDescent="0.2">
      <c r="C276" s="7"/>
    </row>
    <row r="277" spans="3:3" x14ac:dyDescent="0.2">
      <c r="C277" s="7"/>
    </row>
    <row r="278" spans="3:3" x14ac:dyDescent="0.2">
      <c r="C278" s="7"/>
    </row>
    <row r="279" spans="3:3" x14ac:dyDescent="0.2">
      <c r="C279" s="7"/>
    </row>
    <row r="280" spans="3:3" x14ac:dyDescent="0.2">
      <c r="C280" s="7"/>
    </row>
    <row r="281" spans="3:3" x14ac:dyDescent="0.2">
      <c r="C281" s="7"/>
    </row>
    <row r="282" spans="3:3" x14ac:dyDescent="0.2">
      <c r="C282" s="7"/>
    </row>
    <row r="283" spans="3:3" x14ac:dyDescent="0.2">
      <c r="C283" s="7"/>
    </row>
    <row r="284" spans="3:3" x14ac:dyDescent="0.2">
      <c r="C284" s="7"/>
    </row>
    <row r="285" spans="3:3" x14ac:dyDescent="0.2">
      <c r="C285" s="7"/>
    </row>
    <row r="286" spans="3:3" x14ac:dyDescent="0.2">
      <c r="C286" s="7"/>
    </row>
    <row r="287" spans="3:3" x14ac:dyDescent="0.2">
      <c r="C287" s="7"/>
    </row>
    <row r="288" spans="3:3" x14ac:dyDescent="0.2">
      <c r="C288" s="7"/>
    </row>
    <row r="289" spans="3:3" x14ac:dyDescent="0.2">
      <c r="C289" s="7"/>
    </row>
    <row r="290" spans="3:3" x14ac:dyDescent="0.2">
      <c r="C290" s="7"/>
    </row>
    <row r="291" spans="3:3" x14ac:dyDescent="0.2">
      <c r="C291" s="7"/>
    </row>
    <row r="292" spans="3:3" x14ac:dyDescent="0.2">
      <c r="C292" s="7"/>
    </row>
    <row r="293" spans="3:3" x14ac:dyDescent="0.2">
      <c r="C293" s="7"/>
    </row>
    <row r="294" spans="3:3" x14ac:dyDescent="0.2">
      <c r="C294" s="7"/>
    </row>
    <row r="295" spans="3:3" x14ac:dyDescent="0.2">
      <c r="C295" s="7"/>
    </row>
    <row r="296" spans="3:3" x14ac:dyDescent="0.2">
      <c r="C296" s="7"/>
    </row>
    <row r="297" spans="3:3" x14ac:dyDescent="0.2">
      <c r="C297" s="7"/>
    </row>
    <row r="298" spans="3:3" x14ac:dyDescent="0.2">
      <c r="C298" s="7"/>
    </row>
    <row r="299" spans="3:3" x14ac:dyDescent="0.2">
      <c r="C299" s="7"/>
    </row>
    <row r="300" spans="3:3" x14ac:dyDescent="0.2">
      <c r="C300" s="7"/>
    </row>
    <row r="301" spans="3:3" x14ac:dyDescent="0.2">
      <c r="C301" s="7"/>
    </row>
    <row r="302" spans="3:3" x14ac:dyDescent="0.2">
      <c r="C302" s="7"/>
    </row>
    <row r="303" spans="3:3" x14ac:dyDescent="0.2">
      <c r="C303" s="7"/>
    </row>
    <row r="304" spans="3:3" x14ac:dyDescent="0.2">
      <c r="C304" s="7"/>
    </row>
    <row r="305" spans="3:3" x14ac:dyDescent="0.2">
      <c r="C305" s="7"/>
    </row>
    <row r="306" spans="3:3" x14ac:dyDescent="0.2">
      <c r="C306" s="7"/>
    </row>
    <row r="307" spans="3:3" x14ac:dyDescent="0.2">
      <c r="C307" s="7"/>
    </row>
    <row r="308" spans="3:3" x14ac:dyDescent="0.2">
      <c r="C308" s="7"/>
    </row>
    <row r="309" spans="3:3" x14ac:dyDescent="0.2">
      <c r="C309" s="7"/>
    </row>
    <row r="310" spans="3:3" x14ac:dyDescent="0.2">
      <c r="C310" s="7"/>
    </row>
    <row r="311" spans="3:3" x14ac:dyDescent="0.2">
      <c r="C311" s="7"/>
    </row>
    <row r="312" spans="3:3" x14ac:dyDescent="0.2">
      <c r="C312" s="7"/>
    </row>
    <row r="313" spans="3:3" x14ac:dyDescent="0.2">
      <c r="C313" s="7"/>
    </row>
    <row r="314" spans="3:3" x14ac:dyDescent="0.2">
      <c r="C314" s="7"/>
    </row>
    <row r="315" spans="3:3" x14ac:dyDescent="0.2">
      <c r="C315" s="7"/>
    </row>
    <row r="316" spans="3:3" x14ac:dyDescent="0.2">
      <c r="C316" s="7"/>
    </row>
    <row r="317" spans="3:3" x14ac:dyDescent="0.2">
      <c r="C317" s="7"/>
    </row>
    <row r="318" spans="3:3" x14ac:dyDescent="0.2">
      <c r="C318" s="7"/>
    </row>
    <row r="319" spans="3:3" x14ac:dyDescent="0.2">
      <c r="C319" s="7"/>
    </row>
    <row r="320" spans="3:3" x14ac:dyDescent="0.2">
      <c r="C320" s="7"/>
    </row>
    <row r="321" spans="3:3" x14ac:dyDescent="0.2">
      <c r="C321" s="7"/>
    </row>
    <row r="322" spans="3:3" x14ac:dyDescent="0.2">
      <c r="C322" s="7"/>
    </row>
    <row r="323" spans="3:3" x14ac:dyDescent="0.2">
      <c r="C323" s="7"/>
    </row>
    <row r="324" spans="3:3" x14ac:dyDescent="0.2">
      <c r="C324" s="7"/>
    </row>
    <row r="325" spans="3:3" x14ac:dyDescent="0.2">
      <c r="C325" s="7"/>
    </row>
    <row r="326" spans="3:3" x14ac:dyDescent="0.2">
      <c r="C326" s="7"/>
    </row>
    <row r="327" spans="3:3" x14ac:dyDescent="0.2">
      <c r="C327" s="7"/>
    </row>
    <row r="328" spans="3:3" x14ac:dyDescent="0.2">
      <c r="C328" s="7"/>
    </row>
    <row r="329" spans="3:3" x14ac:dyDescent="0.2">
      <c r="C329" s="7"/>
    </row>
    <row r="330" spans="3:3" x14ac:dyDescent="0.2">
      <c r="C330" s="7"/>
    </row>
    <row r="331" spans="3:3" x14ac:dyDescent="0.2">
      <c r="C331" s="7"/>
    </row>
    <row r="332" spans="3:3" x14ac:dyDescent="0.2">
      <c r="C332" s="7"/>
    </row>
    <row r="333" spans="3:3" x14ac:dyDescent="0.2">
      <c r="C333" s="7"/>
    </row>
    <row r="334" spans="3:3" x14ac:dyDescent="0.2">
      <c r="C334" s="7"/>
    </row>
    <row r="335" spans="3:3" x14ac:dyDescent="0.2">
      <c r="C335" s="7"/>
    </row>
    <row r="336" spans="3:3" x14ac:dyDescent="0.2">
      <c r="C336" s="7"/>
    </row>
    <row r="337" spans="3:3" x14ac:dyDescent="0.2">
      <c r="C337" s="7"/>
    </row>
    <row r="338" spans="3:3" x14ac:dyDescent="0.2">
      <c r="C338" s="7"/>
    </row>
    <row r="339" spans="3:3" x14ac:dyDescent="0.2">
      <c r="C339" s="7"/>
    </row>
    <row r="340" spans="3:3" x14ac:dyDescent="0.2">
      <c r="C340" s="7"/>
    </row>
    <row r="341" spans="3:3" x14ac:dyDescent="0.2">
      <c r="C341" s="7"/>
    </row>
    <row r="342" spans="3:3" x14ac:dyDescent="0.2">
      <c r="C342" s="7"/>
    </row>
    <row r="343" spans="3:3" x14ac:dyDescent="0.2">
      <c r="C343" s="7"/>
    </row>
    <row r="344" spans="3:3" x14ac:dyDescent="0.2">
      <c r="C344" s="7"/>
    </row>
    <row r="345" spans="3:3" x14ac:dyDescent="0.2">
      <c r="C345" s="7"/>
    </row>
    <row r="346" spans="3:3" x14ac:dyDescent="0.2">
      <c r="C346" s="7"/>
    </row>
    <row r="347" spans="3:3" x14ac:dyDescent="0.2">
      <c r="C347" s="7"/>
    </row>
    <row r="348" spans="3:3" x14ac:dyDescent="0.2">
      <c r="C348" s="7"/>
    </row>
    <row r="349" spans="3:3" x14ac:dyDescent="0.2">
      <c r="C349" s="7"/>
    </row>
    <row r="350" spans="3:3" x14ac:dyDescent="0.2">
      <c r="C350" s="7"/>
    </row>
    <row r="351" spans="3:3" x14ac:dyDescent="0.2">
      <c r="C351" s="7"/>
    </row>
    <row r="352" spans="3:3" x14ac:dyDescent="0.2">
      <c r="C352" s="7"/>
    </row>
    <row r="353" spans="3:3" x14ac:dyDescent="0.2">
      <c r="C353" s="7"/>
    </row>
    <row r="354" spans="3:3" x14ac:dyDescent="0.2">
      <c r="C354" s="7"/>
    </row>
    <row r="355" spans="3:3" x14ac:dyDescent="0.2">
      <c r="C355" s="7"/>
    </row>
    <row r="356" spans="3:3" x14ac:dyDescent="0.2">
      <c r="C356" s="7"/>
    </row>
    <row r="357" spans="3:3" x14ac:dyDescent="0.2">
      <c r="C357" s="7"/>
    </row>
    <row r="358" spans="3:3" x14ac:dyDescent="0.2">
      <c r="C358" s="7"/>
    </row>
    <row r="359" spans="3:3" x14ac:dyDescent="0.2">
      <c r="C359" s="7"/>
    </row>
    <row r="360" spans="3:3" x14ac:dyDescent="0.2">
      <c r="C360" s="7"/>
    </row>
    <row r="361" spans="3:3" x14ac:dyDescent="0.2">
      <c r="C361" s="7"/>
    </row>
    <row r="362" spans="3:3" x14ac:dyDescent="0.2">
      <c r="C362" s="7"/>
    </row>
    <row r="363" spans="3:3" x14ac:dyDescent="0.2">
      <c r="C363" s="7"/>
    </row>
    <row r="364" spans="3:3" x14ac:dyDescent="0.2">
      <c r="C364" s="7"/>
    </row>
    <row r="365" spans="3:3" x14ac:dyDescent="0.2">
      <c r="C365" s="7"/>
    </row>
    <row r="366" spans="3:3" x14ac:dyDescent="0.2">
      <c r="C366" s="7"/>
    </row>
    <row r="367" spans="3:3" x14ac:dyDescent="0.2">
      <c r="C367" s="7"/>
    </row>
    <row r="368" spans="3:3" x14ac:dyDescent="0.2">
      <c r="C368" s="7"/>
    </row>
    <row r="369" spans="3:3" x14ac:dyDescent="0.2">
      <c r="C369" s="7"/>
    </row>
    <row r="370" spans="3:3" x14ac:dyDescent="0.2">
      <c r="C370" s="7"/>
    </row>
    <row r="371" spans="3:3" x14ac:dyDescent="0.2">
      <c r="C371" s="7"/>
    </row>
    <row r="372" spans="3:3" x14ac:dyDescent="0.2">
      <c r="C372" s="7"/>
    </row>
    <row r="373" spans="3:3" x14ac:dyDescent="0.2">
      <c r="C373" s="7"/>
    </row>
    <row r="374" spans="3:3" x14ac:dyDescent="0.2">
      <c r="C374" s="7"/>
    </row>
    <row r="375" spans="3:3" x14ac:dyDescent="0.2">
      <c r="C375" s="7"/>
    </row>
    <row r="376" spans="3:3" x14ac:dyDescent="0.2">
      <c r="C376" s="7"/>
    </row>
    <row r="377" spans="3:3" x14ac:dyDescent="0.2">
      <c r="C377" s="7"/>
    </row>
    <row r="378" spans="3:3" x14ac:dyDescent="0.2">
      <c r="C378" s="7"/>
    </row>
    <row r="379" spans="3:3" x14ac:dyDescent="0.2">
      <c r="C379" s="7"/>
    </row>
    <row r="380" spans="3:3" x14ac:dyDescent="0.2">
      <c r="C380" s="7"/>
    </row>
    <row r="381" spans="3:3" x14ac:dyDescent="0.2">
      <c r="C381" s="7"/>
    </row>
    <row r="382" spans="3:3" x14ac:dyDescent="0.2">
      <c r="C382" s="7"/>
    </row>
    <row r="383" spans="3:3" x14ac:dyDescent="0.2">
      <c r="C383" s="7"/>
    </row>
    <row r="384" spans="3:3" x14ac:dyDescent="0.2">
      <c r="C384" s="7"/>
    </row>
    <row r="385" spans="3:3" x14ac:dyDescent="0.2">
      <c r="C385" s="7"/>
    </row>
    <row r="386" spans="3:3" x14ac:dyDescent="0.2">
      <c r="C386" s="7"/>
    </row>
    <row r="387" spans="3:3" x14ac:dyDescent="0.2">
      <c r="C387" s="7"/>
    </row>
    <row r="388" spans="3:3" x14ac:dyDescent="0.2">
      <c r="C388" s="7"/>
    </row>
    <row r="389" spans="3:3" x14ac:dyDescent="0.2">
      <c r="C389" s="7"/>
    </row>
    <row r="390" spans="3:3" x14ac:dyDescent="0.2">
      <c r="C390" s="7"/>
    </row>
    <row r="391" spans="3:3" x14ac:dyDescent="0.2">
      <c r="C391" s="7"/>
    </row>
    <row r="392" spans="3:3" x14ac:dyDescent="0.2">
      <c r="C392" s="7"/>
    </row>
    <row r="393" spans="3:3" x14ac:dyDescent="0.2">
      <c r="C393" s="7"/>
    </row>
    <row r="394" spans="3:3" x14ac:dyDescent="0.2">
      <c r="C394" s="7"/>
    </row>
    <row r="395" spans="3:3" x14ac:dyDescent="0.2">
      <c r="C395" s="7"/>
    </row>
    <row r="396" spans="3:3" x14ac:dyDescent="0.2">
      <c r="C396" s="7"/>
    </row>
    <row r="397" spans="3:3" x14ac:dyDescent="0.2">
      <c r="C397" s="7"/>
    </row>
    <row r="398" spans="3:3" x14ac:dyDescent="0.2">
      <c r="C398" s="7"/>
    </row>
    <row r="399" spans="3:3" x14ac:dyDescent="0.2">
      <c r="C399" s="7"/>
    </row>
    <row r="400" spans="3:3" x14ac:dyDescent="0.2">
      <c r="C400" s="7"/>
    </row>
    <row r="401" spans="3:3" x14ac:dyDescent="0.2">
      <c r="C401" s="7"/>
    </row>
    <row r="402" spans="3:3" x14ac:dyDescent="0.2">
      <c r="C402" s="7"/>
    </row>
    <row r="403" spans="3:3" x14ac:dyDescent="0.2">
      <c r="C403" s="7"/>
    </row>
    <row r="404" spans="3:3" x14ac:dyDescent="0.2">
      <c r="C404" s="7"/>
    </row>
    <row r="405" spans="3:3" x14ac:dyDescent="0.2">
      <c r="C405" s="7"/>
    </row>
    <row r="406" spans="3:3" x14ac:dyDescent="0.2">
      <c r="C406" s="7"/>
    </row>
    <row r="407" spans="3:3" x14ac:dyDescent="0.2">
      <c r="C407" s="7"/>
    </row>
    <row r="408" spans="3:3" x14ac:dyDescent="0.2">
      <c r="C408" s="7"/>
    </row>
    <row r="409" spans="3:3" x14ac:dyDescent="0.2">
      <c r="C409" s="7"/>
    </row>
    <row r="410" spans="3:3" x14ac:dyDescent="0.2">
      <c r="C410" s="7"/>
    </row>
    <row r="411" spans="3:3" x14ac:dyDescent="0.2">
      <c r="C411" s="7"/>
    </row>
    <row r="412" spans="3:3" x14ac:dyDescent="0.2">
      <c r="C412" s="7"/>
    </row>
    <row r="413" spans="3:3" x14ac:dyDescent="0.2">
      <c r="C413" s="7"/>
    </row>
    <row r="414" spans="3:3" x14ac:dyDescent="0.2">
      <c r="C414" s="7"/>
    </row>
    <row r="415" spans="3:3" x14ac:dyDescent="0.2">
      <c r="C415" s="7"/>
    </row>
    <row r="416" spans="3:3" x14ac:dyDescent="0.2">
      <c r="C416" s="7"/>
    </row>
    <row r="417" spans="3:3" x14ac:dyDescent="0.2">
      <c r="C417" s="7"/>
    </row>
    <row r="418" spans="3:3" x14ac:dyDescent="0.2">
      <c r="C418" s="7"/>
    </row>
    <row r="419" spans="3:3" x14ac:dyDescent="0.2">
      <c r="C419" s="7"/>
    </row>
    <row r="420" spans="3:3" x14ac:dyDescent="0.2">
      <c r="C420" s="7"/>
    </row>
    <row r="421" spans="3:3" x14ac:dyDescent="0.2">
      <c r="C421" s="7"/>
    </row>
    <row r="422" spans="3:3" x14ac:dyDescent="0.2">
      <c r="C422" s="7"/>
    </row>
    <row r="423" spans="3:3" x14ac:dyDescent="0.2">
      <c r="C423" s="7"/>
    </row>
    <row r="424" spans="3:3" x14ac:dyDescent="0.2">
      <c r="C424" s="7"/>
    </row>
    <row r="425" spans="3:3" x14ac:dyDescent="0.2">
      <c r="C425" s="7"/>
    </row>
    <row r="426" spans="3:3" x14ac:dyDescent="0.2">
      <c r="C426" s="7"/>
    </row>
    <row r="427" spans="3:3" x14ac:dyDescent="0.2">
      <c r="C427" s="7"/>
    </row>
    <row r="428" spans="3:3" x14ac:dyDescent="0.2">
      <c r="C428" s="7"/>
    </row>
    <row r="429" spans="3:3" x14ac:dyDescent="0.2">
      <c r="C429" s="7"/>
    </row>
    <row r="430" spans="3:3" x14ac:dyDescent="0.2">
      <c r="C430" s="7"/>
    </row>
    <row r="431" spans="3:3" x14ac:dyDescent="0.2">
      <c r="C431" s="7"/>
    </row>
    <row r="432" spans="3:3" x14ac:dyDescent="0.2">
      <c r="C432" s="7"/>
    </row>
    <row r="433" spans="3:3" x14ac:dyDescent="0.2">
      <c r="C433" s="7"/>
    </row>
    <row r="434" spans="3:3" x14ac:dyDescent="0.2">
      <c r="C434" s="7"/>
    </row>
    <row r="435" spans="3:3" x14ac:dyDescent="0.2">
      <c r="C435" s="7"/>
    </row>
    <row r="436" spans="3:3" x14ac:dyDescent="0.2">
      <c r="C436" s="7"/>
    </row>
    <row r="437" spans="3:3" x14ac:dyDescent="0.2">
      <c r="C437" s="7"/>
    </row>
    <row r="438" spans="3:3" x14ac:dyDescent="0.2">
      <c r="C438" s="7"/>
    </row>
    <row r="439" spans="3:3" x14ac:dyDescent="0.2">
      <c r="C439" s="7"/>
    </row>
    <row r="440" spans="3:3" x14ac:dyDescent="0.2">
      <c r="C440" s="7"/>
    </row>
    <row r="441" spans="3:3" x14ac:dyDescent="0.2">
      <c r="C441" s="7"/>
    </row>
    <row r="442" spans="3:3" x14ac:dyDescent="0.2">
      <c r="C442" s="7"/>
    </row>
    <row r="443" spans="3:3" x14ac:dyDescent="0.2">
      <c r="C443" s="7"/>
    </row>
    <row r="444" spans="3:3" x14ac:dyDescent="0.2">
      <c r="C444" s="7"/>
    </row>
    <row r="445" spans="3:3" x14ac:dyDescent="0.2">
      <c r="C445" s="7"/>
    </row>
    <row r="446" spans="3:3" x14ac:dyDescent="0.2">
      <c r="C446" s="7"/>
    </row>
    <row r="447" spans="3:3" x14ac:dyDescent="0.2">
      <c r="C447" s="7"/>
    </row>
    <row r="448" spans="3:3" x14ac:dyDescent="0.2">
      <c r="C448" s="7"/>
    </row>
    <row r="449" spans="3:3" x14ac:dyDescent="0.2">
      <c r="C449" s="7"/>
    </row>
    <row r="450" spans="3:3" x14ac:dyDescent="0.2">
      <c r="C450" s="7"/>
    </row>
    <row r="451" spans="3:3" x14ac:dyDescent="0.2">
      <c r="C451" s="7"/>
    </row>
    <row r="452" spans="3:3" x14ac:dyDescent="0.2">
      <c r="C452" s="7"/>
    </row>
    <row r="453" spans="3:3" x14ac:dyDescent="0.2">
      <c r="C453" s="7"/>
    </row>
    <row r="454" spans="3:3" x14ac:dyDescent="0.2">
      <c r="C454" s="7"/>
    </row>
    <row r="455" spans="3:3" x14ac:dyDescent="0.2">
      <c r="C455" s="7"/>
    </row>
    <row r="456" spans="3:3" x14ac:dyDescent="0.2">
      <c r="C456" s="7"/>
    </row>
    <row r="457" spans="3:3" x14ac:dyDescent="0.2">
      <c r="C457" s="7"/>
    </row>
    <row r="458" spans="3:3" x14ac:dyDescent="0.2">
      <c r="C458" s="7"/>
    </row>
    <row r="459" spans="3:3" x14ac:dyDescent="0.2">
      <c r="C459" s="7"/>
    </row>
    <row r="460" spans="3:3" x14ac:dyDescent="0.2">
      <c r="C460" s="7"/>
    </row>
    <row r="461" spans="3:3" x14ac:dyDescent="0.2">
      <c r="C461" s="7"/>
    </row>
    <row r="462" spans="3:3" x14ac:dyDescent="0.2">
      <c r="C462" s="7"/>
    </row>
    <row r="463" spans="3:3" x14ac:dyDescent="0.2">
      <c r="C463" s="7"/>
    </row>
    <row r="464" spans="3:3" x14ac:dyDescent="0.2">
      <c r="C464" s="7"/>
    </row>
    <row r="465" spans="3:3" x14ac:dyDescent="0.2">
      <c r="C465" s="7"/>
    </row>
    <row r="466" spans="3:3" x14ac:dyDescent="0.2">
      <c r="C466" s="7"/>
    </row>
    <row r="467" spans="3:3" x14ac:dyDescent="0.2">
      <c r="C467" s="7"/>
    </row>
    <row r="468" spans="3:3" x14ac:dyDescent="0.2">
      <c r="C468" s="7"/>
    </row>
    <row r="469" spans="3:3" x14ac:dyDescent="0.2">
      <c r="C469" s="7"/>
    </row>
    <row r="470" spans="3:3" x14ac:dyDescent="0.2">
      <c r="C470" s="7"/>
    </row>
    <row r="471" spans="3:3" x14ac:dyDescent="0.2">
      <c r="C471" s="7"/>
    </row>
    <row r="472" spans="3:3" x14ac:dyDescent="0.2">
      <c r="C472" s="7"/>
    </row>
    <row r="473" spans="3:3" x14ac:dyDescent="0.2">
      <c r="C473" s="7"/>
    </row>
    <row r="474" spans="3:3" x14ac:dyDescent="0.2">
      <c r="C474" s="7"/>
    </row>
    <row r="475" spans="3:3" x14ac:dyDescent="0.2">
      <c r="C475" s="7"/>
    </row>
    <row r="476" spans="3:3" x14ac:dyDescent="0.2">
      <c r="C476" s="7"/>
    </row>
    <row r="477" spans="3:3" x14ac:dyDescent="0.2">
      <c r="C477" s="7"/>
    </row>
    <row r="478" spans="3:3" x14ac:dyDescent="0.2">
      <c r="C478" s="7"/>
    </row>
    <row r="479" spans="3:3" x14ac:dyDescent="0.2">
      <c r="C479" s="7"/>
    </row>
    <row r="480" spans="3:3" x14ac:dyDescent="0.2">
      <c r="C480" s="7"/>
    </row>
    <row r="481" spans="3:3" x14ac:dyDescent="0.2">
      <c r="C481" s="7"/>
    </row>
    <row r="482" spans="3:3" x14ac:dyDescent="0.2">
      <c r="C482" s="7"/>
    </row>
    <row r="483" spans="3:3" x14ac:dyDescent="0.2">
      <c r="C483" s="7"/>
    </row>
    <row r="484" spans="3:3" x14ac:dyDescent="0.2">
      <c r="C484" s="7"/>
    </row>
    <row r="485" spans="3:3" x14ac:dyDescent="0.2">
      <c r="C485" s="7"/>
    </row>
    <row r="486" spans="3:3" x14ac:dyDescent="0.2">
      <c r="C486" s="7"/>
    </row>
    <row r="487" spans="3:3" x14ac:dyDescent="0.2">
      <c r="C487" s="7"/>
    </row>
    <row r="488" spans="3:3" x14ac:dyDescent="0.2">
      <c r="C488" s="7"/>
    </row>
    <row r="489" spans="3:3" x14ac:dyDescent="0.2">
      <c r="C489" s="7"/>
    </row>
    <row r="490" spans="3:3" x14ac:dyDescent="0.2">
      <c r="C490" s="7"/>
    </row>
    <row r="491" spans="3:3" x14ac:dyDescent="0.2">
      <c r="C491" s="7"/>
    </row>
    <row r="492" spans="3:3" x14ac:dyDescent="0.2">
      <c r="C492" s="7"/>
    </row>
    <row r="493" spans="3:3" x14ac:dyDescent="0.2">
      <c r="C493" s="7"/>
    </row>
    <row r="494" spans="3:3" x14ac:dyDescent="0.2">
      <c r="C494" s="7"/>
    </row>
    <row r="495" spans="3:3" x14ac:dyDescent="0.2">
      <c r="C495" s="7"/>
    </row>
    <row r="496" spans="3:3" x14ac:dyDescent="0.2">
      <c r="C496" s="7"/>
    </row>
    <row r="497" spans="3:3" x14ac:dyDescent="0.2">
      <c r="C497" s="7"/>
    </row>
    <row r="498" spans="3:3" x14ac:dyDescent="0.2">
      <c r="C498" s="7"/>
    </row>
    <row r="499" spans="3:3" x14ac:dyDescent="0.2">
      <c r="C499" s="7"/>
    </row>
    <row r="500" spans="3:3" x14ac:dyDescent="0.2">
      <c r="C500" s="7"/>
    </row>
    <row r="501" spans="3:3" x14ac:dyDescent="0.2">
      <c r="C501" s="7"/>
    </row>
    <row r="502" spans="3:3" x14ac:dyDescent="0.2">
      <c r="C502" s="7"/>
    </row>
    <row r="503" spans="3:3" x14ac:dyDescent="0.2">
      <c r="C503" s="7"/>
    </row>
    <row r="504" spans="3:3" x14ac:dyDescent="0.2">
      <c r="C504" s="7"/>
    </row>
    <row r="505" spans="3:3" x14ac:dyDescent="0.2">
      <c r="C505" s="7"/>
    </row>
    <row r="506" spans="3:3" x14ac:dyDescent="0.2">
      <c r="C506" s="7"/>
    </row>
    <row r="507" spans="3:3" x14ac:dyDescent="0.2">
      <c r="C507" s="7"/>
    </row>
    <row r="508" spans="3:3" x14ac:dyDescent="0.2">
      <c r="C508" s="7"/>
    </row>
    <row r="509" spans="3:3" x14ac:dyDescent="0.2">
      <c r="C509" s="7"/>
    </row>
    <row r="510" spans="3:3" x14ac:dyDescent="0.2">
      <c r="C510" s="7"/>
    </row>
    <row r="511" spans="3:3" x14ac:dyDescent="0.2">
      <c r="C511" s="7"/>
    </row>
    <row r="512" spans="3:3" x14ac:dyDescent="0.2">
      <c r="C512" s="7"/>
    </row>
    <row r="513" spans="3:3" x14ac:dyDescent="0.2">
      <c r="C513" s="7"/>
    </row>
    <row r="514" spans="3:3" x14ac:dyDescent="0.2">
      <c r="C514" s="7"/>
    </row>
    <row r="515" spans="3:3" x14ac:dyDescent="0.2">
      <c r="C515" s="7"/>
    </row>
    <row r="516" spans="3:3" x14ac:dyDescent="0.2">
      <c r="C516" s="7"/>
    </row>
    <row r="517" spans="3:3" x14ac:dyDescent="0.2">
      <c r="C517" s="7"/>
    </row>
    <row r="518" spans="3:3" x14ac:dyDescent="0.2">
      <c r="C518" s="7"/>
    </row>
    <row r="519" spans="3:3" x14ac:dyDescent="0.2">
      <c r="C519" s="7"/>
    </row>
    <row r="520" spans="3:3" x14ac:dyDescent="0.2">
      <c r="C520" s="7"/>
    </row>
    <row r="521" spans="3:3" x14ac:dyDescent="0.2">
      <c r="C521" s="7"/>
    </row>
    <row r="522" spans="3:3" x14ac:dyDescent="0.2">
      <c r="C522" s="7"/>
    </row>
    <row r="523" spans="3:3" x14ac:dyDescent="0.2">
      <c r="C523" s="7"/>
    </row>
    <row r="524" spans="3:3" x14ac:dyDescent="0.2">
      <c r="C524" s="7"/>
    </row>
    <row r="525" spans="3:3" x14ac:dyDescent="0.2">
      <c r="C525" s="7"/>
    </row>
    <row r="526" spans="3:3" x14ac:dyDescent="0.2">
      <c r="C526" s="7"/>
    </row>
    <row r="527" spans="3:3" x14ac:dyDescent="0.2">
      <c r="C527" s="7"/>
    </row>
    <row r="528" spans="3:3" x14ac:dyDescent="0.2">
      <c r="C528" s="7"/>
    </row>
    <row r="529" spans="3:3" x14ac:dyDescent="0.2">
      <c r="C529" s="7"/>
    </row>
    <row r="530" spans="3:3" x14ac:dyDescent="0.2">
      <c r="C530" s="7"/>
    </row>
    <row r="531" spans="3:3" x14ac:dyDescent="0.2">
      <c r="C531" s="7"/>
    </row>
    <row r="532" spans="3:3" x14ac:dyDescent="0.2">
      <c r="C532" s="7"/>
    </row>
    <row r="533" spans="3:3" x14ac:dyDescent="0.2">
      <c r="C533" s="7"/>
    </row>
    <row r="534" spans="3:3" x14ac:dyDescent="0.2">
      <c r="C534" s="7"/>
    </row>
    <row r="535" spans="3:3" x14ac:dyDescent="0.2">
      <c r="C535" s="7"/>
    </row>
    <row r="536" spans="3:3" x14ac:dyDescent="0.2">
      <c r="C536" s="7"/>
    </row>
    <row r="537" spans="3:3" x14ac:dyDescent="0.2">
      <c r="C537" s="7"/>
    </row>
    <row r="538" spans="3:3" x14ac:dyDescent="0.2">
      <c r="C538" s="7"/>
    </row>
    <row r="539" spans="3:3" x14ac:dyDescent="0.2">
      <c r="C539" s="7"/>
    </row>
    <row r="540" spans="3:3" x14ac:dyDescent="0.2">
      <c r="C540" s="7"/>
    </row>
    <row r="541" spans="3:3" x14ac:dyDescent="0.2">
      <c r="C541" s="7"/>
    </row>
    <row r="542" spans="3:3" x14ac:dyDescent="0.2">
      <c r="C542" s="7"/>
    </row>
    <row r="543" spans="3:3" x14ac:dyDescent="0.2">
      <c r="C543" s="7"/>
    </row>
    <row r="544" spans="3:3" x14ac:dyDescent="0.2">
      <c r="C544" s="7"/>
    </row>
    <row r="545" spans="3:3" x14ac:dyDescent="0.2">
      <c r="C545" s="7"/>
    </row>
    <row r="546" spans="3:3" x14ac:dyDescent="0.2">
      <c r="C546" s="7"/>
    </row>
    <row r="547" spans="3:3" x14ac:dyDescent="0.2">
      <c r="C547" s="7"/>
    </row>
    <row r="548" spans="3:3" x14ac:dyDescent="0.2">
      <c r="C548" s="7"/>
    </row>
    <row r="549" spans="3:3" x14ac:dyDescent="0.2">
      <c r="C549" s="7"/>
    </row>
    <row r="550" spans="3:3" x14ac:dyDescent="0.2">
      <c r="C550" s="7"/>
    </row>
    <row r="551" spans="3:3" x14ac:dyDescent="0.2">
      <c r="C551" s="7"/>
    </row>
    <row r="552" spans="3:3" x14ac:dyDescent="0.2">
      <c r="C552" s="7"/>
    </row>
    <row r="553" spans="3:3" x14ac:dyDescent="0.2">
      <c r="C553" s="7"/>
    </row>
    <row r="554" spans="3:3" x14ac:dyDescent="0.2">
      <c r="C554" s="7"/>
    </row>
    <row r="555" spans="3:3" x14ac:dyDescent="0.2">
      <c r="C555" s="7"/>
    </row>
    <row r="556" spans="3:3" x14ac:dyDescent="0.2">
      <c r="C556" s="7"/>
    </row>
    <row r="557" spans="3:3" x14ac:dyDescent="0.2">
      <c r="C557" s="7"/>
    </row>
    <row r="558" spans="3:3" x14ac:dyDescent="0.2">
      <c r="C558" s="7"/>
    </row>
    <row r="559" spans="3:3" x14ac:dyDescent="0.2">
      <c r="C559" s="7"/>
    </row>
    <row r="560" spans="3:3" x14ac:dyDescent="0.2">
      <c r="C560" s="7"/>
    </row>
    <row r="561" spans="3:3" x14ac:dyDescent="0.2">
      <c r="C561" s="7"/>
    </row>
    <row r="562" spans="3:3" x14ac:dyDescent="0.2">
      <c r="C562" s="7"/>
    </row>
    <row r="563" spans="3:3" x14ac:dyDescent="0.2">
      <c r="C563" s="7"/>
    </row>
    <row r="564" spans="3:3" x14ac:dyDescent="0.2">
      <c r="C564" s="7"/>
    </row>
    <row r="565" spans="3:3" x14ac:dyDescent="0.2">
      <c r="C565" s="7"/>
    </row>
    <row r="566" spans="3:3" x14ac:dyDescent="0.2">
      <c r="C566" s="7"/>
    </row>
    <row r="567" spans="3:3" x14ac:dyDescent="0.2">
      <c r="C567" s="7"/>
    </row>
    <row r="568" spans="3:3" x14ac:dyDescent="0.2">
      <c r="C568" s="7"/>
    </row>
    <row r="569" spans="3:3" x14ac:dyDescent="0.2">
      <c r="C569" s="7"/>
    </row>
    <row r="570" spans="3:3" x14ac:dyDescent="0.2">
      <c r="C570" s="7"/>
    </row>
    <row r="571" spans="3:3" x14ac:dyDescent="0.2">
      <c r="C571" s="7"/>
    </row>
    <row r="572" spans="3:3" x14ac:dyDescent="0.2">
      <c r="C572" s="7"/>
    </row>
    <row r="573" spans="3:3" x14ac:dyDescent="0.2">
      <c r="C573" s="7"/>
    </row>
    <row r="574" spans="3:3" x14ac:dyDescent="0.2">
      <c r="C574" s="7"/>
    </row>
    <row r="575" spans="3:3" x14ac:dyDescent="0.2">
      <c r="C575" s="7"/>
    </row>
    <row r="576" spans="3:3" x14ac:dyDescent="0.2">
      <c r="C576" s="7"/>
    </row>
    <row r="577" spans="3:3" x14ac:dyDescent="0.2">
      <c r="C577" s="7"/>
    </row>
    <row r="578" spans="3:3" x14ac:dyDescent="0.2">
      <c r="C578" s="7"/>
    </row>
    <row r="579" spans="3:3" x14ac:dyDescent="0.2">
      <c r="C579" s="7"/>
    </row>
    <row r="580" spans="3:3" x14ac:dyDescent="0.2">
      <c r="C580" s="7"/>
    </row>
    <row r="581" spans="3:3" x14ac:dyDescent="0.2">
      <c r="C581" s="7"/>
    </row>
    <row r="582" spans="3:3" x14ac:dyDescent="0.2">
      <c r="C582" s="7"/>
    </row>
    <row r="583" spans="3:3" x14ac:dyDescent="0.2">
      <c r="C583" s="7"/>
    </row>
    <row r="584" spans="3:3" x14ac:dyDescent="0.2">
      <c r="C584" s="7"/>
    </row>
    <row r="585" spans="3:3" x14ac:dyDescent="0.2">
      <c r="C585" s="7"/>
    </row>
    <row r="586" spans="3:3" x14ac:dyDescent="0.2">
      <c r="C586" s="7"/>
    </row>
    <row r="587" spans="3:3" x14ac:dyDescent="0.2">
      <c r="C587" s="7"/>
    </row>
    <row r="588" spans="3:3" x14ac:dyDescent="0.2">
      <c r="C588" s="7"/>
    </row>
    <row r="589" spans="3:3" x14ac:dyDescent="0.2">
      <c r="C589" s="7"/>
    </row>
    <row r="590" spans="3:3" x14ac:dyDescent="0.2">
      <c r="C590" s="7"/>
    </row>
    <row r="591" spans="3:3" x14ac:dyDescent="0.2">
      <c r="C591" s="7"/>
    </row>
    <row r="592" spans="3:3" x14ac:dyDescent="0.2">
      <c r="C592" s="7"/>
    </row>
    <row r="593" spans="3:3" x14ac:dyDescent="0.2">
      <c r="C593" s="7"/>
    </row>
    <row r="594" spans="3:3" x14ac:dyDescent="0.2">
      <c r="C594" s="7"/>
    </row>
    <row r="595" spans="3:3" x14ac:dyDescent="0.2">
      <c r="C595" s="7"/>
    </row>
    <row r="596" spans="3:3" x14ac:dyDescent="0.2">
      <c r="C596" s="7"/>
    </row>
    <row r="597" spans="3:3" x14ac:dyDescent="0.2">
      <c r="C597" s="7"/>
    </row>
    <row r="598" spans="3:3" x14ac:dyDescent="0.2">
      <c r="C598" s="7"/>
    </row>
    <row r="599" spans="3:3" x14ac:dyDescent="0.2">
      <c r="C599" s="7"/>
    </row>
    <row r="600" spans="3:3" x14ac:dyDescent="0.2">
      <c r="C600" s="7"/>
    </row>
    <row r="601" spans="3:3" x14ac:dyDescent="0.2">
      <c r="C601" s="7"/>
    </row>
    <row r="602" spans="3:3" x14ac:dyDescent="0.2">
      <c r="C602" s="7"/>
    </row>
    <row r="603" spans="3:3" x14ac:dyDescent="0.2">
      <c r="C603" s="7"/>
    </row>
    <row r="604" spans="3:3" x14ac:dyDescent="0.2">
      <c r="C604" s="7"/>
    </row>
    <row r="605" spans="3:3" x14ac:dyDescent="0.2">
      <c r="C605" s="7"/>
    </row>
    <row r="606" spans="3:3" x14ac:dyDescent="0.2">
      <c r="C606" s="7"/>
    </row>
    <row r="607" spans="3:3" x14ac:dyDescent="0.2">
      <c r="C607" s="7"/>
    </row>
    <row r="608" spans="3:3" x14ac:dyDescent="0.2">
      <c r="C608" s="7"/>
    </row>
    <row r="609" spans="3:3" x14ac:dyDescent="0.2">
      <c r="C609" s="7"/>
    </row>
    <row r="610" spans="3:3" x14ac:dyDescent="0.2">
      <c r="C610" s="7"/>
    </row>
    <row r="611" spans="3:3" x14ac:dyDescent="0.2">
      <c r="C611" s="7"/>
    </row>
    <row r="612" spans="3:3" x14ac:dyDescent="0.2">
      <c r="C612" s="7"/>
    </row>
    <row r="613" spans="3:3" x14ac:dyDescent="0.2">
      <c r="C613" s="7"/>
    </row>
    <row r="614" spans="3:3" x14ac:dyDescent="0.2">
      <c r="C614" s="7"/>
    </row>
    <row r="615" spans="3:3" x14ac:dyDescent="0.2">
      <c r="C615" s="7"/>
    </row>
    <row r="616" spans="3:3" x14ac:dyDescent="0.2">
      <c r="C616" s="7"/>
    </row>
    <row r="617" spans="3:3" x14ac:dyDescent="0.2">
      <c r="C617" s="7"/>
    </row>
    <row r="618" spans="3:3" x14ac:dyDescent="0.2">
      <c r="C618" s="7"/>
    </row>
    <row r="619" spans="3:3" x14ac:dyDescent="0.2">
      <c r="C619" s="7"/>
    </row>
    <row r="620" spans="3:3" x14ac:dyDescent="0.2">
      <c r="C620" s="7"/>
    </row>
    <row r="621" spans="3:3" x14ac:dyDescent="0.2">
      <c r="C621" s="7"/>
    </row>
    <row r="622" spans="3:3" x14ac:dyDescent="0.2">
      <c r="C622" s="7"/>
    </row>
    <row r="623" spans="3:3" x14ac:dyDescent="0.2">
      <c r="C623" s="7"/>
    </row>
    <row r="624" spans="3:3" x14ac:dyDescent="0.2">
      <c r="C624" s="7"/>
    </row>
    <row r="625" spans="3:3" x14ac:dyDescent="0.2">
      <c r="C625" s="7"/>
    </row>
    <row r="626" spans="3:3" x14ac:dyDescent="0.2">
      <c r="C626" s="7"/>
    </row>
    <row r="627" spans="3:3" x14ac:dyDescent="0.2">
      <c r="C627" s="7"/>
    </row>
    <row r="628" spans="3:3" x14ac:dyDescent="0.2">
      <c r="C628" s="7"/>
    </row>
    <row r="629" spans="3:3" x14ac:dyDescent="0.2">
      <c r="C629" s="7"/>
    </row>
    <row r="630" spans="3:3" x14ac:dyDescent="0.2">
      <c r="C630" s="7"/>
    </row>
    <row r="631" spans="3:3" x14ac:dyDescent="0.2">
      <c r="C631" s="7"/>
    </row>
    <row r="632" spans="3:3" x14ac:dyDescent="0.2">
      <c r="C632" s="7"/>
    </row>
    <row r="633" spans="3:3" x14ac:dyDescent="0.2">
      <c r="C633" s="7"/>
    </row>
    <row r="634" spans="3:3" x14ac:dyDescent="0.2">
      <c r="C634" s="7"/>
    </row>
    <row r="635" spans="3:3" x14ac:dyDescent="0.2">
      <c r="C635" s="7"/>
    </row>
    <row r="636" spans="3:3" x14ac:dyDescent="0.2">
      <c r="C636" s="7"/>
    </row>
    <row r="637" spans="3:3" x14ac:dyDescent="0.2">
      <c r="C637" s="7"/>
    </row>
    <row r="638" spans="3:3" x14ac:dyDescent="0.2">
      <c r="C638" s="7"/>
    </row>
    <row r="639" spans="3:3" x14ac:dyDescent="0.2">
      <c r="C639" s="7"/>
    </row>
    <row r="640" spans="3:3" x14ac:dyDescent="0.2">
      <c r="C640" s="7"/>
    </row>
    <row r="641" spans="3:3" x14ac:dyDescent="0.2">
      <c r="C641" s="7"/>
    </row>
    <row r="642" spans="3:3" x14ac:dyDescent="0.2">
      <c r="C642" s="7"/>
    </row>
    <row r="643" spans="3:3" x14ac:dyDescent="0.2">
      <c r="C643" s="7"/>
    </row>
    <row r="644" spans="3:3" x14ac:dyDescent="0.2">
      <c r="C644" s="7"/>
    </row>
    <row r="645" spans="3:3" x14ac:dyDescent="0.2">
      <c r="C645" s="7"/>
    </row>
    <row r="646" spans="3:3" x14ac:dyDescent="0.2">
      <c r="C646" s="7"/>
    </row>
    <row r="647" spans="3:3" x14ac:dyDescent="0.2">
      <c r="C647" s="7"/>
    </row>
    <row r="648" spans="3:3" x14ac:dyDescent="0.2">
      <c r="C648" s="7"/>
    </row>
    <row r="649" spans="3:3" x14ac:dyDescent="0.2">
      <c r="C649" s="7"/>
    </row>
    <row r="650" spans="3:3" x14ac:dyDescent="0.2">
      <c r="C650" s="7"/>
    </row>
    <row r="651" spans="3:3" x14ac:dyDescent="0.2">
      <c r="C651" s="7"/>
    </row>
    <row r="652" spans="3:3" x14ac:dyDescent="0.2">
      <c r="C652" s="7"/>
    </row>
    <row r="653" spans="3:3" x14ac:dyDescent="0.2">
      <c r="C653" s="7"/>
    </row>
    <row r="654" spans="3:3" x14ac:dyDescent="0.2">
      <c r="C654" s="7"/>
    </row>
    <row r="655" spans="3:3" x14ac:dyDescent="0.2">
      <c r="C655" s="7"/>
    </row>
    <row r="656" spans="3:3" x14ac:dyDescent="0.2">
      <c r="C656" s="7"/>
    </row>
    <row r="657" spans="3:3" x14ac:dyDescent="0.2">
      <c r="C657" s="7"/>
    </row>
    <row r="658" spans="3:3" x14ac:dyDescent="0.2">
      <c r="C658" s="7"/>
    </row>
    <row r="659" spans="3:3" x14ac:dyDescent="0.2">
      <c r="C659" s="7"/>
    </row>
    <row r="660" spans="3:3" x14ac:dyDescent="0.2">
      <c r="C660" s="7"/>
    </row>
    <row r="661" spans="3:3" x14ac:dyDescent="0.2">
      <c r="C661" s="7"/>
    </row>
    <row r="662" spans="3:3" x14ac:dyDescent="0.2">
      <c r="C662" s="7"/>
    </row>
    <row r="663" spans="3:3" x14ac:dyDescent="0.2">
      <c r="C663" s="7"/>
    </row>
    <row r="664" spans="3:3" x14ac:dyDescent="0.2">
      <c r="C664" s="7"/>
    </row>
    <row r="665" spans="3:3" x14ac:dyDescent="0.2">
      <c r="C665" s="7"/>
    </row>
    <row r="666" spans="3:3" x14ac:dyDescent="0.2">
      <c r="C666" s="7"/>
    </row>
    <row r="667" spans="3:3" x14ac:dyDescent="0.2">
      <c r="C667" s="7"/>
    </row>
    <row r="668" spans="3:3" x14ac:dyDescent="0.2">
      <c r="C668" s="7"/>
    </row>
    <row r="669" spans="3:3" x14ac:dyDescent="0.2">
      <c r="C669" s="7"/>
    </row>
    <row r="670" spans="3:3" x14ac:dyDescent="0.2">
      <c r="C670" s="7"/>
    </row>
    <row r="671" spans="3:3" x14ac:dyDescent="0.2">
      <c r="C671" s="7"/>
    </row>
    <row r="672" spans="3:3" x14ac:dyDescent="0.2">
      <c r="C672" s="7"/>
    </row>
    <row r="673" spans="3:3" x14ac:dyDescent="0.2">
      <c r="C673" s="7"/>
    </row>
    <row r="674" spans="3:3" x14ac:dyDescent="0.2">
      <c r="C674" s="7"/>
    </row>
    <row r="675" spans="3:3" x14ac:dyDescent="0.2">
      <c r="C675" s="7"/>
    </row>
    <row r="676" spans="3:3" x14ac:dyDescent="0.2">
      <c r="C676" s="7"/>
    </row>
    <row r="677" spans="3:3" x14ac:dyDescent="0.2">
      <c r="C677" s="7"/>
    </row>
    <row r="678" spans="3:3" x14ac:dyDescent="0.2">
      <c r="C678" s="7"/>
    </row>
    <row r="679" spans="3:3" x14ac:dyDescent="0.2">
      <c r="C679" s="7"/>
    </row>
    <row r="680" spans="3:3" x14ac:dyDescent="0.2">
      <c r="C680" s="7"/>
    </row>
    <row r="681" spans="3:3" x14ac:dyDescent="0.2">
      <c r="C681" s="7"/>
    </row>
    <row r="682" spans="3:3" x14ac:dyDescent="0.2">
      <c r="C682" s="7"/>
    </row>
    <row r="683" spans="3:3" x14ac:dyDescent="0.2">
      <c r="C683" s="7"/>
    </row>
    <row r="684" spans="3:3" x14ac:dyDescent="0.2">
      <c r="C684" s="7"/>
    </row>
    <row r="685" spans="3:3" x14ac:dyDescent="0.2">
      <c r="C685" s="7"/>
    </row>
    <row r="686" spans="3:3" x14ac:dyDescent="0.2">
      <c r="C686" s="7"/>
    </row>
    <row r="687" spans="3:3" x14ac:dyDescent="0.2">
      <c r="C687" s="7"/>
    </row>
    <row r="688" spans="3:3" x14ac:dyDescent="0.2">
      <c r="C688" s="7"/>
    </row>
    <row r="689" spans="3:3" x14ac:dyDescent="0.2">
      <c r="C689" s="7"/>
    </row>
    <row r="690" spans="3:3" x14ac:dyDescent="0.2">
      <c r="C690" s="7"/>
    </row>
    <row r="691" spans="3:3" x14ac:dyDescent="0.2">
      <c r="C691" s="7"/>
    </row>
    <row r="692" spans="3:3" x14ac:dyDescent="0.2">
      <c r="C692" s="7"/>
    </row>
    <row r="693" spans="3:3" x14ac:dyDescent="0.2">
      <c r="C693" s="7"/>
    </row>
    <row r="694" spans="3:3" x14ac:dyDescent="0.2">
      <c r="C694" s="7"/>
    </row>
    <row r="695" spans="3:3" x14ac:dyDescent="0.2">
      <c r="C695" s="7"/>
    </row>
    <row r="696" spans="3:3" x14ac:dyDescent="0.2">
      <c r="C696" s="7"/>
    </row>
    <row r="697" spans="3:3" x14ac:dyDescent="0.2">
      <c r="C697" s="7"/>
    </row>
    <row r="698" spans="3:3" x14ac:dyDescent="0.2">
      <c r="C698" s="7"/>
    </row>
    <row r="699" spans="3:3" x14ac:dyDescent="0.2">
      <c r="C699" s="7"/>
    </row>
    <row r="700" spans="3:3" x14ac:dyDescent="0.2">
      <c r="C700" s="7"/>
    </row>
    <row r="701" spans="3:3" x14ac:dyDescent="0.2">
      <c r="C701" s="7"/>
    </row>
    <row r="702" spans="3:3" x14ac:dyDescent="0.2">
      <c r="C702" s="7"/>
    </row>
    <row r="703" spans="3:3" x14ac:dyDescent="0.2">
      <c r="C703" s="7"/>
    </row>
    <row r="704" spans="3:3" x14ac:dyDescent="0.2">
      <c r="C704" s="7"/>
    </row>
    <row r="705" spans="3:3" x14ac:dyDescent="0.2">
      <c r="C705" s="7"/>
    </row>
    <row r="706" spans="3:3" x14ac:dyDescent="0.2">
      <c r="C706" s="7"/>
    </row>
    <row r="707" spans="3:3" x14ac:dyDescent="0.2">
      <c r="C707" s="7"/>
    </row>
    <row r="708" spans="3:3" x14ac:dyDescent="0.2">
      <c r="C708" s="7"/>
    </row>
    <row r="709" spans="3:3" x14ac:dyDescent="0.2">
      <c r="C709" s="7"/>
    </row>
    <row r="710" spans="3:3" x14ac:dyDescent="0.2">
      <c r="C710" s="7"/>
    </row>
    <row r="711" spans="3:3" x14ac:dyDescent="0.2">
      <c r="C711" s="7"/>
    </row>
    <row r="712" spans="3:3" x14ac:dyDescent="0.2">
      <c r="C712" s="7"/>
    </row>
    <row r="713" spans="3:3" x14ac:dyDescent="0.2">
      <c r="C713" s="7"/>
    </row>
    <row r="714" spans="3:3" x14ac:dyDescent="0.2">
      <c r="C714" s="7"/>
    </row>
    <row r="715" spans="3:3" x14ac:dyDescent="0.2">
      <c r="C715" s="7"/>
    </row>
    <row r="716" spans="3:3" x14ac:dyDescent="0.2">
      <c r="C716" s="7"/>
    </row>
    <row r="717" spans="3:3" x14ac:dyDescent="0.2">
      <c r="C717" s="7"/>
    </row>
    <row r="718" spans="3:3" x14ac:dyDescent="0.2">
      <c r="C718" s="7"/>
    </row>
    <row r="719" spans="3:3" x14ac:dyDescent="0.2">
      <c r="C719" s="7"/>
    </row>
    <row r="720" spans="3:3" x14ac:dyDescent="0.2">
      <c r="C720" s="7"/>
    </row>
    <row r="721" spans="3:3" x14ac:dyDescent="0.2">
      <c r="C721" s="7"/>
    </row>
    <row r="722" spans="3:3" x14ac:dyDescent="0.2">
      <c r="C722" s="7"/>
    </row>
    <row r="723" spans="3:3" x14ac:dyDescent="0.2">
      <c r="C723" s="7"/>
    </row>
    <row r="724" spans="3:3" x14ac:dyDescent="0.2">
      <c r="C724" s="7"/>
    </row>
    <row r="725" spans="3:3" x14ac:dyDescent="0.2">
      <c r="C725" s="7"/>
    </row>
    <row r="726" spans="3:3" x14ac:dyDescent="0.2">
      <c r="C726" s="7"/>
    </row>
    <row r="727" spans="3:3" x14ac:dyDescent="0.2">
      <c r="C727" s="7"/>
    </row>
    <row r="728" spans="3:3" x14ac:dyDescent="0.2">
      <c r="C728" s="7"/>
    </row>
    <row r="729" spans="3:3" x14ac:dyDescent="0.2">
      <c r="C729" s="7"/>
    </row>
    <row r="730" spans="3:3" x14ac:dyDescent="0.2">
      <c r="C730" s="7"/>
    </row>
    <row r="731" spans="3:3" x14ac:dyDescent="0.2">
      <c r="C731" s="7"/>
    </row>
    <row r="732" spans="3:3" x14ac:dyDescent="0.2">
      <c r="C732" s="7"/>
    </row>
    <row r="733" spans="3:3" x14ac:dyDescent="0.2">
      <c r="C733" s="7"/>
    </row>
    <row r="734" spans="3:3" x14ac:dyDescent="0.2">
      <c r="C734" s="7"/>
    </row>
    <row r="735" spans="3:3" x14ac:dyDescent="0.2">
      <c r="C735" s="7"/>
    </row>
    <row r="736" spans="3:3" x14ac:dyDescent="0.2">
      <c r="C736" s="7"/>
    </row>
    <row r="737" spans="3:3" x14ac:dyDescent="0.2">
      <c r="C737" s="7"/>
    </row>
    <row r="738" spans="3:3" x14ac:dyDescent="0.2">
      <c r="C738" s="7"/>
    </row>
    <row r="739" spans="3:3" x14ac:dyDescent="0.2">
      <c r="C739" s="7"/>
    </row>
    <row r="740" spans="3:3" x14ac:dyDescent="0.2">
      <c r="C740" s="7"/>
    </row>
    <row r="741" spans="3:3" x14ac:dyDescent="0.2">
      <c r="C741" s="7"/>
    </row>
    <row r="742" spans="3:3" x14ac:dyDescent="0.2">
      <c r="C742" s="7"/>
    </row>
    <row r="743" spans="3:3" x14ac:dyDescent="0.2">
      <c r="C743" s="7"/>
    </row>
    <row r="744" spans="3:3" x14ac:dyDescent="0.2">
      <c r="C744" s="7"/>
    </row>
    <row r="745" spans="3:3" x14ac:dyDescent="0.2">
      <c r="C745" s="7"/>
    </row>
    <row r="746" spans="3:3" x14ac:dyDescent="0.2">
      <c r="C746" s="7"/>
    </row>
    <row r="747" spans="3:3" x14ac:dyDescent="0.2">
      <c r="C747" s="7"/>
    </row>
    <row r="748" spans="3:3" x14ac:dyDescent="0.2">
      <c r="C748" s="7"/>
    </row>
    <row r="749" spans="3:3" x14ac:dyDescent="0.2">
      <c r="C749" s="7"/>
    </row>
    <row r="750" spans="3:3" x14ac:dyDescent="0.2">
      <c r="C750" s="7"/>
    </row>
    <row r="751" spans="3:3" x14ac:dyDescent="0.2">
      <c r="C751" s="7"/>
    </row>
    <row r="752" spans="3:3" x14ac:dyDescent="0.2">
      <c r="C752" s="7"/>
    </row>
    <row r="753" spans="3:3" x14ac:dyDescent="0.2">
      <c r="C753" s="7"/>
    </row>
    <row r="754" spans="3:3" x14ac:dyDescent="0.2">
      <c r="C754" s="7"/>
    </row>
    <row r="755" spans="3:3" x14ac:dyDescent="0.2">
      <c r="C755" s="7"/>
    </row>
    <row r="756" spans="3:3" x14ac:dyDescent="0.2">
      <c r="C756" s="7"/>
    </row>
    <row r="757" spans="3:3" x14ac:dyDescent="0.2">
      <c r="C757" s="7"/>
    </row>
    <row r="758" spans="3:3" x14ac:dyDescent="0.2">
      <c r="C758" s="7"/>
    </row>
    <row r="759" spans="3:3" x14ac:dyDescent="0.2">
      <c r="C759" s="7"/>
    </row>
    <row r="760" spans="3:3" x14ac:dyDescent="0.2">
      <c r="C760" s="7"/>
    </row>
    <row r="761" spans="3:3" x14ac:dyDescent="0.2">
      <c r="C761" s="7"/>
    </row>
    <row r="762" spans="3:3" x14ac:dyDescent="0.2">
      <c r="C762" s="7"/>
    </row>
    <row r="763" spans="3:3" x14ac:dyDescent="0.2">
      <c r="C763" s="7"/>
    </row>
    <row r="764" spans="3:3" x14ac:dyDescent="0.2">
      <c r="C764" s="7"/>
    </row>
    <row r="765" spans="3:3" x14ac:dyDescent="0.2">
      <c r="C765" s="7"/>
    </row>
    <row r="766" spans="3:3" x14ac:dyDescent="0.2">
      <c r="C766" s="7"/>
    </row>
    <row r="767" spans="3:3" x14ac:dyDescent="0.2">
      <c r="C767" s="7"/>
    </row>
    <row r="768" spans="3:3" x14ac:dyDescent="0.2">
      <c r="C768" s="7"/>
    </row>
    <row r="769" spans="3:3" x14ac:dyDescent="0.2">
      <c r="C769" s="7"/>
    </row>
    <row r="770" spans="3:3" x14ac:dyDescent="0.2">
      <c r="C770" s="7"/>
    </row>
    <row r="771" spans="3:3" x14ac:dyDescent="0.2">
      <c r="C771" s="7"/>
    </row>
    <row r="772" spans="3:3" x14ac:dyDescent="0.2">
      <c r="C772" s="7"/>
    </row>
    <row r="773" spans="3:3" x14ac:dyDescent="0.2">
      <c r="C773" s="7"/>
    </row>
    <row r="774" spans="3:3" x14ac:dyDescent="0.2">
      <c r="C774" s="7"/>
    </row>
    <row r="775" spans="3:3" x14ac:dyDescent="0.2">
      <c r="C775" s="7"/>
    </row>
    <row r="776" spans="3:3" x14ac:dyDescent="0.2">
      <c r="C776" s="7"/>
    </row>
    <row r="777" spans="3:3" x14ac:dyDescent="0.2">
      <c r="C777" s="7"/>
    </row>
    <row r="778" spans="3:3" x14ac:dyDescent="0.2">
      <c r="C778" s="7"/>
    </row>
    <row r="779" spans="3:3" x14ac:dyDescent="0.2">
      <c r="C779" s="7"/>
    </row>
    <row r="780" spans="3:3" x14ac:dyDescent="0.2">
      <c r="C780" s="7"/>
    </row>
    <row r="781" spans="3:3" x14ac:dyDescent="0.2">
      <c r="C781" s="7"/>
    </row>
    <row r="782" spans="3:3" x14ac:dyDescent="0.2">
      <c r="C782" s="7"/>
    </row>
    <row r="783" spans="3:3" x14ac:dyDescent="0.2">
      <c r="C783" s="7"/>
    </row>
    <row r="784" spans="3:3" x14ac:dyDescent="0.2">
      <c r="C784" s="7"/>
    </row>
    <row r="785" spans="3:3" x14ac:dyDescent="0.2">
      <c r="C785" s="7"/>
    </row>
    <row r="786" spans="3:3" x14ac:dyDescent="0.2">
      <c r="C786" s="7"/>
    </row>
    <row r="787" spans="3:3" x14ac:dyDescent="0.2">
      <c r="C787" s="7"/>
    </row>
    <row r="788" spans="3:3" x14ac:dyDescent="0.2">
      <c r="C788" s="7"/>
    </row>
    <row r="789" spans="3:3" x14ac:dyDescent="0.2">
      <c r="C789" s="7"/>
    </row>
    <row r="790" spans="3:3" x14ac:dyDescent="0.2">
      <c r="C790" s="7"/>
    </row>
    <row r="791" spans="3:3" x14ac:dyDescent="0.2">
      <c r="C791" s="7"/>
    </row>
    <row r="792" spans="3:3" x14ac:dyDescent="0.2">
      <c r="C792" s="7"/>
    </row>
    <row r="793" spans="3:3" x14ac:dyDescent="0.2">
      <c r="C793" s="7"/>
    </row>
    <row r="794" spans="3:3" x14ac:dyDescent="0.2">
      <c r="C794" s="7"/>
    </row>
    <row r="795" spans="3:3" x14ac:dyDescent="0.2">
      <c r="C795" s="7"/>
    </row>
    <row r="796" spans="3:3" x14ac:dyDescent="0.2">
      <c r="C796" s="7"/>
    </row>
    <row r="797" spans="3:3" x14ac:dyDescent="0.2">
      <c r="C797" s="7"/>
    </row>
    <row r="798" spans="3:3" x14ac:dyDescent="0.2">
      <c r="C798" s="7"/>
    </row>
    <row r="799" spans="3:3" x14ac:dyDescent="0.2">
      <c r="C799" s="7"/>
    </row>
    <row r="800" spans="3:3" x14ac:dyDescent="0.2">
      <c r="C800" s="7"/>
    </row>
    <row r="801" spans="3:3" x14ac:dyDescent="0.2">
      <c r="C801" s="7"/>
    </row>
    <row r="802" spans="3:3" x14ac:dyDescent="0.2">
      <c r="C802" s="7"/>
    </row>
    <row r="803" spans="3:3" x14ac:dyDescent="0.2">
      <c r="C803" s="7"/>
    </row>
    <row r="804" spans="3:3" x14ac:dyDescent="0.2">
      <c r="C804" s="7"/>
    </row>
    <row r="805" spans="3:3" x14ac:dyDescent="0.2">
      <c r="C805" s="7"/>
    </row>
    <row r="806" spans="3:3" x14ac:dyDescent="0.2">
      <c r="C806" s="7"/>
    </row>
    <row r="807" spans="3:3" x14ac:dyDescent="0.2">
      <c r="C807" s="7"/>
    </row>
    <row r="808" spans="3:3" x14ac:dyDescent="0.2">
      <c r="C808" s="7"/>
    </row>
    <row r="809" spans="3:3" x14ac:dyDescent="0.2">
      <c r="C809" s="7"/>
    </row>
    <row r="810" spans="3:3" x14ac:dyDescent="0.2">
      <c r="C810" s="7"/>
    </row>
    <row r="811" spans="3:3" x14ac:dyDescent="0.2">
      <c r="C811" s="7"/>
    </row>
    <row r="812" spans="3:3" x14ac:dyDescent="0.2">
      <c r="C812" s="7"/>
    </row>
    <row r="813" spans="3:3" x14ac:dyDescent="0.2">
      <c r="C813" s="7"/>
    </row>
    <row r="814" spans="3:3" x14ac:dyDescent="0.2">
      <c r="C814" s="7"/>
    </row>
    <row r="815" spans="3:3" x14ac:dyDescent="0.2">
      <c r="C815" s="7"/>
    </row>
    <row r="816" spans="3:3" x14ac:dyDescent="0.2">
      <c r="C816" s="7"/>
    </row>
    <row r="817" spans="3:3" x14ac:dyDescent="0.2">
      <c r="C817" s="7"/>
    </row>
    <row r="818" spans="3:3" x14ac:dyDescent="0.2">
      <c r="C818" s="7"/>
    </row>
    <row r="819" spans="3:3" x14ac:dyDescent="0.2">
      <c r="C819" s="7"/>
    </row>
    <row r="820" spans="3:3" x14ac:dyDescent="0.2">
      <c r="C820" s="7"/>
    </row>
    <row r="821" spans="3:3" x14ac:dyDescent="0.2">
      <c r="C821" s="7"/>
    </row>
    <row r="822" spans="3:3" x14ac:dyDescent="0.2">
      <c r="C822" s="7"/>
    </row>
    <row r="823" spans="3:3" x14ac:dyDescent="0.2">
      <c r="C823" s="7"/>
    </row>
    <row r="824" spans="3:3" x14ac:dyDescent="0.2">
      <c r="C824" s="7"/>
    </row>
    <row r="825" spans="3:3" x14ac:dyDescent="0.2">
      <c r="C825" s="7"/>
    </row>
    <row r="826" spans="3:3" x14ac:dyDescent="0.2">
      <c r="C826" s="7"/>
    </row>
    <row r="827" spans="3:3" x14ac:dyDescent="0.2">
      <c r="C827" s="7"/>
    </row>
    <row r="828" spans="3:3" x14ac:dyDescent="0.2">
      <c r="C828" s="7"/>
    </row>
    <row r="829" spans="3:3" x14ac:dyDescent="0.2">
      <c r="C829" s="7"/>
    </row>
    <row r="830" spans="3:3" x14ac:dyDescent="0.2">
      <c r="C830" s="7"/>
    </row>
    <row r="831" spans="3:3" x14ac:dyDescent="0.2">
      <c r="C831" s="7"/>
    </row>
    <row r="832" spans="3:3" x14ac:dyDescent="0.2">
      <c r="C832" s="7"/>
    </row>
    <row r="833" spans="3:3" x14ac:dyDescent="0.2">
      <c r="C833" s="7"/>
    </row>
    <row r="834" spans="3:3" x14ac:dyDescent="0.2">
      <c r="C834" s="7"/>
    </row>
    <row r="835" spans="3:3" x14ac:dyDescent="0.2">
      <c r="C835" s="7"/>
    </row>
    <row r="836" spans="3:3" x14ac:dyDescent="0.2">
      <c r="C836" s="7"/>
    </row>
    <row r="837" spans="3:3" x14ac:dyDescent="0.2">
      <c r="C837" s="7"/>
    </row>
    <row r="838" spans="3:3" x14ac:dyDescent="0.2">
      <c r="C838" s="7"/>
    </row>
    <row r="839" spans="3:3" x14ac:dyDescent="0.2">
      <c r="C839" s="7"/>
    </row>
    <row r="840" spans="3:3" x14ac:dyDescent="0.2">
      <c r="C840" s="7"/>
    </row>
    <row r="841" spans="3:3" x14ac:dyDescent="0.2">
      <c r="C841" s="7"/>
    </row>
    <row r="842" spans="3:3" x14ac:dyDescent="0.2">
      <c r="C842" s="7"/>
    </row>
    <row r="843" spans="3:3" x14ac:dyDescent="0.2">
      <c r="C843" s="7"/>
    </row>
    <row r="844" spans="3:3" x14ac:dyDescent="0.2">
      <c r="C844" s="7"/>
    </row>
    <row r="845" spans="3:3" x14ac:dyDescent="0.2">
      <c r="C845" s="7"/>
    </row>
    <row r="846" spans="3:3" x14ac:dyDescent="0.2">
      <c r="C846" s="7"/>
    </row>
    <row r="847" spans="3:3" x14ac:dyDescent="0.2">
      <c r="C847" s="7"/>
    </row>
    <row r="848" spans="3:3" x14ac:dyDescent="0.2">
      <c r="C848" s="7"/>
    </row>
    <row r="849" spans="3:3" x14ac:dyDescent="0.2">
      <c r="C849" s="7"/>
    </row>
    <row r="850" spans="3:3" x14ac:dyDescent="0.2">
      <c r="C850" s="7"/>
    </row>
    <row r="851" spans="3:3" x14ac:dyDescent="0.2">
      <c r="C851" s="7"/>
    </row>
    <row r="852" spans="3:3" x14ac:dyDescent="0.2">
      <c r="C852" s="7"/>
    </row>
    <row r="853" spans="3:3" x14ac:dyDescent="0.2">
      <c r="C853" s="7"/>
    </row>
    <row r="854" spans="3:3" x14ac:dyDescent="0.2">
      <c r="C854" s="7"/>
    </row>
    <row r="855" spans="3:3" x14ac:dyDescent="0.2">
      <c r="C855" s="7"/>
    </row>
    <row r="856" spans="3:3" x14ac:dyDescent="0.2">
      <c r="C856" s="7"/>
    </row>
    <row r="857" spans="3:3" x14ac:dyDescent="0.2">
      <c r="C857" s="7"/>
    </row>
    <row r="858" spans="3:3" x14ac:dyDescent="0.2">
      <c r="C858" s="7"/>
    </row>
    <row r="859" spans="3:3" x14ac:dyDescent="0.2">
      <c r="C859" s="7"/>
    </row>
    <row r="860" spans="3:3" x14ac:dyDescent="0.2">
      <c r="C860" s="7"/>
    </row>
    <row r="861" spans="3:3" x14ac:dyDescent="0.2">
      <c r="C861" s="7"/>
    </row>
    <row r="862" spans="3:3" x14ac:dyDescent="0.2">
      <c r="C862" s="7"/>
    </row>
    <row r="863" spans="3:3" x14ac:dyDescent="0.2">
      <c r="C863" s="7"/>
    </row>
    <row r="864" spans="3:3" x14ac:dyDescent="0.2">
      <c r="C864" s="7"/>
    </row>
  </sheetData>
  <conditionalFormatting sqref="C1:C1048576">
    <cfRule type="containsBlanks" dxfId="4" priority="1">
      <formula>LEN(TRIM(C1))=0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5DC4-7639-3847-AEC3-F173219F4EC6}">
  <dimension ref="A1:D111"/>
  <sheetViews>
    <sheetView workbookViewId="0">
      <selection activeCell="M17" sqref="M17"/>
    </sheetView>
  </sheetViews>
  <sheetFormatPr baseColWidth="10" defaultColWidth="8.83203125" defaultRowHeight="16" x14ac:dyDescent="0.2"/>
  <cols>
    <col min="1" max="1" width="21.83203125" customWidth="1"/>
    <col min="2" max="2" width="28.33203125" customWidth="1"/>
    <col min="3" max="3" width="12" customWidth="1"/>
  </cols>
  <sheetData>
    <row r="1" spans="1:4" x14ac:dyDescent="0.2">
      <c r="A1" t="s">
        <v>56</v>
      </c>
      <c r="B1" t="s">
        <v>0</v>
      </c>
      <c r="C1" t="s">
        <v>59</v>
      </c>
      <c r="D1" t="s">
        <v>69</v>
      </c>
    </row>
    <row r="2" spans="1:4" x14ac:dyDescent="0.2">
      <c r="A2" t="s">
        <v>1</v>
      </c>
      <c r="B2" t="s">
        <v>60</v>
      </c>
      <c r="C2">
        <v>0.13100000000000001</v>
      </c>
      <c r="D2" t="str">
        <f>IF(OR(A2="India", A2="China", A2="Japan", A2="South Korea", A2="Indonesia", A2="Pakistan", A2="Bangladesh", A2="Russia", A2="Vietnam", A2="Turkey", A2="Iran", A2="Thailand", A2="Myanmar", A2="Afghanistan", A2="Saudi Arabia", A2="Uzbekistan", A2="Malaysia", A2="Yemen", A2="Nepal", A2="North Korea", A2="Sri Lanka", A2="Kazakhstan", A2="Syria", A2="Cambodia", A2="Jordan", A2="Azerbaijan", A2="United Arab Emirates", A2="Tajikistan", A2="Israel", A2="Laos", A2="Lebanon", A2="Kyrgyzstan", A2="Turkmenistan", A2="Singapore", A2="Oman", A2="State of Palestine", A2="Kuwait", A2="Georgia", A2="Mongolia", A2="Armenia", A2="Qatar", A2="Bahrain", A2="Timor-Leste", A2="Maldives", A2="Bhutan"),
"Asia",
IF(OR(A2="Germany", A2="France", A2="United Kingdom", A2="Italy", A2="Spain", A2="Ukraine", A2="Poland", A2="Romania", A2="Netherlands", A2="Belgium", A2="Greece", A2="Czech Republic", A2="Portugal", A2="Sweden", A2="Hungary", A2="Belarus", A2="Austria", A2="Switzerland", A2="Bulgaria", A2="Serbia", A2="Denmark", A2="Finland", A2="Slovakia", A2="Norway", A2="Ireland", A2="Croatia", A2="Moldova", A2="Slovenia", A2="North Macedonia", A2="Albania", A2="Kosovo", A2="Montenegro", A2="Luxembourg", A2="Malta"),
"Europe",
"Other"))</f>
        <v>Europe</v>
      </c>
    </row>
    <row r="3" spans="1:4" x14ac:dyDescent="0.2">
      <c r="A3" t="s">
        <v>1</v>
      </c>
      <c r="B3" t="s">
        <v>61</v>
      </c>
      <c r="C3">
        <v>0.129</v>
      </c>
      <c r="D3" t="str">
        <f>IF(OR(A3="India", A3="China", A3="Japan", A3="South Korea", A3="Indonesia", A3="Pakistan", A3="Bangladesh", A3="Russia", A3="Vietnam", A3="Turkey", A3="Iran", A3="Thailand", A3="Myanmar", A3="Afghanistan", A3="Saudi Arabia", A3="Uzbekistan", A3="Malaysia", A3="Yemen", A3="Nepal", A3="North Korea", A3="Sri Lanka", A3="Kazakhstan", A3="Syria", A3="Cambodia", A3="Jordan", A3="Azerbaijan", A3="United Arab Emirates", A3="Tajikistan", A3="Israel", A3="Laos", A3="Lebanon", A3="Kyrgyzstan", A3="Turkmenistan", A3="Singapore", A3="Oman", A3="State of Palestine", A3="Kuwait", A3="Georgia", A3="Mongolia", A3="Armenia", A3="Qatar", A3="Bahrain", A3="Timor-Leste", A3="Maldives", A3="Bhutan"),
"Asia",
IF(OR(A3="Germany", A3="France", A3="United Kingdom", A3="Italy", A3="Spain", A3="Ukraine", A3="Poland", A3="Romania", A3="Netherlands", A3="Belgium", A3="Greece", A3="Czech Republic", A3="Portugal", A3="Sweden", A3="Hungary", A3="Belarus", A3="Austria", A3="Switzerland", A3="Bulgaria", A3="Serbia", A3="Denmark", A3="Finland", A3="Slovakia", A3="Norway", A3="Ireland", A3="Croatia", A3="Moldova", A3="Slovenia", A3="North Macedonia", A3="Albania", A3="Kosovo", A3="Montenegro", A3="Luxembourg", A3="Malta"),
"Europe",
"Other"))</f>
        <v>Europe</v>
      </c>
    </row>
    <row r="4" spans="1:4" x14ac:dyDescent="0.2">
      <c r="A4" t="s">
        <v>2</v>
      </c>
      <c r="B4" t="s">
        <v>60</v>
      </c>
      <c r="C4">
        <v>0.219</v>
      </c>
      <c r="D4" t="str">
        <f>IF(OR(A4="India", A4="China", A4="Japan", A4="South Korea", A4="Indonesia", A4="Pakistan", A4="Bangladesh", A4="Russia", A4="Vietnam", A4="Turkey", A4="Iran", A4="Thailand", A4="Myanmar", A4="Afghanistan", A4="Saudi Arabia", A4="Uzbekistan", A4="Malaysia", A4="Yemen", A4="Nepal", A4="North Korea", A4="Sri Lanka", A4="Kazakhstan", A4="Syria", A4="Cambodia", A4="Jordan", A4="Azerbaijan", A4="United Arab Emirates", A4="Tajikistan", A4="Israel", A4="Laos", A4="Lebanon", A4="Kyrgyzstan", A4="Turkmenistan", A4="Singapore", A4="Oman", A4="State of Palestine", A4="Kuwait", A4="Georgia", A4="Mongolia", A4="Armenia", A4="Qatar", A4="Bahrain", A4="Timor-Leste", A4="Maldives", A4="Bhutan"),
"Asia",
IF(OR(A4="Germany", A4="France", A4="United Kingdom", A4="Italy", A4="Spain", A4="Ukraine", A4="Poland", A4="Romania", A4="Netherlands", A4="Belgium", A4="Greece", A4="Czech Republic", A4="Portugal", A4="Sweden", A4="Hungary", A4="Belarus", A4="Austria", A4="Switzerland", A4="Bulgaria", A4="Serbia", A4="Denmark", A4="Finland", A4="Slovakia", A4="Norway", A4="Ireland", A4="Croatia", A4="Moldova", A4="Slovenia", A4="North Macedonia", A4="Albania", A4="Kosovo", A4="Montenegro", A4="Luxembourg", A4="Malta"),
"Europe",
"Other"))</f>
        <v>Asia</v>
      </c>
    </row>
    <row r="5" spans="1:4" x14ac:dyDescent="0.2">
      <c r="A5" t="s">
        <v>2</v>
      </c>
      <c r="B5" t="s">
        <v>61</v>
      </c>
      <c r="C5">
        <v>0.223</v>
      </c>
      <c r="D5" t="str">
        <f>IF(OR(A5="India", A5="China", A5="Japan", A5="South Korea", A5="Indonesia", A5="Pakistan", A5="Bangladesh", A5="Russia", A5="Vietnam", A5="Turkey", A5="Iran", A5="Thailand", A5="Myanmar", A5="Afghanistan", A5="Saudi Arabia", A5="Uzbekistan", A5="Malaysia", A5="Yemen", A5="Nepal", A5="North Korea", A5="Sri Lanka", A5="Kazakhstan", A5="Syria", A5="Cambodia", A5="Jordan", A5="Azerbaijan", A5="United Arab Emirates", A5="Tajikistan", A5="Israel", A5="Laos", A5="Lebanon", A5="Kyrgyzstan", A5="Turkmenistan", A5="Singapore", A5="Oman", A5="State of Palestine", A5="Kuwait", A5="Georgia", A5="Mongolia", A5="Armenia", A5="Qatar", A5="Bahrain", A5="Timor-Leste", A5="Maldives", A5="Bhutan"),
"Asia",
IF(OR(A5="Germany", A5="France", A5="United Kingdom", A5="Italy", A5="Spain", A5="Ukraine", A5="Poland", A5="Romania", A5="Netherlands", A5="Belgium", A5="Greece", A5="Czech Republic", A5="Portugal", A5="Sweden", A5="Hungary", A5="Belarus", A5="Austria", A5="Switzerland", A5="Bulgaria", A5="Serbia", A5="Denmark", A5="Finland", A5="Slovakia", A5="Norway", A5="Ireland", A5="Croatia", A5="Moldova", A5="Slovenia", A5="North Macedonia", A5="Albania", A5="Kosovo", A5="Montenegro", A5="Luxembourg", A5="Malta"),
"Europe",
"Other"))</f>
        <v>Asia</v>
      </c>
    </row>
    <row r="6" spans="1:4" x14ac:dyDescent="0.2">
      <c r="A6" t="s">
        <v>3</v>
      </c>
      <c r="B6" t="s">
        <v>60</v>
      </c>
      <c r="C6">
        <v>0.317</v>
      </c>
      <c r="D6" t="str">
        <f>IF(OR(A6="India", A6="China", A6="Japan", A6="South Korea", A6="Indonesia", A6="Pakistan", A6="Bangladesh", A6="Russia", A6="Vietnam", A6="Turkey", A6="Iran", A6="Thailand", A6="Myanmar", A6="Afghanistan", A6="Saudi Arabia", A6="Uzbekistan", A6="Malaysia", A6="Yemen", A6="Nepal", A6="North Korea", A6="Sri Lanka", A6="Kazakhstan", A6="Syria", A6="Cambodia", A6="Jordan", A6="Azerbaijan", A6="United Arab Emirates", A6="Tajikistan", A6="Israel", A6="Laos", A6="Lebanon", A6="Kyrgyzstan", A6="Turkmenistan", A6="Singapore", A6="Oman", A6="State of Palestine", A6="Kuwait", A6="Georgia", A6="Mongolia", A6="Armenia", A6="Qatar", A6="Bahrain", A6="Timor-Leste", A6="Maldives", A6="Bhutan"),
"Asia",
IF(OR(A6="Germany", A6="France", A6="United Kingdom", A6="Italy", A6="Spain", A6="Ukraine", A6="Poland", A6="Romania", A6="Netherlands", A6="Belgium", A6="Greece", A6="Czech Republic", A6="Portugal", A6="Sweden", A6="Hungary", A6="Belarus", A6="Austria", A6="Switzerland", A6="Bulgaria", A6="Serbia", A6="Denmark", A6="Finland", A6="Slovakia", A6="Norway", A6="Ireland", A6="Croatia", A6="Moldova", A6="Slovenia", A6="North Macedonia", A6="Albania", A6="Kosovo", A6="Montenegro", A6="Luxembourg", A6="Malta"),
"Europe",
"Other"))</f>
        <v>Asia</v>
      </c>
    </row>
    <row r="7" spans="1:4" x14ac:dyDescent="0.2">
      <c r="A7" t="s">
        <v>3</v>
      </c>
      <c r="B7" t="s">
        <v>61</v>
      </c>
      <c r="C7">
        <v>0.33300000000000002</v>
      </c>
      <c r="D7" t="str">
        <f>IF(OR(A7="India", A7="China", A7="Japan", A7="South Korea", A7="Indonesia", A7="Pakistan", A7="Bangladesh", A7="Russia", A7="Vietnam", A7="Turkey", A7="Iran", A7="Thailand", A7="Myanmar", A7="Afghanistan", A7="Saudi Arabia", A7="Uzbekistan", A7="Malaysia", A7="Yemen", A7="Nepal", A7="North Korea", A7="Sri Lanka", A7="Kazakhstan", A7="Syria", A7="Cambodia", A7="Jordan", A7="Azerbaijan", A7="United Arab Emirates", A7="Tajikistan", A7="Israel", A7="Laos", A7="Lebanon", A7="Kyrgyzstan", A7="Turkmenistan", A7="Singapore", A7="Oman", A7="State of Palestine", A7="Kuwait", A7="Georgia", A7="Mongolia", A7="Armenia", A7="Qatar", A7="Bahrain", A7="Timor-Leste", A7="Maldives", A7="Bhutan"),
"Asia",
IF(OR(A7="Germany", A7="France", A7="United Kingdom", A7="Italy", A7="Spain", A7="Ukraine", A7="Poland", A7="Romania", A7="Netherlands", A7="Belgium", A7="Greece", A7="Czech Republic", A7="Portugal", A7="Sweden", A7="Hungary", A7="Belarus", A7="Austria", A7="Switzerland", A7="Bulgaria", A7="Serbia", A7="Denmark", A7="Finland", A7="Slovakia", A7="Norway", A7="Ireland", A7="Croatia", A7="Moldova", A7="Slovenia", A7="North Macedonia", A7="Albania", A7="Kosovo", A7="Montenegro", A7="Luxembourg", A7="Malta"),
"Europe",
"Other"))</f>
        <v>Asia</v>
      </c>
    </row>
    <row r="8" spans="1:4" x14ac:dyDescent="0.2">
      <c r="A8" t="s">
        <v>4</v>
      </c>
      <c r="B8" t="s">
        <v>60</v>
      </c>
      <c r="C8">
        <v>0.19400000000000001</v>
      </c>
      <c r="D8" t="str">
        <f>IF(OR(A8="India", A8="China", A8="Japan", A8="South Korea", A8="Indonesia", A8="Pakistan", A8="Bangladesh", A8="Russia", A8="Vietnam", A8="Turkey", A8="Iran", A8="Thailand", A8="Myanmar", A8="Afghanistan", A8="Saudi Arabia", A8="Uzbekistan", A8="Malaysia", A8="Yemen", A8="Nepal", A8="North Korea", A8="Sri Lanka", A8="Kazakhstan", A8="Syria", A8="Cambodia", A8="Jordan", A8="Azerbaijan", A8="United Arab Emirates", A8="Tajikistan", A8="Israel", A8="Laos", A8="Lebanon", A8="Kyrgyzstan", A8="Turkmenistan", A8="Singapore", A8="Oman", A8="State of Palestine", A8="Kuwait", A8="Georgia", A8="Mongolia", A8="Armenia", A8="Qatar", A8="Bahrain", A8="Timor-Leste", A8="Maldives", A8="Bhutan"),
"Asia",
IF(OR(A8="Germany", A8="France", A8="United Kingdom", A8="Italy", A8="Spain", A8="Ukraine", A8="Poland", A8="Romania", A8="Netherlands", A8="Belgium", A8="Greece", A8="Czech Republic", A8="Portugal", A8="Sweden", A8="Hungary", A8="Belarus", A8="Austria", A8="Switzerland", A8="Bulgaria", A8="Serbia", A8="Denmark", A8="Finland", A8="Slovakia", A8="Norway", A8="Ireland", A8="Croatia", A8="Moldova", A8="Slovenia", A8="North Macedonia", A8="Albania", A8="Kosovo", A8="Montenegro", A8="Luxembourg", A8="Malta"),
"Europe",
"Other"))</f>
        <v>Asia</v>
      </c>
    </row>
    <row r="9" spans="1:4" x14ac:dyDescent="0.2">
      <c r="A9" t="s">
        <v>4</v>
      </c>
      <c r="B9" t="s">
        <v>61</v>
      </c>
      <c r="C9">
        <v>0.19700000000000001</v>
      </c>
      <c r="D9" t="str">
        <f>IF(OR(A9="India", A9="China", A9="Japan", A9="South Korea", A9="Indonesia", A9="Pakistan", A9="Bangladesh", A9="Russia", A9="Vietnam", A9="Turkey", A9="Iran", A9="Thailand", A9="Myanmar", A9="Afghanistan", A9="Saudi Arabia", A9="Uzbekistan", A9="Malaysia", A9="Yemen", A9="Nepal", A9="North Korea", A9="Sri Lanka", A9="Kazakhstan", A9="Syria", A9="Cambodia", A9="Jordan", A9="Azerbaijan", A9="United Arab Emirates", A9="Tajikistan", A9="Israel", A9="Laos", A9="Lebanon", A9="Kyrgyzstan", A9="Turkmenistan", A9="Singapore", A9="Oman", A9="State of Palestine", A9="Kuwait", A9="Georgia", A9="Mongolia", A9="Armenia", A9="Qatar", A9="Bahrain", A9="Timor-Leste", A9="Maldives", A9="Bhutan"),
"Asia",
IF(OR(A9="Germany", A9="France", A9="United Kingdom", A9="Italy", A9="Spain", A9="Ukraine", A9="Poland", A9="Romania", A9="Netherlands", A9="Belgium", A9="Greece", A9="Czech Republic", A9="Portugal", A9="Sweden", A9="Hungary", A9="Belarus", A9="Austria", A9="Switzerland", A9="Bulgaria", A9="Serbia", A9="Denmark", A9="Finland", A9="Slovakia", A9="Norway", A9="Ireland", A9="Croatia", A9="Moldova", A9="Slovenia", A9="North Macedonia", A9="Albania", A9="Kosovo", A9="Montenegro", A9="Luxembourg", A9="Malta"),
"Europe",
"Other"))</f>
        <v>Asia</v>
      </c>
    </row>
    <row r="10" spans="1:4" x14ac:dyDescent="0.2">
      <c r="A10" t="s">
        <v>5</v>
      </c>
      <c r="B10" t="s">
        <v>60</v>
      </c>
      <c r="C10">
        <v>0.52100000000000002</v>
      </c>
      <c r="D10" t="str">
        <f>IF(OR(A10="India", A10="China", A10="Japan", A10="South Korea", A10="Indonesia", A10="Pakistan", A10="Bangladesh", A10="Russia", A10="Vietnam", A10="Turkey", A10="Iran", A10="Thailand", A10="Myanmar", A10="Afghanistan", A10="Saudi Arabia", A10="Uzbekistan", A10="Malaysia", A10="Yemen", A10="Nepal", A10="North Korea", A10="Sri Lanka", A10="Kazakhstan", A10="Syria", A10="Cambodia", A10="Jordan", A10="Azerbaijan", A10="United Arab Emirates", A10="Tajikistan", A10="Israel", A10="Laos", A10="Lebanon", A10="Kyrgyzstan", A10="Turkmenistan", A10="Singapore", A10="Oman", A10="State of Palestine", A10="Kuwait", A10="Georgia", A10="Mongolia", A10="Armenia", A10="Qatar", A10="Bahrain", A10="Timor-Leste", A10="Maldives", A10="Bhutan"),
"Asia",
IF(OR(A10="Germany", A10="France", A10="United Kingdom", A10="Italy", A10="Spain", A10="Ukraine", A10="Poland", A10="Romania", A10="Netherlands", A10="Belgium", A10="Greece", A10="Czech Republic", A10="Portugal", A10="Sweden", A10="Hungary", A10="Belarus", A10="Austria", A10="Switzerland", A10="Bulgaria", A10="Serbia", A10="Denmark", A10="Finland", A10="Slovakia", A10="Norway", A10="Ireland", A10="Croatia", A10="Moldova", A10="Slovenia", A10="North Macedonia", A10="Albania", A10="Kosovo", A10="Montenegro", A10="Luxembourg", A10="Malta"),
"Europe",
"Other"))</f>
        <v>Asia</v>
      </c>
    </row>
    <row r="11" spans="1:4" x14ac:dyDescent="0.2">
      <c r="A11" t="s">
        <v>5</v>
      </c>
      <c r="B11" t="s">
        <v>61</v>
      </c>
      <c r="C11">
        <v>0.502</v>
      </c>
      <c r="D11" t="str">
        <f>IF(OR(A11="India", A11="China", A11="Japan", A11="South Korea", A11="Indonesia", A11="Pakistan", A11="Bangladesh", A11="Russia", A11="Vietnam", A11="Turkey", A11="Iran", A11="Thailand", A11="Myanmar", A11="Afghanistan", A11="Saudi Arabia", A11="Uzbekistan", A11="Malaysia", A11="Yemen", A11="Nepal", A11="North Korea", A11="Sri Lanka", A11="Kazakhstan", A11="Syria", A11="Cambodia", A11="Jordan", A11="Azerbaijan", A11="United Arab Emirates", A11="Tajikistan", A11="Israel", A11="Laos", A11="Lebanon", A11="Kyrgyzstan", A11="Turkmenistan", A11="Singapore", A11="Oman", A11="State of Palestine", A11="Kuwait", A11="Georgia", A11="Mongolia", A11="Armenia", A11="Qatar", A11="Bahrain", A11="Timor-Leste", A11="Maldives", A11="Bhutan"),
"Asia",
IF(OR(A11="Germany", A11="France", A11="United Kingdom", A11="Italy", A11="Spain", A11="Ukraine", A11="Poland", A11="Romania", A11="Netherlands", A11="Belgium", A11="Greece", A11="Czech Republic", A11="Portugal", A11="Sweden", A11="Hungary", A11="Belarus", A11="Austria", A11="Switzerland", A11="Bulgaria", A11="Serbia", A11="Denmark", A11="Finland", A11="Slovakia", A11="Norway", A11="Ireland", A11="Croatia", A11="Moldova", A11="Slovenia", A11="North Macedonia", A11="Albania", A11="Kosovo", A11="Montenegro", A11="Luxembourg", A11="Malta"),
"Europe",
"Other"))</f>
        <v>Asia</v>
      </c>
    </row>
    <row r="12" spans="1:4" x14ac:dyDescent="0.2">
      <c r="A12" t="s">
        <v>6</v>
      </c>
      <c r="B12" t="s">
        <v>60</v>
      </c>
      <c r="C12">
        <v>9.8000000000000004E-2</v>
      </c>
      <c r="D12" t="str">
        <f>IF(OR(A12="India", A12="China", A12="Japan", A12="South Korea", A12="Indonesia", A12="Pakistan", A12="Bangladesh", A12="Russia", A12="Vietnam", A12="Turkey", A12="Iran", A12="Thailand", A12="Myanmar", A12="Afghanistan", A12="Saudi Arabia", A12="Uzbekistan", A12="Malaysia", A12="Yemen", A12="Nepal", A12="North Korea", A12="Sri Lanka", A12="Kazakhstan", A12="Syria", A12="Cambodia", A12="Jordan", A12="Azerbaijan", A12="United Arab Emirates", A12="Tajikistan", A12="Israel", A12="Laos", A12="Lebanon", A12="Kyrgyzstan", A12="Turkmenistan", A12="Singapore", A12="Oman", A12="State of Palestine", A12="Kuwait", A12="Georgia", A12="Mongolia", A12="Armenia", A12="Qatar", A12="Bahrain", A12="Timor-Leste", A12="Maldives", A12="Bhutan"),
"Asia",
IF(OR(A12="Germany", A12="France", A12="United Kingdom", A12="Italy", A12="Spain", A12="Ukraine", A12="Poland", A12="Romania", A12="Netherlands", A12="Belgium", A12="Greece", A12="Czech Republic", A12="Portugal", A12="Sweden", A12="Hungary", A12="Belarus", A12="Austria", A12="Switzerland", A12="Bulgaria", A12="Serbia", A12="Denmark", A12="Finland", A12="Slovakia", A12="Norway", A12="Ireland", A12="Croatia", A12="Moldova", A12="Slovenia", A12="North Macedonia", A12="Albania", A12="Kosovo", A12="Montenegro", A12="Luxembourg", A12="Malta"),
"Europe",
"Other"))</f>
        <v>Europe</v>
      </c>
    </row>
    <row r="13" spans="1:4" x14ac:dyDescent="0.2">
      <c r="A13" t="s">
        <v>6</v>
      </c>
      <c r="B13" t="s">
        <v>61</v>
      </c>
      <c r="C13">
        <v>0.1</v>
      </c>
      <c r="D13" t="str">
        <f>IF(OR(A13="India", A13="China", A13="Japan", A13="South Korea", A13="Indonesia", A13="Pakistan", A13="Bangladesh", A13="Russia", A13="Vietnam", A13="Turkey", A13="Iran", A13="Thailand", A13="Myanmar", A13="Afghanistan", A13="Saudi Arabia", A13="Uzbekistan", A13="Malaysia", A13="Yemen", A13="Nepal", A13="North Korea", A13="Sri Lanka", A13="Kazakhstan", A13="Syria", A13="Cambodia", A13="Jordan", A13="Azerbaijan", A13="United Arab Emirates", A13="Tajikistan", A13="Israel", A13="Laos", A13="Lebanon", A13="Kyrgyzstan", A13="Turkmenistan", A13="Singapore", A13="Oman", A13="State of Palestine", A13="Kuwait", A13="Georgia", A13="Mongolia", A13="Armenia", A13="Qatar", A13="Bahrain", A13="Timor-Leste", A13="Maldives", A13="Bhutan"),
"Asia",
IF(OR(A13="Germany", A13="France", A13="United Kingdom", A13="Italy", A13="Spain", A13="Ukraine", A13="Poland", A13="Romania", A13="Netherlands", A13="Belgium", A13="Greece", A13="Czech Republic", A13="Portugal", A13="Sweden", A13="Hungary", A13="Belarus", A13="Austria", A13="Switzerland", A13="Bulgaria", A13="Serbia", A13="Denmark", A13="Finland", A13="Slovakia", A13="Norway", A13="Ireland", A13="Croatia", A13="Moldova", A13="Slovenia", A13="North Macedonia", A13="Albania", A13="Kosovo", A13="Montenegro", A13="Luxembourg", A13="Malta"),
"Europe",
"Other"))</f>
        <v>Europe</v>
      </c>
    </row>
    <row r="14" spans="1:4" x14ac:dyDescent="0.2">
      <c r="A14" t="s">
        <v>7</v>
      </c>
      <c r="B14" t="s">
        <v>60</v>
      </c>
      <c r="C14">
        <v>4.8000000000000001E-2</v>
      </c>
      <c r="D14" t="str">
        <f>IF(OR(A14="India", A14="China", A14="Japan", A14="South Korea", A14="Indonesia", A14="Pakistan", A14="Bangladesh", A14="Russia", A14="Vietnam", A14="Turkey", A14="Iran", A14="Thailand", A14="Myanmar", A14="Afghanistan", A14="Saudi Arabia", A14="Uzbekistan", A14="Malaysia", A14="Yemen", A14="Nepal", A14="North Korea", A14="Sri Lanka", A14="Kazakhstan", A14="Syria", A14="Cambodia", A14="Jordan", A14="Azerbaijan", A14="United Arab Emirates", A14="Tajikistan", A14="Israel", A14="Laos", A14="Lebanon", A14="Kyrgyzstan", A14="Turkmenistan", A14="Singapore", A14="Oman", A14="State of Palestine", A14="Kuwait", A14="Georgia", A14="Mongolia", A14="Armenia", A14="Qatar", A14="Bahrain", A14="Timor-Leste", A14="Maldives", A14="Bhutan"),
"Asia",
IF(OR(A14="Germany", A14="France", A14="United Kingdom", A14="Italy", A14="Spain", A14="Ukraine", A14="Poland", A14="Romania", A14="Netherlands", A14="Belgium", A14="Greece", A14="Czech Republic", A14="Portugal", A14="Sweden", A14="Hungary", A14="Belarus", A14="Austria", A14="Switzerland", A14="Bulgaria", A14="Serbia", A14="Denmark", A14="Finland", A14="Slovakia", A14="Norway", A14="Ireland", A14="Croatia", A14="Moldova", A14="Slovenia", A14="North Macedonia", A14="Albania", A14="Kosovo", A14="Montenegro", A14="Luxembourg", A14="Malta"),
"Europe",
"Other"))</f>
        <v>Europe</v>
      </c>
    </row>
    <row r="15" spans="1:4" x14ac:dyDescent="0.2">
      <c r="A15" t="s">
        <v>7</v>
      </c>
      <c r="B15" t="s">
        <v>61</v>
      </c>
      <c r="C15">
        <v>4.8000000000000001E-2</v>
      </c>
      <c r="D15" t="str">
        <f>IF(OR(A15="India", A15="China", A15="Japan", A15="South Korea", A15="Indonesia", A15="Pakistan", A15="Bangladesh", A15="Russia", A15="Vietnam", A15="Turkey", A15="Iran", A15="Thailand", A15="Myanmar", A15="Afghanistan", A15="Saudi Arabia", A15="Uzbekistan", A15="Malaysia", A15="Yemen", A15="Nepal", A15="North Korea", A15="Sri Lanka", A15="Kazakhstan", A15="Syria", A15="Cambodia", A15="Jordan", A15="Azerbaijan", A15="United Arab Emirates", A15="Tajikistan", A15="Israel", A15="Laos", A15="Lebanon", A15="Kyrgyzstan", A15="Turkmenistan", A15="Singapore", A15="Oman", A15="State of Palestine", A15="Kuwait", A15="Georgia", A15="Mongolia", A15="Armenia", A15="Qatar", A15="Bahrain", A15="Timor-Leste", A15="Maldives", A15="Bhutan"),
"Asia",
IF(OR(A15="Germany", A15="France", A15="United Kingdom", A15="Italy", A15="Spain", A15="Ukraine", A15="Poland", A15="Romania", A15="Netherlands", A15="Belgium", A15="Greece", A15="Czech Republic", A15="Portugal", A15="Sweden", A15="Hungary", A15="Belarus", A15="Austria", A15="Switzerland", A15="Bulgaria", A15="Serbia", A15="Denmark", A15="Finland", A15="Slovakia", A15="Norway", A15="Ireland", A15="Croatia", A15="Moldova", A15="Slovenia", A15="North Macedonia", A15="Albania", A15="Kosovo", A15="Montenegro", A15="Luxembourg", A15="Malta"),
"Europe",
"Other"))</f>
        <v>Europe</v>
      </c>
    </row>
    <row r="16" spans="1:4" x14ac:dyDescent="0.2">
      <c r="A16" t="s">
        <v>8</v>
      </c>
      <c r="B16" t="s">
        <v>60</v>
      </c>
      <c r="C16">
        <v>0.20499999999999999</v>
      </c>
      <c r="D16" t="str">
        <f>IF(OR(A16="India", A16="China", A16="Japan", A16="South Korea", A16="Indonesia", A16="Pakistan", A16="Bangladesh", A16="Russia", A16="Vietnam", A16="Turkey", A16="Iran", A16="Thailand", A16="Myanmar", A16="Afghanistan", A16="Saudi Arabia", A16="Uzbekistan", A16="Malaysia", A16="Yemen", A16="Nepal", A16="North Korea", A16="Sri Lanka", A16="Kazakhstan", A16="Syria", A16="Cambodia", A16="Jordan", A16="Azerbaijan", A16="United Arab Emirates", A16="Tajikistan", A16="Israel", A16="Laos", A16="Lebanon", A16="Kyrgyzstan", A16="Turkmenistan", A16="Singapore", A16="Oman", A16="State of Palestine", A16="Kuwait", A16="Georgia", A16="Mongolia", A16="Armenia", A16="Qatar", A16="Bahrain", A16="Timor-Leste", A16="Maldives", A16="Bhutan"),
"Asia",
IF(OR(A16="Germany", A16="France", A16="United Kingdom", A16="Italy", A16="Spain", A16="Ukraine", A16="Poland", A16="Romania", A16="Netherlands", A16="Belgium", A16="Greece", A16="Czech Republic", A16="Portugal", A16="Sweden", A16="Hungary", A16="Belarus", A16="Austria", A16="Switzerland", A16="Bulgaria", A16="Serbia", A16="Denmark", A16="Finland", A16="Slovakia", A16="Norway", A16="Ireland", A16="Croatia", A16="Moldova", A16="Slovenia", A16="North Macedonia", A16="Albania", A16="Kosovo", A16="Montenegro", A16="Luxembourg", A16="Malta"),
"Europe",
"Other"))</f>
        <v>Europe</v>
      </c>
    </row>
    <row r="17" spans="1:4" x14ac:dyDescent="0.2">
      <c r="A17" t="s">
        <v>8</v>
      </c>
      <c r="B17" t="s">
        <v>61</v>
      </c>
      <c r="C17">
        <v>0.20399999999999999</v>
      </c>
      <c r="D17" t="str">
        <f>IF(OR(A17="India", A17="China", A17="Japan", A17="South Korea", A17="Indonesia", A17="Pakistan", A17="Bangladesh", A17="Russia", A17="Vietnam", A17="Turkey", A17="Iran", A17="Thailand", A17="Myanmar", A17="Afghanistan", A17="Saudi Arabia", A17="Uzbekistan", A17="Malaysia", A17="Yemen", A17="Nepal", A17="North Korea", A17="Sri Lanka", A17="Kazakhstan", A17="Syria", A17="Cambodia", A17="Jordan", A17="Azerbaijan", A17="United Arab Emirates", A17="Tajikistan", A17="Israel", A17="Laos", A17="Lebanon", A17="Kyrgyzstan", A17="Turkmenistan", A17="Singapore", A17="Oman", A17="State of Palestine", A17="Kuwait", A17="Georgia", A17="Mongolia", A17="Armenia", A17="Qatar", A17="Bahrain", A17="Timor-Leste", A17="Maldives", A17="Bhutan"),
"Asia",
IF(OR(A17="Germany", A17="France", A17="United Kingdom", A17="Italy", A17="Spain", A17="Ukraine", A17="Poland", A17="Romania", A17="Netherlands", A17="Belgium", A17="Greece", A17="Czech Republic", A17="Portugal", A17="Sweden", A17="Hungary", A17="Belarus", A17="Austria", A17="Switzerland", A17="Bulgaria", A17="Serbia", A17="Denmark", A17="Finland", A17="Slovakia", A17="Norway", A17="Ireland", A17="Croatia", A17="Moldova", A17="Slovenia", A17="North Macedonia", A17="Albania", A17="Kosovo", A17="Montenegro", A17="Luxembourg", A17="Malta"),
"Europe",
"Other"))</f>
        <v>Europe</v>
      </c>
    </row>
    <row r="18" spans="1:4" x14ac:dyDescent="0.2">
      <c r="A18" t="s">
        <v>9</v>
      </c>
      <c r="B18" t="s">
        <v>60</v>
      </c>
      <c r="C18">
        <v>0.49199999999999999</v>
      </c>
      <c r="D18" t="str">
        <f>IF(OR(A18="India", A18="China", A18="Japan", A18="South Korea", A18="Indonesia", A18="Pakistan", A18="Bangladesh", A18="Russia", A18="Vietnam", A18="Turkey", A18="Iran", A18="Thailand", A18="Myanmar", A18="Afghanistan", A18="Saudi Arabia", A18="Uzbekistan", A18="Malaysia", A18="Yemen", A18="Nepal", A18="North Korea", A18="Sri Lanka", A18="Kazakhstan", A18="Syria", A18="Cambodia", A18="Jordan", A18="Azerbaijan", A18="United Arab Emirates", A18="Tajikistan", A18="Israel", A18="Laos", A18="Lebanon", A18="Kyrgyzstan", A18="Turkmenistan", A18="Singapore", A18="Oman", A18="State of Palestine", A18="Kuwait", A18="Georgia", A18="Mongolia", A18="Armenia", A18="Qatar", A18="Bahrain", A18="Timor-Leste", A18="Maldives", A18="Bhutan"),
"Asia",
IF(OR(A18="Germany", A18="France", A18="United Kingdom", A18="Italy", A18="Spain", A18="Ukraine", A18="Poland", A18="Romania", A18="Netherlands", A18="Belgium", A18="Greece", A18="Czech Republic", A18="Portugal", A18="Sweden", A18="Hungary", A18="Belarus", A18="Austria", A18="Switzerland", A18="Bulgaria", A18="Serbia", A18="Denmark", A18="Finland", A18="Slovakia", A18="Norway", A18="Ireland", A18="Croatia", A18="Moldova", A18="Slovenia", A18="North Macedonia", A18="Albania", A18="Kosovo", A18="Montenegro", A18="Luxembourg", A18="Malta"),
"Europe",
"Other"))</f>
        <v>Asia</v>
      </c>
    </row>
    <row r="19" spans="1:4" x14ac:dyDescent="0.2">
      <c r="A19" t="s">
        <v>9</v>
      </c>
      <c r="B19" t="s">
        <v>61</v>
      </c>
      <c r="C19">
        <v>0.48899999999999999</v>
      </c>
      <c r="D19" t="str">
        <f>IF(OR(A19="India", A19="China", A19="Japan", A19="South Korea", A19="Indonesia", A19="Pakistan", A19="Bangladesh", A19="Russia", A19="Vietnam", A19="Turkey", A19="Iran", A19="Thailand", A19="Myanmar", A19="Afghanistan", A19="Saudi Arabia", A19="Uzbekistan", A19="Malaysia", A19="Yemen", A19="Nepal", A19="North Korea", A19="Sri Lanka", A19="Kazakhstan", A19="Syria", A19="Cambodia", A19="Jordan", A19="Azerbaijan", A19="United Arab Emirates", A19="Tajikistan", A19="Israel", A19="Laos", A19="Lebanon", A19="Kyrgyzstan", A19="Turkmenistan", A19="Singapore", A19="Oman", A19="State of Palestine", A19="Kuwait", A19="Georgia", A19="Mongolia", A19="Armenia", A19="Qatar", A19="Bahrain", A19="Timor-Leste", A19="Maldives", A19="Bhutan"),
"Asia",
IF(OR(A19="Germany", A19="France", A19="United Kingdom", A19="Italy", A19="Spain", A19="Ukraine", A19="Poland", A19="Romania", A19="Netherlands", A19="Belgium", A19="Greece", A19="Czech Republic", A19="Portugal", A19="Sweden", A19="Hungary", A19="Belarus", A19="Austria", A19="Switzerland", A19="Bulgaria", A19="Serbia", A19="Denmark", A19="Finland", A19="Slovakia", A19="Norway", A19="Ireland", A19="Croatia", A19="Moldova", A19="Slovenia", A19="North Macedonia", A19="Albania", A19="Kosovo", A19="Montenegro", A19="Luxembourg", A19="Malta"),
"Europe",
"Other"))</f>
        <v>Asia</v>
      </c>
    </row>
    <row r="20" spans="1:4" x14ac:dyDescent="0.2">
      <c r="A20" t="s">
        <v>10</v>
      </c>
      <c r="B20" t="s">
        <v>60</v>
      </c>
      <c r="C20">
        <v>0.11899999999999999</v>
      </c>
      <c r="D20" t="str">
        <f>IF(OR(A20="India", A20="China", A20="Japan", A20="South Korea", A20="Indonesia", A20="Pakistan", A20="Bangladesh", A20="Russia", A20="Vietnam", A20="Turkey", A20="Iran", A20="Thailand", A20="Myanmar", A20="Afghanistan", A20="Saudi Arabia", A20="Uzbekistan", A20="Malaysia", A20="Yemen", A20="Nepal", A20="North Korea", A20="Sri Lanka", A20="Kazakhstan", A20="Syria", A20="Cambodia", A20="Jordan", A20="Azerbaijan", A20="United Arab Emirates", A20="Tajikistan", A20="Israel", A20="Laos", A20="Lebanon", A20="Kyrgyzstan", A20="Turkmenistan", A20="Singapore", A20="Oman", A20="State of Palestine", A20="Kuwait", A20="Georgia", A20="Mongolia", A20="Armenia", A20="Qatar", A20="Bahrain", A20="Timor-Leste", A20="Maldives", A20="Bhutan"),
"Asia",
IF(OR(A20="Germany", A20="France", A20="United Kingdom", A20="Italy", A20="Spain", A20="Ukraine", A20="Poland", A20="Romania", A20="Netherlands", A20="Belgium", A20="Greece", A20="Czech Republic", A20="Portugal", A20="Sweden", A20="Hungary", A20="Belarus", A20="Austria", A20="Switzerland", A20="Bulgaria", A20="Serbia", A20="Denmark", A20="Finland", A20="Slovakia", A20="Norway", A20="Ireland", A20="Croatia", A20="Moldova", A20="Slovenia", A20="North Macedonia", A20="Albania", A20="Kosovo", A20="Montenegro", A20="Luxembourg", A20="Malta"),
"Europe",
"Other"))</f>
        <v>Europe</v>
      </c>
    </row>
    <row r="21" spans="1:4" x14ac:dyDescent="0.2">
      <c r="A21" t="s">
        <v>10</v>
      </c>
      <c r="B21" t="s">
        <v>61</v>
      </c>
      <c r="C21">
        <v>9.5000000000000001E-2</v>
      </c>
      <c r="D21" t="str">
        <f>IF(OR(A21="India", A21="China", A21="Japan", A21="South Korea", A21="Indonesia", A21="Pakistan", A21="Bangladesh", A21="Russia", A21="Vietnam", A21="Turkey", A21="Iran", A21="Thailand", A21="Myanmar", A21="Afghanistan", A21="Saudi Arabia", A21="Uzbekistan", A21="Malaysia", A21="Yemen", A21="Nepal", A21="North Korea", A21="Sri Lanka", A21="Kazakhstan", A21="Syria", A21="Cambodia", A21="Jordan", A21="Azerbaijan", A21="United Arab Emirates", A21="Tajikistan", A21="Israel", A21="Laos", A21="Lebanon", A21="Kyrgyzstan", A21="Turkmenistan", A21="Singapore", A21="Oman", A21="State of Palestine", A21="Kuwait", A21="Georgia", A21="Mongolia", A21="Armenia", A21="Qatar", A21="Bahrain", A21="Timor-Leste", A21="Maldives", A21="Bhutan"),
"Asia",
IF(OR(A21="Germany", A21="France", A21="United Kingdom", A21="Italy", A21="Spain", A21="Ukraine", A21="Poland", A21="Romania", A21="Netherlands", A21="Belgium", A21="Greece", A21="Czech Republic", A21="Portugal", A21="Sweden", A21="Hungary", A21="Belarus", A21="Austria", A21="Switzerland", A21="Bulgaria", A21="Serbia", A21="Denmark", A21="Finland", A21="Slovakia", A21="Norway", A21="Ireland", A21="Croatia", A21="Moldova", A21="Slovenia", A21="North Macedonia", A21="Albania", A21="Kosovo", A21="Montenegro", A21="Luxembourg", A21="Malta"),
"Europe",
"Other"))</f>
        <v>Europe</v>
      </c>
    </row>
    <row r="22" spans="1:4" x14ac:dyDescent="0.2">
      <c r="A22" t="s">
        <v>11</v>
      </c>
      <c r="B22" t="s">
        <v>60</v>
      </c>
      <c r="C22">
        <v>1.6E-2</v>
      </c>
      <c r="D22" t="str">
        <f>IF(OR(A22="India", A22="China", A22="Japan", A22="South Korea", A22="Indonesia", A22="Pakistan", A22="Bangladesh", A22="Russia", A22="Vietnam", A22="Turkey", A22="Iran", A22="Thailand", A22="Myanmar", A22="Afghanistan", A22="Saudi Arabia", A22="Uzbekistan", A22="Malaysia", A22="Yemen", A22="Nepal", A22="North Korea", A22="Sri Lanka", A22="Kazakhstan", A22="Syria", A22="Cambodia", A22="Jordan", A22="Azerbaijan", A22="United Arab Emirates", A22="Tajikistan", A22="Israel", A22="Laos", A22="Lebanon", A22="Kyrgyzstan", A22="Turkmenistan", A22="Singapore", A22="Oman", A22="State of Palestine", A22="Kuwait", A22="Georgia", A22="Mongolia", A22="Armenia", A22="Qatar", A22="Bahrain", A22="Timor-Leste", A22="Maldives", A22="Bhutan"),
"Asia",
IF(OR(A22="Germany", A22="France", A22="United Kingdom", A22="Italy", A22="Spain", A22="Ukraine", A22="Poland", A22="Romania", A22="Netherlands", A22="Belgium", A22="Greece", A22="Czech Republic", A22="Portugal", A22="Sweden", A22="Hungary", A22="Belarus", A22="Austria", A22="Switzerland", A22="Bulgaria", A22="Serbia", A22="Denmark", A22="Finland", A22="Slovakia", A22="Norway", A22="Ireland", A22="Croatia", A22="Moldova", A22="Slovenia", A22="North Macedonia", A22="Albania", A22="Kosovo", A22="Montenegro", A22="Luxembourg", A22="Malta"),
"Europe",
"Other"))</f>
        <v>Europe</v>
      </c>
    </row>
    <row r="23" spans="1:4" x14ac:dyDescent="0.2">
      <c r="A23" t="s">
        <v>11</v>
      </c>
      <c r="B23" t="s">
        <v>61</v>
      </c>
      <c r="C23">
        <v>1.2999999999999999E-2</v>
      </c>
      <c r="D23" t="str">
        <f>IF(OR(A23="India", A23="China", A23="Japan", A23="South Korea", A23="Indonesia", A23="Pakistan", A23="Bangladesh", A23="Russia", A23="Vietnam", A23="Turkey", A23="Iran", A23="Thailand", A23="Myanmar", A23="Afghanistan", A23="Saudi Arabia", A23="Uzbekistan", A23="Malaysia", A23="Yemen", A23="Nepal", A23="North Korea", A23="Sri Lanka", A23="Kazakhstan", A23="Syria", A23="Cambodia", A23="Jordan", A23="Azerbaijan", A23="United Arab Emirates", A23="Tajikistan", A23="Israel", A23="Laos", A23="Lebanon", A23="Kyrgyzstan", A23="Turkmenistan", A23="Singapore", A23="Oman", A23="State of Palestine", A23="Kuwait", A23="Georgia", A23="Mongolia", A23="Armenia", A23="Qatar", A23="Bahrain", A23="Timor-Leste", A23="Maldives", A23="Bhutan"),
"Asia",
IF(OR(A23="Germany", A23="France", A23="United Kingdom", A23="Italy", A23="Spain", A23="Ukraine", A23="Poland", A23="Romania", A23="Netherlands", A23="Belgium", A23="Greece", A23="Czech Republic", A23="Portugal", A23="Sweden", A23="Hungary", A23="Belarus", A23="Austria", A23="Switzerland", A23="Bulgaria", A23="Serbia", A23="Denmark", A23="Finland", A23="Slovakia", A23="Norway", A23="Ireland", A23="Croatia", A23="Moldova", A23="Slovenia", A23="North Macedonia", A23="Albania", A23="Kosovo", A23="Montenegro", A23="Luxembourg", A23="Malta"),
"Europe",
"Other"))</f>
        <v>Europe</v>
      </c>
    </row>
    <row r="24" spans="1:4" x14ac:dyDescent="0.2">
      <c r="A24" t="s">
        <v>12</v>
      </c>
      <c r="B24" t="s">
        <v>60</v>
      </c>
      <c r="C24">
        <v>3.1E-2</v>
      </c>
      <c r="D24" t="str">
        <f>IF(OR(A24="India", A24="China", A24="Japan", A24="South Korea", A24="Indonesia", A24="Pakistan", A24="Bangladesh", A24="Russia", A24="Vietnam", A24="Turkey", A24="Iran", A24="Thailand", A24="Myanmar", A24="Afghanistan", A24="Saudi Arabia", A24="Uzbekistan", A24="Malaysia", A24="Yemen", A24="Nepal", A24="North Korea", A24="Sri Lanka", A24="Kazakhstan", A24="Syria", A24="Cambodia", A24="Jordan", A24="Azerbaijan", A24="United Arab Emirates", A24="Tajikistan", A24="Israel", A24="Laos", A24="Lebanon", A24="Kyrgyzstan", A24="Turkmenistan", A24="Singapore", A24="Oman", A24="State of Palestine", A24="Kuwait", A24="Georgia", A24="Mongolia", A24="Armenia", A24="Qatar", A24="Bahrain", A24="Timor-Leste", A24="Maldives", A24="Bhutan"),
"Asia",
IF(OR(A24="Germany", A24="France", A24="United Kingdom", A24="Italy", A24="Spain", A24="Ukraine", A24="Poland", A24="Romania", A24="Netherlands", A24="Belgium", A24="Greece", A24="Czech Republic", A24="Portugal", A24="Sweden", A24="Hungary", A24="Belarus", A24="Austria", A24="Switzerland", A24="Bulgaria", A24="Serbia", A24="Denmark", A24="Finland", A24="Slovakia", A24="Norway", A24="Ireland", A24="Croatia", A24="Moldova", A24="Slovenia", A24="North Macedonia", A24="Albania", A24="Kosovo", A24="Montenegro", A24="Luxembourg", A24="Malta"),
"Europe",
"Other"))</f>
        <v>Europe</v>
      </c>
    </row>
    <row r="25" spans="1:4" x14ac:dyDescent="0.2">
      <c r="A25" t="s">
        <v>12</v>
      </c>
      <c r="B25" t="s">
        <v>61</v>
      </c>
      <c r="C25">
        <v>3.2000000000000001E-2</v>
      </c>
      <c r="D25" t="str">
        <f>IF(OR(A25="India", A25="China", A25="Japan", A25="South Korea", A25="Indonesia", A25="Pakistan", A25="Bangladesh", A25="Russia", A25="Vietnam", A25="Turkey", A25="Iran", A25="Thailand", A25="Myanmar", A25="Afghanistan", A25="Saudi Arabia", A25="Uzbekistan", A25="Malaysia", A25="Yemen", A25="Nepal", A25="North Korea", A25="Sri Lanka", A25="Kazakhstan", A25="Syria", A25="Cambodia", A25="Jordan", A25="Azerbaijan", A25="United Arab Emirates", A25="Tajikistan", A25="Israel", A25="Laos", A25="Lebanon", A25="Kyrgyzstan", A25="Turkmenistan", A25="Singapore", A25="Oman", A25="State of Palestine", A25="Kuwait", A25="Georgia", A25="Mongolia", A25="Armenia", A25="Qatar", A25="Bahrain", A25="Timor-Leste", A25="Maldives", A25="Bhutan"),
"Asia",
IF(OR(A25="Germany", A25="France", A25="United Kingdom", A25="Italy", A25="Spain", A25="Ukraine", A25="Poland", A25="Romania", A25="Netherlands", A25="Belgium", A25="Greece", A25="Czech Republic", A25="Portugal", A25="Sweden", A25="Hungary", A25="Belarus", A25="Austria", A25="Switzerland", A25="Bulgaria", A25="Serbia", A25="Denmark", A25="Finland", A25="Slovakia", A25="Norway", A25="Ireland", A25="Croatia", A25="Moldova", A25="Slovenia", A25="North Macedonia", A25="Albania", A25="Kosovo", A25="Montenegro", A25="Luxembourg", A25="Malta"),
"Europe",
"Other"))</f>
        <v>Europe</v>
      </c>
    </row>
    <row r="26" spans="1:4" x14ac:dyDescent="0.2">
      <c r="A26" t="s">
        <v>13</v>
      </c>
      <c r="B26" t="s">
        <v>60</v>
      </c>
      <c r="C26">
        <v>8.5999999999999993E-2</v>
      </c>
      <c r="D26" t="str">
        <f>IF(OR(A26="India", A26="China", A26="Japan", A26="South Korea", A26="Indonesia", A26="Pakistan", A26="Bangladesh", A26="Russia", A26="Vietnam", A26="Turkey", A26="Iran", A26="Thailand", A26="Myanmar", A26="Afghanistan", A26="Saudi Arabia", A26="Uzbekistan", A26="Malaysia", A26="Yemen", A26="Nepal", A26="North Korea", A26="Sri Lanka", A26="Kazakhstan", A26="Syria", A26="Cambodia", A26="Jordan", A26="Azerbaijan", A26="United Arab Emirates", A26="Tajikistan", A26="Israel", A26="Laos", A26="Lebanon", A26="Kyrgyzstan", A26="Turkmenistan", A26="Singapore", A26="Oman", A26="State of Palestine", A26="Kuwait", A26="Georgia", A26="Mongolia", A26="Armenia", A26="Qatar", A26="Bahrain", A26="Timor-Leste", A26="Maldives", A26="Bhutan"),
"Asia",
IF(OR(A26="Germany", A26="France", A26="United Kingdom", A26="Italy", A26="Spain", A26="Ukraine", A26="Poland", A26="Romania", A26="Netherlands", A26="Belgium", A26="Greece", A26="Czech Republic", A26="Portugal", A26="Sweden", A26="Hungary", A26="Belarus", A26="Austria", A26="Switzerland", A26="Bulgaria", A26="Serbia", A26="Denmark", A26="Finland", A26="Slovakia", A26="Norway", A26="Ireland", A26="Croatia", A26="Moldova", A26="Slovenia", A26="North Macedonia", A26="Albania", A26="Kosovo", A26="Montenegro", A26="Luxembourg", A26="Malta"),
"Europe",
"Other"))</f>
        <v>Europe</v>
      </c>
    </row>
    <row r="27" spans="1:4" x14ac:dyDescent="0.2">
      <c r="A27" t="s">
        <v>13</v>
      </c>
      <c r="B27" t="s">
        <v>61</v>
      </c>
      <c r="C27">
        <v>8.4000000000000005E-2</v>
      </c>
      <c r="D27" t="str">
        <f>IF(OR(A27="India", A27="China", A27="Japan", A27="South Korea", A27="Indonesia", A27="Pakistan", A27="Bangladesh", A27="Russia", A27="Vietnam", A27="Turkey", A27="Iran", A27="Thailand", A27="Myanmar", A27="Afghanistan", A27="Saudi Arabia", A27="Uzbekistan", A27="Malaysia", A27="Yemen", A27="Nepal", A27="North Korea", A27="Sri Lanka", A27="Kazakhstan", A27="Syria", A27="Cambodia", A27="Jordan", A27="Azerbaijan", A27="United Arab Emirates", A27="Tajikistan", A27="Israel", A27="Laos", A27="Lebanon", A27="Kyrgyzstan", A27="Turkmenistan", A27="Singapore", A27="Oman", A27="State of Palestine", A27="Kuwait", A27="Georgia", A27="Mongolia", A27="Armenia", A27="Qatar", A27="Bahrain", A27="Timor-Leste", A27="Maldives", A27="Bhutan"),
"Asia",
IF(OR(A27="Germany", A27="France", A27="United Kingdom", A27="Italy", A27="Spain", A27="Ukraine", A27="Poland", A27="Romania", A27="Netherlands", A27="Belgium", A27="Greece", A27="Czech Republic", A27="Portugal", A27="Sweden", A27="Hungary", A27="Belarus", A27="Austria", A27="Switzerland", A27="Bulgaria", A27="Serbia", A27="Denmark", A27="Finland", A27="Slovakia", A27="Norway", A27="Ireland", A27="Croatia", A27="Moldova", A27="Slovenia", A27="North Macedonia", A27="Albania", A27="Kosovo", A27="Montenegro", A27="Luxembourg", A27="Malta"),
"Europe",
"Other"))</f>
        <v>Europe</v>
      </c>
    </row>
    <row r="28" spans="1:4" x14ac:dyDescent="0.2">
      <c r="A28" t="s">
        <v>14</v>
      </c>
      <c r="B28" t="s">
        <v>60</v>
      </c>
      <c r="C28">
        <v>0.3</v>
      </c>
      <c r="D28" t="str">
        <f>IF(OR(A28="India", A28="China", A28="Japan", A28="South Korea", A28="Indonesia", A28="Pakistan", A28="Bangladesh", A28="Russia", A28="Vietnam", A28="Turkey", A28="Iran", A28="Thailand", A28="Myanmar", A28="Afghanistan", A28="Saudi Arabia", A28="Uzbekistan", A28="Malaysia", A28="Yemen", A28="Nepal", A28="North Korea", A28="Sri Lanka", A28="Kazakhstan", A28="Syria", A28="Cambodia", A28="Jordan", A28="Azerbaijan", A28="United Arab Emirates", A28="Tajikistan", A28="Israel", A28="Laos", A28="Lebanon", A28="Kyrgyzstan", A28="Turkmenistan", A28="Singapore", A28="Oman", A28="State of Palestine", A28="Kuwait", A28="Georgia", A28="Mongolia", A28="Armenia", A28="Qatar", A28="Bahrain", A28="Timor-Leste", A28="Maldives", A28="Bhutan"),
"Asia",
IF(OR(A28="Germany", A28="France", A28="United Kingdom", A28="Italy", A28="Spain", A28="Ukraine", A28="Poland", A28="Romania", A28="Netherlands", A28="Belgium", A28="Greece", A28="Czech Republic", A28="Portugal", A28="Sweden", A28="Hungary", A28="Belarus", A28="Austria", A28="Switzerland", A28="Bulgaria", A28="Serbia", A28="Denmark", A28="Finland", A28="Slovakia", A28="Norway", A28="Ireland", A28="Croatia", A28="Moldova", A28="Slovenia", A28="North Macedonia", A28="Albania", A28="Kosovo", A28="Montenegro", A28="Luxembourg", A28="Malta"),
"Europe",
"Other"))</f>
        <v>Asia</v>
      </c>
    </row>
    <row r="29" spans="1:4" x14ac:dyDescent="0.2">
      <c r="A29" t="s">
        <v>14</v>
      </c>
      <c r="B29" t="s">
        <v>61</v>
      </c>
      <c r="C29">
        <v>0.27700000000000002</v>
      </c>
      <c r="D29" t="str">
        <f>IF(OR(A29="India", A29="China", A29="Japan", A29="South Korea", A29="Indonesia", A29="Pakistan", A29="Bangladesh", A29="Russia", A29="Vietnam", A29="Turkey", A29="Iran", A29="Thailand", A29="Myanmar", A29="Afghanistan", A29="Saudi Arabia", A29="Uzbekistan", A29="Malaysia", A29="Yemen", A29="Nepal", A29="North Korea", A29="Sri Lanka", A29="Kazakhstan", A29="Syria", A29="Cambodia", A29="Jordan", A29="Azerbaijan", A29="United Arab Emirates", A29="Tajikistan", A29="Israel", A29="Laos", A29="Lebanon", A29="Kyrgyzstan", A29="Turkmenistan", A29="Singapore", A29="Oman", A29="State of Palestine", A29="Kuwait", A29="Georgia", A29="Mongolia", A29="Armenia", A29="Qatar", A29="Bahrain", A29="Timor-Leste", A29="Maldives", A29="Bhutan"),
"Asia",
IF(OR(A29="Germany", A29="France", A29="United Kingdom", A29="Italy", A29="Spain", A29="Ukraine", A29="Poland", A29="Romania", A29="Netherlands", A29="Belgium", A29="Greece", A29="Czech Republic", A29="Portugal", A29="Sweden", A29="Hungary", A29="Belarus", A29="Austria", A29="Switzerland", A29="Bulgaria", A29="Serbia", A29="Denmark", A29="Finland", A29="Slovakia", A29="Norway", A29="Ireland", A29="Croatia", A29="Moldova", A29="Slovenia", A29="North Macedonia", A29="Albania", A29="Kosovo", A29="Montenegro", A29="Luxembourg", A29="Malta"),
"Europe",
"Other"))</f>
        <v>Asia</v>
      </c>
    </row>
    <row r="30" spans="1:4" x14ac:dyDescent="0.2">
      <c r="A30" t="s">
        <v>15</v>
      </c>
      <c r="B30" t="s">
        <v>60</v>
      </c>
      <c r="C30">
        <v>7.9000000000000001E-2</v>
      </c>
      <c r="D30" t="str">
        <f>IF(OR(A30="India", A30="China", A30="Japan", A30="South Korea", A30="Indonesia", A30="Pakistan", A30="Bangladesh", A30="Russia", A30="Vietnam", A30="Turkey", A30="Iran", A30="Thailand", A30="Myanmar", A30="Afghanistan", A30="Saudi Arabia", A30="Uzbekistan", A30="Malaysia", A30="Yemen", A30="Nepal", A30="North Korea", A30="Sri Lanka", A30="Kazakhstan", A30="Syria", A30="Cambodia", A30="Jordan", A30="Azerbaijan", A30="United Arab Emirates", A30="Tajikistan", A30="Israel", A30="Laos", A30="Lebanon", A30="Kyrgyzstan", A30="Turkmenistan", A30="Singapore", A30="Oman", A30="State of Palestine", A30="Kuwait", A30="Georgia", A30="Mongolia", A30="Armenia", A30="Qatar", A30="Bahrain", A30="Timor-Leste", A30="Maldives", A30="Bhutan"),
"Asia",
IF(OR(A30="Germany", A30="France", A30="United Kingdom", A30="Italy", A30="Spain", A30="Ukraine", A30="Poland", A30="Romania", A30="Netherlands", A30="Belgium", A30="Greece", A30="Czech Republic", A30="Portugal", A30="Sweden", A30="Hungary", A30="Belarus", A30="Austria", A30="Switzerland", A30="Bulgaria", A30="Serbia", A30="Denmark", A30="Finland", A30="Slovakia", A30="Norway", A30="Ireland", A30="Croatia", A30="Moldova", A30="Slovenia", A30="North Macedonia", A30="Albania", A30="Kosovo", A30="Montenegro", A30="Luxembourg", A30="Malta"),
"Europe",
"Other"))</f>
        <v>Europe</v>
      </c>
    </row>
    <row r="31" spans="1:4" x14ac:dyDescent="0.2">
      <c r="A31" t="s">
        <v>15</v>
      </c>
      <c r="B31" t="s">
        <v>61</v>
      </c>
      <c r="C31">
        <v>7.8E-2</v>
      </c>
      <c r="D31" t="str">
        <f>IF(OR(A31="India", A31="China", A31="Japan", A31="South Korea", A31="Indonesia", A31="Pakistan", A31="Bangladesh", A31="Russia", A31="Vietnam", A31="Turkey", A31="Iran", A31="Thailand", A31="Myanmar", A31="Afghanistan", A31="Saudi Arabia", A31="Uzbekistan", A31="Malaysia", A31="Yemen", A31="Nepal", A31="North Korea", A31="Sri Lanka", A31="Kazakhstan", A31="Syria", A31="Cambodia", A31="Jordan", A31="Azerbaijan", A31="United Arab Emirates", A31="Tajikistan", A31="Israel", A31="Laos", A31="Lebanon", A31="Kyrgyzstan", A31="Turkmenistan", A31="Singapore", A31="Oman", A31="State of Palestine", A31="Kuwait", A31="Georgia", A31="Mongolia", A31="Armenia", A31="Qatar", A31="Bahrain", A31="Timor-Leste", A31="Maldives", A31="Bhutan"),
"Asia",
IF(OR(A31="Germany", A31="France", A31="United Kingdom", A31="Italy", A31="Spain", A31="Ukraine", A31="Poland", A31="Romania", A31="Netherlands", A31="Belgium", A31="Greece", A31="Czech Republic", A31="Portugal", A31="Sweden", A31="Hungary", A31="Belarus", A31="Austria", A31="Switzerland", A31="Bulgaria", A31="Serbia", A31="Denmark", A31="Finland", A31="Slovakia", A31="Norway", A31="Ireland", A31="Croatia", A31="Moldova", A31="Slovenia", A31="North Macedonia", A31="Albania", A31="Kosovo", A31="Montenegro", A31="Luxembourg", A31="Malta"),
"Europe",
"Other"))</f>
        <v>Europe</v>
      </c>
    </row>
    <row r="32" spans="1:4" x14ac:dyDescent="0.2">
      <c r="A32" t="s">
        <v>16</v>
      </c>
      <c r="B32" t="s">
        <v>60</v>
      </c>
      <c r="C32">
        <v>0.122</v>
      </c>
      <c r="D32" t="str">
        <f>IF(OR(A32="India", A32="China", A32="Japan", A32="South Korea", A32="Indonesia", A32="Pakistan", A32="Bangladesh", A32="Russia", A32="Vietnam", A32="Turkey", A32="Iran", A32="Thailand", A32="Myanmar", A32="Afghanistan", A32="Saudi Arabia", A32="Uzbekistan", A32="Malaysia", A32="Yemen", A32="Nepal", A32="North Korea", A32="Sri Lanka", A32="Kazakhstan", A32="Syria", A32="Cambodia", A32="Jordan", A32="Azerbaijan", A32="United Arab Emirates", A32="Tajikistan", A32="Israel", A32="Laos", A32="Lebanon", A32="Kyrgyzstan", A32="Turkmenistan", A32="Singapore", A32="Oman", A32="State of Palestine", A32="Kuwait", A32="Georgia", A32="Mongolia", A32="Armenia", A32="Qatar", A32="Bahrain", A32="Timor-Leste", A32="Maldives", A32="Bhutan"),
"Asia",
IF(OR(A32="Germany", A32="France", A32="United Kingdom", A32="Italy", A32="Spain", A32="Ukraine", A32="Poland", A32="Romania", A32="Netherlands", A32="Belgium", A32="Greece", A32="Czech Republic", A32="Portugal", A32="Sweden", A32="Hungary", A32="Belarus", A32="Austria", A32="Switzerland", A32="Bulgaria", A32="Serbia", A32="Denmark", A32="Finland", A32="Slovakia", A32="Norway", A32="Ireland", A32="Croatia", A32="Moldova", A32="Slovenia", A32="North Macedonia", A32="Albania", A32="Kosovo", A32="Montenegro", A32="Luxembourg", A32="Malta"),
"Europe",
"Other"))</f>
        <v>Europe</v>
      </c>
    </row>
    <row r="33" spans="1:4" x14ac:dyDescent="0.2">
      <c r="A33" t="s">
        <v>16</v>
      </c>
      <c r="B33" t="s">
        <v>61</v>
      </c>
      <c r="C33">
        <v>0.11899999999999999</v>
      </c>
      <c r="D33" t="str">
        <f>IF(OR(A33="India", A33="China", A33="Japan", A33="South Korea", A33="Indonesia", A33="Pakistan", A33="Bangladesh", A33="Russia", A33="Vietnam", A33="Turkey", A33="Iran", A33="Thailand", A33="Myanmar", A33="Afghanistan", A33="Saudi Arabia", A33="Uzbekistan", A33="Malaysia", A33="Yemen", A33="Nepal", A33="North Korea", A33="Sri Lanka", A33="Kazakhstan", A33="Syria", A33="Cambodia", A33="Jordan", A33="Azerbaijan", A33="United Arab Emirates", A33="Tajikistan", A33="Israel", A33="Laos", A33="Lebanon", A33="Kyrgyzstan", A33="Turkmenistan", A33="Singapore", A33="Oman", A33="State of Palestine", A33="Kuwait", A33="Georgia", A33="Mongolia", A33="Armenia", A33="Qatar", A33="Bahrain", A33="Timor-Leste", A33="Maldives", A33="Bhutan"),
"Asia",
IF(OR(A33="Germany", A33="France", A33="United Kingdom", A33="Italy", A33="Spain", A33="Ukraine", A33="Poland", A33="Romania", A33="Netherlands", A33="Belgium", A33="Greece", A33="Czech Republic", A33="Portugal", A33="Sweden", A33="Hungary", A33="Belarus", A33="Austria", A33="Switzerland", A33="Bulgaria", A33="Serbia", A33="Denmark", A33="Finland", A33="Slovakia", A33="Norway", A33="Ireland", A33="Croatia", A33="Moldova", A33="Slovenia", A33="North Macedonia", A33="Albania", A33="Kosovo", A33="Montenegro", A33="Luxembourg", A33="Malta"),
"Europe",
"Other"))</f>
        <v>Europe</v>
      </c>
    </row>
    <row r="34" spans="1:4" x14ac:dyDescent="0.2">
      <c r="A34" t="s">
        <v>17</v>
      </c>
      <c r="B34" t="s">
        <v>60</v>
      </c>
      <c r="C34">
        <v>0.23899999999999999</v>
      </c>
      <c r="D34" t="str">
        <f>IF(OR(A34="India", A34="China", A34="Japan", A34="South Korea", A34="Indonesia", A34="Pakistan", A34="Bangladesh", A34="Russia", A34="Vietnam", A34="Turkey", A34="Iran", A34="Thailand", A34="Myanmar", A34="Afghanistan", A34="Saudi Arabia", A34="Uzbekistan", A34="Malaysia", A34="Yemen", A34="Nepal", A34="North Korea", A34="Sri Lanka", A34="Kazakhstan", A34="Syria", A34="Cambodia", A34="Jordan", A34="Azerbaijan", A34="United Arab Emirates", A34="Tajikistan", A34="Israel", A34="Laos", A34="Lebanon", A34="Kyrgyzstan", A34="Turkmenistan", A34="Singapore", A34="Oman", A34="State of Palestine", A34="Kuwait", A34="Georgia", A34="Mongolia", A34="Armenia", A34="Qatar", A34="Bahrain", A34="Timor-Leste", A34="Maldives", A34="Bhutan"),
"Asia",
IF(OR(A34="Germany", A34="France", A34="United Kingdom", A34="Italy", A34="Spain", A34="Ukraine", A34="Poland", A34="Romania", A34="Netherlands", A34="Belgium", A34="Greece", A34="Czech Republic", A34="Portugal", A34="Sweden", A34="Hungary", A34="Belarus", A34="Austria", A34="Switzerland", A34="Bulgaria", A34="Serbia", A34="Denmark", A34="Finland", A34="Slovakia", A34="Norway", A34="Ireland", A34="Croatia", A34="Moldova", A34="Slovenia", A34="North Macedonia", A34="Albania", A34="Kosovo", A34="Montenegro", A34="Luxembourg", A34="Malta"),
"Europe",
"Other"))</f>
        <v>Europe</v>
      </c>
    </row>
    <row r="35" spans="1:4" x14ac:dyDescent="0.2">
      <c r="A35" t="s">
        <v>17</v>
      </c>
      <c r="B35" t="s">
        <v>61</v>
      </c>
      <c r="C35">
        <v>0.247</v>
      </c>
      <c r="D35" t="str">
        <f>IF(OR(A35="India", A35="China", A35="Japan", A35="South Korea", A35="Indonesia", A35="Pakistan", A35="Bangladesh", A35="Russia", A35="Vietnam", A35="Turkey", A35="Iran", A35="Thailand", A35="Myanmar", A35="Afghanistan", A35="Saudi Arabia", A35="Uzbekistan", A35="Malaysia", A35="Yemen", A35="Nepal", A35="North Korea", A35="Sri Lanka", A35="Kazakhstan", A35="Syria", A35="Cambodia", A35="Jordan", A35="Azerbaijan", A35="United Arab Emirates", A35="Tajikistan", A35="Israel", A35="Laos", A35="Lebanon", A35="Kyrgyzstan", A35="Turkmenistan", A35="Singapore", A35="Oman", A35="State of Palestine", A35="Kuwait", A35="Georgia", A35="Mongolia", A35="Armenia", A35="Qatar", A35="Bahrain", A35="Timor-Leste", A35="Maldives", A35="Bhutan"),
"Asia",
IF(OR(A35="Germany", A35="France", A35="United Kingdom", A35="Italy", A35="Spain", A35="Ukraine", A35="Poland", A35="Romania", A35="Netherlands", A35="Belgium", A35="Greece", A35="Czech Republic", A35="Portugal", A35="Sweden", A35="Hungary", A35="Belarus", A35="Austria", A35="Switzerland", A35="Bulgaria", A35="Serbia", A35="Denmark", A35="Finland", A35="Slovakia", A35="Norway", A35="Ireland", A35="Croatia", A35="Moldova", A35="Slovenia", A35="North Macedonia", A35="Albania", A35="Kosovo", A35="Montenegro", A35="Luxembourg", A35="Malta"),
"Europe",
"Other"))</f>
        <v>Europe</v>
      </c>
    </row>
    <row r="36" spans="1:4" x14ac:dyDescent="0.2">
      <c r="A36" t="s">
        <v>18</v>
      </c>
      <c r="B36" t="s">
        <v>60</v>
      </c>
      <c r="C36">
        <v>0.47599999999999998</v>
      </c>
      <c r="D36" t="str">
        <f>IF(OR(A36="India", A36="China", A36="Japan", A36="South Korea", A36="Indonesia", A36="Pakistan", A36="Bangladesh", A36="Russia", A36="Vietnam", A36="Turkey", A36="Iran", A36="Thailand", A36="Myanmar", A36="Afghanistan", A36="Saudi Arabia", A36="Uzbekistan", A36="Malaysia", A36="Yemen", A36="Nepal", A36="North Korea", A36="Sri Lanka", A36="Kazakhstan", A36="Syria", A36="Cambodia", A36="Jordan", A36="Azerbaijan", A36="United Arab Emirates", A36="Tajikistan", A36="Israel", A36="Laos", A36="Lebanon", A36="Kyrgyzstan", A36="Turkmenistan", A36="Singapore", A36="Oman", A36="State of Palestine", A36="Kuwait", A36="Georgia", A36="Mongolia", A36="Armenia", A36="Qatar", A36="Bahrain", A36="Timor-Leste", A36="Maldives", A36="Bhutan"),
"Asia",
IF(OR(A36="Germany", A36="France", A36="United Kingdom", A36="Italy", A36="Spain", A36="Ukraine", A36="Poland", A36="Romania", A36="Netherlands", A36="Belgium", A36="Greece", A36="Czech Republic", A36="Portugal", A36="Sweden", A36="Hungary", A36="Belarus", A36="Austria", A36="Switzerland", A36="Bulgaria", A36="Serbia", A36="Denmark", A36="Finland", A36="Slovakia", A36="Norway", A36="Ireland", A36="Croatia", A36="Moldova", A36="Slovenia", A36="North Macedonia", A36="Albania", A36="Kosovo", A36="Montenegro", A36="Luxembourg", A36="Malta"),
"Europe",
"Other"))</f>
        <v>Asia</v>
      </c>
    </row>
    <row r="37" spans="1:4" x14ac:dyDescent="0.2">
      <c r="A37" t="s">
        <v>18</v>
      </c>
      <c r="B37" t="s">
        <v>61</v>
      </c>
      <c r="C37">
        <v>0.45300000000000001</v>
      </c>
      <c r="D37" t="str">
        <f>IF(OR(A37="India", A37="China", A37="Japan", A37="South Korea", A37="Indonesia", A37="Pakistan", A37="Bangladesh", A37="Russia", A37="Vietnam", A37="Turkey", A37="Iran", A37="Thailand", A37="Myanmar", A37="Afghanistan", A37="Saudi Arabia", A37="Uzbekistan", A37="Malaysia", A37="Yemen", A37="Nepal", A37="North Korea", A37="Sri Lanka", A37="Kazakhstan", A37="Syria", A37="Cambodia", A37="Jordan", A37="Azerbaijan", A37="United Arab Emirates", A37="Tajikistan", A37="Israel", A37="Laos", A37="Lebanon", A37="Kyrgyzstan", A37="Turkmenistan", A37="Singapore", A37="Oman", A37="State of Palestine", A37="Kuwait", A37="Georgia", A37="Mongolia", A37="Armenia", A37="Qatar", A37="Bahrain", A37="Timor-Leste", A37="Maldives", A37="Bhutan"),
"Asia",
IF(OR(A37="Germany", A37="France", A37="United Kingdom", A37="Italy", A37="Spain", A37="Ukraine", A37="Poland", A37="Romania", A37="Netherlands", A37="Belgium", A37="Greece", A37="Czech Republic", A37="Portugal", A37="Sweden", A37="Hungary", A37="Belarus", A37="Austria", A37="Switzerland", A37="Bulgaria", A37="Serbia", A37="Denmark", A37="Finland", A37="Slovakia", A37="Norway", A37="Ireland", A37="Croatia", A37="Moldova", A37="Slovenia", A37="North Macedonia", A37="Albania", A37="Kosovo", A37="Montenegro", A37="Luxembourg", A37="Malta"),
"Europe",
"Other"))</f>
        <v>Asia</v>
      </c>
    </row>
    <row r="38" spans="1:4" x14ac:dyDescent="0.2">
      <c r="A38" t="s">
        <v>19</v>
      </c>
      <c r="B38" t="s">
        <v>60</v>
      </c>
      <c r="C38">
        <v>0.45</v>
      </c>
      <c r="D38" t="str">
        <f>IF(OR(A38="India", A38="China", A38="Japan", A38="South Korea", A38="Indonesia", A38="Pakistan", A38="Bangladesh", A38="Russia", A38="Vietnam", A38="Turkey", A38="Iran", A38="Thailand", A38="Myanmar", A38="Afghanistan", A38="Saudi Arabia", A38="Uzbekistan", A38="Malaysia", A38="Yemen", A38="Nepal", A38="North Korea", A38="Sri Lanka", A38="Kazakhstan", A38="Syria", A38="Cambodia", A38="Jordan", A38="Azerbaijan", A38="United Arab Emirates", A38="Tajikistan", A38="Israel", A38="Laos", A38="Lebanon", A38="Kyrgyzstan", A38="Turkmenistan", A38="Singapore", A38="Oman", A38="State of Palestine", A38="Kuwait", A38="Georgia", A38="Mongolia", A38="Armenia", A38="Qatar", A38="Bahrain", A38="Timor-Leste", A38="Maldives", A38="Bhutan"),
"Asia",
IF(OR(A38="Germany", A38="France", A38="United Kingdom", A38="Italy", A38="Spain", A38="Ukraine", A38="Poland", A38="Romania", A38="Netherlands", A38="Belgium", A38="Greece", A38="Czech Republic", A38="Portugal", A38="Sweden", A38="Hungary", A38="Belarus", A38="Austria", A38="Switzerland", A38="Bulgaria", A38="Serbia", A38="Denmark", A38="Finland", A38="Slovakia", A38="Norway", A38="Ireland", A38="Croatia", A38="Moldova", A38="Slovenia", A38="North Macedonia", A38="Albania", A38="Kosovo", A38="Montenegro", A38="Luxembourg", A38="Malta"),
"Europe",
"Other"))</f>
        <v>Asia</v>
      </c>
    </row>
    <row r="39" spans="1:4" x14ac:dyDescent="0.2">
      <c r="A39" t="s">
        <v>19</v>
      </c>
      <c r="B39" t="s">
        <v>61</v>
      </c>
      <c r="C39">
        <v>0.44600000000000001</v>
      </c>
      <c r="D39" t="str">
        <f>IF(OR(A39="India", A39="China", A39="Japan", A39="South Korea", A39="Indonesia", A39="Pakistan", A39="Bangladesh", A39="Russia", A39="Vietnam", A39="Turkey", A39="Iran", A39="Thailand", A39="Myanmar", A39="Afghanistan", A39="Saudi Arabia", A39="Uzbekistan", A39="Malaysia", A39="Yemen", A39="Nepal", A39="North Korea", A39="Sri Lanka", A39="Kazakhstan", A39="Syria", A39="Cambodia", A39="Jordan", A39="Azerbaijan", A39="United Arab Emirates", A39="Tajikistan", A39="Israel", A39="Laos", A39="Lebanon", A39="Kyrgyzstan", A39="Turkmenistan", A39="Singapore", A39="Oman", A39="State of Palestine", A39="Kuwait", A39="Georgia", A39="Mongolia", A39="Armenia", A39="Qatar", A39="Bahrain", A39="Timor-Leste", A39="Maldives", A39="Bhutan"),
"Asia",
IF(OR(A39="Germany", A39="France", A39="United Kingdom", A39="Italy", A39="Spain", A39="Ukraine", A39="Poland", A39="Romania", A39="Netherlands", A39="Belgium", A39="Greece", A39="Czech Republic", A39="Portugal", A39="Sweden", A39="Hungary", A39="Belarus", A39="Austria", A39="Switzerland", A39="Bulgaria", A39="Serbia", A39="Denmark", A39="Finland", A39="Slovakia", A39="Norway", A39="Ireland", A39="Croatia", A39="Moldova", A39="Slovenia", A39="North Macedonia", A39="Albania", A39="Kosovo", A39="Montenegro", A39="Luxembourg", A39="Malta"),
"Europe",
"Other"))</f>
        <v>Asia</v>
      </c>
    </row>
    <row r="40" spans="1:4" x14ac:dyDescent="0.2">
      <c r="A40" t="s">
        <v>20</v>
      </c>
      <c r="B40" t="s">
        <v>60</v>
      </c>
      <c r="C40">
        <v>7.9000000000000001E-2</v>
      </c>
      <c r="D40" t="str">
        <f>IF(OR(A40="India", A40="China", A40="Japan", A40="South Korea", A40="Indonesia", A40="Pakistan", A40="Bangladesh", A40="Russia", A40="Vietnam", A40="Turkey", A40="Iran", A40="Thailand", A40="Myanmar", A40="Afghanistan", A40="Saudi Arabia", A40="Uzbekistan", A40="Malaysia", A40="Yemen", A40="Nepal", A40="North Korea", A40="Sri Lanka", A40="Kazakhstan", A40="Syria", A40="Cambodia", A40="Jordan", A40="Azerbaijan", A40="United Arab Emirates", A40="Tajikistan", A40="Israel", A40="Laos", A40="Lebanon", A40="Kyrgyzstan", A40="Turkmenistan", A40="Singapore", A40="Oman", A40="State of Palestine", A40="Kuwait", A40="Georgia", A40="Mongolia", A40="Armenia", A40="Qatar", A40="Bahrain", A40="Timor-Leste", A40="Maldives", A40="Bhutan"),
"Asia",
IF(OR(A40="Germany", A40="France", A40="United Kingdom", A40="Italy", A40="Spain", A40="Ukraine", A40="Poland", A40="Romania", A40="Netherlands", A40="Belgium", A40="Greece", A40="Czech Republic", A40="Portugal", A40="Sweden", A40="Hungary", A40="Belarus", A40="Austria", A40="Switzerland", A40="Bulgaria", A40="Serbia", A40="Denmark", A40="Finland", A40="Slovakia", A40="Norway", A40="Ireland", A40="Croatia", A40="Moldova", A40="Slovenia", A40="North Macedonia", A40="Albania", A40="Kosovo", A40="Montenegro", A40="Luxembourg", A40="Malta"),
"Europe",
"Other"))</f>
        <v>Europe</v>
      </c>
    </row>
    <row r="41" spans="1:4" x14ac:dyDescent="0.2">
      <c r="A41" t="s">
        <v>20</v>
      </c>
      <c r="B41" t="s">
        <v>61</v>
      </c>
      <c r="C41">
        <v>7.2999999999999995E-2</v>
      </c>
      <c r="D41" t="str">
        <f>IF(OR(A41="India", A41="China", A41="Japan", A41="South Korea", A41="Indonesia", A41="Pakistan", A41="Bangladesh", A41="Russia", A41="Vietnam", A41="Turkey", A41="Iran", A41="Thailand", A41="Myanmar", A41="Afghanistan", A41="Saudi Arabia", A41="Uzbekistan", A41="Malaysia", A41="Yemen", A41="Nepal", A41="North Korea", A41="Sri Lanka", A41="Kazakhstan", A41="Syria", A41="Cambodia", A41="Jordan", A41="Azerbaijan", A41="United Arab Emirates", A41="Tajikistan", A41="Israel", A41="Laos", A41="Lebanon", A41="Kyrgyzstan", A41="Turkmenistan", A41="Singapore", A41="Oman", A41="State of Palestine", A41="Kuwait", A41="Georgia", A41="Mongolia", A41="Armenia", A41="Qatar", A41="Bahrain", A41="Timor-Leste", A41="Maldives", A41="Bhutan"),
"Asia",
IF(OR(A41="Germany", A41="France", A41="United Kingdom", A41="Italy", A41="Spain", A41="Ukraine", A41="Poland", A41="Romania", A41="Netherlands", A41="Belgium", A41="Greece", A41="Czech Republic", A41="Portugal", A41="Sweden", A41="Hungary", A41="Belarus", A41="Austria", A41="Switzerland", A41="Bulgaria", A41="Serbia", A41="Denmark", A41="Finland", A41="Slovakia", A41="Norway", A41="Ireland", A41="Croatia", A41="Moldova", A41="Slovenia", A41="North Macedonia", A41="Albania", A41="Kosovo", A41="Montenegro", A41="Luxembourg", A41="Malta"),
"Europe",
"Other"))</f>
        <v>Europe</v>
      </c>
    </row>
    <row r="42" spans="1:4" x14ac:dyDescent="0.2">
      <c r="A42" t="s">
        <v>21</v>
      </c>
      <c r="B42" t="s">
        <v>60</v>
      </c>
      <c r="C42">
        <v>5.3999999999999999E-2</v>
      </c>
      <c r="D42" t="str">
        <f>IF(OR(A42="India", A42="China", A42="Japan", A42="South Korea", A42="Indonesia", A42="Pakistan", A42="Bangladesh", A42="Russia", A42="Vietnam", A42="Turkey", A42="Iran", A42="Thailand", A42="Myanmar", A42="Afghanistan", A42="Saudi Arabia", A42="Uzbekistan", A42="Malaysia", A42="Yemen", A42="Nepal", A42="North Korea", A42="Sri Lanka", A42="Kazakhstan", A42="Syria", A42="Cambodia", A42="Jordan", A42="Azerbaijan", A42="United Arab Emirates", A42="Tajikistan", A42="Israel", A42="Laos", A42="Lebanon", A42="Kyrgyzstan", A42="Turkmenistan", A42="Singapore", A42="Oman", A42="State of Palestine", A42="Kuwait", A42="Georgia", A42="Mongolia", A42="Armenia", A42="Qatar", A42="Bahrain", A42="Timor-Leste", A42="Maldives", A42="Bhutan"),
"Asia",
IF(OR(A42="Germany", A42="France", A42="United Kingdom", A42="Italy", A42="Spain", A42="Ukraine", A42="Poland", A42="Romania", A42="Netherlands", A42="Belgium", A42="Greece", A42="Czech Republic", A42="Portugal", A42="Sweden", A42="Hungary", A42="Belarus", A42="Austria", A42="Switzerland", A42="Bulgaria", A42="Serbia", A42="Denmark", A42="Finland", A42="Slovakia", A42="Norway", A42="Ireland", A42="Croatia", A42="Moldova", A42="Slovenia", A42="North Macedonia", A42="Albania", A42="Kosovo", A42="Montenegro", A42="Luxembourg", A42="Malta"),
"Europe",
"Other"))</f>
        <v>Europe</v>
      </c>
    </row>
    <row r="43" spans="1:4" x14ac:dyDescent="0.2">
      <c r="A43" t="s">
        <v>21</v>
      </c>
      <c r="B43" t="s">
        <v>61</v>
      </c>
      <c r="C43">
        <v>5.5E-2</v>
      </c>
      <c r="D43" t="str">
        <f>IF(OR(A43="India", A43="China", A43="Japan", A43="South Korea", A43="Indonesia", A43="Pakistan", A43="Bangladesh", A43="Russia", A43="Vietnam", A43="Turkey", A43="Iran", A43="Thailand", A43="Myanmar", A43="Afghanistan", A43="Saudi Arabia", A43="Uzbekistan", A43="Malaysia", A43="Yemen", A43="Nepal", A43="North Korea", A43="Sri Lanka", A43="Kazakhstan", A43="Syria", A43="Cambodia", A43="Jordan", A43="Azerbaijan", A43="United Arab Emirates", A43="Tajikistan", A43="Israel", A43="Laos", A43="Lebanon", A43="Kyrgyzstan", A43="Turkmenistan", A43="Singapore", A43="Oman", A43="State of Palestine", A43="Kuwait", A43="Georgia", A43="Mongolia", A43="Armenia", A43="Qatar", A43="Bahrain", A43="Timor-Leste", A43="Maldives", A43="Bhutan"),
"Asia",
IF(OR(A43="Germany", A43="France", A43="United Kingdom", A43="Italy", A43="Spain", A43="Ukraine", A43="Poland", A43="Romania", A43="Netherlands", A43="Belgium", A43="Greece", A43="Czech Republic", A43="Portugal", A43="Sweden", A43="Hungary", A43="Belarus", A43="Austria", A43="Switzerland", A43="Bulgaria", A43="Serbia", A43="Denmark", A43="Finland", A43="Slovakia", A43="Norway", A43="Ireland", A43="Croatia", A43="Moldova", A43="Slovenia", A43="North Macedonia", A43="Albania", A43="Kosovo", A43="Montenegro", A43="Luxembourg", A43="Malta"),
"Europe",
"Other"))</f>
        <v>Europe</v>
      </c>
    </row>
    <row r="44" spans="1:4" x14ac:dyDescent="0.2">
      <c r="A44" t="s">
        <v>22</v>
      </c>
      <c r="B44" t="s">
        <v>60</v>
      </c>
      <c r="C44">
        <v>0.19</v>
      </c>
      <c r="D44" t="str">
        <f>IF(OR(A44="India", A44="China", A44="Japan", A44="South Korea", A44="Indonesia", A44="Pakistan", A44="Bangladesh", A44="Russia", A44="Vietnam", A44="Turkey", A44="Iran", A44="Thailand", A44="Myanmar", A44="Afghanistan", A44="Saudi Arabia", A44="Uzbekistan", A44="Malaysia", A44="Yemen", A44="Nepal", A44="North Korea", A44="Sri Lanka", A44="Kazakhstan", A44="Syria", A44="Cambodia", A44="Jordan", A44="Azerbaijan", A44="United Arab Emirates", A44="Tajikistan", A44="Israel", A44="Laos", A44="Lebanon", A44="Kyrgyzstan", A44="Turkmenistan", A44="Singapore", A44="Oman", A44="State of Palestine", A44="Kuwait", A44="Georgia", A44="Mongolia", A44="Armenia", A44="Qatar", A44="Bahrain", A44="Timor-Leste", A44="Maldives", A44="Bhutan"),
"Asia",
IF(OR(A44="Germany", A44="France", A44="United Kingdom", A44="Italy", A44="Spain", A44="Ukraine", A44="Poland", A44="Romania", A44="Netherlands", A44="Belgium", A44="Greece", A44="Czech Republic", A44="Portugal", A44="Sweden", A44="Hungary", A44="Belarus", A44="Austria", A44="Switzerland", A44="Bulgaria", A44="Serbia", A44="Denmark", A44="Finland", A44="Slovakia", A44="Norway", A44="Ireland", A44="Croatia", A44="Moldova", A44="Slovenia", A44="North Macedonia", A44="Albania", A44="Kosovo", A44="Montenegro", A44="Luxembourg", A44="Malta"),
"Europe",
"Other"))</f>
        <v>Asia</v>
      </c>
    </row>
    <row r="45" spans="1:4" x14ac:dyDescent="0.2">
      <c r="A45" t="s">
        <v>22</v>
      </c>
      <c r="B45" t="s">
        <v>61</v>
      </c>
      <c r="C45">
        <v>0.185</v>
      </c>
      <c r="D45" t="str">
        <f>IF(OR(A45="India", A45="China", A45="Japan", A45="South Korea", A45="Indonesia", A45="Pakistan", A45="Bangladesh", A45="Russia", A45="Vietnam", A45="Turkey", A45="Iran", A45="Thailand", A45="Myanmar", A45="Afghanistan", A45="Saudi Arabia", A45="Uzbekistan", A45="Malaysia", A45="Yemen", A45="Nepal", A45="North Korea", A45="Sri Lanka", A45="Kazakhstan", A45="Syria", A45="Cambodia", A45="Jordan", A45="Azerbaijan", A45="United Arab Emirates", A45="Tajikistan", A45="Israel", A45="Laos", A45="Lebanon", A45="Kyrgyzstan", A45="Turkmenistan", A45="Singapore", A45="Oman", A45="State of Palestine", A45="Kuwait", A45="Georgia", A45="Mongolia", A45="Armenia", A45="Qatar", A45="Bahrain", A45="Timor-Leste", A45="Maldives", A45="Bhutan"),
"Asia",
IF(OR(A45="Germany", A45="France", A45="United Kingdom", A45="Italy", A45="Spain", A45="Ukraine", A45="Poland", A45="Romania", A45="Netherlands", A45="Belgium", A45="Greece", A45="Czech Republic", A45="Portugal", A45="Sweden", A45="Hungary", A45="Belarus", A45="Austria", A45="Switzerland", A45="Bulgaria", A45="Serbia", A45="Denmark", A45="Finland", A45="Slovakia", A45="Norway", A45="Ireland", A45="Croatia", A45="Moldova", A45="Slovenia", A45="North Macedonia", A45="Albania", A45="Kosovo", A45="Montenegro", A45="Luxembourg", A45="Malta"),
"Europe",
"Other"))</f>
        <v>Asia</v>
      </c>
    </row>
    <row r="46" spans="1:4" x14ac:dyDescent="0.2">
      <c r="A46" t="s">
        <v>23</v>
      </c>
      <c r="B46" t="s">
        <v>60</v>
      </c>
      <c r="C46">
        <v>0.22500000000000001</v>
      </c>
      <c r="D46" t="str">
        <f>IF(OR(A46="India", A46="China", A46="Japan", A46="South Korea", A46="Indonesia", A46="Pakistan", A46="Bangladesh", A46="Russia", A46="Vietnam", A46="Turkey", A46="Iran", A46="Thailand", A46="Myanmar", A46="Afghanistan", A46="Saudi Arabia", A46="Uzbekistan", A46="Malaysia", A46="Yemen", A46="Nepal", A46="North Korea", A46="Sri Lanka", A46="Kazakhstan", A46="Syria", A46="Cambodia", A46="Jordan", A46="Azerbaijan", A46="United Arab Emirates", A46="Tajikistan", A46="Israel", A46="Laos", A46="Lebanon", A46="Kyrgyzstan", A46="Turkmenistan", A46="Singapore", A46="Oman", A46="State of Palestine", A46="Kuwait", A46="Georgia", A46="Mongolia", A46="Armenia", A46="Qatar", A46="Bahrain", A46="Timor-Leste", A46="Maldives", A46="Bhutan"),
"Asia",
IF(OR(A46="Germany", A46="France", A46="United Kingdom", A46="Italy", A46="Spain", A46="Ukraine", A46="Poland", A46="Romania", A46="Netherlands", A46="Belgium", A46="Greece", A46="Czech Republic", A46="Portugal", A46="Sweden", A46="Hungary", A46="Belarus", A46="Austria", A46="Switzerland", A46="Bulgaria", A46="Serbia", A46="Denmark", A46="Finland", A46="Slovakia", A46="Norway", A46="Ireland", A46="Croatia", A46="Moldova", A46="Slovenia", A46="North Macedonia", A46="Albania", A46="Kosovo", A46="Montenegro", A46="Luxembourg", A46="Malta"),
"Europe",
"Other"))</f>
        <v>Asia</v>
      </c>
    </row>
    <row r="47" spans="1:4" x14ac:dyDescent="0.2">
      <c r="A47" t="s">
        <v>23</v>
      </c>
      <c r="B47" t="s">
        <v>61</v>
      </c>
      <c r="C47">
        <v>0.20300000000000001</v>
      </c>
      <c r="D47" t="str">
        <f>IF(OR(A47="India", A47="China", A47="Japan", A47="South Korea", A47="Indonesia", A47="Pakistan", A47="Bangladesh", A47="Russia", A47="Vietnam", A47="Turkey", A47="Iran", A47="Thailand", A47="Myanmar", A47="Afghanistan", A47="Saudi Arabia", A47="Uzbekistan", A47="Malaysia", A47="Yemen", A47="Nepal", A47="North Korea", A47="Sri Lanka", A47="Kazakhstan", A47="Syria", A47="Cambodia", A47="Jordan", A47="Azerbaijan", A47="United Arab Emirates", A47="Tajikistan", A47="Israel", A47="Laos", A47="Lebanon", A47="Kyrgyzstan", A47="Turkmenistan", A47="Singapore", A47="Oman", A47="State of Palestine", A47="Kuwait", A47="Georgia", A47="Mongolia", A47="Armenia", A47="Qatar", A47="Bahrain", A47="Timor-Leste", A47="Maldives", A47="Bhutan"),
"Asia",
IF(OR(A47="Germany", A47="France", A47="United Kingdom", A47="Italy", A47="Spain", A47="Ukraine", A47="Poland", A47="Romania", A47="Netherlands", A47="Belgium", A47="Greece", A47="Czech Republic", A47="Portugal", A47="Sweden", A47="Hungary", A47="Belarus", A47="Austria", A47="Switzerland", A47="Bulgaria", A47="Serbia", A47="Denmark", A47="Finland", A47="Slovakia", A47="Norway", A47="Ireland", A47="Croatia", A47="Moldova", A47="Slovenia", A47="North Macedonia", A47="Albania", A47="Kosovo", A47="Montenegro", A47="Luxembourg", A47="Malta"),
"Europe",
"Other"))</f>
        <v>Asia</v>
      </c>
    </row>
    <row r="48" spans="1:4" x14ac:dyDescent="0.2">
      <c r="A48" t="s">
        <v>58</v>
      </c>
      <c r="B48" t="s">
        <v>60</v>
      </c>
      <c r="C48">
        <v>0.35399999999999998</v>
      </c>
      <c r="D48" t="str">
        <f>IF(OR(A48="India", A48="China", A48="Japan", A48="South Korea", A48="Indonesia", A48="Pakistan", A48="Bangladesh", A48="Russia", A48="Vietnam", A48="Turkey", A48="Iran", A48="Thailand", A48="Myanmar", A48="Afghanistan", A48="Saudi Arabia", A48="Uzbekistan", A48="Malaysia", A48="Yemen", A48="Nepal", A48="North Korea", A48="Sri Lanka", A48="Kazakhstan", A48="Syria", A48="Cambodia", A48="Jordan", A48="Azerbaijan", A48="United Arab Emirates", A48="Tajikistan", A48="Israel", A48="Laos", A48="Lebanon", A48="Kyrgyzstan", A48="Turkmenistan", A48="Singapore", A48="Oman", A48="State of Palestine", A48="Kuwait", A48="Georgia", A48="Mongolia", A48="Armenia", A48="Qatar", A48="Bahrain", A48="Timor-Leste", A48="Maldives", A48="Bhutan"),
"Asia",
IF(OR(A48="Germany", A48="France", A48="United Kingdom", A48="Italy", A48="Spain", A48="Ukraine", A48="Poland", A48="Romania", A48="Netherlands", A48="Belgium", A48="Greece", A48="Czech Republic", A48="Portugal", A48="Sweden", A48="Hungary", A48="Belarus", A48="Austria", A48="Switzerland", A48="Bulgaria", A48="Serbia", A48="Denmark", A48="Finland", A48="Slovakia", A48="Norway", A48="Ireland", A48="Croatia", A48="Moldova", A48="Slovenia", A48="North Macedonia", A48="Albania", A48="Kosovo", A48="Montenegro", A48="Luxembourg", A48="Malta"),
"Europe",
"Other"))</f>
        <v>Asia</v>
      </c>
    </row>
    <row r="49" spans="1:4" x14ac:dyDescent="0.2">
      <c r="A49" t="s">
        <v>58</v>
      </c>
      <c r="B49" t="s">
        <v>61</v>
      </c>
      <c r="C49">
        <v>0.36099999999999999</v>
      </c>
      <c r="D49" t="str">
        <f>IF(OR(A49="India", A49="China", A49="Japan", A49="South Korea", A49="Indonesia", A49="Pakistan", A49="Bangladesh", A49="Russia", A49="Vietnam", A49="Turkey", A49="Iran", A49="Thailand", A49="Myanmar", A49="Afghanistan", A49="Saudi Arabia", A49="Uzbekistan", A49="Malaysia", A49="Yemen", A49="Nepal", A49="North Korea", A49="Sri Lanka", A49="Kazakhstan", A49="Syria", A49="Cambodia", A49="Jordan", A49="Azerbaijan", A49="United Arab Emirates", A49="Tajikistan", A49="Israel", A49="Laos", A49="Lebanon", A49="Kyrgyzstan", A49="Turkmenistan", A49="Singapore", A49="Oman", A49="State of Palestine", A49="Kuwait", A49="Georgia", A49="Mongolia", A49="Armenia", A49="Qatar", A49="Bahrain", A49="Timor-Leste", A49="Maldives", A49="Bhutan"),
"Asia",
IF(OR(A49="Germany", A49="France", A49="United Kingdom", A49="Italy", A49="Spain", A49="Ukraine", A49="Poland", A49="Romania", A49="Netherlands", A49="Belgium", A49="Greece", A49="Czech Republic", A49="Portugal", A49="Sweden", A49="Hungary", A49="Belarus", A49="Austria", A49="Switzerland", A49="Bulgaria", A49="Serbia", A49="Denmark", A49="Finland", A49="Slovakia", A49="Norway", A49="Ireland", A49="Croatia", A49="Moldova", A49="Slovenia", A49="North Macedonia", A49="Albania", A49="Kosovo", A49="Montenegro", A49="Luxembourg", A49="Malta"),
"Europe",
"Other"))</f>
        <v>Asia</v>
      </c>
    </row>
    <row r="50" spans="1:4" x14ac:dyDescent="0.2">
      <c r="A50" t="s">
        <v>24</v>
      </c>
      <c r="B50" t="s">
        <v>60</v>
      </c>
      <c r="C50">
        <v>0.38600000000000001</v>
      </c>
      <c r="D50" t="str">
        <f>IF(OR(A50="India", A50="China", A50="Japan", A50="South Korea", A50="Indonesia", A50="Pakistan", A50="Bangladesh", A50="Russia", A50="Vietnam", A50="Turkey", A50="Iran", A50="Thailand", A50="Myanmar", A50="Afghanistan", A50="Saudi Arabia", A50="Uzbekistan", A50="Malaysia", A50="Yemen", A50="Nepal", A50="North Korea", A50="Sri Lanka", A50="Kazakhstan", A50="Syria", A50="Cambodia", A50="Jordan", A50="Azerbaijan", A50="United Arab Emirates", A50="Tajikistan", A50="Israel", A50="Laos", A50="Lebanon", A50="Kyrgyzstan", A50="Turkmenistan", A50="Singapore", A50="Oman", A50="State of Palestine", A50="Kuwait", A50="Georgia", A50="Mongolia", A50="Armenia", A50="Qatar", A50="Bahrain", A50="Timor-Leste", A50="Maldives", A50="Bhutan"),
"Asia",
IF(OR(A50="Germany", A50="France", A50="United Kingdom", A50="Italy", A50="Spain", A50="Ukraine", A50="Poland", A50="Romania", A50="Netherlands", A50="Belgium", A50="Greece", A50="Czech Republic", A50="Portugal", A50="Sweden", A50="Hungary", A50="Belarus", A50="Austria", A50="Switzerland", A50="Bulgaria", A50="Serbia", A50="Denmark", A50="Finland", A50="Slovakia", A50="Norway", A50="Ireland", A50="Croatia", A50="Moldova", A50="Slovenia", A50="North Macedonia", A50="Albania", A50="Kosovo", A50="Montenegro", A50="Luxembourg", A50="Malta"),
"Europe",
"Other"))</f>
        <v>Asia</v>
      </c>
    </row>
    <row r="51" spans="1:4" x14ac:dyDescent="0.2">
      <c r="A51" t="s">
        <v>24</v>
      </c>
      <c r="B51" t="s">
        <v>61</v>
      </c>
      <c r="C51">
        <v>0.38800000000000001</v>
      </c>
      <c r="D51" t="str">
        <f>IF(OR(A51="India", A51="China", A51="Japan", A51="South Korea", A51="Indonesia", A51="Pakistan", A51="Bangladesh", A51="Russia", A51="Vietnam", A51="Turkey", A51="Iran", A51="Thailand", A51="Myanmar", A51="Afghanistan", A51="Saudi Arabia", A51="Uzbekistan", A51="Malaysia", A51="Yemen", A51="Nepal", A51="North Korea", A51="Sri Lanka", A51="Kazakhstan", A51="Syria", A51="Cambodia", A51="Jordan", A51="Azerbaijan", A51="United Arab Emirates", A51="Tajikistan", A51="Israel", A51="Laos", A51="Lebanon", A51="Kyrgyzstan", A51="Turkmenistan", A51="Singapore", A51="Oman", A51="State of Palestine", A51="Kuwait", A51="Georgia", A51="Mongolia", A51="Armenia", A51="Qatar", A51="Bahrain", A51="Timor-Leste", A51="Maldives", A51="Bhutan"),
"Asia",
IF(OR(A51="Germany", A51="France", A51="United Kingdom", A51="Italy", A51="Spain", A51="Ukraine", A51="Poland", A51="Romania", A51="Netherlands", A51="Belgium", A51="Greece", A51="Czech Republic", A51="Portugal", A51="Sweden", A51="Hungary", A51="Belarus", A51="Austria", A51="Switzerland", A51="Bulgaria", A51="Serbia", A51="Denmark", A51="Finland", A51="Slovakia", A51="Norway", A51="Ireland", A51="Croatia", A51="Moldova", A51="Slovenia", A51="North Macedonia", A51="Albania", A51="Kosovo", A51="Montenegro", A51="Luxembourg", A51="Malta"),
"Europe",
"Other"))</f>
        <v>Asia</v>
      </c>
    </row>
    <row r="52" spans="1:4" x14ac:dyDescent="0.2">
      <c r="A52" t="s">
        <v>25</v>
      </c>
      <c r="B52" t="s">
        <v>60</v>
      </c>
      <c r="C52">
        <v>5.8999999999999997E-2</v>
      </c>
      <c r="D52" t="str">
        <f>IF(OR(A52="India", A52="China", A52="Japan", A52="South Korea", A52="Indonesia", A52="Pakistan", A52="Bangladesh", A52="Russia", A52="Vietnam", A52="Turkey", A52="Iran", A52="Thailand", A52="Myanmar", A52="Afghanistan", A52="Saudi Arabia", A52="Uzbekistan", A52="Malaysia", A52="Yemen", A52="Nepal", A52="North Korea", A52="Sri Lanka", A52="Kazakhstan", A52="Syria", A52="Cambodia", A52="Jordan", A52="Azerbaijan", A52="United Arab Emirates", A52="Tajikistan", A52="Israel", A52="Laos", A52="Lebanon", A52="Kyrgyzstan", A52="Turkmenistan", A52="Singapore", A52="Oman", A52="State of Palestine", A52="Kuwait", A52="Georgia", A52="Mongolia", A52="Armenia", A52="Qatar", A52="Bahrain", A52="Timor-Leste", A52="Maldives", A52="Bhutan"),
"Asia",
IF(OR(A52="Germany", A52="France", A52="United Kingdom", A52="Italy", A52="Spain", A52="Ukraine", A52="Poland", A52="Romania", A52="Netherlands", A52="Belgium", A52="Greece", A52="Czech Republic", A52="Portugal", A52="Sweden", A52="Hungary", A52="Belarus", A52="Austria", A52="Switzerland", A52="Bulgaria", A52="Serbia", A52="Denmark", A52="Finland", A52="Slovakia", A52="Norway", A52="Ireland", A52="Croatia", A52="Moldova", A52="Slovenia", A52="North Macedonia", A52="Albania", A52="Kosovo", A52="Montenegro", A52="Luxembourg", A52="Malta"),
"Europe",
"Other"))</f>
        <v>Europe</v>
      </c>
    </row>
    <row r="53" spans="1:4" x14ac:dyDescent="0.2">
      <c r="A53" t="s">
        <v>25</v>
      </c>
      <c r="B53" t="s">
        <v>61</v>
      </c>
      <c r="C53">
        <v>4.8000000000000001E-2</v>
      </c>
      <c r="D53" t="str">
        <f>IF(OR(A53="India", A53="China", A53="Japan", A53="South Korea", A53="Indonesia", A53="Pakistan", A53="Bangladesh", A53="Russia", A53="Vietnam", A53="Turkey", A53="Iran", A53="Thailand", A53="Myanmar", A53="Afghanistan", A53="Saudi Arabia", A53="Uzbekistan", A53="Malaysia", A53="Yemen", A53="Nepal", A53="North Korea", A53="Sri Lanka", A53="Kazakhstan", A53="Syria", A53="Cambodia", A53="Jordan", A53="Azerbaijan", A53="United Arab Emirates", A53="Tajikistan", A53="Israel", A53="Laos", A53="Lebanon", A53="Kyrgyzstan", A53="Turkmenistan", A53="Singapore", A53="Oman", A53="State of Palestine", A53="Kuwait", A53="Georgia", A53="Mongolia", A53="Armenia", A53="Qatar", A53="Bahrain", A53="Timor-Leste", A53="Maldives", A53="Bhutan"),
"Asia",
IF(OR(A53="Germany", A53="France", A53="United Kingdom", A53="Italy", A53="Spain", A53="Ukraine", A53="Poland", A53="Romania", A53="Netherlands", A53="Belgium", A53="Greece", A53="Czech Republic", A53="Portugal", A53="Sweden", A53="Hungary", A53="Belarus", A53="Austria", A53="Switzerland", A53="Bulgaria", A53="Serbia", A53="Denmark", A53="Finland", A53="Slovakia", A53="Norway", A53="Ireland", A53="Croatia", A53="Moldova", A53="Slovenia", A53="North Macedonia", A53="Albania", A53="Kosovo", A53="Montenegro", A53="Luxembourg", A53="Malta"),
"Europe",
"Other"))</f>
        <v>Europe</v>
      </c>
    </row>
    <row r="54" spans="1:4" x14ac:dyDescent="0.2">
      <c r="A54" t="s">
        <v>26</v>
      </c>
      <c r="B54" t="s">
        <v>60</v>
      </c>
      <c r="C54">
        <v>0.20100000000000001</v>
      </c>
      <c r="D54" t="str">
        <f>IF(OR(A54="India", A54="China", A54="Japan", A54="South Korea", A54="Indonesia", A54="Pakistan", A54="Bangladesh", A54="Russia", A54="Vietnam", A54="Turkey", A54="Iran", A54="Thailand", A54="Myanmar", A54="Afghanistan", A54="Saudi Arabia", A54="Uzbekistan", A54="Malaysia", A54="Yemen", A54="Nepal", A54="North Korea", A54="Sri Lanka", A54="Kazakhstan", A54="Syria", A54="Cambodia", A54="Jordan", A54="Azerbaijan", A54="United Arab Emirates", A54="Tajikistan", A54="Israel", A54="Laos", A54="Lebanon", A54="Kyrgyzstan", A54="Turkmenistan", A54="Singapore", A54="Oman", A54="State of Palestine", A54="Kuwait", A54="Georgia", A54="Mongolia", A54="Armenia", A54="Qatar", A54="Bahrain", A54="Timor-Leste", A54="Maldives", A54="Bhutan"),
"Asia",
IF(OR(A54="Germany", A54="France", A54="United Kingdom", A54="Italy", A54="Spain", A54="Ukraine", A54="Poland", A54="Romania", A54="Netherlands", A54="Belgium", A54="Greece", A54="Czech Republic", A54="Portugal", A54="Sweden", A54="Hungary", A54="Belarus", A54="Austria", A54="Switzerland", A54="Bulgaria", A54="Serbia", A54="Denmark", A54="Finland", A54="Slovakia", A54="Norway", A54="Ireland", A54="Croatia", A54="Moldova", A54="Slovenia", A54="North Macedonia", A54="Albania", A54="Kosovo", A54="Montenegro", A54="Luxembourg", A54="Malta"),
"Europe",
"Other"))</f>
        <v>Asia</v>
      </c>
    </row>
    <row r="55" spans="1:4" x14ac:dyDescent="0.2">
      <c r="A55" t="s">
        <v>26</v>
      </c>
      <c r="B55" t="s">
        <v>61</v>
      </c>
      <c r="C55">
        <v>0.19700000000000001</v>
      </c>
      <c r="D55" t="str">
        <f>IF(OR(A55="India", A55="China", A55="Japan", A55="South Korea", A55="Indonesia", A55="Pakistan", A55="Bangladesh", A55="Russia", A55="Vietnam", A55="Turkey", A55="Iran", A55="Thailand", A55="Myanmar", A55="Afghanistan", A55="Saudi Arabia", A55="Uzbekistan", A55="Malaysia", A55="Yemen", A55="Nepal", A55="North Korea", A55="Sri Lanka", A55="Kazakhstan", A55="Syria", A55="Cambodia", A55="Jordan", A55="Azerbaijan", A55="United Arab Emirates", A55="Tajikistan", A55="Israel", A55="Laos", A55="Lebanon", A55="Kyrgyzstan", A55="Turkmenistan", A55="Singapore", A55="Oman", A55="State of Palestine", A55="Kuwait", A55="Georgia", A55="Mongolia", A55="Armenia", A55="Qatar", A55="Bahrain", A55="Timor-Leste", A55="Maldives", A55="Bhutan"),
"Asia",
IF(OR(A55="Germany", A55="France", A55="United Kingdom", A55="Italy", A55="Spain", A55="Ukraine", A55="Poland", A55="Romania", A55="Netherlands", A55="Belgium", A55="Greece", A55="Czech Republic", A55="Portugal", A55="Sweden", A55="Hungary", A55="Belarus", A55="Austria", A55="Switzerland", A55="Bulgaria", A55="Serbia", A55="Denmark", A55="Finland", A55="Slovakia", A55="Norway", A55="Ireland", A55="Croatia", A55="Moldova", A55="Slovenia", A55="North Macedonia", A55="Albania", A55="Kosovo", A55="Montenegro", A55="Luxembourg", A55="Malta"),
"Europe",
"Other"))</f>
        <v>Asia</v>
      </c>
    </row>
    <row r="56" spans="1:4" x14ac:dyDescent="0.2">
      <c r="A56" t="s">
        <v>27</v>
      </c>
      <c r="B56" t="s">
        <v>60</v>
      </c>
      <c r="C56">
        <v>0.33600000000000002</v>
      </c>
      <c r="D56" t="str">
        <f>IF(OR(A56="India", A56="China", A56="Japan", A56="South Korea", A56="Indonesia", A56="Pakistan", A56="Bangladesh", A56="Russia", A56="Vietnam", A56="Turkey", A56="Iran", A56="Thailand", A56="Myanmar", A56="Afghanistan", A56="Saudi Arabia", A56="Uzbekistan", A56="Malaysia", A56="Yemen", A56="Nepal", A56="North Korea", A56="Sri Lanka", A56="Kazakhstan", A56="Syria", A56="Cambodia", A56="Jordan", A56="Azerbaijan", A56="United Arab Emirates", A56="Tajikistan", A56="Israel", A56="Laos", A56="Lebanon", A56="Kyrgyzstan", A56="Turkmenistan", A56="Singapore", A56="Oman", A56="State of Palestine", A56="Kuwait", A56="Georgia", A56="Mongolia", A56="Armenia", A56="Qatar", A56="Bahrain", A56="Timor-Leste", A56="Maldives", A56="Bhutan"),
"Asia",
IF(OR(A56="Germany", A56="France", A56="United Kingdom", A56="Italy", A56="Spain", A56="Ukraine", A56="Poland", A56="Romania", A56="Netherlands", A56="Belgium", A56="Greece", A56="Czech Republic", A56="Portugal", A56="Sweden", A56="Hungary", A56="Belarus", A56="Austria", A56="Switzerland", A56="Bulgaria", A56="Serbia", A56="Denmark", A56="Finland", A56="Slovakia", A56="Norway", A56="Ireland", A56="Croatia", A56="Moldova", A56="Slovenia", A56="North Macedonia", A56="Albania", A56="Kosovo", A56="Montenegro", A56="Luxembourg", A56="Malta"),
"Europe",
"Other"))</f>
        <v>Asia</v>
      </c>
    </row>
    <row r="57" spans="1:4" x14ac:dyDescent="0.2">
      <c r="A57" t="s">
        <v>27</v>
      </c>
      <c r="B57" t="s">
        <v>61</v>
      </c>
      <c r="C57">
        <v>0.33800000000000002</v>
      </c>
      <c r="D57" t="str">
        <f>IF(OR(A57="India", A57="China", A57="Japan", A57="South Korea", A57="Indonesia", A57="Pakistan", A57="Bangladesh", A57="Russia", A57="Vietnam", A57="Turkey", A57="Iran", A57="Thailand", A57="Myanmar", A57="Afghanistan", A57="Saudi Arabia", A57="Uzbekistan", A57="Malaysia", A57="Yemen", A57="Nepal", A57="North Korea", A57="Sri Lanka", A57="Kazakhstan", A57="Syria", A57="Cambodia", A57="Jordan", A57="Azerbaijan", A57="United Arab Emirates", A57="Tajikistan", A57="Israel", A57="Laos", A57="Lebanon", A57="Kyrgyzstan", A57="Turkmenistan", A57="Singapore", A57="Oman", A57="State of Palestine", A57="Kuwait", A57="Georgia", A57="Mongolia", A57="Armenia", A57="Qatar", A57="Bahrain", A57="Timor-Leste", A57="Maldives", A57="Bhutan"),
"Asia",
IF(OR(A57="Germany", A57="France", A57="United Kingdom", A57="Italy", A57="Spain", A57="Ukraine", A57="Poland", A57="Romania", A57="Netherlands", A57="Belgium", A57="Greece", A57="Czech Republic", A57="Portugal", A57="Sweden", A57="Hungary", A57="Belarus", A57="Austria", A57="Switzerland", A57="Bulgaria", A57="Serbia", A57="Denmark", A57="Finland", A57="Slovakia", A57="Norway", A57="Ireland", A57="Croatia", A57="Moldova", A57="Slovenia", A57="North Macedonia", A57="Albania", A57="Kosovo", A57="Montenegro", A57="Luxembourg", A57="Malta"),
"Europe",
"Other"))</f>
        <v>Asia</v>
      </c>
    </row>
    <row r="58" spans="1:4" x14ac:dyDescent="0.2">
      <c r="A58" t="s">
        <v>28</v>
      </c>
      <c r="B58" t="s">
        <v>60</v>
      </c>
      <c r="C58">
        <v>0.16200000000000001</v>
      </c>
      <c r="D58" t="str">
        <f>IF(OR(A58="India", A58="China", A58="Japan", A58="South Korea", A58="Indonesia", A58="Pakistan", A58="Bangladesh", A58="Russia", A58="Vietnam", A58="Turkey", A58="Iran", A58="Thailand", A58="Myanmar", A58="Afghanistan", A58="Saudi Arabia", A58="Uzbekistan", A58="Malaysia", A58="Yemen", A58="Nepal", A58="North Korea", A58="Sri Lanka", A58="Kazakhstan", A58="Syria", A58="Cambodia", A58="Jordan", A58="Azerbaijan", A58="United Arab Emirates", A58="Tajikistan", A58="Israel", A58="Laos", A58="Lebanon", A58="Kyrgyzstan", A58="Turkmenistan", A58="Singapore", A58="Oman", A58="State of Palestine", A58="Kuwait", A58="Georgia", A58="Mongolia", A58="Armenia", A58="Qatar", A58="Bahrain", A58="Timor-Leste", A58="Maldives", A58="Bhutan"),
"Asia",
IF(OR(A58="Germany", A58="France", A58="United Kingdom", A58="Italy", A58="Spain", A58="Ukraine", A58="Poland", A58="Romania", A58="Netherlands", A58="Belgium", A58="Greece", A58="Czech Republic", A58="Portugal", A58="Sweden", A58="Hungary", A58="Belarus", A58="Austria", A58="Switzerland", A58="Bulgaria", A58="Serbia", A58="Denmark", A58="Finland", A58="Slovakia", A58="Norway", A58="Ireland", A58="Croatia", A58="Moldova", A58="Slovenia", A58="North Macedonia", A58="Albania", A58="Kosovo", A58="Montenegro", A58="Luxembourg", A58="Malta"),
"Europe",
"Other"))</f>
        <v>Europe</v>
      </c>
    </row>
    <row r="59" spans="1:4" x14ac:dyDescent="0.2">
      <c r="A59" t="s">
        <v>28</v>
      </c>
      <c r="B59" t="s">
        <v>61</v>
      </c>
      <c r="C59">
        <v>0.16700000000000001</v>
      </c>
      <c r="D59" t="str">
        <f>IF(OR(A59="India", A59="China", A59="Japan", A59="South Korea", A59="Indonesia", A59="Pakistan", A59="Bangladesh", A59="Russia", A59="Vietnam", A59="Turkey", A59="Iran", A59="Thailand", A59="Myanmar", A59="Afghanistan", A59="Saudi Arabia", A59="Uzbekistan", A59="Malaysia", A59="Yemen", A59="Nepal", A59="North Korea", A59="Sri Lanka", A59="Kazakhstan", A59="Syria", A59="Cambodia", A59="Jordan", A59="Azerbaijan", A59="United Arab Emirates", A59="Tajikistan", A59="Israel", A59="Laos", A59="Lebanon", A59="Kyrgyzstan", A59="Turkmenistan", A59="Singapore", A59="Oman", A59="State of Palestine", A59="Kuwait", A59="Georgia", A59="Mongolia", A59="Armenia", A59="Qatar", A59="Bahrain", A59="Timor-Leste", A59="Maldives", A59="Bhutan"),
"Asia",
IF(OR(A59="Germany", A59="France", A59="United Kingdom", A59="Italy", A59="Spain", A59="Ukraine", A59="Poland", A59="Romania", A59="Netherlands", A59="Belgium", A59="Greece", A59="Czech Republic", A59="Portugal", A59="Sweden", A59="Hungary", A59="Belarus", A59="Austria", A59="Switzerland", A59="Bulgaria", A59="Serbia", A59="Denmark", A59="Finland", A59="Slovakia", A59="Norway", A59="Ireland", A59="Croatia", A59="Moldova", A59="Slovenia", A59="North Macedonia", A59="Albania", A59="Kosovo", A59="Montenegro", A59="Luxembourg", A59="Malta"),
"Europe",
"Other"))</f>
        <v>Europe</v>
      </c>
    </row>
    <row r="60" spans="1:4" x14ac:dyDescent="0.2">
      <c r="A60" t="s">
        <v>30</v>
      </c>
      <c r="B60" t="s">
        <v>60</v>
      </c>
      <c r="C60">
        <v>0.311</v>
      </c>
      <c r="D60" t="str">
        <f>IF(OR(A60="India", A60="China", A60="Japan", A60="South Korea", A60="Indonesia", A60="Pakistan", A60="Bangladesh", A60="Russia", A60="Vietnam", A60="Turkey", A60="Iran", A60="Thailand", A60="Myanmar", A60="Afghanistan", A60="Saudi Arabia", A60="Uzbekistan", A60="Malaysia", A60="Yemen", A60="Nepal", A60="North Korea", A60="Sri Lanka", A60="Kazakhstan", A60="Syria", A60="Cambodia", A60="Jordan", A60="Azerbaijan", A60="United Arab Emirates", A60="Tajikistan", A60="Israel", A60="Laos", A60="Lebanon", A60="Kyrgyzstan", A60="Turkmenistan", A60="Singapore", A60="Oman", A60="State of Palestine", A60="Kuwait", A60="Georgia", A60="Mongolia", A60="Armenia", A60="Qatar", A60="Bahrain", A60="Timor-Leste", A60="Maldives", A60="Bhutan"),
"Asia",
IF(OR(A60="Germany", A60="France", A60="United Kingdom", A60="Italy", A60="Spain", A60="Ukraine", A60="Poland", A60="Romania", A60="Netherlands", A60="Belgium", A60="Greece", A60="Czech Republic", A60="Portugal", A60="Sweden", A60="Hungary", A60="Belarus", A60="Austria", A60="Switzerland", A60="Bulgaria", A60="Serbia", A60="Denmark", A60="Finland", A60="Slovakia", A60="Norway", A60="Ireland", A60="Croatia", A60="Moldova", A60="Slovenia", A60="North Macedonia", A60="Albania", A60="Kosovo", A60="Montenegro", A60="Luxembourg", A60="Malta"),
"Europe",
"Other"))</f>
        <v>Asia</v>
      </c>
    </row>
    <row r="61" spans="1:4" x14ac:dyDescent="0.2">
      <c r="A61" t="s">
        <v>30</v>
      </c>
      <c r="B61" t="s">
        <v>61</v>
      </c>
      <c r="C61">
        <v>0.30399999999999999</v>
      </c>
      <c r="D61" t="str">
        <f>IF(OR(A61="India", A61="China", A61="Japan", A61="South Korea", A61="Indonesia", A61="Pakistan", A61="Bangladesh", A61="Russia", A61="Vietnam", A61="Turkey", A61="Iran", A61="Thailand", A61="Myanmar", A61="Afghanistan", A61="Saudi Arabia", A61="Uzbekistan", A61="Malaysia", A61="Yemen", A61="Nepal", A61="North Korea", A61="Sri Lanka", A61="Kazakhstan", A61="Syria", A61="Cambodia", A61="Jordan", A61="Azerbaijan", A61="United Arab Emirates", A61="Tajikistan", A61="Israel", A61="Laos", A61="Lebanon", A61="Kyrgyzstan", A61="Turkmenistan", A61="Singapore", A61="Oman", A61="State of Palestine", A61="Kuwait", A61="Georgia", A61="Mongolia", A61="Armenia", A61="Qatar", A61="Bahrain", A61="Timor-Leste", A61="Maldives", A61="Bhutan"),
"Asia",
IF(OR(A61="Germany", A61="France", A61="United Kingdom", A61="Italy", A61="Spain", A61="Ukraine", A61="Poland", A61="Romania", A61="Netherlands", A61="Belgium", A61="Greece", A61="Czech Republic", A61="Portugal", A61="Sweden", A61="Hungary", A61="Belarus", A61="Austria", A61="Switzerland", A61="Bulgaria", A61="Serbia", A61="Denmark", A61="Finland", A61="Slovakia", A61="Norway", A61="Ireland", A61="Croatia", A61="Moldova", A61="Slovenia", A61="North Macedonia", A61="Albania", A61="Kosovo", A61="Montenegro", A61="Luxembourg", A61="Malta"),
"Europe",
"Other"))</f>
        <v>Asia</v>
      </c>
    </row>
    <row r="62" spans="1:4" x14ac:dyDescent="0.2">
      <c r="A62" t="s">
        <v>31</v>
      </c>
      <c r="B62" t="s">
        <v>60</v>
      </c>
      <c r="C62">
        <v>0.497</v>
      </c>
      <c r="D62" t="str">
        <f>IF(OR(A62="India", A62="China", A62="Japan", A62="South Korea", A62="Indonesia", A62="Pakistan", A62="Bangladesh", A62="Russia", A62="Vietnam", A62="Turkey", A62="Iran", A62="Thailand", A62="Myanmar", A62="Afghanistan", A62="Saudi Arabia", A62="Uzbekistan", A62="Malaysia", A62="Yemen", A62="Nepal", A62="North Korea", A62="Sri Lanka", A62="Kazakhstan", A62="Syria", A62="Cambodia", A62="Jordan", A62="Azerbaijan", A62="United Arab Emirates", A62="Tajikistan", A62="Israel", A62="Laos", A62="Lebanon", A62="Kyrgyzstan", A62="Turkmenistan", A62="Singapore", A62="Oman", A62="State of Palestine", A62="Kuwait", A62="Georgia", A62="Mongolia", A62="Armenia", A62="Qatar", A62="Bahrain", A62="Timor-Leste", A62="Maldives", A62="Bhutan"),
"Asia",
IF(OR(A62="Germany", A62="France", A62="United Kingdom", A62="Italy", A62="Spain", A62="Ukraine", A62="Poland", A62="Romania", A62="Netherlands", A62="Belgium", A62="Greece", A62="Czech Republic", A62="Portugal", A62="Sweden", A62="Hungary", A62="Belarus", A62="Austria", A62="Switzerland", A62="Bulgaria", A62="Serbia", A62="Denmark", A62="Finland", A62="Slovakia", A62="Norway", A62="Ireland", A62="Croatia", A62="Moldova", A62="Slovenia", A62="North Macedonia", A62="Albania", A62="Kosovo", A62="Montenegro", A62="Luxembourg", A62="Malta"),
"Europe",
"Other"))</f>
        <v>Asia</v>
      </c>
    </row>
    <row r="63" spans="1:4" x14ac:dyDescent="0.2">
      <c r="A63" t="s">
        <v>31</v>
      </c>
      <c r="B63" t="s">
        <v>61</v>
      </c>
      <c r="C63">
        <v>0.47099999999999997</v>
      </c>
      <c r="D63" t="str">
        <f>IF(OR(A63="India", A63="China", A63="Japan", A63="South Korea", A63="Indonesia", A63="Pakistan", A63="Bangladesh", A63="Russia", A63="Vietnam", A63="Turkey", A63="Iran", A63="Thailand", A63="Myanmar", A63="Afghanistan", A63="Saudi Arabia", A63="Uzbekistan", A63="Malaysia", A63="Yemen", A63="Nepal", A63="North Korea", A63="Sri Lanka", A63="Kazakhstan", A63="Syria", A63="Cambodia", A63="Jordan", A63="Azerbaijan", A63="United Arab Emirates", A63="Tajikistan", A63="Israel", A63="Laos", A63="Lebanon", A63="Kyrgyzstan", A63="Turkmenistan", A63="Singapore", A63="Oman", A63="State of Palestine", A63="Kuwait", A63="Georgia", A63="Mongolia", A63="Armenia", A63="Qatar", A63="Bahrain", A63="Timor-Leste", A63="Maldives", A63="Bhutan"),
"Asia",
IF(OR(A63="Germany", A63="France", A63="United Kingdom", A63="Italy", A63="Spain", A63="Ukraine", A63="Poland", A63="Romania", A63="Netherlands", A63="Belgium", A63="Greece", A63="Czech Republic", A63="Portugal", A63="Sweden", A63="Hungary", A63="Belarus", A63="Austria", A63="Switzerland", A63="Bulgaria", A63="Serbia", A63="Denmark", A63="Finland", A63="Slovakia", A63="Norway", A63="Ireland", A63="Croatia", A63="Moldova", A63="Slovenia", A63="North Macedonia", A63="Albania", A63="Kosovo", A63="Montenegro", A63="Luxembourg", A63="Malta"),
"Europe",
"Other"))</f>
        <v>Asia</v>
      </c>
    </row>
    <row r="64" spans="1:4" x14ac:dyDescent="0.2">
      <c r="A64" t="s">
        <v>32</v>
      </c>
      <c r="B64" t="s">
        <v>60</v>
      </c>
      <c r="C64">
        <v>0.502</v>
      </c>
      <c r="D64" t="str">
        <f>IF(OR(A64="India", A64="China", A64="Japan", A64="South Korea", A64="Indonesia", A64="Pakistan", A64="Bangladesh", A64="Russia", A64="Vietnam", A64="Turkey", A64="Iran", A64="Thailand", A64="Myanmar", A64="Afghanistan", A64="Saudi Arabia", A64="Uzbekistan", A64="Malaysia", A64="Yemen", A64="Nepal", A64="North Korea", A64="Sri Lanka", A64="Kazakhstan", A64="Syria", A64="Cambodia", A64="Jordan", A64="Azerbaijan", A64="United Arab Emirates", A64="Tajikistan", A64="Israel", A64="Laos", A64="Lebanon", A64="Kyrgyzstan", A64="Turkmenistan", A64="Singapore", A64="Oman", A64="State of Palestine", A64="Kuwait", A64="Georgia", A64="Mongolia", A64="Armenia", A64="Qatar", A64="Bahrain", A64="Timor-Leste", A64="Maldives", A64="Bhutan"),
"Asia",
IF(OR(A64="Germany", A64="France", A64="United Kingdom", A64="Italy", A64="Spain", A64="Ukraine", A64="Poland", A64="Romania", A64="Netherlands", A64="Belgium", A64="Greece", A64="Czech Republic", A64="Portugal", A64="Sweden", A64="Hungary", A64="Belarus", A64="Austria", A64="Switzerland", A64="Bulgaria", A64="Serbia", A64="Denmark", A64="Finland", A64="Slovakia", A64="Norway", A64="Ireland", A64="Croatia", A64="Moldova", A64="Slovenia", A64="North Macedonia", A64="Albania", A64="Kosovo", A64="Montenegro", A64="Luxembourg", A64="Malta"),
"Europe",
"Other"))</f>
        <v>Asia</v>
      </c>
    </row>
    <row r="65" spans="1:4" x14ac:dyDescent="0.2">
      <c r="A65" t="s">
        <v>32</v>
      </c>
      <c r="B65" t="s">
        <v>61</v>
      </c>
      <c r="C65">
        <v>0.497</v>
      </c>
      <c r="D65" t="str">
        <f>IF(OR(A65="India", A65="China", A65="Japan", A65="South Korea", A65="Indonesia", A65="Pakistan", A65="Bangladesh", A65="Russia", A65="Vietnam", A65="Turkey", A65="Iran", A65="Thailand", A65="Myanmar", A65="Afghanistan", A65="Saudi Arabia", A65="Uzbekistan", A65="Malaysia", A65="Yemen", A65="Nepal", A65="North Korea", A65="Sri Lanka", A65="Kazakhstan", A65="Syria", A65="Cambodia", A65="Jordan", A65="Azerbaijan", A65="United Arab Emirates", A65="Tajikistan", A65="Israel", A65="Laos", A65="Lebanon", A65="Kyrgyzstan", A65="Turkmenistan", A65="Singapore", A65="Oman", A65="State of Palestine", A65="Kuwait", A65="Georgia", A65="Mongolia", A65="Armenia", A65="Qatar", A65="Bahrain", A65="Timor-Leste", A65="Maldives", A65="Bhutan"),
"Asia",
IF(OR(A65="Germany", A65="France", A65="United Kingdom", A65="Italy", A65="Spain", A65="Ukraine", A65="Poland", A65="Romania", A65="Netherlands", A65="Belgium", A65="Greece", A65="Czech Republic", A65="Portugal", A65="Sweden", A65="Hungary", A65="Belarus", A65="Austria", A65="Switzerland", A65="Bulgaria", A65="Serbia", A65="Denmark", A65="Finland", A65="Slovakia", A65="Norway", A65="Ireland", A65="Croatia", A65="Moldova", A65="Slovenia", A65="North Macedonia", A65="Albania", A65="Kosovo", A65="Montenegro", A65="Luxembourg", A65="Malta"),
"Europe",
"Other"))</f>
        <v>Asia</v>
      </c>
    </row>
    <row r="66" spans="1:4" x14ac:dyDescent="0.2">
      <c r="A66" t="s">
        <v>33</v>
      </c>
      <c r="B66" t="s">
        <v>60</v>
      </c>
      <c r="C66">
        <v>2.8000000000000001E-2</v>
      </c>
      <c r="D66" t="str">
        <f>IF(OR(A66="India", A66="China", A66="Japan", A66="South Korea", A66="Indonesia", A66="Pakistan", A66="Bangladesh", A66="Russia", A66="Vietnam", A66="Turkey", A66="Iran", A66="Thailand", A66="Myanmar", A66="Afghanistan", A66="Saudi Arabia", A66="Uzbekistan", A66="Malaysia", A66="Yemen", A66="Nepal", A66="North Korea", A66="Sri Lanka", A66="Kazakhstan", A66="Syria", A66="Cambodia", A66="Jordan", A66="Azerbaijan", A66="United Arab Emirates", A66="Tajikistan", A66="Israel", A66="Laos", A66="Lebanon", A66="Kyrgyzstan", A66="Turkmenistan", A66="Singapore", A66="Oman", A66="State of Palestine", A66="Kuwait", A66="Georgia", A66="Mongolia", A66="Armenia", A66="Qatar", A66="Bahrain", A66="Timor-Leste", A66="Maldives", A66="Bhutan"),
"Asia",
IF(OR(A66="Germany", A66="France", A66="United Kingdom", A66="Italy", A66="Spain", A66="Ukraine", A66="Poland", A66="Romania", A66="Netherlands", A66="Belgium", A66="Greece", A66="Czech Republic", A66="Portugal", A66="Sweden", A66="Hungary", A66="Belarus", A66="Austria", A66="Switzerland", A66="Bulgaria", A66="Serbia", A66="Denmark", A66="Finland", A66="Slovakia", A66="Norway", A66="Ireland", A66="Croatia", A66="Moldova", A66="Slovenia", A66="North Macedonia", A66="Albania", A66="Kosovo", A66="Montenegro", A66="Luxembourg", A66="Malta"),
"Europe",
"Other"))</f>
        <v>Europe</v>
      </c>
    </row>
    <row r="67" spans="1:4" x14ac:dyDescent="0.2">
      <c r="A67" t="s">
        <v>33</v>
      </c>
      <c r="B67" t="s">
        <v>61</v>
      </c>
      <c r="C67">
        <v>2.7E-2</v>
      </c>
      <c r="D67" t="str">
        <f>IF(OR(A67="India", A67="China", A67="Japan", A67="South Korea", A67="Indonesia", A67="Pakistan", A67="Bangladesh", A67="Russia", A67="Vietnam", A67="Turkey", A67="Iran", A67="Thailand", A67="Myanmar", A67="Afghanistan", A67="Saudi Arabia", A67="Uzbekistan", A67="Malaysia", A67="Yemen", A67="Nepal", A67="North Korea", A67="Sri Lanka", A67="Kazakhstan", A67="Syria", A67="Cambodia", A67="Jordan", A67="Azerbaijan", A67="United Arab Emirates", A67="Tajikistan", A67="Israel", A67="Laos", A67="Lebanon", A67="Kyrgyzstan", A67="Turkmenistan", A67="Singapore", A67="Oman", A67="State of Palestine", A67="Kuwait", A67="Georgia", A67="Mongolia", A67="Armenia", A67="Qatar", A67="Bahrain", A67="Timor-Leste", A67="Maldives", A67="Bhutan"),
"Asia",
IF(OR(A67="Germany", A67="France", A67="United Kingdom", A67="Italy", A67="Spain", A67="Ukraine", A67="Poland", A67="Romania", A67="Netherlands", A67="Belgium", A67="Greece", A67="Czech Republic", A67="Portugal", A67="Sweden", A67="Hungary", A67="Belarus", A67="Austria", A67="Switzerland", A67="Bulgaria", A67="Serbia", A67="Denmark", A67="Finland", A67="Slovakia", A67="Norway", A67="Ireland", A67="Croatia", A67="Moldova", A67="Slovenia", A67="North Macedonia", A67="Albania", A67="Kosovo", A67="Montenegro", A67="Luxembourg", A67="Malta"),
"Europe",
"Other"))</f>
        <v>Europe</v>
      </c>
    </row>
    <row r="68" spans="1:4" x14ac:dyDescent="0.2">
      <c r="A68" t="s">
        <v>34</v>
      </c>
      <c r="B68" t="s">
        <v>60</v>
      </c>
      <c r="C68">
        <v>0.13400000000000001</v>
      </c>
      <c r="D68" t="str">
        <f>IF(OR(A68="India", A68="China", A68="Japan", A68="South Korea", A68="Indonesia", A68="Pakistan", A68="Bangladesh", A68="Russia", A68="Vietnam", A68="Turkey", A68="Iran", A68="Thailand", A68="Myanmar", A68="Afghanistan", A68="Saudi Arabia", A68="Uzbekistan", A68="Malaysia", A68="Yemen", A68="Nepal", A68="North Korea", A68="Sri Lanka", A68="Kazakhstan", A68="Syria", A68="Cambodia", A68="Jordan", A68="Azerbaijan", A68="United Arab Emirates", A68="Tajikistan", A68="Israel", A68="Laos", A68="Lebanon", A68="Kyrgyzstan", A68="Turkmenistan", A68="Singapore", A68="Oman", A68="State of Palestine", A68="Kuwait", A68="Georgia", A68="Mongolia", A68="Armenia", A68="Qatar", A68="Bahrain", A68="Timor-Leste", A68="Maldives", A68="Bhutan"),
"Asia",
IF(OR(A68="Germany", A68="France", A68="United Kingdom", A68="Italy", A68="Spain", A68="Ukraine", A68="Poland", A68="Romania", A68="Netherlands", A68="Belgium", A68="Greece", A68="Czech Republic", A68="Portugal", A68="Sweden", A68="Hungary", A68="Belarus", A68="Austria", A68="Switzerland", A68="Bulgaria", A68="Serbia", A68="Denmark", A68="Finland", A68="Slovakia", A68="Norway", A68="Ireland", A68="Croatia", A68="Moldova", A68="Slovenia", A68="North Macedonia", A68="Albania", A68="Kosovo", A68="Montenegro", A68="Luxembourg", A68="Malta"),
"Europe",
"Other"))</f>
        <v>Europe</v>
      </c>
    </row>
    <row r="69" spans="1:4" x14ac:dyDescent="0.2">
      <c r="A69" t="s">
        <v>34</v>
      </c>
      <c r="B69" t="s">
        <v>61</v>
      </c>
      <c r="C69">
        <v>0.13600000000000001</v>
      </c>
      <c r="D69" t="str">
        <f>IF(OR(A69="India", A69="China", A69="Japan", A69="South Korea", A69="Indonesia", A69="Pakistan", A69="Bangladesh", A69="Russia", A69="Vietnam", A69="Turkey", A69="Iran", A69="Thailand", A69="Myanmar", A69="Afghanistan", A69="Saudi Arabia", A69="Uzbekistan", A69="Malaysia", A69="Yemen", A69="Nepal", A69="North Korea", A69="Sri Lanka", A69="Kazakhstan", A69="Syria", A69="Cambodia", A69="Jordan", A69="Azerbaijan", A69="United Arab Emirates", A69="Tajikistan", A69="Israel", A69="Laos", A69="Lebanon", A69="Kyrgyzstan", A69="Turkmenistan", A69="Singapore", A69="Oman", A69="State of Palestine", A69="Kuwait", A69="Georgia", A69="Mongolia", A69="Armenia", A69="Qatar", A69="Bahrain", A69="Timor-Leste", A69="Maldives", A69="Bhutan"),
"Asia",
IF(OR(A69="Germany", A69="France", A69="United Kingdom", A69="Italy", A69="Spain", A69="Ukraine", A69="Poland", A69="Romania", A69="Netherlands", A69="Belgium", A69="Greece", A69="Czech Republic", A69="Portugal", A69="Sweden", A69="Hungary", A69="Belarus", A69="Austria", A69="Switzerland", A69="Bulgaria", A69="Serbia", A69="Denmark", A69="Finland", A69="Slovakia", A69="Norway", A69="Ireland", A69="Croatia", A69="Moldova", A69="Slovenia", A69="North Macedonia", A69="Albania", A69="Kosovo", A69="Montenegro", A69="Luxembourg", A69="Malta"),
"Europe",
"Other"))</f>
        <v>Europe</v>
      </c>
    </row>
    <row r="70" spans="1:4" x14ac:dyDescent="0.2">
      <c r="A70" t="s">
        <v>35</v>
      </c>
      <c r="B70" t="s">
        <v>60</v>
      </c>
      <c r="C70">
        <v>1.6E-2</v>
      </c>
      <c r="D70" t="str">
        <f>IF(OR(A70="India", A70="China", A70="Japan", A70="South Korea", A70="Indonesia", A70="Pakistan", A70="Bangladesh", A70="Russia", A70="Vietnam", A70="Turkey", A70="Iran", A70="Thailand", A70="Myanmar", A70="Afghanistan", A70="Saudi Arabia", A70="Uzbekistan", A70="Malaysia", A70="Yemen", A70="Nepal", A70="North Korea", A70="Sri Lanka", A70="Kazakhstan", A70="Syria", A70="Cambodia", A70="Jordan", A70="Azerbaijan", A70="United Arab Emirates", A70="Tajikistan", A70="Israel", A70="Laos", A70="Lebanon", A70="Kyrgyzstan", A70="Turkmenistan", A70="Singapore", A70="Oman", A70="State of Palestine", A70="Kuwait", A70="Georgia", A70="Mongolia", A70="Armenia", A70="Qatar", A70="Bahrain", A70="Timor-Leste", A70="Maldives", A70="Bhutan"),
"Asia",
IF(OR(A70="Germany", A70="France", A70="United Kingdom", A70="Italy", A70="Spain", A70="Ukraine", A70="Poland", A70="Romania", A70="Netherlands", A70="Belgium", A70="Greece", A70="Czech Republic", A70="Portugal", A70="Sweden", A70="Hungary", A70="Belarus", A70="Austria", A70="Switzerland", A70="Bulgaria", A70="Serbia", A70="Denmark", A70="Finland", A70="Slovakia", A70="Norway", A70="Ireland", A70="Croatia", A70="Moldova", A70="Slovenia", A70="North Macedonia", A70="Albania", A70="Kosovo", A70="Montenegro", A70="Luxembourg", A70="Malta"),
"Europe",
"Other"))</f>
        <v>Europe</v>
      </c>
    </row>
    <row r="71" spans="1:4" x14ac:dyDescent="0.2">
      <c r="A71" t="s">
        <v>35</v>
      </c>
      <c r="B71" t="s">
        <v>61</v>
      </c>
      <c r="C71">
        <v>1.4E-2</v>
      </c>
      <c r="D71" t="str">
        <f>IF(OR(A71="India", A71="China", A71="Japan", A71="South Korea", A71="Indonesia", A71="Pakistan", A71="Bangladesh", A71="Russia", A71="Vietnam", A71="Turkey", A71="Iran", A71="Thailand", A71="Myanmar", A71="Afghanistan", A71="Saudi Arabia", A71="Uzbekistan", A71="Malaysia", A71="Yemen", A71="Nepal", A71="North Korea", A71="Sri Lanka", A71="Kazakhstan", A71="Syria", A71="Cambodia", A71="Jordan", A71="Azerbaijan", A71="United Arab Emirates", A71="Tajikistan", A71="Israel", A71="Laos", A71="Lebanon", A71="Kyrgyzstan", A71="Turkmenistan", A71="Singapore", A71="Oman", A71="State of Palestine", A71="Kuwait", A71="Georgia", A71="Mongolia", A71="Armenia", A71="Qatar", A71="Bahrain", A71="Timor-Leste", A71="Maldives", A71="Bhutan"),
"Asia",
IF(OR(A71="Germany", A71="France", A71="United Kingdom", A71="Italy", A71="Spain", A71="Ukraine", A71="Poland", A71="Romania", A71="Netherlands", A71="Belgium", A71="Greece", A71="Czech Republic", A71="Portugal", A71="Sweden", A71="Hungary", A71="Belarus", A71="Austria", A71="Switzerland", A71="Bulgaria", A71="Serbia", A71="Denmark", A71="Finland", A71="Slovakia", A71="Norway", A71="Ireland", A71="Croatia", A71="Moldova", A71="Slovenia", A71="North Macedonia", A71="Albania", A71="Kosovo", A71="Montenegro", A71="Luxembourg", A71="Malta"),
"Europe",
"Other"))</f>
        <v>Europe</v>
      </c>
    </row>
    <row r="72" spans="1:4" x14ac:dyDescent="0.2">
      <c r="A72" t="s">
        <v>36</v>
      </c>
      <c r="B72" t="s">
        <v>60</v>
      </c>
      <c r="C72">
        <v>0.26100000000000001</v>
      </c>
      <c r="D72" t="str">
        <f>IF(OR(A72="India", A72="China", A72="Japan", A72="South Korea", A72="Indonesia", A72="Pakistan", A72="Bangladesh", A72="Russia", A72="Vietnam", A72="Turkey", A72="Iran", A72="Thailand", A72="Myanmar", A72="Afghanistan", A72="Saudi Arabia", A72="Uzbekistan", A72="Malaysia", A72="Yemen", A72="Nepal", A72="North Korea", A72="Sri Lanka", A72="Kazakhstan", A72="Syria", A72="Cambodia", A72="Jordan", A72="Azerbaijan", A72="United Arab Emirates", A72="Tajikistan", A72="Israel", A72="Laos", A72="Lebanon", A72="Kyrgyzstan", A72="Turkmenistan", A72="Singapore", A72="Oman", A72="State of Palestine", A72="Kuwait", A72="Georgia", A72="Mongolia", A72="Armenia", A72="Qatar", A72="Bahrain", A72="Timor-Leste", A72="Maldives", A72="Bhutan"),
"Asia",
IF(OR(A72="Germany", A72="France", A72="United Kingdom", A72="Italy", A72="Spain", A72="Ukraine", A72="Poland", A72="Romania", A72="Netherlands", A72="Belgium", A72="Greece", A72="Czech Republic", A72="Portugal", A72="Sweden", A72="Hungary", A72="Belarus", A72="Austria", A72="Switzerland", A72="Bulgaria", A72="Serbia", A72="Denmark", A72="Finland", A72="Slovakia", A72="Norway", A72="Ireland", A72="Croatia", A72="Moldova", A72="Slovenia", A72="North Macedonia", A72="Albania", A72="Kosovo", A72="Montenegro", A72="Luxembourg", A72="Malta"),
"Europe",
"Other"))</f>
        <v>Asia</v>
      </c>
    </row>
    <row r="73" spans="1:4" x14ac:dyDescent="0.2">
      <c r="A73" t="s">
        <v>36</v>
      </c>
      <c r="B73" t="s">
        <v>61</v>
      </c>
      <c r="C73">
        <v>0.26100000000000001</v>
      </c>
      <c r="D73" t="str">
        <f>IF(OR(A73="India", A73="China", A73="Japan", A73="South Korea", A73="Indonesia", A73="Pakistan", A73="Bangladesh", A73="Russia", A73="Vietnam", A73="Turkey", A73="Iran", A73="Thailand", A73="Myanmar", A73="Afghanistan", A73="Saudi Arabia", A73="Uzbekistan", A73="Malaysia", A73="Yemen", A73="Nepal", A73="North Korea", A73="Sri Lanka", A73="Kazakhstan", A73="Syria", A73="Cambodia", A73="Jordan", A73="Azerbaijan", A73="United Arab Emirates", A73="Tajikistan", A73="Israel", A73="Laos", A73="Lebanon", A73="Kyrgyzstan", A73="Turkmenistan", A73="Singapore", A73="Oman", A73="State of Palestine", A73="Kuwait", A73="Georgia", A73="Mongolia", A73="Armenia", A73="Qatar", A73="Bahrain", A73="Timor-Leste", A73="Maldives", A73="Bhutan"),
"Asia",
IF(OR(A73="Germany", A73="France", A73="United Kingdom", A73="Italy", A73="Spain", A73="Ukraine", A73="Poland", A73="Romania", A73="Netherlands", A73="Belgium", A73="Greece", A73="Czech Republic", A73="Portugal", A73="Sweden", A73="Hungary", A73="Belarus", A73="Austria", A73="Switzerland", A73="Bulgaria", A73="Serbia", A73="Denmark", A73="Finland", A73="Slovakia", A73="Norway", A73="Ireland", A73="Croatia", A73="Moldova", A73="Slovenia", A73="North Macedonia", A73="Albania", A73="Kosovo", A73="Montenegro", A73="Luxembourg", A73="Malta"),
"Europe",
"Other"))</f>
        <v>Asia</v>
      </c>
    </row>
    <row r="74" spans="1:4" x14ac:dyDescent="0.2">
      <c r="A74" t="s">
        <v>37</v>
      </c>
      <c r="B74" t="s">
        <v>60</v>
      </c>
      <c r="C74">
        <v>0.54200000000000004</v>
      </c>
      <c r="D74" t="str">
        <f>IF(OR(A74="India", A74="China", A74="Japan", A74="South Korea", A74="Indonesia", A74="Pakistan", A74="Bangladesh", A74="Russia", A74="Vietnam", A74="Turkey", A74="Iran", A74="Thailand", A74="Myanmar", A74="Afghanistan", A74="Saudi Arabia", A74="Uzbekistan", A74="Malaysia", A74="Yemen", A74="Nepal", A74="North Korea", A74="Sri Lanka", A74="Kazakhstan", A74="Syria", A74="Cambodia", A74="Jordan", A74="Azerbaijan", A74="United Arab Emirates", A74="Tajikistan", A74="Israel", A74="Laos", A74="Lebanon", A74="Kyrgyzstan", A74="Turkmenistan", A74="Singapore", A74="Oman", A74="State of Palestine", A74="Kuwait", A74="Georgia", A74="Mongolia", A74="Armenia", A74="Qatar", A74="Bahrain", A74="Timor-Leste", A74="Maldives", A74="Bhutan"),
"Asia",
IF(OR(A74="Germany", A74="France", A74="United Kingdom", A74="Italy", A74="Spain", A74="Ukraine", A74="Poland", A74="Romania", A74="Netherlands", A74="Belgium", A74="Greece", A74="Czech Republic", A74="Portugal", A74="Sweden", A74="Hungary", A74="Belarus", A74="Austria", A74="Switzerland", A74="Bulgaria", A74="Serbia", A74="Denmark", A74="Finland", A74="Slovakia", A74="Norway", A74="Ireland", A74="Croatia", A74="Moldova", A74="Slovenia", A74="North Macedonia", A74="Albania", A74="Kosovo", A74="Montenegro", A74="Luxembourg", A74="Malta"),
"Europe",
"Other"))</f>
        <v>Asia</v>
      </c>
    </row>
    <row r="75" spans="1:4" x14ac:dyDescent="0.2">
      <c r="A75" t="s">
        <v>37</v>
      </c>
      <c r="B75" t="s">
        <v>61</v>
      </c>
      <c r="C75">
        <v>0.52700000000000002</v>
      </c>
      <c r="D75" t="str">
        <f>IF(OR(A75="India", A75="China", A75="Japan", A75="South Korea", A75="Indonesia", A75="Pakistan", A75="Bangladesh", A75="Russia", A75="Vietnam", A75="Turkey", A75="Iran", A75="Thailand", A75="Myanmar", A75="Afghanistan", A75="Saudi Arabia", A75="Uzbekistan", A75="Malaysia", A75="Yemen", A75="Nepal", A75="North Korea", A75="Sri Lanka", A75="Kazakhstan", A75="Syria", A75="Cambodia", A75="Jordan", A75="Azerbaijan", A75="United Arab Emirates", A75="Tajikistan", A75="Israel", A75="Laos", A75="Lebanon", A75="Kyrgyzstan", A75="Turkmenistan", A75="Singapore", A75="Oman", A75="State of Palestine", A75="Kuwait", A75="Georgia", A75="Mongolia", A75="Armenia", A75="Qatar", A75="Bahrain", A75="Timor-Leste", A75="Maldives", A75="Bhutan"),
"Asia",
IF(OR(A75="Germany", A75="France", A75="United Kingdom", A75="Italy", A75="Spain", A75="Ukraine", A75="Poland", A75="Romania", A75="Netherlands", A75="Belgium", A75="Greece", A75="Czech Republic", A75="Portugal", A75="Sweden", A75="Hungary", A75="Belarus", A75="Austria", A75="Switzerland", A75="Bulgaria", A75="Serbia", A75="Denmark", A75="Finland", A75="Slovakia", A75="Norway", A75="Ireland", A75="Croatia", A75="Moldova", A75="Slovenia", A75="North Macedonia", A75="Albania", A75="Kosovo", A75="Montenegro", A75="Luxembourg", A75="Malta"),
"Europe",
"Other"))</f>
        <v>Asia</v>
      </c>
    </row>
    <row r="76" spans="1:4" x14ac:dyDescent="0.2">
      <c r="A76" t="s">
        <v>38</v>
      </c>
      <c r="B76" t="s">
        <v>60</v>
      </c>
      <c r="C76">
        <v>0.111</v>
      </c>
      <c r="D76" t="str">
        <f>IF(OR(A76="India", A76="China", A76="Japan", A76="South Korea", A76="Indonesia", A76="Pakistan", A76="Bangladesh", A76="Russia", A76="Vietnam", A76="Turkey", A76="Iran", A76="Thailand", A76="Myanmar", A76="Afghanistan", A76="Saudi Arabia", A76="Uzbekistan", A76="Malaysia", A76="Yemen", A76="Nepal", A76="North Korea", A76="Sri Lanka", A76="Kazakhstan", A76="Syria", A76="Cambodia", A76="Jordan", A76="Azerbaijan", A76="United Arab Emirates", A76="Tajikistan", A76="Israel", A76="Laos", A76="Lebanon", A76="Kyrgyzstan", A76="Turkmenistan", A76="Singapore", A76="Oman", A76="State of Palestine", A76="Kuwait", A76="Georgia", A76="Mongolia", A76="Armenia", A76="Qatar", A76="Bahrain", A76="Timor-Leste", A76="Maldives", A76="Bhutan"),
"Asia",
IF(OR(A76="Germany", A76="France", A76="United Kingdom", A76="Italy", A76="Spain", A76="Ukraine", A76="Poland", A76="Romania", A76="Netherlands", A76="Belgium", A76="Greece", A76="Czech Republic", A76="Portugal", A76="Sweden", A76="Hungary", A76="Belarus", A76="Austria", A76="Switzerland", A76="Bulgaria", A76="Serbia", A76="Denmark", A76="Finland", A76="Slovakia", A76="Norway", A76="Ireland", A76="Croatia", A76="Moldova", A76="Slovenia", A76="North Macedonia", A76="Albania", A76="Kosovo", A76="Montenegro", A76="Luxembourg", A76="Malta"),
"Europe",
"Other"))</f>
        <v>Europe</v>
      </c>
    </row>
    <row r="77" spans="1:4" x14ac:dyDescent="0.2">
      <c r="A77" t="s">
        <v>38</v>
      </c>
      <c r="B77" t="s">
        <v>61</v>
      </c>
      <c r="C77">
        <v>0.11</v>
      </c>
      <c r="D77" t="str">
        <f>IF(OR(A77="India", A77="China", A77="Japan", A77="South Korea", A77="Indonesia", A77="Pakistan", A77="Bangladesh", A77="Russia", A77="Vietnam", A77="Turkey", A77="Iran", A77="Thailand", A77="Myanmar", A77="Afghanistan", A77="Saudi Arabia", A77="Uzbekistan", A77="Malaysia", A77="Yemen", A77="Nepal", A77="North Korea", A77="Sri Lanka", A77="Kazakhstan", A77="Syria", A77="Cambodia", A77="Jordan", A77="Azerbaijan", A77="United Arab Emirates", A77="Tajikistan", A77="Israel", A77="Laos", A77="Lebanon", A77="Kyrgyzstan", A77="Turkmenistan", A77="Singapore", A77="Oman", A77="State of Palestine", A77="Kuwait", A77="Georgia", A77="Mongolia", A77="Armenia", A77="Qatar", A77="Bahrain", A77="Timor-Leste", A77="Maldives", A77="Bhutan"),
"Asia",
IF(OR(A77="Germany", A77="France", A77="United Kingdom", A77="Italy", A77="Spain", A77="Ukraine", A77="Poland", A77="Romania", A77="Netherlands", A77="Belgium", A77="Greece", A77="Czech Republic", A77="Portugal", A77="Sweden", A77="Hungary", A77="Belarus", A77="Austria", A77="Switzerland", A77="Bulgaria", A77="Serbia", A77="Denmark", A77="Finland", A77="Slovakia", A77="Norway", A77="Ireland", A77="Croatia", A77="Moldova", A77="Slovenia", A77="North Macedonia", A77="Albania", A77="Kosovo", A77="Montenegro", A77="Luxembourg", A77="Malta"),
"Europe",
"Other"))</f>
        <v>Europe</v>
      </c>
    </row>
    <row r="78" spans="1:4" x14ac:dyDescent="0.2">
      <c r="A78" t="s">
        <v>39</v>
      </c>
      <c r="B78" t="s">
        <v>60</v>
      </c>
      <c r="C78">
        <v>7.8E-2</v>
      </c>
      <c r="D78" t="str">
        <f>IF(OR(A78="India", A78="China", A78="Japan", A78="South Korea", A78="Indonesia", A78="Pakistan", A78="Bangladesh", A78="Russia", A78="Vietnam", A78="Turkey", A78="Iran", A78="Thailand", A78="Myanmar", A78="Afghanistan", A78="Saudi Arabia", A78="Uzbekistan", A78="Malaysia", A78="Yemen", A78="Nepal", A78="North Korea", A78="Sri Lanka", A78="Kazakhstan", A78="Syria", A78="Cambodia", A78="Jordan", A78="Azerbaijan", A78="United Arab Emirates", A78="Tajikistan", A78="Israel", A78="Laos", A78="Lebanon", A78="Kyrgyzstan", A78="Turkmenistan", A78="Singapore", A78="Oman", A78="State of Palestine", A78="Kuwait", A78="Georgia", A78="Mongolia", A78="Armenia", A78="Qatar", A78="Bahrain", A78="Timor-Leste", A78="Maldives", A78="Bhutan"),
"Asia",
IF(OR(A78="Germany", A78="France", A78="United Kingdom", A78="Italy", A78="Spain", A78="Ukraine", A78="Poland", A78="Romania", A78="Netherlands", A78="Belgium", A78="Greece", A78="Czech Republic", A78="Portugal", A78="Sweden", A78="Hungary", A78="Belarus", A78="Austria", A78="Switzerland", A78="Bulgaria", A78="Serbia", A78="Denmark", A78="Finland", A78="Slovakia", A78="Norway", A78="Ireland", A78="Croatia", A78="Moldova", A78="Slovenia", A78="North Macedonia", A78="Albania", A78="Kosovo", A78="Montenegro", A78="Luxembourg", A78="Malta"),
"Europe",
"Other"))</f>
        <v>Europe</v>
      </c>
    </row>
    <row r="79" spans="1:4" x14ac:dyDescent="0.2">
      <c r="A79" t="s">
        <v>39</v>
      </c>
      <c r="B79" t="s">
        <v>61</v>
      </c>
      <c r="C79">
        <v>7.8E-2</v>
      </c>
      <c r="D79" t="str">
        <f>IF(OR(A79="India", A79="China", A79="Japan", A79="South Korea", A79="Indonesia", A79="Pakistan", A79="Bangladesh", A79="Russia", A79="Vietnam", A79="Turkey", A79="Iran", A79="Thailand", A79="Myanmar", A79="Afghanistan", A79="Saudi Arabia", A79="Uzbekistan", A79="Malaysia", A79="Yemen", A79="Nepal", A79="North Korea", A79="Sri Lanka", A79="Kazakhstan", A79="Syria", A79="Cambodia", A79="Jordan", A79="Azerbaijan", A79="United Arab Emirates", A79="Tajikistan", A79="Israel", A79="Laos", A79="Lebanon", A79="Kyrgyzstan", A79="Turkmenistan", A79="Singapore", A79="Oman", A79="State of Palestine", A79="Kuwait", A79="Georgia", A79="Mongolia", A79="Armenia", A79="Qatar", A79="Bahrain", A79="Timor-Leste", A79="Maldives", A79="Bhutan"),
"Asia",
IF(OR(A79="Germany", A79="France", A79="United Kingdom", A79="Italy", A79="Spain", A79="Ukraine", A79="Poland", A79="Romania", A79="Netherlands", A79="Belgium", A79="Greece", A79="Czech Republic", A79="Portugal", A79="Sweden", A79="Hungary", A79="Belarus", A79="Austria", A79="Switzerland", A79="Bulgaria", A79="Serbia", A79="Denmark", A79="Finland", A79="Slovakia", A79="Norway", A79="Ireland", A79="Croatia", A79="Moldova", A79="Slovenia", A79="North Macedonia", A79="Albania", A79="Kosovo", A79="Montenegro", A79="Luxembourg", A79="Malta"),
"Europe",
"Other"))</f>
        <v>Europe</v>
      </c>
    </row>
    <row r="80" spans="1:4" x14ac:dyDescent="0.2">
      <c r="A80" t="s">
        <v>40</v>
      </c>
      <c r="B80" t="s">
        <v>60</v>
      </c>
      <c r="C80">
        <v>0.16700000000000001</v>
      </c>
      <c r="D80" t="str">
        <f>IF(OR(A80="India", A80="China", A80="Japan", A80="South Korea", A80="Indonesia", A80="Pakistan", A80="Bangladesh", A80="Russia", A80="Vietnam", A80="Turkey", A80="Iran", A80="Thailand", A80="Myanmar", A80="Afghanistan", A80="Saudi Arabia", A80="Uzbekistan", A80="Malaysia", A80="Yemen", A80="Nepal", A80="North Korea", A80="Sri Lanka", A80="Kazakhstan", A80="Syria", A80="Cambodia", A80="Jordan", A80="Azerbaijan", A80="United Arab Emirates", A80="Tajikistan", A80="Israel", A80="Laos", A80="Lebanon", A80="Kyrgyzstan", A80="Turkmenistan", A80="Singapore", A80="Oman", A80="State of Palestine", A80="Kuwait", A80="Georgia", A80="Mongolia", A80="Armenia", A80="Qatar", A80="Bahrain", A80="Timor-Leste", A80="Maldives", A80="Bhutan"),
"Asia",
IF(OR(A80="Germany", A80="France", A80="United Kingdom", A80="Italy", A80="Spain", A80="Ukraine", A80="Poland", A80="Romania", A80="Netherlands", A80="Belgium", A80="Greece", A80="Czech Republic", A80="Portugal", A80="Sweden", A80="Hungary", A80="Belarus", A80="Austria", A80="Switzerland", A80="Bulgaria", A80="Serbia", A80="Denmark", A80="Finland", A80="Slovakia", A80="Norway", A80="Ireland", A80="Croatia", A80="Moldova", A80="Slovenia", A80="North Macedonia", A80="Albania", A80="Kosovo", A80="Montenegro", A80="Luxembourg", A80="Malta"),
"Europe",
"Other"))</f>
        <v>Asia</v>
      </c>
    </row>
    <row r="81" spans="1:4" x14ac:dyDescent="0.2">
      <c r="A81" t="s">
        <v>40</v>
      </c>
      <c r="B81" t="s">
        <v>61</v>
      </c>
      <c r="C81">
        <v>0.16800000000000001</v>
      </c>
      <c r="D81" t="str">
        <f>IF(OR(A81="India", A81="China", A81="Japan", A81="South Korea", A81="Indonesia", A81="Pakistan", A81="Bangladesh", A81="Russia", A81="Vietnam", A81="Turkey", A81="Iran", A81="Thailand", A81="Myanmar", A81="Afghanistan", A81="Saudi Arabia", A81="Uzbekistan", A81="Malaysia", A81="Yemen", A81="Nepal", A81="North Korea", A81="Sri Lanka", A81="Kazakhstan", A81="Syria", A81="Cambodia", A81="Jordan", A81="Azerbaijan", A81="United Arab Emirates", A81="Tajikistan", A81="Israel", A81="Laos", A81="Lebanon", A81="Kyrgyzstan", A81="Turkmenistan", A81="Singapore", A81="Oman", A81="State of Palestine", A81="Kuwait", A81="Georgia", A81="Mongolia", A81="Armenia", A81="Qatar", A81="Bahrain", A81="Timor-Leste", A81="Maldives", A81="Bhutan"),
"Asia",
IF(OR(A81="Germany", A81="France", A81="United Kingdom", A81="Italy", A81="Spain", A81="Ukraine", A81="Poland", A81="Romania", A81="Netherlands", A81="Belgium", A81="Greece", A81="Czech Republic", A81="Portugal", A81="Sweden", A81="Hungary", A81="Belarus", A81="Austria", A81="Switzerland", A81="Bulgaria", A81="Serbia", A81="Denmark", A81="Finland", A81="Slovakia", A81="Norway", A81="Ireland", A81="Croatia", A81="Moldova", A81="Slovenia", A81="North Macedonia", A81="Albania", A81="Kosovo", A81="Montenegro", A81="Luxembourg", A81="Malta"),
"Europe",
"Other"))</f>
        <v>Asia</v>
      </c>
    </row>
    <row r="82" spans="1:4" x14ac:dyDescent="0.2">
      <c r="A82" t="s">
        <v>41</v>
      </c>
      <c r="B82" t="s">
        <v>60</v>
      </c>
      <c r="C82">
        <v>0.23200000000000001</v>
      </c>
      <c r="D82" t="str">
        <f>IF(OR(A82="India", A82="China", A82="Japan", A82="South Korea", A82="Indonesia", A82="Pakistan", A82="Bangladesh", A82="Russia", A82="Vietnam", A82="Turkey", A82="Iran", A82="Thailand", A82="Myanmar", A82="Afghanistan", A82="Saudi Arabia", A82="Uzbekistan", A82="Malaysia", A82="Yemen", A82="Nepal", A82="North Korea", A82="Sri Lanka", A82="Kazakhstan", A82="Syria", A82="Cambodia", A82="Jordan", A82="Azerbaijan", A82="United Arab Emirates", A82="Tajikistan", A82="Israel", A82="Laos", A82="Lebanon", A82="Kyrgyzstan", A82="Turkmenistan", A82="Singapore", A82="Oman", A82="State of Palestine", A82="Kuwait", A82="Georgia", A82="Mongolia", A82="Armenia", A82="Qatar", A82="Bahrain", A82="Timor-Leste", A82="Maldives", A82="Bhutan"),
"Asia",
IF(OR(A82="Germany", A82="France", A82="United Kingdom", A82="Italy", A82="Spain", A82="Ukraine", A82="Poland", A82="Romania", A82="Netherlands", A82="Belgium", A82="Greece", A82="Czech Republic", A82="Portugal", A82="Sweden", A82="Hungary", A82="Belarus", A82="Austria", A82="Switzerland", A82="Bulgaria", A82="Serbia", A82="Denmark", A82="Finland", A82="Slovakia", A82="Norway", A82="Ireland", A82="Croatia", A82="Moldova", A82="Slovenia", A82="North Macedonia", A82="Albania", A82="Kosovo", A82="Montenegro", A82="Luxembourg", A82="Malta"),
"Europe",
"Other"))</f>
        <v>Europe</v>
      </c>
    </row>
    <row r="83" spans="1:4" x14ac:dyDescent="0.2">
      <c r="A83" t="s">
        <v>41</v>
      </c>
      <c r="B83" t="s">
        <v>61</v>
      </c>
      <c r="C83">
        <v>0.22900000000000001</v>
      </c>
      <c r="D83" t="str">
        <f>IF(OR(A83="India", A83="China", A83="Japan", A83="South Korea", A83="Indonesia", A83="Pakistan", A83="Bangladesh", A83="Russia", A83="Vietnam", A83="Turkey", A83="Iran", A83="Thailand", A83="Myanmar", A83="Afghanistan", A83="Saudi Arabia", A83="Uzbekistan", A83="Malaysia", A83="Yemen", A83="Nepal", A83="North Korea", A83="Sri Lanka", A83="Kazakhstan", A83="Syria", A83="Cambodia", A83="Jordan", A83="Azerbaijan", A83="United Arab Emirates", A83="Tajikistan", A83="Israel", A83="Laos", A83="Lebanon", A83="Kyrgyzstan", A83="Turkmenistan", A83="Singapore", A83="Oman", A83="State of Palestine", A83="Kuwait", A83="Georgia", A83="Mongolia", A83="Armenia", A83="Qatar", A83="Bahrain", A83="Timor-Leste", A83="Maldives", A83="Bhutan"),
"Asia",
IF(OR(A83="Germany", A83="France", A83="United Kingdom", A83="Italy", A83="Spain", A83="Ukraine", A83="Poland", A83="Romania", A83="Netherlands", A83="Belgium", A83="Greece", A83="Czech Republic", A83="Portugal", A83="Sweden", A83="Hungary", A83="Belarus", A83="Austria", A83="Switzerland", A83="Bulgaria", A83="Serbia", A83="Denmark", A83="Finland", A83="Slovakia", A83="Norway", A83="Ireland", A83="Croatia", A83="Moldova", A83="Slovenia", A83="North Macedonia", A83="Albania", A83="Kosovo", A83="Montenegro", A83="Luxembourg", A83="Malta"),
"Europe",
"Other"))</f>
        <v>Europe</v>
      </c>
    </row>
    <row r="84" spans="1:4" x14ac:dyDescent="0.2">
      <c r="A84" t="s">
        <v>42</v>
      </c>
      <c r="B84" t="s">
        <v>60</v>
      </c>
      <c r="C84">
        <v>0.27800000000000002</v>
      </c>
      <c r="D84" t="str">
        <f>IF(OR(A84="India", A84="China", A84="Japan", A84="South Korea", A84="Indonesia", A84="Pakistan", A84="Bangladesh", A84="Russia", A84="Vietnam", A84="Turkey", A84="Iran", A84="Thailand", A84="Myanmar", A84="Afghanistan", A84="Saudi Arabia", A84="Uzbekistan", A84="Malaysia", A84="Yemen", A84="Nepal", A84="North Korea", A84="Sri Lanka", A84="Kazakhstan", A84="Syria", A84="Cambodia", A84="Jordan", A84="Azerbaijan", A84="United Arab Emirates", A84="Tajikistan", A84="Israel", A84="Laos", A84="Lebanon", A84="Kyrgyzstan", A84="Turkmenistan", A84="Singapore", A84="Oman", A84="State of Palestine", A84="Kuwait", A84="Georgia", A84="Mongolia", A84="Armenia", A84="Qatar", A84="Bahrain", A84="Timor-Leste", A84="Maldives", A84="Bhutan"),
"Asia",
IF(OR(A84="Germany", A84="France", A84="United Kingdom", A84="Italy", A84="Spain", A84="Ukraine", A84="Poland", A84="Romania", A84="Netherlands", A84="Belgium", A84="Greece", A84="Czech Republic", A84="Portugal", A84="Sweden", A84="Hungary", A84="Belarus", A84="Austria", A84="Switzerland", A84="Bulgaria", A84="Serbia", A84="Denmark", A84="Finland", A84="Slovakia", A84="Norway", A84="Ireland", A84="Croatia", A84="Moldova", A84="Slovenia", A84="North Macedonia", A84="Albania", A84="Kosovo", A84="Montenegro", A84="Luxembourg", A84="Malta"),
"Europe",
"Other"))</f>
        <v>Asia</v>
      </c>
    </row>
    <row r="85" spans="1:4" x14ac:dyDescent="0.2">
      <c r="A85" t="s">
        <v>42</v>
      </c>
      <c r="B85" t="s">
        <v>61</v>
      </c>
      <c r="C85">
        <v>0.249</v>
      </c>
      <c r="D85" t="str">
        <f>IF(OR(A85="India", A85="China", A85="Japan", A85="South Korea", A85="Indonesia", A85="Pakistan", A85="Bangladesh", A85="Russia", A85="Vietnam", A85="Turkey", A85="Iran", A85="Thailand", A85="Myanmar", A85="Afghanistan", A85="Saudi Arabia", A85="Uzbekistan", A85="Malaysia", A85="Yemen", A85="Nepal", A85="North Korea", A85="Sri Lanka", A85="Kazakhstan", A85="Syria", A85="Cambodia", A85="Jordan", A85="Azerbaijan", A85="United Arab Emirates", A85="Tajikistan", A85="Israel", A85="Laos", A85="Lebanon", A85="Kyrgyzstan", A85="Turkmenistan", A85="Singapore", A85="Oman", A85="State of Palestine", A85="Kuwait", A85="Georgia", A85="Mongolia", A85="Armenia", A85="Qatar", A85="Bahrain", A85="Timor-Leste", A85="Maldives", A85="Bhutan"),
"Asia",
IF(OR(A85="Germany", A85="France", A85="United Kingdom", A85="Italy", A85="Spain", A85="Ukraine", A85="Poland", A85="Romania", A85="Netherlands", A85="Belgium", A85="Greece", A85="Czech Republic", A85="Portugal", A85="Sweden", A85="Hungary", A85="Belarus", A85="Austria", A85="Switzerland", A85="Bulgaria", A85="Serbia", A85="Denmark", A85="Finland", A85="Slovakia", A85="Norway", A85="Ireland", A85="Croatia", A85="Moldova", A85="Slovenia", A85="North Macedonia", A85="Albania", A85="Kosovo", A85="Montenegro", A85="Luxembourg", A85="Malta"),
"Europe",
"Other"))</f>
        <v>Asia</v>
      </c>
    </row>
    <row r="86" spans="1:4" x14ac:dyDescent="0.2">
      <c r="A86" t="s">
        <v>43</v>
      </c>
      <c r="B86" t="s">
        <v>60</v>
      </c>
      <c r="C86">
        <v>0.11799999999999999</v>
      </c>
      <c r="D86" t="str">
        <f>IF(OR(A86="India", A86="China", A86="Japan", A86="South Korea", A86="Indonesia", A86="Pakistan", A86="Bangladesh", A86="Russia", A86="Vietnam", A86="Turkey", A86="Iran", A86="Thailand", A86="Myanmar", A86="Afghanistan", A86="Saudi Arabia", A86="Uzbekistan", A86="Malaysia", A86="Yemen", A86="Nepal", A86="North Korea", A86="Sri Lanka", A86="Kazakhstan", A86="Syria", A86="Cambodia", A86="Jordan", A86="Azerbaijan", A86="United Arab Emirates", A86="Tajikistan", A86="Israel", A86="Laos", A86="Lebanon", A86="Kyrgyzstan", A86="Turkmenistan", A86="Singapore", A86="Oman", A86="State of Palestine", A86="Kuwait", A86="Georgia", A86="Mongolia", A86="Armenia", A86="Qatar", A86="Bahrain", A86="Timor-Leste", A86="Maldives", A86="Bhutan"),
"Asia",
IF(OR(A86="Germany", A86="France", A86="United Kingdom", A86="Italy", A86="Spain", A86="Ukraine", A86="Poland", A86="Romania", A86="Netherlands", A86="Belgium", A86="Greece", A86="Czech Republic", A86="Portugal", A86="Sweden", A86="Hungary", A86="Belarus", A86="Austria", A86="Switzerland", A86="Bulgaria", A86="Serbia", A86="Denmark", A86="Finland", A86="Slovakia", A86="Norway", A86="Ireland", A86="Croatia", A86="Moldova", A86="Slovenia", A86="North Macedonia", A86="Albania", A86="Kosovo", A86="Montenegro", A86="Luxembourg", A86="Malta"),
"Europe",
"Other"))</f>
        <v>Europe</v>
      </c>
    </row>
    <row r="87" spans="1:4" x14ac:dyDescent="0.2">
      <c r="A87" t="s">
        <v>43</v>
      </c>
      <c r="B87" t="s">
        <v>61</v>
      </c>
      <c r="C87">
        <v>0.11799999999999999</v>
      </c>
      <c r="D87" t="str">
        <f>IF(OR(A87="India", A87="China", A87="Japan", A87="South Korea", A87="Indonesia", A87="Pakistan", A87="Bangladesh", A87="Russia", A87="Vietnam", A87="Turkey", A87="Iran", A87="Thailand", A87="Myanmar", A87="Afghanistan", A87="Saudi Arabia", A87="Uzbekistan", A87="Malaysia", A87="Yemen", A87="Nepal", A87="North Korea", A87="Sri Lanka", A87="Kazakhstan", A87="Syria", A87="Cambodia", A87="Jordan", A87="Azerbaijan", A87="United Arab Emirates", A87="Tajikistan", A87="Israel", A87="Laos", A87="Lebanon", A87="Kyrgyzstan", A87="Turkmenistan", A87="Singapore", A87="Oman", A87="State of Palestine", A87="Kuwait", A87="Georgia", A87="Mongolia", A87="Armenia", A87="Qatar", A87="Bahrain", A87="Timor-Leste", A87="Maldives", A87="Bhutan"),
"Asia",
IF(OR(A87="Germany", A87="France", A87="United Kingdom", A87="Italy", A87="Spain", A87="Ukraine", A87="Poland", A87="Romania", A87="Netherlands", A87="Belgium", A87="Greece", A87="Czech Republic", A87="Portugal", A87="Sweden", A87="Hungary", A87="Belarus", A87="Austria", A87="Switzerland", A87="Bulgaria", A87="Serbia", A87="Denmark", A87="Finland", A87="Slovakia", A87="Norway", A87="Ireland", A87="Croatia", A87="Moldova", A87="Slovenia", A87="North Macedonia", A87="Albania", A87="Kosovo", A87="Montenegro", A87="Luxembourg", A87="Malta"),
"Europe",
"Other"))</f>
        <v>Europe</v>
      </c>
    </row>
    <row r="88" spans="1:4" x14ac:dyDescent="0.2">
      <c r="A88" t="s">
        <v>44</v>
      </c>
      <c r="B88" t="s">
        <v>60</v>
      </c>
      <c r="C88">
        <v>0.05</v>
      </c>
      <c r="D88" t="str">
        <f>IF(OR(A88="India", A88="China", A88="Japan", A88="South Korea", A88="Indonesia", A88="Pakistan", A88="Bangladesh", A88="Russia", A88="Vietnam", A88="Turkey", A88="Iran", A88="Thailand", A88="Myanmar", A88="Afghanistan", A88="Saudi Arabia", A88="Uzbekistan", A88="Malaysia", A88="Yemen", A88="Nepal", A88="North Korea", A88="Sri Lanka", A88="Kazakhstan", A88="Syria", A88="Cambodia", A88="Jordan", A88="Azerbaijan", A88="United Arab Emirates", A88="Tajikistan", A88="Israel", A88="Laos", A88="Lebanon", A88="Kyrgyzstan", A88="Turkmenistan", A88="Singapore", A88="Oman", A88="State of Palestine", A88="Kuwait", A88="Georgia", A88="Mongolia", A88="Armenia", A88="Qatar", A88="Bahrain", A88="Timor-Leste", A88="Maldives", A88="Bhutan"),
"Asia",
IF(OR(A88="Germany", A88="France", A88="United Kingdom", A88="Italy", A88="Spain", A88="Ukraine", A88="Poland", A88="Romania", A88="Netherlands", A88="Belgium", A88="Greece", A88="Czech Republic", A88="Portugal", A88="Sweden", A88="Hungary", A88="Belarus", A88="Austria", A88="Switzerland", A88="Bulgaria", A88="Serbia", A88="Denmark", A88="Finland", A88="Slovakia", A88="Norway", A88="Ireland", A88="Croatia", A88="Moldova", A88="Slovenia", A88="North Macedonia", A88="Albania", A88="Kosovo", A88="Montenegro", A88="Luxembourg", A88="Malta"),
"Europe",
"Other"))</f>
        <v>Asia</v>
      </c>
    </row>
    <row r="89" spans="1:4" x14ac:dyDescent="0.2">
      <c r="A89" t="s">
        <v>44</v>
      </c>
      <c r="B89" t="s">
        <v>61</v>
      </c>
      <c r="C89">
        <v>3.7999999999999999E-2</v>
      </c>
      <c r="D89" t="str">
        <f>IF(OR(A89="India", A89="China", A89="Japan", A89="South Korea", A89="Indonesia", A89="Pakistan", A89="Bangladesh", A89="Russia", A89="Vietnam", A89="Turkey", A89="Iran", A89="Thailand", A89="Myanmar", A89="Afghanistan", A89="Saudi Arabia", A89="Uzbekistan", A89="Malaysia", A89="Yemen", A89="Nepal", A89="North Korea", A89="Sri Lanka", A89="Kazakhstan", A89="Syria", A89="Cambodia", A89="Jordan", A89="Azerbaijan", A89="United Arab Emirates", A89="Tajikistan", A89="Israel", A89="Laos", A89="Lebanon", A89="Kyrgyzstan", A89="Turkmenistan", A89="Singapore", A89="Oman", A89="State of Palestine", A89="Kuwait", A89="Georgia", A89="Mongolia", A89="Armenia", A89="Qatar", A89="Bahrain", A89="Timor-Leste", A89="Maldives", A89="Bhutan"),
"Asia",
IF(OR(A89="Germany", A89="France", A89="United Kingdom", A89="Italy", A89="Spain", A89="Ukraine", A89="Poland", A89="Romania", A89="Netherlands", A89="Belgium", A89="Greece", A89="Czech Republic", A89="Portugal", A89="Sweden", A89="Hungary", A89="Belarus", A89="Austria", A89="Switzerland", A89="Bulgaria", A89="Serbia", A89="Denmark", A89="Finland", A89="Slovakia", A89="Norway", A89="Ireland", A89="Croatia", A89="Moldova", A89="Slovenia", A89="North Macedonia", A89="Albania", A89="Kosovo", A89="Montenegro", A89="Luxembourg", A89="Malta"),
"Europe",
"Other"))</f>
        <v>Asia</v>
      </c>
    </row>
    <row r="90" spans="1:4" x14ac:dyDescent="0.2">
      <c r="A90" t="s">
        <v>57</v>
      </c>
      <c r="B90" t="s">
        <v>60</v>
      </c>
      <c r="C90">
        <v>0.19400000000000001</v>
      </c>
      <c r="D90" t="str">
        <f>IF(OR(A90="India", A90="China", A90="Japan", A90="South Korea", A90="Indonesia", A90="Pakistan", A90="Bangladesh", A90="Russia", A90="Vietnam", A90="Turkey", A90="Iran", A90="Thailand", A90="Myanmar", A90="Afghanistan", A90="Saudi Arabia", A90="Uzbekistan", A90="Malaysia", A90="Yemen", A90="Nepal", A90="North Korea", A90="Sri Lanka", A90="Kazakhstan", A90="Syria", A90="Cambodia", A90="Jordan", A90="Azerbaijan", A90="United Arab Emirates", A90="Tajikistan", A90="Israel", A90="Laos", A90="Lebanon", A90="Kyrgyzstan", A90="Turkmenistan", A90="Singapore", A90="Oman", A90="State of Palestine", A90="Kuwait", A90="Georgia", A90="Mongolia", A90="Armenia", A90="Qatar", A90="Bahrain", A90="Timor-Leste", A90="Maldives", A90="Bhutan"),
"Asia",
IF(OR(A90="Germany", A90="France", A90="United Kingdom", A90="Italy", A90="Spain", A90="Ukraine", A90="Poland", A90="Romania", A90="Netherlands", A90="Belgium", A90="Greece", A90="Czech Republic", A90="Portugal", A90="Sweden", A90="Hungary", A90="Belarus", A90="Austria", A90="Switzerland", A90="Bulgaria", A90="Serbia", A90="Denmark", A90="Finland", A90="Slovakia", A90="Norway", A90="Ireland", A90="Croatia", A90="Moldova", A90="Slovenia", A90="North Macedonia", A90="Albania", A90="Kosovo", A90="Montenegro", A90="Luxembourg", A90="Malta"),
"Europe",
"Other"))</f>
        <v>Europe</v>
      </c>
    </row>
    <row r="91" spans="1:4" x14ac:dyDescent="0.2">
      <c r="A91" t="s">
        <v>57</v>
      </c>
      <c r="B91" t="s">
        <v>61</v>
      </c>
      <c r="C91">
        <v>0.184</v>
      </c>
      <c r="D91" t="str">
        <f>IF(OR(A91="India", A91="China", A91="Japan", A91="South Korea", A91="Indonesia", A91="Pakistan", A91="Bangladesh", A91="Russia", A91="Vietnam", A91="Turkey", A91="Iran", A91="Thailand", A91="Myanmar", A91="Afghanistan", A91="Saudi Arabia", A91="Uzbekistan", A91="Malaysia", A91="Yemen", A91="Nepal", A91="North Korea", A91="Sri Lanka", A91="Kazakhstan", A91="Syria", A91="Cambodia", A91="Jordan", A91="Azerbaijan", A91="United Arab Emirates", A91="Tajikistan", A91="Israel", A91="Laos", A91="Lebanon", A91="Kyrgyzstan", A91="Turkmenistan", A91="Singapore", A91="Oman", A91="State of Palestine", A91="Kuwait", A91="Georgia", A91="Mongolia", A91="Armenia", A91="Qatar", A91="Bahrain", A91="Timor-Leste", A91="Maldives", A91="Bhutan"),
"Asia",
IF(OR(A91="Germany", A91="France", A91="United Kingdom", A91="Italy", A91="Spain", A91="Ukraine", A91="Poland", A91="Romania", A91="Netherlands", A91="Belgium", A91="Greece", A91="Czech Republic", A91="Portugal", A91="Sweden", A91="Hungary", A91="Belarus", A91="Austria", A91="Switzerland", A91="Bulgaria", A91="Serbia", A91="Denmark", A91="Finland", A91="Slovakia", A91="Norway", A91="Ireland", A91="Croatia", A91="Moldova", A91="Slovenia", A91="North Macedonia", A91="Albania", A91="Kosovo", A91="Montenegro", A91="Luxembourg", A91="Malta"),
"Europe",
"Other"))</f>
        <v>Europe</v>
      </c>
    </row>
    <row r="92" spans="1:4" x14ac:dyDescent="0.2">
      <c r="A92" t="s">
        <v>46</v>
      </c>
      <c r="B92" t="s">
        <v>60</v>
      </c>
      <c r="C92">
        <v>5.6000000000000001E-2</v>
      </c>
      <c r="D92" t="str">
        <f>IF(OR(A92="India", A92="China", A92="Japan", A92="South Korea", A92="Indonesia", A92="Pakistan", A92="Bangladesh", A92="Russia", A92="Vietnam", A92="Turkey", A92="Iran", A92="Thailand", A92="Myanmar", A92="Afghanistan", A92="Saudi Arabia", A92="Uzbekistan", A92="Malaysia", A92="Yemen", A92="Nepal", A92="North Korea", A92="Sri Lanka", A92="Kazakhstan", A92="Syria", A92="Cambodia", A92="Jordan", A92="Azerbaijan", A92="United Arab Emirates", A92="Tajikistan", A92="Israel", A92="Laos", A92="Lebanon", A92="Kyrgyzstan", A92="Turkmenistan", A92="Singapore", A92="Oman", A92="State of Palestine", A92="Kuwait", A92="Georgia", A92="Mongolia", A92="Armenia", A92="Qatar", A92="Bahrain", A92="Timor-Leste", A92="Maldives", A92="Bhutan"),
"Asia",
IF(OR(A92="Germany", A92="France", A92="United Kingdom", A92="Italy", A92="Spain", A92="Ukraine", A92="Poland", A92="Romania", A92="Netherlands", A92="Belgium", A92="Greece", A92="Czech Republic", A92="Portugal", A92="Sweden", A92="Hungary", A92="Belarus", A92="Austria", A92="Switzerland", A92="Bulgaria", A92="Serbia", A92="Denmark", A92="Finland", A92="Slovakia", A92="Norway", A92="Ireland", A92="Croatia", A92="Moldova", A92="Slovenia", A92="North Macedonia", A92="Albania", A92="Kosovo", A92="Montenegro", A92="Luxembourg", A92="Malta"),
"Europe",
"Other"))</f>
        <v>Europe</v>
      </c>
    </row>
    <row r="93" spans="1:4" x14ac:dyDescent="0.2">
      <c r="A93" t="s">
        <v>46</v>
      </c>
      <c r="B93" t="s">
        <v>61</v>
      </c>
      <c r="C93">
        <v>5.6000000000000001E-2</v>
      </c>
      <c r="D93" t="str">
        <f>IF(OR(A93="India", A93="China", A93="Japan", A93="South Korea", A93="Indonesia", A93="Pakistan", A93="Bangladesh", A93="Russia", A93="Vietnam", A93="Turkey", A93="Iran", A93="Thailand", A93="Myanmar", A93="Afghanistan", A93="Saudi Arabia", A93="Uzbekistan", A93="Malaysia", A93="Yemen", A93="Nepal", A93="North Korea", A93="Sri Lanka", A93="Kazakhstan", A93="Syria", A93="Cambodia", A93="Jordan", A93="Azerbaijan", A93="United Arab Emirates", A93="Tajikistan", A93="Israel", A93="Laos", A93="Lebanon", A93="Kyrgyzstan", A93="Turkmenistan", A93="Singapore", A93="Oman", A93="State of Palestine", A93="Kuwait", A93="Georgia", A93="Mongolia", A93="Armenia", A93="Qatar", A93="Bahrain", A93="Timor-Leste", A93="Maldives", A93="Bhutan"),
"Asia",
IF(OR(A93="Germany", A93="France", A93="United Kingdom", A93="Italy", A93="Spain", A93="Ukraine", A93="Poland", A93="Romania", A93="Netherlands", A93="Belgium", A93="Greece", A93="Czech Republic", A93="Portugal", A93="Sweden", A93="Hungary", A93="Belarus", A93="Austria", A93="Switzerland", A93="Bulgaria", A93="Serbia", A93="Denmark", A93="Finland", A93="Slovakia", A93="Norway", A93="Ireland", A93="Croatia", A93="Moldova", A93="Slovenia", A93="North Macedonia", A93="Albania", A93="Kosovo", A93="Montenegro", A93="Luxembourg", A93="Malta"),
"Europe",
"Other"))</f>
        <v>Europe</v>
      </c>
    </row>
    <row r="94" spans="1:4" x14ac:dyDescent="0.2">
      <c r="A94" t="s">
        <v>47</v>
      </c>
      <c r="B94" t="s">
        <v>60</v>
      </c>
      <c r="C94">
        <v>0.36899999999999999</v>
      </c>
      <c r="D94" t="str">
        <f>IF(OR(A94="India", A94="China", A94="Japan", A94="South Korea", A94="Indonesia", A94="Pakistan", A94="Bangladesh", A94="Russia", A94="Vietnam", A94="Turkey", A94="Iran", A94="Thailand", A94="Myanmar", A94="Afghanistan", A94="Saudi Arabia", A94="Uzbekistan", A94="Malaysia", A94="Yemen", A94="Nepal", A94="North Korea", A94="Sri Lanka", A94="Kazakhstan", A94="Syria", A94="Cambodia", A94="Jordan", A94="Azerbaijan", A94="United Arab Emirates", A94="Tajikistan", A94="Israel", A94="Laos", A94="Lebanon", A94="Kyrgyzstan", A94="Turkmenistan", A94="Singapore", A94="Oman", A94="State of Palestine", A94="Kuwait", A94="Georgia", A94="Mongolia", A94="Armenia", A94="Qatar", A94="Bahrain", A94="Timor-Leste", A94="Maldives", A94="Bhutan"),
"Asia",
IF(OR(A94="Germany", A94="France", A94="United Kingdom", A94="Italy", A94="Spain", A94="Ukraine", A94="Poland", A94="Romania", A94="Netherlands", A94="Belgium", A94="Greece", A94="Czech Republic", A94="Portugal", A94="Sweden", A94="Hungary", A94="Belarus", A94="Austria", A94="Switzerland", A94="Bulgaria", A94="Serbia", A94="Denmark", A94="Finland", A94="Slovakia", A94="Norway", A94="Ireland", A94="Croatia", A94="Moldova", A94="Slovenia", A94="North Macedonia", A94="Albania", A94="Kosovo", A94="Montenegro", A94="Luxembourg", A94="Malta"),
"Europe",
"Other"))</f>
        <v>Asia</v>
      </c>
    </row>
    <row r="95" spans="1:4" x14ac:dyDescent="0.2">
      <c r="A95" t="s">
        <v>47</v>
      </c>
      <c r="B95" t="s">
        <v>61</v>
      </c>
      <c r="C95">
        <v>0.37</v>
      </c>
      <c r="D95" t="str">
        <f>IF(OR(A95="India", A95="China", A95="Japan", A95="South Korea", A95="Indonesia", A95="Pakistan", A95="Bangladesh", A95="Russia", A95="Vietnam", A95="Turkey", A95="Iran", A95="Thailand", A95="Myanmar", A95="Afghanistan", A95="Saudi Arabia", A95="Uzbekistan", A95="Malaysia", A95="Yemen", A95="Nepal", A95="North Korea", A95="Sri Lanka", A95="Kazakhstan", A95="Syria", A95="Cambodia", A95="Jordan", A95="Azerbaijan", A95="United Arab Emirates", A95="Tajikistan", A95="Israel", A95="Laos", A95="Lebanon", A95="Kyrgyzstan", A95="Turkmenistan", A95="Singapore", A95="Oman", A95="State of Palestine", A95="Kuwait", A95="Georgia", A95="Mongolia", A95="Armenia", A95="Qatar", A95="Bahrain", A95="Timor-Leste", A95="Maldives", A95="Bhutan"),
"Asia",
IF(OR(A95="Germany", A95="France", A95="United Kingdom", A95="Italy", A95="Spain", A95="Ukraine", A95="Poland", A95="Romania", A95="Netherlands", A95="Belgium", A95="Greece", A95="Czech Republic", A95="Portugal", A95="Sweden", A95="Hungary", A95="Belarus", A95="Austria", A95="Switzerland", A95="Bulgaria", A95="Serbia", A95="Denmark", A95="Finland", A95="Slovakia", A95="Norway", A95="Ireland", A95="Croatia", A95="Moldova", A95="Slovenia", A95="North Macedonia", A95="Albania", A95="Kosovo", A95="Montenegro", A95="Luxembourg", A95="Malta"),
"Europe",
"Other"))</f>
        <v>Asia</v>
      </c>
    </row>
    <row r="96" spans="1:4" x14ac:dyDescent="0.2">
      <c r="A96" t="s">
        <v>49</v>
      </c>
      <c r="B96" t="s">
        <v>60</v>
      </c>
      <c r="C96">
        <v>1.7999999999999999E-2</v>
      </c>
      <c r="D96" t="str">
        <f>IF(OR(A96="India", A96="China", A96="Japan", A96="South Korea", A96="Indonesia", A96="Pakistan", A96="Bangladesh", A96="Russia", A96="Vietnam", A96="Turkey", A96="Iran", A96="Thailand", A96="Myanmar", A96="Afghanistan", A96="Saudi Arabia", A96="Uzbekistan", A96="Malaysia", A96="Yemen", A96="Nepal", A96="North Korea", A96="Sri Lanka", A96="Kazakhstan", A96="Syria", A96="Cambodia", A96="Jordan", A96="Azerbaijan", A96="United Arab Emirates", A96="Tajikistan", A96="Israel", A96="Laos", A96="Lebanon", A96="Kyrgyzstan", A96="Turkmenistan", A96="Singapore", A96="Oman", A96="State of Palestine", A96="Kuwait", A96="Georgia", A96="Mongolia", A96="Armenia", A96="Qatar", A96="Bahrain", A96="Timor-Leste", A96="Maldives", A96="Bhutan"),
"Asia",
IF(OR(A96="Germany", A96="France", A96="United Kingdom", A96="Italy", A96="Spain", A96="Ukraine", A96="Poland", A96="Romania", A96="Netherlands", A96="Belgium", A96="Greece", A96="Czech Republic", A96="Portugal", A96="Sweden", A96="Hungary", A96="Belarus", A96="Austria", A96="Switzerland", A96="Bulgaria", A96="Serbia", A96="Denmark", A96="Finland", A96="Slovakia", A96="Norway", A96="Ireland", A96="Croatia", A96="Moldova", A96="Slovenia", A96="North Macedonia", A96="Albania", A96="Kosovo", A96="Montenegro", A96="Luxembourg", A96="Malta"),
"Europe",
"Other"))</f>
        <v>Europe</v>
      </c>
    </row>
    <row r="97" spans="1:4" x14ac:dyDescent="0.2">
      <c r="A97" t="s">
        <v>49</v>
      </c>
      <c r="B97" t="s">
        <v>61</v>
      </c>
      <c r="C97">
        <v>1.7999999999999999E-2</v>
      </c>
      <c r="D97" t="str">
        <f>IF(OR(A97="India", A97="China", A97="Japan", A97="South Korea", A97="Indonesia", A97="Pakistan", A97="Bangladesh", A97="Russia", A97="Vietnam", A97="Turkey", A97="Iran", A97="Thailand", A97="Myanmar", A97="Afghanistan", A97="Saudi Arabia", A97="Uzbekistan", A97="Malaysia", A97="Yemen", A97="Nepal", A97="North Korea", A97="Sri Lanka", A97="Kazakhstan", A97="Syria", A97="Cambodia", A97="Jordan", A97="Azerbaijan", A97="United Arab Emirates", A97="Tajikistan", A97="Israel", A97="Laos", A97="Lebanon", A97="Kyrgyzstan", A97="Turkmenistan", A97="Singapore", A97="Oman", A97="State of Palestine", A97="Kuwait", A97="Georgia", A97="Mongolia", A97="Armenia", A97="Qatar", A97="Bahrain", A97="Timor-Leste", A97="Maldives", A97="Bhutan"),
"Asia",
IF(OR(A97="Germany", A97="France", A97="United Kingdom", A97="Italy", A97="Spain", A97="Ukraine", A97="Poland", A97="Romania", A97="Netherlands", A97="Belgium", A97="Greece", A97="Czech Republic", A97="Portugal", A97="Sweden", A97="Hungary", A97="Belarus", A97="Austria", A97="Switzerland", A97="Bulgaria", A97="Serbia", A97="Denmark", A97="Finland", A97="Slovakia", A97="Norway", A97="Ireland", A97="Croatia", A97="Moldova", A97="Slovenia", A97="North Macedonia", A97="Albania", A97="Kosovo", A97="Montenegro", A97="Luxembourg", A97="Malta"),
"Europe",
"Other"))</f>
        <v>Europe</v>
      </c>
    </row>
    <row r="98" spans="1:4" x14ac:dyDescent="0.2">
      <c r="A98" t="s">
        <v>50</v>
      </c>
      <c r="B98" t="s">
        <v>60</v>
      </c>
      <c r="C98">
        <v>0.316</v>
      </c>
      <c r="D98" t="str">
        <f>IF(OR(A98="India", A98="China", A98="Japan", A98="South Korea", A98="Indonesia", A98="Pakistan", A98="Bangladesh", A98="Russia", A98="Vietnam", A98="Turkey", A98="Iran", A98="Thailand", A98="Myanmar", A98="Afghanistan", A98="Saudi Arabia", A98="Uzbekistan", A98="Malaysia", A98="Yemen", A98="Nepal", A98="North Korea", A98="Sri Lanka", A98="Kazakhstan", A98="Syria", A98="Cambodia", A98="Jordan", A98="Azerbaijan", A98="United Arab Emirates", A98="Tajikistan", A98="Israel", A98="Laos", A98="Lebanon", A98="Kyrgyzstan", A98="Turkmenistan", A98="Singapore", A98="Oman", A98="State of Palestine", A98="Kuwait", A98="Georgia", A98="Mongolia", A98="Armenia", A98="Qatar", A98="Bahrain", A98="Timor-Leste", A98="Maldives", A98="Bhutan"),
"Asia",
IF(OR(A98="Germany", A98="France", A98="United Kingdom", A98="Italy", A98="Spain", A98="Ukraine", A98="Poland", A98="Romania", A98="Netherlands", A98="Belgium", A98="Greece", A98="Czech Republic", A98="Portugal", A98="Sweden", A98="Hungary", A98="Belarus", A98="Austria", A98="Switzerland", A98="Bulgaria", A98="Serbia", A98="Denmark", A98="Finland", A98="Slovakia", A98="Norway", A98="Ireland", A98="Croatia", A98="Moldova", A98="Slovenia", A98="North Macedonia", A98="Albania", A98="Kosovo", A98="Montenegro", A98="Luxembourg", A98="Malta"),
"Europe",
"Other"))</f>
        <v>Asia</v>
      </c>
    </row>
    <row r="99" spans="1:4" x14ac:dyDescent="0.2">
      <c r="A99" t="s">
        <v>50</v>
      </c>
      <c r="B99" t="s">
        <v>61</v>
      </c>
      <c r="C99">
        <v>0.315</v>
      </c>
      <c r="D99" t="str">
        <f>IF(OR(A99="India", A99="China", A99="Japan", A99="South Korea", A99="Indonesia", A99="Pakistan", A99="Bangladesh", A99="Russia", A99="Vietnam", A99="Turkey", A99="Iran", A99="Thailand", A99="Myanmar", A99="Afghanistan", A99="Saudi Arabia", A99="Uzbekistan", A99="Malaysia", A99="Yemen", A99="Nepal", A99="North Korea", A99="Sri Lanka", A99="Kazakhstan", A99="Syria", A99="Cambodia", A99="Jordan", A99="Azerbaijan", A99="United Arab Emirates", A99="Tajikistan", A99="Israel", A99="Laos", A99="Lebanon", A99="Kyrgyzstan", A99="Turkmenistan", A99="Singapore", A99="Oman", A99="State of Palestine", A99="Kuwait", A99="Georgia", A99="Mongolia", A99="Armenia", A99="Qatar", A99="Bahrain", A99="Timor-Leste", A99="Maldives", A99="Bhutan"),
"Asia",
IF(OR(A99="Germany", A99="France", A99="United Kingdom", A99="Italy", A99="Spain", A99="Ukraine", A99="Poland", A99="Romania", A99="Netherlands", A99="Belgium", A99="Greece", A99="Czech Republic", A99="Portugal", A99="Sweden", A99="Hungary", A99="Belarus", A99="Austria", A99="Switzerland", A99="Bulgaria", A99="Serbia", A99="Denmark", A99="Finland", A99="Slovakia", A99="Norway", A99="Ireland", A99="Croatia", A99="Moldova", A99="Slovenia", A99="North Macedonia", A99="Albania", A99="Kosovo", A99="Montenegro", A99="Luxembourg", A99="Malta"),
"Europe",
"Other"))</f>
        <v>Asia</v>
      </c>
    </row>
    <row r="100" spans="1:4" x14ac:dyDescent="0.2">
      <c r="A100" t="s">
        <v>62</v>
      </c>
      <c r="B100" t="s">
        <v>60</v>
      </c>
      <c r="C100">
        <v>0.27700000000000002</v>
      </c>
      <c r="D100" t="str">
        <f>IF(OR(A100="India", A100="China", A100="Japan", A100="South Korea", A100="Indonesia", A100="Pakistan", A100="Bangladesh", A100="Russia", A100="Vietnam", A100="Turkey", A100="Iran", A100="Thailand", A100="Myanmar", A100="Afghanistan", A100="Saudi Arabia", A100="Uzbekistan", A100="Malaysia", A100="Yemen", A100="Nepal", A100="North Korea", A100="Sri Lanka", A100="Kazakhstan", A100="Syria", A100="Cambodia", A100="Jordan", A100="Azerbaijan", A100="United Arab Emirates", A100="Tajikistan", A100="Israel", A100="Laos", A100="Lebanon", A100="Kyrgyzstan", A100="Turkmenistan", A100="Singapore", A100="Oman", A100="State of Palestine", A100="Kuwait", A100="Georgia", A100="Mongolia", A100="Armenia", A100="Qatar", A100="Bahrain", A100="Timor-Leste", A100="Maldives", A100="Bhutan"),
"Asia",
IF(OR(A100="Germany", A100="France", A100="United Kingdom", A100="Italy", A100="Spain", A100="Ukraine", A100="Poland", A100="Romania", A100="Netherlands", A100="Belgium", A100="Greece", A100="Czech Republic", A100="Portugal", A100="Sweden", A100="Hungary", A100="Belarus", A100="Austria", A100="Switzerland", A100="Bulgaria", A100="Serbia", A100="Denmark", A100="Finland", A100="Slovakia", A100="Norway", A100="Ireland", A100="Croatia", A100="Moldova", A100="Slovenia", A100="North Macedonia", A100="Albania", A100="Kosovo", A100="Montenegro", A100="Luxembourg", A100="Malta"),
"Europe",
"Other"))</f>
        <v>Asia</v>
      </c>
    </row>
    <row r="101" spans="1:4" x14ac:dyDescent="0.2">
      <c r="A101" t="s">
        <v>62</v>
      </c>
      <c r="B101" t="s">
        <v>61</v>
      </c>
      <c r="C101">
        <v>0.27700000000000002</v>
      </c>
      <c r="D101" t="str">
        <f>IF(OR(A101="India", A101="China", A101="Japan", A101="South Korea", A101="Indonesia", A101="Pakistan", A101="Bangladesh", A101="Russia", A101="Vietnam", A101="Turkey", A101="Iran", A101="Thailand", A101="Myanmar", A101="Afghanistan", A101="Saudi Arabia", A101="Uzbekistan", A101="Malaysia", A101="Yemen", A101="Nepal", A101="North Korea", A101="Sri Lanka", A101="Kazakhstan", A101="Syria", A101="Cambodia", A101="Jordan", A101="Azerbaijan", A101="United Arab Emirates", A101="Tajikistan", A101="Israel", A101="Laos", A101="Lebanon", A101="Kyrgyzstan", A101="Turkmenistan", A101="Singapore", A101="Oman", A101="State of Palestine", A101="Kuwait", A101="Georgia", A101="Mongolia", A101="Armenia", A101="Qatar", A101="Bahrain", A101="Timor-Leste", A101="Maldives", A101="Bhutan"),
"Asia",
IF(OR(A101="Germany", A101="France", A101="United Kingdom", A101="Italy", A101="Spain", A101="Ukraine", A101="Poland", A101="Romania", A101="Netherlands", A101="Belgium", A101="Greece", A101="Czech Republic", A101="Portugal", A101="Sweden", A101="Hungary", A101="Belarus", A101="Austria", A101="Switzerland", A101="Bulgaria", A101="Serbia", A101="Denmark", A101="Finland", A101="Slovakia", A101="Norway", A101="Ireland", A101="Croatia", A101="Moldova", A101="Slovenia", A101="North Macedonia", A101="Albania", A101="Kosovo", A101="Montenegro", A101="Luxembourg", A101="Malta"),
"Europe",
"Other"))</f>
        <v>Asia</v>
      </c>
    </row>
    <row r="102" spans="1:4" x14ac:dyDescent="0.2">
      <c r="A102" t="s">
        <v>51</v>
      </c>
      <c r="B102" t="s">
        <v>60</v>
      </c>
      <c r="C102">
        <v>0.158</v>
      </c>
      <c r="D102" t="str">
        <f>IF(OR(A102="India", A102="China", A102="Japan", A102="South Korea", A102="Indonesia", A102="Pakistan", A102="Bangladesh", A102="Russia", A102="Vietnam", A102="Turkey", A102="Iran", A102="Thailand", A102="Myanmar", A102="Afghanistan", A102="Saudi Arabia", A102="Uzbekistan", A102="Malaysia", A102="Yemen", A102="Nepal", A102="North Korea", A102="Sri Lanka", A102="Kazakhstan", A102="Syria", A102="Cambodia", A102="Jordan", A102="Azerbaijan", A102="United Arab Emirates", A102="Tajikistan", A102="Israel", A102="Laos", A102="Lebanon", A102="Kyrgyzstan", A102="Turkmenistan", A102="Singapore", A102="Oman", A102="State of Palestine", A102="Kuwait", A102="Georgia", A102="Mongolia", A102="Armenia", A102="Qatar", A102="Bahrain", A102="Timor-Leste", A102="Maldives", A102="Bhutan"),
"Asia",
IF(OR(A102="Germany", A102="France", A102="United Kingdom", A102="Italy", A102="Spain", A102="Ukraine", A102="Poland", A102="Romania", A102="Netherlands", A102="Belgium", A102="Greece", A102="Czech Republic", A102="Portugal", A102="Sweden", A102="Hungary", A102="Belarus", A102="Austria", A102="Switzerland", A102="Bulgaria", A102="Serbia", A102="Denmark", A102="Finland", A102="Slovakia", A102="Norway", A102="Ireland", A102="Croatia", A102="Moldova", A102="Slovenia", A102="North Macedonia", A102="Albania", A102="Kosovo", A102="Montenegro", A102="Luxembourg", A102="Malta"),
"Europe",
"Other"))</f>
        <v>Europe</v>
      </c>
    </row>
    <row r="103" spans="1:4" x14ac:dyDescent="0.2">
      <c r="A103" t="s">
        <v>51</v>
      </c>
      <c r="B103" t="s">
        <v>61</v>
      </c>
      <c r="C103">
        <v>0.187</v>
      </c>
      <c r="D103" t="str">
        <f>IF(OR(A103="India", A103="China", A103="Japan", A103="South Korea", A103="Indonesia", A103="Pakistan", A103="Bangladesh", A103="Russia", A103="Vietnam", A103="Turkey", A103="Iran", A103="Thailand", A103="Myanmar", A103="Afghanistan", A103="Saudi Arabia", A103="Uzbekistan", A103="Malaysia", A103="Yemen", A103="Nepal", A103="North Korea", A103="Sri Lanka", A103="Kazakhstan", A103="Syria", A103="Cambodia", A103="Jordan", A103="Azerbaijan", A103="United Arab Emirates", A103="Tajikistan", A103="Israel", A103="Laos", A103="Lebanon", A103="Kyrgyzstan", A103="Turkmenistan", A103="Singapore", A103="Oman", A103="State of Palestine", A103="Kuwait", A103="Georgia", A103="Mongolia", A103="Armenia", A103="Qatar", A103="Bahrain", A103="Timor-Leste", A103="Maldives", A103="Bhutan"),
"Asia",
IF(OR(A103="Germany", A103="France", A103="United Kingdom", A103="Italy", A103="Spain", A103="Ukraine", A103="Poland", A103="Romania", A103="Netherlands", A103="Belgium", A103="Greece", A103="Czech Republic", A103="Portugal", A103="Sweden", A103="Hungary", A103="Belarus", A103="Austria", A103="Switzerland", A103="Bulgaria", A103="Serbia", A103="Denmark", A103="Finland", A103="Slovakia", A103="Norway", A103="Ireland", A103="Croatia", A103="Moldova", A103="Slovenia", A103="North Macedonia", A103="Albania", A103="Kosovo", A103="Montenegro", A103="Luxembourg", A103="Malta"),
"Europe",
"Other"))</f>
        <v>Europe</v>
      </c>
    </row>
    <row r="104" spans="1:4" x14ac:dyDescent="0.2">
      <c r="A104" t="s">
        <v>52</v>
      </c>
      <c r="B104" t="s">
        <v>60</v>
      </c>
      <c r="C104">
        <v>4.4999999999999998E-2</v>
      </c>
      <c r="D104" t="str">
        <f>IF(OR(A104="India", A104="China", A104="Japan", A104="South Korea", A104="Indonesia", A104="Pakistan", A104="Bangladesh", A104="Russia", A104="Vietnam", A104="Turkey", A104="Iran", A104="Thailand", A104="Myanmar", A104="Afghanistan", A104="Saudi Arabia", A104="Uzbekistan", A104="Malaysia", A104="Yemen", A104="Nepal", A104="North Korea", A104="Sri Lanka", A104="Kazakhstan", A104="Syria", A104="Cambodia", A104="Jordan", A104="Azerbaijan", A104="United Arab Emirates", A104="Tajikistan", A104="Israel", A104="Laos", A104="Lebanon", A104="Kyrgyzstan", A104="Turkmenistan", A104="Singapore", A104="Oman", A104="State of Palestine", A104="Kuwait", A104="Georgia", A104="Mongolia", A104="Armenia", A104="Qatar", A104="Bahrain", A104="Timor-Leste", A104="Maldives", A104="Bhutan"),
"Asia",
IF(OR(A104="Germany", A104="France", A104="United Kingdom", A104="Italy", A104="Spain", A104="Ukraine", A104="Poland", A104="Romania", A104="Netherlands", A104="Belgium", A104="Greece", A104="Czech Republic", A104="Portugal", A104="Sweden", A104="Hungary", A104="Belarus", A104="Austria", A104="Switzerland", A104="Bulgaria", A104="Serbia", A104="Denmark", A104="Finland", A104="Slovakia", A104="Norway", A104="Ireland", A104="Croatia", A104="Moldova", A104="Slovenia", A104="North Macedonia", A104="Albania", A104="Kosovo", A104="Montenegro", A104="Luxembourg", A104="Malta"),
"Europe",
"Other"))</f>
        <v>Asia</v>
      </c>
    </row>
    <row r="105" spans="1:4" x14ac:dyDescent="0.2">
      <c r="A105" t="s">
        <v>52</v>
      </c>
      <c r="B105" t="s">
        <v>61</v>
      </c>
      <c r="C105">
        <v>0.03</v>
      </c>
      <c r="D105" t="str">
        <f>IF(OR(A105="India", A105="China", A105="Japan", A105="South Korea", A105="Indonesia", A105="Pakistan", A105="Bangladesh", A105="Russia", A105="Vietnam", A105="Turkey", A105="Iran", A105="Thailand", A105="Myanmar", A105="Afghanistan", A105="Saudi Arabia", A105="Uzbekistan", A105="Malaysia", A105="Yemen", A105="Nepal", A105="North Korea", A105="Sri Lanka", A105="Kazakhstan", A105="Syria", A105="Cambodia", A105="Jordan", A105="Azerbaijan", A105="United Arab Emirates", A105="Tajikistan", A105="Israel", A105="Laos", A105="Lebanon", A105="Kyrgyzstan", A105="Turkmenistan", A105="Singapore", A105="Oman", A105="State of Palestine", A105="Kuwait", A105="Georgia", A105="Mongolia", A105="Armenia", A105="Qatar", A105="Bahrain", A105="Timor-Leste", A105="Maldives", A105="Bhutan"),
"Asia",
IF(OR(A105="Germany", A105="France", A105="United Kingdom", A105="Italy", A105="Spain", A105="Ukraine", A105="Poland", A105="Romania", A105="Netherlands", A105="Belgium", A105="Greece", A105="Czech Republic", A105="Portugal", A105="Sweden", A105="Hungary", A105="Belarus", A105="Austria", A105="Switzerland", A105="Bulgaria", A105="Serbia", A105="Denmark", A105="Finland", A105="Slovakia", A105="Norway", A105="Ireland", A105="Croatia", A105="Moldova", A105="Slovenia", A105="North Macedonia", A105="Albania", A105="Kosovo", A105="Montenegro", A105="Luxembourg", A105="Malta"),
"Europe",
"Other"))</f>
        <v>Asia</v>
      </c>
    </row>
    <row r="106" spans="1:4" x14ac:dyDescent="0.2">
      <c r="A106" t="s">
        <v>53</v>
      </c>
      <c r="B106" t="s">
        <v>60</v>
      </c>
      <c r="C106">
        <v>0.106</v>
      </c>
      <c r="D106" t="str">
        <f>IF(OR(A106="India", A106="China", A106="Japan", A106="South Korea", A106="Indonesia", A106="Pakistan", A106="Bangladesh", A106="Russia", A106="Vietnam", A106="Turkey", A106="Iran", A106="Thailand", A106="Myanmar", A106="Afghanistan", A106="Saudi Arabia", A106="Uzbekistan", A106="Malaysia", A106="Yemen", A106="Nepal", A106="North Korea", A106="Sri Lanka", A106="Kazakhstan", A106="Syria", A106="Cambodia", A106="Jordan", A106="Azerbaijan", A106="United Arab Emirates", A106="Tajikistan", A106="Israel", A106="Laos", A106="Lebanon", A106="Kyrgyzstan", A106="Turkmenistan", A106="Singapore", A106="Oman", A106="State of Palestine", A106="Kuwait", A106="Georgia", A106="Mongolia", A106="Armenia", A106="Qatar", A106="Bahrain", A106="Timor-Leste", A106="Maldives", A106="Bhutan"),
"Asia",
IF(OR(A106="Germany", A106="France", A106="United Kingdom", A106="Italy", A106="Spain", A106="Ukraine", A106="Poland", A106="Romania", A106="Netherlands", A106="Belgium", A106="Greece", A106="Czech Republic", A106="Portugal", A106="Sweden", A106="Hungary", A106="Belarus", A106="Austria", A106="Switzerland", A106="Bulgaria", A106="Serbia", A106="Denmark", A106="Finland", A106="Slovakia", A106="Norway", A106="Ireland", A106="Croatia", A106="Moldova", A106="Slovenia", A106="North Macedonia", A106="Albania", A106="Kosovo", A106="Montenegro", A106="Luxembourg", A106="Malta"),
"Europe",
"Other"))</f>
        <v>Europe</v>
      </c>
    </row>
    <row r="107" spans="1:4" x14ac:dyDescent="0.2">
      <c r="A107" t="s">
        <v>53</v>
      </c>
      <c r="B107" t="s">
        <v>61</v>
      </c>
      <c r="C107">
        <v>0.1</v>
      </c>
      <c r="D107" t="str">
        <f>IF(OR(A107="India", A107="China", A107="Japan", A107="South Korea", A107="Indonesia", A107="Pakistan", A107="Bangladesh", A107="Russia", A107="Vietnam", A107="Turkey", A107="Iran", A107="Thailand", A107="Myanmar", A107="Afghanistan", A107="Saudi Arabia", A107="Uzbekistan", A107="Malaysia", A107="Yemen", A107="Nepal", A107="North Korea", A107="Sri Lanka", A107="Kazakhstan", A107="Syria", A107="Cambodia", A107="Jordan", A107="Azerbaijan", A107="United Arab Emirates", A107="Tajikistan", A107="Israel", A107="Laos", A107="Lebanon", A107="Kyrgyzstan", A107="Turkmenistan", A107="Singapore", A107="Oman", A107="State of Palestine", A107="Kuwait", A107="Georgia", A107="Mongolia", A107="Armenia", A107="Qatar", A107="Bahrain", A107="Timor-Leste", A107="Maldives", A107="Bhutan"),
"Asia",
IF(OR(A107="Germany", A107="France", A107="United Kingdom", A107="Italy", A107="Spain", A107="Ukraine", A107="Poland", A107="Romania", A107="Netherlands", A107="Belgium", A107="Greece", A107="Czech Republic", A107="Portugal", A107="Sweden", A107="Hungary", A107="Belarus", A107="Austria", A107="Switzerland", A107="Bulgaria", A107="Serbia", A107="Denmark", A107="Finland", A107="Slovakia", A107="Norway", A107="Ireland", A107="Croatia", A107="Moldova", A107="Slovenia", A107="North Macedonia", A107="Albania", A107="Kosovo", A107="Montenegro", A107="Luxembourg", A107="Malta"),
"Europe",
"Other"))</f>
        <v>Europe</v>
      </c>
    </row>
    <row r="108" spans="1:4" x14ac:dyDescent="0.2">
      <c r="A108" t="s">
        <v>54</v>
      </c>
      <c r="B108" t="s">
        <v>60</v>
      </c>
      <c r="C108">
        <v>0.251</v>
      </c>
      <c r="D108" t="str">
        <f>IF(OR(A108="India", A108="China", A108="Japan", A108="South Korea", A108="Indonesia", A108="Pakistan", A108="Bangladesh", A108="Russia", A108="Vietnam", A108="Turkey", A108="Iran", A108="Thailand", A108="Myanmar", A108="Afghanistan", A108="Saudi Arabia", A108="Uzbekistan", A108="Malaysia", A108="Yemen", A108="Nepal", A108="North Korea", A108="Sri Lanka", A108="Kazakhstan", A108="Syria", A108="Cambodia", A108="Jordan", A108="Azerbaijan", A108="United Arab Emirates", A108="Tajikistan", A108="Israel", A108="Laos", A108="Lebanon", A108="Kyrgyzstan", A108="Turkmenistan", A108="Singapore", A108="Oman", A108="State of Palestine", A108="Kuwait", A108="Georgia", A108="Mongolia", A108="Armenia", A108="Qatar", A108="Bahrain", A108="Timor-Leste", A108="Maldives", A108="Bhutan"),
"Asia",
IF(OR(A108="Germany", A108="France", A108="United Kingdom", A108="Italy", A108="Spain", A108="Ukraine", A108="Poland", A108="Romania", A108="Netherlands", A108="Belgium", A108="Greece", A108="Czech Republic", A108="Portugal", A108="Sweden", A108="Hungary", A108="Belarus", A108="Austria", A108="Switzerland", A108="Bulgaria", A108="Serbia", A108="Denmark", A108="Finland", A108="Slovakia", A108="Norway", A108="Ireland", A108="Croatia", A108="Moldova", A108="Slovenia", A108="North Macedonia", A108="Albania", A108="Kosovo", A108="Montenegro", A108="Luxembourg", A108="Malta"),
"Europe",
"Other"))</f>
        <v>Asia</v>
      </c>
    </row>
    <row r="109" spans="1:4" x14ac:dyDescent="0.2">
      <c r="A109" t="s">
        <v>54</v>
      </c>
      <c r="B109" t="s">
        <v>61</v>
      </c>
      <c r="C109">
        <v>0.246</v>
      </c>
      <c r="D109" t="str">
        <f>IF(OR(A109="India", A109="China", A109="Japan", A109="South Korea", A109="Indonesia", A109="Pakistan", A109="Bangladesh", A109="Russia", A109="Vietnam", A109="Turkey", A109="Iran", A109="Thailand", A109="Myanmar", A109="Afghanistan", A109="Saudi Arabia", A109="Uzbekistan", A109="Malaysia", A109="Yemen", A109="Nepal", A109="North Korea", A109="Sri Lanka", A109="Kazakhstan", A109="Syria", A109="Cambodia", A109="Jordan", A109="Azerbaijan", A109="United Arab Emirates", A109="Tajikistan", A109="Israel", A109="Laos", A109="Lebanon", A109="Kyrgyzstan", A109="Turkmenistan", A109="Singapore", A109="Oman", A109="State of Palestine", A109="Kuwait", A109="Georgia", A109="Mongolia", A109="Armenia", A109="Qatar", A109="Bahrain", A109="Timor-Leste", A109="Maldives", A109="Bhutan"),
"Asia",
IF(OR(A109="Germany", A109="France", A109="United Kingdom", A109="Italy", A109="Spain", A109="Ukraine", A109="Poland", A109="Romania", A109="Netherlands", A109="Belgium", A109="Greece", A109="Czech Republic", A109="Portugal", A109="Sweden", A109="Hungary", A109="Belarus", A109="Austria", A109="Switzerland", A109="Bulgaria", A109="Serbia", A109="Denmark", A109="Finland", A109="Slovakia", A109="Norway", A109="Ireland", A109="Croatia", A109="Moldova", A109="Slovenia", A109="North Macedonia", A109="Albania", A109="Kosovo", A109="Montenegro", A109="Luxembourg", A109="Malta"),
"Europe",
"Other"))</f>
        <v>Asia</v>
      </c>
    </row>
    <row r="110" spans="1:4" x14ac:dyDescent="0.2">
      <c r="A110" t="s">
        <v>63</v>
      </c>
      <c r="B110" t="s">
        <v>60</v>
      </c>
      <c r="C110">
        <v>0.78900000000000003</v>
      </c>
      <c r="D110" t="str">
        <f>IF(OR(A110="India", A110="China", A110="Japan", A110="South Korea", A110="Indonesia", A110="Pakistan", A110="Bangladesh", A110="Russia", A110="Vietnam", A110="Turkey", A110="Iran", A110="Thailand", A110="Myanmar", A110="Afghanistan", A110="Saudi Arabia", A110="Uzbekistan", A110="Malaysia", A110="Yemen", A110="Nepal", A110="North Korea", A110="Sri Lanka", A110="Kazakhstan", A110="Syria", A110="Cambodia", A110="Jordan", A110="Azerbaijan", A110="United Arab Emirates", A110="Tajikistan", A110="Israel", A110="Laos", A110="Lebanon", A110="Kyrgyzstan", A110="Turkmenistan", A110="Singapore", A110="Oman", A110="State of Palestine", A110="Kuwait", A110="Georgia", A110="Mongolia", A110="Armenia", A110="Qatar", A110="Bahrain", A110="Timor-Leste", A110="Maldives", A110="Bhutan"),
"Asia",
IF(OR(A110="Germany", A110="France", A110="United Kingdom", A110="Italy", A110="Spain", A110="Ukraine", A110="Poland", A110="Romania", A110="Netherlands", A110="Belgium", A110="Greece", A110="Czech Republic", A110="Portugal", A110="Sweden", A110="Hungary", A110="Belarus", A110="Austria", A110="Switzerland", A110="Bulgaria", A110="Serbia", A110="Denmark", A110="Finland", A110="Slovakia", A110="Norway", A110="Ireland", A110="Croatia", A110="Moldova", A110="Slovenia", A110="North Macedonia", A110="Albania", A110="Kosovo", A110="Montenegro", A110="Luxembourg", A110="Malta"),
"Europe",
"Other"))</f>
        <v>Asia</v>
      </c>
    </row>
    <row r="111" spans="1:4" x14ac:dyDescent="0.2">
      <c r="A111" t="s">
        <v>63</v>
      </c>
      <c r="B111" t="s">
        <v>61</v>
      </c>
      <c r="C111">
        <v>0.78700000000000003</v>
      </c>
      <c r="D111" t="str">
        <f>IF(OR(A111="India", A111="China", A111="Japan", A111="South Korea", A111="Indonesia", A111="Pakistan", A111="Bangladesh", A111="Russia", A111="Vietnam", A111="Turkey", A111="Iran", A111="Thailand", A111="Myanmar", A111="Afghanistan", A111="Saudi Arabia", A111="Uzbekistan", A111="Malaysia", A111="Yemen", A111="Nepal", A111="North Korea", A111="Sri Lanka", A111="Kazakhstan", A111="Syria", A111="Cambodia", A111="Jordan", A111="Azerbaijan", A111="United Arab Emirates", A111="Tajikistan", A111="Israel", A111="Laos", A111="Lebanon", A111="Kyrgyzstan", A111="Turkmenistan", A111="Singapore", A111="Oman", A111="State of Palestine", A111="Kuwait", A111="Georgia", A111="Mongolia", A111="Armenia", A111="Qatar", A111="Bahrain", A111="Timor-Leste", A111="Maldives", A111="Bhutan"),
"Asia",
IF(OR(A111="Germany", A111="France", A111="United Kingdom", A111="Italy", A111="Spain", A111="Ukraine", A111="Poland", A111="Romania", A111="Netherlands", A111="Belgium", A111="Greece", A111="Czech Republic", A111="Portugal", A111="Sweden", A111="Hungary", A111="Belarus", A111="Austria", A111="Switzerland", A111="Bulgaria", A111="Serbia", A111="Denmark", A111="Finland", A111="Slovakia", A111="Norway", A111="Ireland", A111="Croatia", A111="Moldova", A111="Slovenia", A111="North Macedonia", A111="Albania", A111="Kosovo", A111="Montenegro", A111="Luxembourg", A111="Malta"),
"Europe",
"Other"))</f>
        <v>Asia</v>
      </c>
    </row>
  </sheetData>
  <conditionalFormatting sqref="C1:C1048576">
    <cfRule type="containsBlanks" dxfId="3" priority="1">
      <formula>LEN(TRIM(C1))=0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DB3A-8063-DC46-908D-323C146E2614}">
  <dimension ref="A1:D209"/>
  <sheetViews>
    <sheetView topLeftCell="G196" workbookViewId="0">
      <selection sqref="A1:D209"/>
    </sheetView>
  </sheetViews>
  <sheetFormatPr baseColWidth="10" defaultRowHeight="16" x14ac:dyDescent="0.2"/>
  <cols>
    <col min="3" max="3" width="27.6640625" customWidth="1"/>
  </cols>
  <sheetData>
    <row r="1" spans="1:4" ht="18" customHeight="1" x14ac:dyDescent="0.2">
      <c r="A1" s="1" t="s">
        <v>56</v>
      </c>
      <c r="B1" s="1" t="s">
        <v>0</v>
      </c>
      <c r="C1" s="1" t="s">
        <v>70</v>
      </c>
      <c r="D1" s="1" t="s">
        <v>69</v>
      </c>
    </row>
    <row r="2" spans="1:4" x14ac:dyDescent="0.2">
      <c r="A2" s="2" t="s">
        <v>1</v>
      </c>
      <c r="B2" s="2">
        <v>2020</v>
      </c>
      <c r="C2" s="2">
        <v>50.088999999999999</v>
      </c>
      <c r="D2" t="str">
        <f>IF(OR(A2="India", A2="China", A2="Japan", A2="South Korea", A2="Indonesia", A2="Pakistan", A2="Bangladesh", A2="Russia", A2="Vietnam", A2="Turkey", A2="Iran", A2="Thailand", A2="Myanmar", A2="Afghanistan", A2="Saudi Arabia", A2="Uzbekistan", A2="Malaysia", A2="Yemen", A2="Nepal", A2="North Korea", A2="Sri Lanka", A2="Kazakhstan", A2="Syria", A2="Cambodia", A2="Jordan", A2="Azerbaijan", A2="United Arab Emirates", A2="Tajikistan", A2="Israel", A2="Laos", A2="Lebanon", A2="Kyrgyzstan", A2="Turkmenistan", A2="Singapore", A2="Oman", A2="State of Palestine", A2="Kuwait", A2="Georgia", A2="Mongolia", A2="Armenia", A2="Qatar", A2="Bahrain", A2="Timor-Leste", A2="Maldives", A2="Bhutan"),
"Asia",
IF(OR(A2="Germany", A2="France", A2="United Kingdom", A2="Italy", A2="Spain", A2="Ukraine", A2="Poland", A2="Romania", A2="Netherlands", A2="Belgium", A2="Greece", A2="Czech Republic", A2="Portugal", A2="Sweden", A2="Hungary", A2="Belarus", A2="Austria", A2="Switzerland", A2="Bulgaria", A2="Serbia", A2="Denmark", A2="Finland", A2="Slovakia", A2="Norway", A2="Ireland", A2="Croatia", A2="Moldova", A2="Slovenia", A2="North Macedonia", A2="Albania", A2="Kosovo", A2="Montenegro", A2="Luxembourg", A2="Malta"),
"Europe",
"Other"))</f>
        <v>Europe</v>
      </c>
    </row>
    <row r="3" spans="1:4" x14ac:dyDescent="0.2">
      <c r="A3" s="2" t="s">
        <v>1</v>
      </c>
      <c r="B3" s="2">
        <v>2019</v>
      </c>
      <c r="C3" s="2">
        <v>52.814999999999998</v>
      </c>
      <c r="D3" t="str">
        <f>IF(OR(A3="India", A3="China", A3="Japan", A3="South Korea", A3="Indonesia", A3="Pakistan", A3="Bangladesh", A3="Russia", A3="Vietnam", A3="Turkey", A3="Iran", A3="Thailand", A3="Myanmar", A3="Afghanistan", A3="Saudi Arabia", A3="Uzbekistan", A3="Malaysia", A3="Yemen", A3="Nepal", A3="North Korea", A3="Sri Lanka", A3="Kazakhstan", A3="Syria", A3="Cambodia", A3="Jordan", A3="Azerbaijan", A3="United Arab Emirates", A3="Tajikistan", A3="Israel", A3="Laos", A3="Lebanon", A3="Kyrgyzstan", A3="Turkmenistan", A3="Singapore", A3="Oman", A3="State of Palestine", A3="Kuwait", A3="Georgia", A3="Mongolia", A3="Armenia", A3="Qatar", A3="Bahrain", A3="Timor-Leste", A3="Maldives", A3="Bhutan"),
"Asia",
IF(OR(A3="Germany", A3="France", A3="United Kingdom", A3="Italy", A3="Spain", A3="Ukraine", A3="Poland", A3="Romania", A3="Netherlands", A3="Belgium", A3="Greece", A3="Czech Republic", A3="Portugal", A3="Sweden", A3="Hungary", A3="Belarus", A3="Austria", A3="Switzerland", A3="Bulgaria", A3="Serbia", A3="Denmark", A3="Finland", A3="Slovakia", A3="Norway", A3="Ireland", A3="Croatia", A3="Moldova", A3="Slovenia", A3="North Macedonia", A3="Albania", A3="Kosovo", A3="Montenegro", A3="Luxembourg", A3="Malta"),
"Europe",
"Other"))</f>
        <v>Europe</v>
      </c>
    </row>
    <row r="4" spans="1:4" x14ac:dyDescent="0.2">
      <c r="A4" s="2" t="s">
        <v>1</v>
      </c>
      <c r="B4" s="2">
        <v>2018</v>
      </c>
      <c r="C4" s="2">
        <v>51.283999999999999</v>
      </c>
      <c r="D4" t="str">
        <f>IF(OR(A4="India", A4="China", A4="Japan", A4="South Korea", A4="Indonesia", A4="Pakistan", A4="Bangladesh", A4="Russia", A4="Vietnam", A4="Turkey", A4="Iran", A4="Thailand", A4="Myanmar", A4="Afghanistan", A4="Saudi Arabia", A4="Uzbekistan", A4="Malaysia", A4="Yemen", A4="Nepal", A4="North Korea", A4="Sri Lanka", A4="Kazakhstan", A4="Syria", A4="Cambodia", A4="Jordan", A4="Azerbaijan", A4="United Arab Emirates", A4="Tajikistan", A4="Israel", A4="Laos", A4="Lebanon", A4="Kyrgyzstan", A4="Turkmenistan", A4="Singapore", A4="Oman", A4="State of Palestine", A4="Kuwait", A4="Georgia", A4="Mongolia", A4="Armenia", A4="Qatar", A4="Bahrain", A4="Timor-Leste", A4="Maldives", A4="Bhutan"),
"Asia",
IF(OR(A4="Germany", A4="France", A4="United Kingdom", A4="Italy", A4="Spain", A4="Ukraine", A4="Poland", A4="Romania", A4="Netherlands", A4="Belgium", A4="Greece", A4="Czech Republic", A4="Portugal", A4="Sweden", A4="Hungary", A4="Belarus", A4="Austria", A4="Switzerland", A4="Bulgaria", A4="Serbia", A4="Denmark", A4="Finland", A4="Slovakia", A4="Norway", A4="Ireland", A4="Croatia", A4="Moldova", A4="Slovenia", A4="North Macedonia", A4="Albania", A4="Kosovo", A4="Montenegro", A4="Luxembourg", A4="Malta"),
"Europe",
"Other"))</f>
        <v>Europe</v>
      </c>
    </row>
    <row r="5" spans="1:4" x14ac:dyDescent="0.2">
      <c r="A5" s="2" t="s">
        <v>1</v>
      </c>
      <c r="B5" s="2">
        <v>2017</v>
      </c>
      <c r="C5" s="2">
        <v>49.609000000000002</v>
      </c>
      <c r="D5" t="str">
        <f>IF(OR(A5="India", A5="China", A5="Japan", A5="South Korea", A5="Indonesia", A5="Pakistan", A5="Bangladesh", A5="Russia", A5="Vietnam", A5="Turkey", A5="Iran", A5="Thailand", A5="Myanmar", A5="Afghanistan", A5="Saudi Arabia", A5="Uzbekistan", A5="Malaysia", A5="Yemen", A5="Nepal", A5="North Korea", A5="Sri Lanka", A5="Kazakhstan", A5="Syria", A5="Cambodia", A5="Jordan", A5="Azerbaijan", A5="United Arab Emirates", A5="Tajikistan", A5="Israel", A5="Laos", A5="Lebanon", A5="Kyrgyzstan", A5="Turkmenistan", A5="Singapore", A5="Oman", A5="State of Palestine", A5="Kuwait", A5="Georgia", A5="Mongolia", A5="Armenia", A5="Qatar", A5="Bahrain", A5="Timor-Leste", A5="Maldives", A5="Bhutan"),
"Asia",
IF(OR(A5="Germany", A5="France", A5="United Kingdom", A5="Italy", A5="Spain", A5="Ukraine", A5="Poland", A5="Romania", A5="Netherlands", A5="Belgium", A5="Greece", A5="Czech Republic", A5="Portugal", A5="Sweden", A5="Hungary", A5="Belarus", A5="Austria", A5="Switzerland", A5="Bulgaria", A5="Serbia", A5="Denmark", A5="Finland", A5="Slovakia", A5="Norway", A5="Ireland", A5="Croatia", A5="Moldova", A5="Slovenia", A5="North Macedonia", A5="Albania", A5="Kosovo", A5="Montenegro", A5="Luxembourg", A5="Malta"),
"Europe",
"Other"))</f>
        <v>Europe</v>
      </c>
    </row>
    <row r="6" spans="1:4" x14ac:dyDescent="0.2">
      <c r="A6" s="2" t="s">
        <v>2</v>
      </c>
      <c r="B6" s="2">
        <v>2020</v>
      </c>
      <c r="C6" s="2">
        <v>57.689</v>
      </c>
      <c r="D6" t="str">
        <f>IF(OR(A6="India", A6="China", A6="Japan", A6="South Korea", A6="Indonesia", A6="Pakistan", A6="Bangladesh", A6="Russia", A6="Vietnam", A6="Turkey", A6="Iran", A6="Thailand", A6="Myanmar", A6="Afghanistan", A6="Saudi Arabia", A6="Uzbekistan", A6="Malaysia", A6="Yemen", A6="Nepal", A6="North Korea", A6="Sri Lanka", A6="Kazakhstan", A6="Syria", A6="Cambodia", A6="Jordan", A6="Azerbaijan", A6="United Arab Emirates", A6="Tajikistan", A6="Israel", A6="Laos", A6="Lebanon", A6="Kyrgyzstan", A6="Turkmenistan", A6="Singapore", A6="Oman", A6="State of Palestine", A6="Kuwait", A6="Georgia", A6="Mongolia", A6="Armenia", A6="Qatar", A6="Bahrain", A6="Timor-Leste", A6="Maldives", A6="Bhutan"),
"Asia",
IF(OR(A6="Germany", A6="France", A6="United Kingdom", A6="Italy", A6="Spain", A6="Ukraine", A6="Poland", A6="Romania", A6="Netherlands", A6="Belgium", A6="Greece", A6="Czech Republic", A6="Portugal", A6="Sweden", A6="Hungary", A6="Belarus", A6="Austria", A6="Switzerland", A6="Bulgaria", A6="Serbia", A6="Denmark", A6="Finland", A6="Slovakia", A6="Norway", A6="Ireland", A6="Croatia", A6="Moldova", A6="Slovenia", A6="North Macedonia", A6="Albania", A6="Kosovo", A6="Montenegro", A6="Luxembourg", A6="Malta"),
"Europe",
"Other"))</f>
        <v>Asia</v>
      </c>
    </row>
    <row r="7" spans="1:4" x14ac:dyDescent="0.2">
      <c r="A7" s="2" t="s">
        <v>2</v>
      </c>
      <c r="B7" s="2">
        <v>2019</v>
      </c>
      <c r="C7" s="2">
        <v>57.625</v>
      </c>
      <c r="D7" t="str">
        <f>IF(OR(A7="India", A7="China", A7="Japan", A7="South Korea", A7="Indonesia", A7="Pakistan", A7="Bangladesh", A7="Russia", A7="Vietnam", A7="Turkey", A7="Iran", A7="Thailand", A7="Myanmar", A7="Afghanistan", A7="Saudi Arabia", A7="Uzbekistan", A7="Malaysia", A7="Yemen", A7="Nepal", A7="North Korea", A7="Sri Lanka", A7="Kazakhstan", A7="Syria", A7="Cambodia", A7="Jordan", A7="Azerbaijan", A7="United Arab Emirates", A7="Tajikistan", A7="Israel", A7="Laos", A7="Lebanon", A7="Kyrgyzstan", A7="Turkmenistan", A7="Singapore", A7="Oman", A7="State of Palestine", A7="Kuwait", A7="Georgia", A7="Mongolia", A7="Armenia", A7="Qatar", A7="Bahrain", A7="Timor-Leste", A7="Maldives", A7="Bhutan"),
"Asia",
IF(OR(A7="Germany", A7="France", A7="United Kingdom", A7="Italy", A7="Spain", A7="Ukraine", A7="Poland", A7="Romania", A7="Netherlands", A7="Belgium", A7="Greece", A7="Czech Republic", A7="Portugal", A7="Sweden", A7="Hungary", A7="Belarus", A7="Austria", A7="Switzerland", A7="Bulgaria", A7="Serbia", A7="Denmark", A7="Finland", A7="Slovakia", A7="Norway", A7="Ireland", A7="Croatia", A7="Moldova", A7="Slovenia", A7="North Macedonia", A7="Albania", A7="Kosovo", A7="Montenegro", A7="Luxembourg", A7="Malta"),
"Europe",
"Other"))</f>
        <v>Asia</v>
      </c>
    </row>
    <row r="8" spans="1:4" x14ac:dyDescent="0.2">
      <c r="A8" s="2" t="s">
        <v>2</v>
      </c>
      <c r="B8" s="2">
        <v>2018</v>
      </c>
      <c r="C8" s="2">
        <v>55.765000000000001</v>
      </c>
      <c r="D8" t="str">
        <f>IF(OR(A8="India", A8="China", A8="Japan", A8="South Korea", A8="Indonesia", A8="Pakistan", A8="Bangladesh", A8="Russia", A8="Vietnam", A8="Turkey", A8="Iran", A8="Thailand", A8="Myanmar", A8="Afghanistan", A8="Saudi Arabia", A8="Uzbekistan", A8="Malaysia", A8="Yemen", A8="Nepal", A8="North Korea", A8="Sri Lanka", A8="Kazakhstan", A8="Syria", A8="Cambodia", A8="Jordan", A8="Azerbaijan", A8="United Arab Emirates", A8="Tajikistan", A8="Israel", A8="Laos", A8="Lebanon", A8="Kyrgyzstan", A8="Turkmenistan", A8="Singapore", A8="Oman", A8="State of Palestine", A8="Kuwait", A8="Georgia", A8="Mongolia", A8="Armenia", A8="Qatar", A8="Bahrain", A8="Timor-Leste", A8="Maldives", A8="Bhutan"),
"Asia",
IF(OR(A8="Germany", A8="France", A8="United Kingdom", A8="Italy", A8="Spain", A8="Ukraine", A8="Poland", A8="Romania", A8="Netherlands", A8="Belgium", A8="Greece", A8="Czech Republic", A8="Portugal", A8="Sweden", A8="Hungary", A8="Belarus", A8="Austria", A8="Switzerland", A8="Bulgaria", A8="Serbia", A8="Denmark", A8="Finland", A8="Slovakia", A8="Norway", A8="Ireland", A8="Croatia", A8="Moldova", A8="Slovenia", A8="North Macedonia", A8="Albania", A8="Kosovo", A8="Montenegro", A8="Luxembourg", A8="Malta"),
"Europe",
"Other"))</f>
        <v>Asia</v>
      </c>
    </row>
    <row r="9" spans="1:4" x14ac:dyDescent="0.2">
      <c r="A9" s="2" t="s">
        <v>2</v>
      </c>
      <c r="B9" s="2">
        <v>2017</v>
      </c>
      <c r="C9" s="2">
        <v>55.771999999999998</v>
      </c>
      <c r="D9" t="str">
        <f>IF(OR(A9="India", A9="China", A9="Japan", A9="South Korea", A9="Indonesia", A9="Pakistan", A9="Bangladesh", A9="Russia", A9="Vietnam", A9="Turkey", A9="Iran", A9="Thailand", A9="Myanmar", A9="Afghanistan", A9="Saudi Arabia", A9="Uzbekistan", A9="Malaysia", A9="Yemen", A9="Nepal", A9="North Korea", A9="Sri Lanka", A9="Kazakhstan", A9="Syria", A9="Cambodia", A9="Jordan", A9="Azerbaijan", A9="United Arab Emirates", A9="Tajikistan", A9="Israel", A9="Laos", A9="Lebanon", A9="Kyrgyzstan", A9="Turkmenistan", A9="Singapore", A9="Oman", A9="State of Palestine", A9="Kuwait", A9="Georgia", A9="Mongolia", A9="Armenia", A9="Qatar", A9="Bahrain", A9="Timor-Leste", A9="Maldives", A9="Bhutan"),
"Asia",
IF(OR(A9="Germany", A9="France", A9="United Kingdom", A9="Italy", A9="Spain", A9="Ukraine", A9="Poland", A9="Romania", A9="Netherlands", A9="Belgium", A9="Greece", A9="Czech Republic", A9="Portugal", A9="Sweden", A9="Hungary", A9="Belarus", A9="Austria", A9="Switzerland", A9="Bulgaria", A9="Serbia", A9="Denmark", A9="Finland", A9="Slovakia", A9="Norway", A9="Ireland", A9="Croatia", A9="Moldova", A9="Slovenia", A9="North Macedonia", A9="Albania", A9="Kosovo", A9="Montenegro", A9="Luxembourg", A9="Malta"),
"Europe",
"Other"))</f>
        <v>Asia</v>
      </c>
    </row>
    <row r="10" spans="1:4" x14ac:dyDescent="0.2">
      <c r="A10" s="2" t="s">
        <v>3</v>
      </c>
      <c r="B10" s="2">
        <v>2020</v>
      </c>
      <c r="C10" s="2">
        <v>64.727999999999994</v>
      </c>
      <c r="D10" t="str">
        <f>IF(OR(A10="India", A10="China", A10="Japan", A10="South Korea", A10="Indonesia", A10="Pakistan", A10="Bangladesh", A10="Russia", A10="Vietnam", A10="Turkey", A10="Iran", A10="Thailand", A10="Myanmar", A10="Afghanistan", A10="Saudi Arabia", A10="Uzbekistan", A10="Malaysia", A10="Yemen", A10="Nepal", A10="North Korea", A10="Sri Lanka", A10="Kazakhstan", A10="Syria", A10="Cambodia", A10="Jordan", A10="Azerbaijan", A10="United Arab Emirates", A10="Tajikistan", A10="Israel", A10="Laos", A10="Lebanon", A10="Kyrgyzstan", A10="Turkmenistan", A10="Singapore", A10="Oman", A10="State of Palestine", A10="Kuwait", A10="Georgia", A10="Mongolia", A10="Armenia", A10="Qatar", A10="Bahrain", A10="Timor-Leste", A10="Maldives", A10="Bhutan"),
"Asia",
IF(OR(A10="Germany", A10="France", A10="United Kingdom", A10="Italy", A10="Spain", A10="Ukraine", A10="Poland", A10="Romania", A10="Netherlands", A10="Belgium", A10="Greece", A10="Czech Republic", A10="Portugal", A10="Sweden", A10="Hungary", A10="Belarus", A10="Austria", A10="Switzerland", A10="Bulgaria", A10="Serbia", A10="Denmark", A10="Finland", A10="Slovakia", A10="Norway", A10="Ireland", A10="Croatia", A10="Moldova", A10="Slovenia", A10="North Macedonia", A10="Albania", A10="Kosovo", A10="Montenegro", A10="Luxembourg", A10="Malta"),
"Europe",
"Other"))</f>
        <v>Asia</v>
      </c>
    </row>
    <row r="11" spans="1:4" x14ac:dyDescent="0.2">
      <c r="A11" s="2" t="s">
        <v>3</v>
      </c>
      <c r="B11" s="2">
        <v>2019</v>
      </c>
      <c r="C11" s="2">
        <v>65.713999999999999</v>
      </c>
      <c r="D11" t="str">
        <f>IF(OR(A11="India", A11="China", A11="Japan", A11="South Korea", A11="Indonesia", A11="Pakistan", A11="Bangladesh", A11="Russia", A11="Vietnam", A11="Turkey", A11="Iran", A11="Thailand", A11="Myanmar", A11="Afghanistan", A11="Saudi Arabia", A11="Uzbekistan", A11="Malaysia", A11="Yemen", A11="Nepal", A11="North Korea", A11="Sri Lanka", A11="Kazakhstan", A11="Syria", A11="Cambodia", A11="Jordan", A11="Azerbaijan", A11="United Arab Emirates", A11="Tajikistan", A11="Israel", A11="Laos", A11="Lebanon", A11="Kyrgyzstan", A11="Turkmenistan", A11="Singapore", A11="Oman", A11="State of Palestine", A11="Kuwait", A11="Georgia", A11="Mongolia", A11="Armenia", A11="Qatar", A11="Bahrain", A11="Timor-Leste", A11="Maldives", A11="Bhutan"),
"Asia",
IF(OR(A11="Germany", A11="France", A11="United Kingdom", A11="Italy", A11="Spain", A11="Ukraine", A11="Poland", A11="Romania", A11="Netherlands", A11="Belgium", A11="Greece", A11="Czech Republic", A11="Portugal", A11="Sweden", A11="Hungary", A11="Belarus", A11="Austria", A11="Switzerland", A11="Bulgaria", A11="Serbia", A11="Denmark", A11="Finland", A11="Slovakia", A11="Norway", A11="Ireland", A11="Croatia", A11="Moldova", A11="Slovenia", A11="North Macedonia", A11="Albania", A11="Kosovo", A11="Montenegro", A11="Luxembourg", A11="Malta"),
"Europe",
"Other"))</f>
        <v>Asia</v>
      </c>
    </row>
    <row r="12" spans="1:4" x14ac:dyDescent="0.2">
      <c r="A12" s="2" t="s">
        <v>3</v>
      </c>
      <c r="B12" s="2">
        <v>2018</v>
      </c>
      <c r="C12" s="2">
        <v>62.988</v>
      </c>
      <c r="D12" t="str">
        <f>IF(OR(A12="India", A12="China", A12="Japan", A12="South Korea", A12="Indonesia", A12="Pakistan", A12="Bangladesh", A12="Russia", A12="Vietnam", A12="Turkey", A12="Iran", A12="Thailand", A12="Myanmar", A12="Afghanistan", A12="Saudi Arabia", A12="Uzbekistan", A12="Malaysia", A12="Yemen", A12="Nepal", A12="North Korea", A12="Sri Lanka", A12="Kazakhstan", A12="Syria", A12="Cambodia", A12="Jordan", A12="Azerbaijan", A12="United Arab Emirates", A12="Tajikistan", A12="Israel", A12="Laos", A12="Lebanon", A12="Kyrgyzstan", A12="Turkmenistan", A12="Singapore", A12="Oman", A12="State of Palestine", A12="Kuwait", A12="Georgia", A12="Mongolia", A12="Armenia", A12="Qatar", A12="Bahrain", A12="Timor-Leste", A12="Maldives", A12="Bhutan"),
"Asia",
IF(OR(A12="Germany", A12="France", A12="United Kingdom", A12="Italy", A12="Spain", A12="Ukraine", A12="Poland", A12="Romania", A12="Netherlands", A12="Belgium", A12="Greece", A12="Czech Republic", A12="Portugal", A12="Sweden", A12="Hungary", A12="Belarus", A12="Austria", A12="Switzerland", A12="Bulgaria", A12="Serbia", A12="Denmark", A12="Finland", A12="Slovakia", A12="Norway", A12="Ireland", A12="Croatia", A12="Moldova", A12="Slovenia", A12="North Macedonia", A12="Albania", A12="Kosovo", A12="Montenegro", A12="Luxembourg", A12="Malta"),
"Europe",
"Other"))</f>
        <v>Asia</v>
      </c>
    </row>
    <row r="13" spans="1:4" x14ac:dyDescent="0.2">
      <c r="A13" s="2" t="s">
        <v>3</v>
      </c>
      <c r="B13" s="2">
        <v>2017</v>
      </c>
      <c r="C13" s="2">
        <v>62.418999999999997</v>
      </c>
      <c r="D13" t="str">
        <f>IF(OR(A13="India", A13="China", A13="Japan", A13="South Korea", A13="Indonesia", A13="Pakistan", A13="Bangladesh", A13="Russia", A13="Vietnam", A13="Turkey", A13="Iran", A13="Thailand", A13="Myanmar", A13="Afghanistan", A13="Saudi Arabia", A13="Uzbekistan", A13="Malaysia", A13="Yemen", A13="Nepal", A13="North Korea", A13="Sri Lanka", A13="Kazakhstan", A13="Syria", A13="Cambodia", A13="Jordan", A13="Azerbaijan", A13="United Arab Emirates", A13="Tajikistan", A13="Israel", A13="Laos", A13="Lebanon", A13="Kyrgyzstan", A13="Turkmenistan", A13="Singapore", A13="Oman", A13="State of Palestine", A13="Kuwait", A13="Georgia", A13="Mongolia", A13="Armenia", A13="Qatar", A13="Bahrain", A13="Timor-Leste", A13="Maldives", A13="Bhutan"),
"Asia",
IF(OR(A13="Germany", A13="France", A13="United Kingdom", A13="Italy", A13="Spain", A13="Ukraine", A13="Poland", A13="Romania", A13="Netherlands", A13="Belgium", A13="Greece", A13="Czech Republic", A13="Portugal", A13="Sweden", A13="Hungary", A13="Belarus", A13="Austria", A13="Switzerland", A13="Bulgaria", A13="Serbia", A13="Denmark", A13="Finland", A13="Slovakia", A13="Norway", A13="Ireland", A13="Croatia", A13="Moldova", A13="Slovenia", A13="North Macedonia", A13="Albania", A13="Kosovo", A13="Montenegro", A13="Luxembourg", A13="Malta"),
"Europe",
"Other"))</f>
        <v>Asia</v>
      </c>
    </row>
    <row r="14" spans="1:4" x14ac:dyDescent="0.2">
      <c r="A14" s="2" t="s">
        <v>4</v>
      </c>
      <c r="B14" s="2">
        <v>2020</v>
      </c>
      <c r="C14" s="2">
        <v>43.484000000000002</v>
      </c>
      <c r="D14" t="str">
        <f>IF(OR(A14="India", A14="China", A14="Japan", A14="South Korea", A14="Indonesia", A14="Pakistan", A14="Bangladesh", A14="Russia", A14="Vietnam", A14="Turkey", A14="Iran", A14="Thailand", A14="Myanmar", A14="Afghanistan", A14="Saudi Arabia", A14="Uzbekistan", A14="Malaysia", A14="Yemen", A14="Nepal", A14="North Korea", A14="Sri Lanka", A14="Kazakhstan", A14="Syria", A14="Cambodia", A14="Jordan", A14="Azerbaijan", A14="United Arab Emirates", A14="Tajikistan", A14="Israel", A14="Laos", A14="Lebanon", A14="Kyrgyzstan", A14="Turkmenistan", A14="Singapore", A14="Oman", A14="State of Palestine", A14="Kuwait", A14="Georgia", A14="Mongolia", A14="Armenia", A14="Qatar", A14="Bahrain", A14="Timor-Leste", A14="Maldives", A14="Bhutan"),
"Asia",
IF(OR(A14="Germany", A14="France", A14="United Kingdom", A14="Italy", A14="Spain", A14="Ukraine", A14="Poland", A14="Romania", A14="Netherlands", A14="Belgium", A14="Greece", A14="Czech Republic", A14="Portugal", A14="Sweden", A14="Hungary", A14="Belarus", A14="Austria", A14="Switzerland", A14="Bulgaria", A14="Serbia", A14="Denmark", A14="Finland", A14="Slovakia", A14="Norway", A14="Ireland", A14="Croatia", A14="Moldova", A14="Slovenia", A14="North Macedonia", A14="Albania", A14="Kosovo", A14="Montenegro", A14="Luxembourg", A14="Malta"),
"Europe",
"Other"))</f>
        <v>Asia</v>
      </c>
    </row>
    <row r="15" spans="1:4" x14ac:dyDescent="0.2">
      <c r="A15" s="2" t="s">
        <v>4</v>
      </c>
      <c r="B15" s="2">
        <v>2019</v>
      </c>
      <c r="C15" s="2">
        <v>44.353999999999999</v>
      </c>
      <c r="D15" t="str">
        <f>IF(OR(A15="India", A15="China", A15="Japan", A15="South Korea", A15="Indonesia", A15="Pakistan", A15="Bangladesh", A15="Russia", A15="Vietnam", A15="Turkey", A15="Iran", A15="Thailand", A15="Myanmar", A15="Afghanistan", A15="Saudi Arabia", A15="Uzbekistan", A15="Malaysia", A15="Yemen", A15="Nepal", A15="North Korea", A15="Sri Lanka", A15="Kazakhstan", A15="Syria", A15="Cambodia", A15="Jordan", A15="Azerbaijan", A15="United Arab Emirates", A15="Tajikistan", A15="Israel", A15="Laos", A15="Lebanon", A15="Kyrgyzstan", A15="Turkmenistan", A15="Singapore", A15="Oman", A15="State of Palestine", A15="Kuwait", A15="Georgia", A15="Mongolia", A15="Armenia", A15="Qatar", A15="Bahrain", A15="Timor-Leste", A15="Maldives", A15="Bhutan"),
"Asia",
IF(OR(A15="Germany", A15="France", A15="United Kingdom", A15="Italy", A15="Spain", A15="Ukraine", A15="Poland", A15="Romania", A15="Netherlands", A15="Belgium", A15="Greece", A15="Czech Republic", A15="Portugal", A15="Sweden", A15="Hungary", A15="Belarus", A15="Austria", A15="Switzerland", A15="Bulgaria", A15="Serbia", A15="Denmark", A15="Finland", A15="Slovakia", A15="Norway", A15="Ireland", A15="Croatia", A15="Moldova", A15="Slovenia", A15="North Macedonia", A15="Albania", A15="Kosovo", A15="Montenegro", A15="Luxembourg", A15="Malta"),
"Europe",
"Other"))</f>
        <v>Asia</v>
      </c>
    </row>
    <row r="16" spans="1:4" x14ac:dyDescent="0.2">
      <c r="A16" s="2" t="s">
        <v>4</v>
      </c>
      <c r="B16" s="2">
        <v>2018</v>
      </c>
      <c r="C16" s="2">
        <v>44.067</v>
      </c>
      <c r="D16" t="str">
        <f>IF(OR(A16="India", A16="China", A16="Japan", A16="South Korea", A16="Indonesia", A16="Pakistan", A16="Bangladesh", A16="Russia", A16="Vietnam", A16="Turkey", A16="Iran", A16="Thailand", A16="Myanmar", A16="Afghanistan", A16="Saudi Arabia", A16="Uzbekistan", A16="Malaysia", A16="Yemen", A16="Nepal", A16="North Korea", A16="Sri Lanka", A16="Kazakhstan", A16="Syria", A16="Cambodia", A16="Jordan", A16="Azerbaijan", A16="United Arab Emirates", A16="Tajikistan", A16="Israel", A16="Laos", A16="Lebanon", A16="Kyrgyzstan", A16="Turkmenistan", A16="Singapore", A16="Oman", A16="State of Palestine", A16="Kuwait", A16="Georgia", A16="Mongolia", A16="Armenia", A16="Qatar", A16="Bahrain", A16="Timor-Leste", A16="Maldives", A16="Bhutan"),
"Asia",
IF(OR(A16="Germany", A16="France", A16="United Kingdom", A16="Italy", A16="Spain", A16="Ukraine", A16="Poland", A16="Romania", A16="Netherlands", A16="Belgium", A16="Greece", A16="Czech Republic", A16="Portugal", A16="Sweden", A16="Hungary", A16="Belarus", A16="Austria", A16="Switzerland", A16="Bulgaria", A16="Serbia", A16="Denmark", A16="Finland", A16="Slovakia", A16="Norway", A16="Ireland", A16="Croatia", A16="Moldova", A16="Slovenia", A16="North Macedonia", A16="Albania", A16="Kosovo", A16="Montenegro", A16="Luxembourg", A16="Malta"),
"Europe",
"Other"))</f>
        <v>Asia</v>
      </c>
    </row>
    <row r="17" spans="1:4" x14ac:dyDescent="0.2">
      <c r="A17" s="2" t="s">
        <v>4</v>
      </c>
      <c r="B17" s="2">
        <v>2017</v>
      </c>
      <c r="C17" s="2">
        <v>43.54</v>
      </c>
      <c r="D17" t="str">
        <f>IF(OR(A17="India", A17="China", A17="Japan", A17="South Korea", A17="Indonesia", A17="Pakistan", A17="Bangladesh", A17="Russia", A17="Vietnam", A17="Turkey", A17="Iran", A17="Thailand", A17="Myanmar", A17="Afghanistan", A17="Saudi Arabia", A17="Uzbekistan", A17="Malaysia", A17="Yemen", A17="Nepal", A17="North Korea", A17="Sri Lanka", A17="Kazakhstan", A17="Syria", A17="Cambodia", A17="Jordan", A17="Azerbaijan", A17="United Arab Emirates", A17="Tajikistan", A17="Israel", A17="Laos", A17="Lebanon", A17="Kyrgyzstan", A17="Turkmenistan", A17="Singapore", A17="Oman", A17="State of Palestine", A17="Kuwait", A17="Georgia", A17="Mongolia", A17="Armenia", A17="Qatar", A17="Bahrain", A17="Timor-Leste", A17="Maldives", A17="Bhutan"),
"Asia",
IF(OR(A17="Germany", A17="France", A17="United Kingdom", A17="Italy", A17="Spain", A17="Ukraine", A17="Poland", A17="Romania", A17="Netherlands", A17="Belgium", A17="Greece", A17="Czech Republic", A17="Portugal", A17="Sweden", A17="Hungary", A17="Belarus", A17="Austria", A17="Switzerland", A17="Bulgaria", A17="Serbia", A17="Denmark", A17="Finland", A17="Slovakia", A17="Norway", A17="Ireland", A17="Croatia", A17="Moldova", A17="Slovenia", A17="North Macedonia", A17="Albania", A17="Kosovo", A17="Montenegro", A17="Luxembourg", A17="Malta"),
"Europe",
"Other"))</f>
        <v>Asia</v>
      </c>
    </row>
    <row r="18" spans="1:4" x14ac:dyDescent="0.2">
      <c r="A18" s="2" t="s">
        <v>5</v>
      </c>
      <c r="B18" s="2">
        <v>2020</v>
      </c>
      <c r="C18" s="2">
        <v>36.564999999999998</v>
      </c>
      <c r="D18" t="str">
        <f>IF(OR(A18="India", A18="China", A18="Japan", A18="South Korea", A18="Indonesia", A18="Pakistan", A18="Bangladesh", A18="Russia", A18="Vietnam", A18="Turkey", A18="Iran", A18="Thailand", A18="Myanmar", A18="Afghanistan", A18="Saudi Arabia", A18="Uzbekistan", A18="Malaysia", A18="Yemen", A18="Nepal", A18="North Korea", A18="Sri Lanka", A18="Kazakhstan", A18="Syria", A18="Cambodia", A18="Jordan", A18="Azerbaijan", A18="United Arab Emirates", A18="Tajikistan", A18="Israel", A18="Laos", A18="Lebanon", A18="Kyrgyzstan", A18="Turkmenistan", A18="Singapore", A18="Oman", A18="State of Palestine", A18="Kuwait", A18="Georgia", A18="Mongolia", A18="Armenia", A18="Qatar", A18="Bahrain", A18="Timor-Leste", A18="Maldives", A18="Bhutan"),
"Asia",
IF(OR(A18="Germany", A18="France", A18="United Kingdom", A18="Italy", A18="Spain", A18="Ukraine", A18="Poland", A18="Romania", A18="Netherlands", A18="Belgium", A18="Greece", A18="Czech Republic", A18="Portugal", A18="Sweden", A18="Hungary", A18="Belarus", A18="Austria", A18="Switzerland", A18="Bulgaria", A18="Serbia", A18="Denmark", A18="Finland", A18="Slovakia", A18="Norway", A18="Ireland", A18="Croatia", A18="Moldova", A18="Slovenia", A18="North Macedonia", A18="Albania", A18="Kosovo", A18="Montenegro", A18="Luxembourg", A18="Malta"),
"Europe",
"Other"))</f>
        <v>Asia</v>
      </c>
    </row>
    <row r="19" spans="1:4" x14ac:dyDescent="0.2">
      <c r="A19" s="2" t="s">
        <v>5</v>
      </c>
      <c r="B19" s="2">
        <v>2019</v>
      </c>
      <c r="C19" s="2">
        <v>36.905999999999999</v>
      </c>
      <c r="D19" t="str">
        <f>IF(OR(A19="India", A19="China", A19="Japan", A19="South Korea", A19="Indonesia", A19="Pakistan", A19="Bangladesh", A19="Russia", A19="Vietnam", A19="Turkey", A19="Iran", A19="Thailand", A19="Myanmar", A19="Afghanistan", A19="Saudi Arabia", A19="Uzbekistan", A19="Malaysia", A19="Yemen", A19="Nepal", A19="North Korea", A19="Sri Lanka", A19="Kazakhstan", A19="Syria", A19="Cambodia", A19="Jordan", A19="Azerbaijan", A19="United Arab Emirates", A19="Tajikistan", A19="Israel", A19="Laos", A19="Lebanon", A19="Kyrgyzstan", A19="Turkmenistan", A19="Singapore", A19="Oman", A19="State of Palestine", A19="Kuwait", A19="Georgia", A19="Mongolia", A19="Armenia", A19="Qatar", A19="Bahrain", A19="Timor-Leste", A19="Maldives", A19="Bhutan"),
"Asia",
IF(OR(A19="Germany", A19="France", A19="United Kingdom", A19="Italy", A19="Spain", A19="Ukraine", A19="Poland", A19="Romania", A19="Netherlands", A19="Belgium", A19="Greece", A19="Czech Republic", A19="Portugal", A19="Sweden", A19="Hungary", A19="Belarus", A19="Austria", A19="Switzerland", A19="Bulgaria", A19="Serbia", A19="Denmark", A19="Finland", A19="Slovakia", A19="Norway", A19="Ireland", A19="Croatia", A19="Moldova", A19="Slovenia", A19="North Macedonia", A19="Albania", A19="Kosovo", A19="Montenegro", A19="Luxembourg", A19="Malta"),
"Europe",
"Other"))</f>
        <v>Asia</v>
      </c>
    </row>
    <row r="20" spans="1:4" x14ac:dyDescent="0.2">
      <c r="A20" s="2" t="s">
        <v>5</v>
      </c>
      <c r="B20" s="2">
        <v>2018</v>
      </c>
      <c r="C20" s="2">
        <v>36.703000000000003</v>
      </c>
      <c r="D20" t="str">
        <f>IF(OR(A20="India", A20="China", A20="Japan", A20="South Korea", A20="Indonesia", A20="Pakistan", A20="Bangladesh", A20="Russia", A20="Vietnam", A20="Turkey", A20="Iran", A20="Thailand", A20="Myanmar", A20="Afghanistan", A20="Saudi Arabia", A20="Uzbekistan", A20="Malaysia", A20="Yemen", A20="Nepal", A20="North Korea", A20="Sri Lanka", A20="Kazakhstan", A20="Syria", A20="Cambodia", A20="Jordan", A20="Azerbaijan", A20="United Arab Emirates", A20="Tajikistan", A20="Israel", A20="Laos", A20="Lebanon", A20="Kyrgyzstan", A20="Turkmenistan", A20="Singapore", A20="Oman", A20="State of Palestine", A20="Kuwait", A20="Georgia", A20="Mongolia", A20="Armenia", A20="Qatar", A20="Bahrain", A20="Timor-Leste", A20="Maldives", A20="Bhutan"),
"Asia",
IF(OR(A20="Germany", A20="France", A20="United Kingdom", A20="Italy", A20="Spain", A20="Ukraine", A20="Poland", A20="Romania", A20="Netherlands", A20="Belgium", A20="Greece", A20="Czech Republic", A20="Portugal", A20="Sweden", A20="Hungary", A20="Belarus", A20="Austria", A20="Switzerland", A20="Bulgaria", A20="Serbia", A20="Denmark", A20="Finland", A20="Slovakia", A20="Norway", A20="Ireland", A20="Croatia", A20="Moldova", A20="Slovenia", A20="North Macedonia", A20="Albania", A20="Kosovo", A20="Montenegro", A20="Luxembourg", A20="Malta"),
"Europe",
"Other"))</f>
        <v>Asia</v>
      </c>
    </row>
    <row r="21" spans="1:4" x14ac:dyDescent="0.2">
      <c r="A21" s="2" t="s">
        <v>5</v>
      </c>
      <c r="B21" s="2">
        <v>2017</v>
      </c>
      <c r="C21" s="2">
        <v>36.448999999999998</v>
      </c>
      <c r="D21" t="str">
        <f>IF(OR(A21="India", A21="China", A21="Japan", A21="South Korea", A21="Indonesia", A21="Pakistan", A21="Bangladesh", A21="Russia", A21="Vietnam", A21="Turkey", A21="Iran", A21="Thailand", A21="Myanmar", A21="Afghanistan", A21="Saudi Arabia", A21="Uzbekistan", A21="Malaysia", A21="Yemen", A21="Nepal", A21="North Korea", A21="Sri Lanka", A21="Kazakhstan", A21="Syria", A21="Cambodia", A21="Jordan", A21="Azerbaijan", A21="United Arab Emirates", A21="Tajikistan", A21="Israel", A21="Laos", A21="Lebanon", A21="Kyrgyzstan", A21="Turkmenistan", A21="Singapore", A21="Oman", A21="State of Palestine", A21="Kuwait", A21="Georgia", A21="Mongolia", A21="Armenia", A21="Qatar", A21="Bahrain", A21="Timor-Leste", A21="Maldives", A21="Bhutan"),
"Asia",
IF(OR(A21="Germany", A21="France", A21="United Kingdom", A21="Italy", A21="Spain", A21="Ukraine", A21="Poland", A21="Romania", A21="Netherlands", A21="Belgium", A21="Greece", A21="Czech Republic", A21="Portugal", A21="Sweden", A21="Hungary", A21="Belarus", A21="Austria", A21="Switzerland", A21="Bulgaria", A21="Serbia", A21="Denmark", A21="Finland", A21="Slovakia", A21="Norway", A21="Ireland", A21="Croatia", A21="Moldova", A21="Slovenia", A21="North Macedonia", A21="Albania", A21="Kosovo", A21="Montenegro", A21="Luxembourg", A21="Malta"),
"Europe",
"Other"))</f>
        <v>Asia</v>
      </c>
    </row>
    <row r="22" spans="1:4" x14ac:dyDescent="0.2">
      <c r="A22" s="2" t="s">
        <v>6</v>
      </c>
      <c r="B22" s="2">
        <v>2020</v>
      </c>
      <c r="C22" s="2">
        <v>59.067</v>
      </c>
      <c r="D22" t="str">
        <f>IF(OR(A22="India", A22="China", A22="Japan", A22="South Korea", A22="Indonesia", A22="Pakistan", A22="Bangladesh", A22="Russia", A22="Vietnam", A22="Turkey", A22="Iran", A22="Thailand", A22="Myanmar", A22="Afghanistan", A22="Saudi Arabia", A22="Uzbekistan", A22="Malaysia", A22="Yemen", A22="Nepal", A22="North Korea", A22="Sri Lanka", A22="Kazakhstan", A22="Syria", A22="Cambodia", A22="Jordan", A22="Azerbaijan", A22="United Arab Emirates", A22="Tajikistan", A22="Israel", A22="Laos", A22="Lebanon", A22="Kyrgyzstan", A22="Turkmenistan", A22="Singapore", A22="Oman", A22="State of Palestine", A22="Kuwait", A22="Georgia", A22="Mongolia", A22="Armenia", A22="Qatar", A22="Bahrain", A22="Timor-Leste", A22="Maldives", A22="Bhutan"),
"Asia",
IF(OR(A22="Germany", A22="France", A22="United Kingdom", A22="Italy", A22="Spain", A22="Ukraine", A22="Poland", A22="Romania", A22="Netherlands", A22="Belgium", A22="Greece", A22="Czech Republic", A22="Portugal", A22="Sweden", A22="Hungary", A22="Belarus", A22="Austria", A22="Switzerland", A22="Bulgaria", A22="Serbia", A22="Denmark", A22="Finland", A22="Slovakia", A22="Norway", A22="Ireland", A22="Croatia", A22="Moldova", A22="Slovenia", A22="North Macedonia", A22="Albania", A22="Kosovo", A22="Montenegro", A22="Luxembourg", A22="Malta"),
"Europe",
"Other"))</f>
        <v>Europe</v>
      </c>
    </row>
    <row r="23" spans="1:4" x14ac:dyDescent="0.2">
      <c r="A23" s="2" t="s">
        <v>6</v>
      </c>
      <c r="B23" s="2">
        <v>2019</v>
      </c>
      <c r="C23" s="2">
        <v>59.331000000000003</v>
      </c>
      <c r="D23" t="str">
        <f>IF(OR(A23="India", A23="China", A23="Japan", A23="South Korea", A23="Indonesia", A23="Pakistan", A23="Bangladesh", A23="Russia", A23="Vietnam", A23="Turkey", A23="Iran", A23="Thailand", A23="Myanmar", A23="Afghanistan", A23="Saudi Arabia", A23="Uzbekistan", A23="Malaysia", A23="Yemen", A23="Nepal", A23="North Korea", A23="Sri Lanka", A23="Kazakhstan", A23="Syria", A23="Cambodia", A23="Jordan", A23="Azerbaijan", A23="United Arab Emirates", A23="Tajikistan", A23="Israel", A23="Laos", A23="Lebanon", A23="Kyrgyzstan", A23="Turkmenistan", A23="Singapore", A23="Oman", A23="State of Palestine", A23="Kuwait", A23="Georgia", A23="Mongolia", A23="Armenia", A23="Qatar", A23="Bahrain", A23="Timor-Leste", A23="Maldives", A23="Bhutan"),
"Asia",
IF(OR(A23="Germany", A23="France", A23="United Kingdom", A23="Italy", A23="Spain", A23="Ukraine", A23="Poland", A23="Romania", A23="Netherlands", A23="Belgium", A23="Greece", A23="Czech Republic", A23="Portugal", A23="Sweden", A23="Hungary", A23="Belarus", A23="Austria", A23="Switzerland", A23="Bulgaria", A23="Serbia", A23="Denmark", A23="Finland", A23="Slovakia", A23="Norway", A23="Ireland", A23="Croatia", A23="Moldova", A23="Slovenia", A23="North Macedonia", A23="Albania", A23="Kosovo", A23="Montenegro", A23="Luxembourg", A23="Malta"),
"Europe",
"Other"))</f>
        <v>Europe</v>
      </c>
    </row>
    <row r="24" spans="1:4" x14ac:dyDescent="0.2">
      <c r="A24" s="2" t="s">
        <v>6</v>
      </c>
      <c r="B24" s="2">
        <v>2018</v>
      </c>
      <c r="C24" s="2">
        <v>59.024000000000001</v>
      </c>
      <c r="D24" t="str">
        <f>IF(OR(A24="India", A24="China", A24="Japan", A24="South Korea", A24="Indonesia", A24="Pakistan", A24="Bangladesh", A24="Russia", A24="Vietnam", A24="Turkey", A24="Iran", A24="Thailand", A24="Myanmar", A24="Afghanistan", A24="Saudi Arabia", A24="Uzbekistan", A24="Malaysia", A24="Yemen", A24="Nepal", A24="North Korea", A24="Sri Lanka", A24="Kazakhstan", A24="Syria", A24="Cambodia", A24="Jordan", A24="Azerbaijan", A24="United Arab Emirates", A24="Tajikistan", A24="Israel", A24="Laos", A24="Lebanon", A24="Kyrgyzstan", A24="Turkmenistan", A24="Singapore", A24="Oman", A24="State of Palestine", A24="Kuwait", A24="Georgia", A24="Mongolia", A24="Armenia", A24="Qatar", A24="Bahrain", A24="Timor-Leste", A24="Maldives", A24="Bhutan"),
"Asia",
IF(OR(A24="Germany", A24="France", A24="United Kingdom", A24="Italy", A24="Spain", A24="Ukraine", A24="Poland", A24="Romania", A24="Netherlands", A24="Belgium", A24="Greece", A24="Czech Republic", A24="Portugal", A24="Sweden", A24="Hungary", A24="Belarus", A24="Austria", A24="Switzerland", A24="Bulgaria", A24="Serbia", A24="Denmark", A24="Finland", A24="Slovakia", A24="Norway", A24="Ireland", A24="Croatia", A24="Moldova", A24="Slovenia", A24="North Macedonia", A24="Albania", A24="Kosovo", A24="Montenegro", A24="Luxembourg", A24="Malta"),
"Europe",
"Other"))</f>
        <v>Europe</v>
      </c>
    </row>
    <row r="25" spans="1:4" x14ac:dyDescent="0.2">
      <c r="A25" s="2" t="s">
        <v>6</v>
      </c>
      <c r="B25" s="2">
        <v>2017</v>
      </c>
      <c r="C25" s="2">
        <v>59.436</v>
      </c>
      <c r="D25" t="str">
        <f>IF(OR(A25="India", A25="China", A25="Japan", A25="South Korea", A25="Indonesia", A25="Pakistan", A25="Bangladesh", A25="Russia", A25="Vietnam", A25="Turkey", A25="Iran", A25="Thailand", A25="Myanmar", A25="Afghanistan", A25="Saudi Arabia", A25="Uzbekistan", A25="Malaysia", A25="Yemen", A25="Nepal", A25="North Korea", A25="Sri Lanka", A25="Kazakhstan", A25="Syria", A25="Cambodia", A25="Jordan", A25="Azerbaijan", A25="United Arab Emirates", A25="Tajikistan", A25="Israel", A25="Laos", A25="Lebanon", A25="Kyrgyzstan", A25="Turkmenistan", A25="Singapore", A25="Oman", A25="State of Palestine", A25="Kuwait", A25="Georgia", A25="Mongolia", A25="Armenia", A25="Qatar", A25="Bahrain", A25="Timor-Leste", A25="Maldives", A25="Bhutan"),
"Asia",
IF(OR(A25="Germany", A25="France", A25="United Kingdom", A25="Italy", A25="Spain", A25="Ukraine", A25="Poland", A25="Romania", A25="Netherlands", A25="Belgium", A25="Greece", A25="Czech Republic", A25="Portugal", A25="Sweden", A25="Hungary", A25="Belarus", A25="Austria", A25="Switzerland", A25="Bulgaria", A25="Serbia", A25="Denmark", A25="Finland", A25="Slovakia", A25="Norway", A25="Ireland", A25="Croatia", A25="Moldova", A25="Slovenia", A25="North Macedonia", A25="Albania", A25="Kosovo", A25="Montenegro", A25="Luxembourg", A25="Malta"),
"Europe",
"Other"))</f>
        <v>Europe</v>
      </c>
    </row>
    <row r="26" spans="1:4" x14ac:dyDescent="0.2">
      <c r="A26" s="2" t="s">
        <v>7</v>
      </c>
      <c r="B26" s="2">
        <v>2020</v>
      </c>
      <c r="C26" s="2">
        <v>49.335999999999999</v>
      </c>
      <c r="D26" t="str">
        <f>IF(OR(A26="India", A26="China", A26="Japan", A26="South Korea", A26="Indonesia", A26="Pakistan", A26="Bangladesh", A26="Russia", A26="Vietnam", A26="Turkey", A26="Iran", A26="Thailand", A26="Myanmar", A26="Afghanistan", A26="Saudi Arabia", A26="Uzbekistan", A26="Malaysia", A26="Yemen", A26="Nepal", A26="North Korea", A26="Sri Lanka", A26="Kazakhstan", A26="Syria", A26="Cambodia", A26="Jordan", A26="Azerbaijan", A26="United Arab Emirates", A26="Tajikistan", A26="Israel", A26="Laos", A26="Lebanon", A26="Kyrgyzstan", A26="Turkmenistan", A26="Singapore", A26="Oman", A26="State of Palestine", A26="Kuwait", A26="Georgia", A26="Mongolia", A26="Armenia", A26="Qatar", A26="Bahrain", A26="Timor-Leste", A26="Maldives", A26="Bhutan"),
"Asia",
IF(OR(A26="Germany", A26="France", A26="United Kingdom", A26="Italy", A26="Spain", A26="Ukraine", A26="Poland", A26="Romania", A26="Netherlands", A26="Belgium", A26="Greece", A26="Czech Republic", A26="Portugal", A26="Sweden", A26="Hungary", A26="Belarus", A26="Austria", A26="Switzerland", A26="Bulgaria", A26="Serbia", A26="Denmark", A26="Finland", A26="Slovakia", A26="Norway", A26="Ireland", A26="Croatia", A26="Moldova", A26="Slovenia", A26="North Macedonia", A26="Albania", A26="Kosovo", A26="Montenegro", A26="Luxembourg", A26="Malta"),
"Europe",
"Other"))</f>
        <v>Europe</v>
      </c>
    </row>
    <row r="27" spans="1:4" x14ac:dyDescent="0.2">
      <c r="A27" s="2" t="s">
        <v>7</v>
      </c>
      <c r="B27" s="2">
        <v>2019</v>
      </c>
      <c r="C27" s="2">
        <v>49.841000000000001</v>
      </c>
      <c r="D27" t="str">
        <f>IF(OR(A27="India", A27="China", A27="Japan", A27="South Korea", A27="Indonesia", A27="Pakistan", A27="Bangladesh", A27="Russia", A27="Vietnam", A27="Turkey", A27="Iran", A27="Thailand", A27="Myanmar", A27="Afghanistan", A27="Saudi Arabia", A27="Uzbekistan", A27="Malaysia", A27="Yemen", A27="Nepal", A27="North Korea", A27="Sri Lanka", A27="Kazakhstan", A27="Syria", A27="Cambodia", A27="Jordan", A27="Azerbaijan", A27="United Arab Emirates", A27="Tajikistan", A27="Israel", A27="Laos", A27="Lebanon", A27="Kyrgyzstan", A27="Turkmenistan", A27="Singapore", A27="Oman", A27="State of Palestine", A27="Kuwait", A27="Georgia", A27="Mongolia", A27="Armenia", A27="Qatar", A27="Bahrain", A27="Timor-Leste", A27="Maldives", A27="Bhutan"),
"Asia",
IF(OR(A27="Germany", A27="France", A27="United Kingdom", A27="Italy", A27="Spain", A27="Ukraine", A27="Poland", A27="Romania", A27="Netherlands", A27="Belgium", A27="Greece", A27="Czech Republic", A27="Portugal", A27="Sweden", A27="Hungary", A27="Belarus", A27="Austria", A27="Switzerland", A27="Bulgaria", A27="Serbia", A27="Denmark", A27="Finland", A27="Slovakia", A27="Norway", A27="Ireland", A27="Croatia", A27="Moldova", A27="Slovenia", A27="North Macedonia", A27="Albania", A27="Kosovo", A27="Montenegro", A27="Luxembourg", A27="Malta"),
"Europe",
"Other"))</f>
        <v>Europe</v>
      </c>
    </row>
    <row r="28" spans="1:4" x14ac:dyDescent="0.2">
      <c r="A28" s="2" t="s">
        <v>7</v>
      </c>
      <c r="B28" s="2">
        <v>2018</v>
      </c>
      <c r="C28" s="2">
        <v>49.533000000000001</v>
      </c>
      <c r="D28" t="str">
        <f>IF(OR(A28="India", A28="China", A28="Japan", A28="South Korea", A28="Indonesia", A28="Pakistan", A28="Bangladesh", A28="Russia", A28="Vietnam", A28="Turkey", A28="Iran", A28="Thailand", A28="Myanmar", A28="Afghanistan", A28="Saudi Arabia", A28="Uzbekistan", A28="Malaysia", A28="Yemen", A28="Nepal", A28="North Korea", A28="Sri Lanka", A28="Kazakhstan", A28="Syria", A28="Cambodia", A28="Jordan", A28="Azerbaijan", A28="United Arab Emirates", A28="Tajikistan", A28="Israel", A28="Laos", A28="Lebanon", A28="Kyrgyzstan", A28="Turkmenistan", A28="Singapore", A28="Oman", A28="State of Palestine", A28="Kuwait", A28="Georgia", A28="Mongolia", A28="Armenia", A28="Qatar", A28="Bahrain", A28="Timor-Leste", A28="Maldives", A28="Bhutan"),
"Asia",
IF(OR(A28="Germany", A28="France", A28="United Kingdom", A28="Italy", A28="Spain", A28="Ukraine", A28="Poland", A28="Romania", A28="Netherlands", A28="Belgium", A28="Greece", A28="Czech Republic", A28="Portugal", A28="Sweden", A28="Hungary", A28="Belarus", A28="Austria", A28="Switzerland", A28="Bulgaria", A28="Serbia", A28="Denmark", A28="Finland", A28="Slovakia", A28="Norway", A28="Ireland", A28="Croatia", A28="Moldova", A28="Slovenia", A28="North Macedonia", A28="Albania", A28="Kosovo", A28="Montenegro", A28="Luxembourg", A28="Malta"),
"Europe",
"Other"))</f>
        <v>Europe</v>
      </c>
    </row>
    <row r="29" spans="1:4" x14ac:dyDescent="0.2">
      <c r="A29" s="2" t="s">
        <v>7</v>
      </c>
      <c r="B29" s="2">
        <v>2017</v>
      </c>
      <c r="C29" s="2">
        <v>48.737000000000002</v>
      </c>
      <c r="D29" t="str">
        <f>IF(OR(A29="India", A29="China", A29="Japan", A29="South Korea", A29="Indonesia", A29="Pakistan", A29="Bangladesh", A29="Russia", A29="Vietnam", A29="Turkey", A29="Iran", A29="Thailand", A29="Myanmar", A29="Afghanistan", A29="Saudi Arabia", A29="Uzbekistan", A29="Malaysia", A29="Yemen", A29="Nepal", A29="North Korea", A29="Sri Lanka", A29="Kazakhstan", A29="Syria", A29="Cambodia", A29="Jordan", A29="Azerbaijan", A29="United Arab Emirates", A29="Tajikistan", A29="Israel", A29="Laos", A29="Lebanon", A29="Kyrgyzstan", A29="Turkmenistan", A29="Singapore", A29="Oman", A29="State of Palestine", A29="Kuwait", A29="Georgia", A29="Mongolia", A29="Armenia", A29="Qatar", A29="Bahrain", A29="Timor-Leste", A29="Maldives", A29="Bhutan"),
"Asia",
IF(OR(A29="Germany", A29="France", A29="United Kingdom", A29="Italy", A29="Spain", A29="Ukraine", A29="Poland", A29="Romania", A29="Netherlands", A29="Belgium", A29="Greece", A29="Czech Republic", A29="Portugal", A29="Sweden", A29="Hungary", A29="Belarus", A29="Austria", A29="Switzerland", A29="Bulgaria", A29="Serbia", A29="Denmark", A29="Finland", A29="Slovakia", A29="Norway", A29="Ireland", A29="Croatia", A29="Moldova", A29="Slovenia", A29="North Macedonia", A29="Albania", A29="Kosovo", A29="Montenegro", A29="Luxembourg", A29="Malta"),
"Europe",
"Other"))</f>
        <v>Europe</v>
      </c>
    </row>
    <row r="30" spans="1:4" x14ac:dyDescent="0.2">
      <c r="A30" s="2" t="s">
        <v>8</v>
      </c>
      <c r="B30" s="2">
        <v>2020</v>
      </c>
      <c r="C30" s="2">
        <v>49.188000000000002</v>
      </c>
      <c r="D30" t="str">
        <f>IF(OR(A30="India", A30="China", A30="Japan", A30="South Korea", A30="Indonesia", A30="Pakistan", A30="Bangladesh", A30="Russia", A30="Vietnam", A30="Turkey", A30="Iran", A30="Thailand", A30="Myanmar", A30="Afghanistan", A30="Saudi Arabia", A30="Uzbekistan", A30="Malaysia", A30="Yemen", A30="Nepal", A30="North Korea", A30="Sri Lanka", A30="Kazakhstan", A30="Syria", A30="Cambodia", A30="Jordan", A30="Azerbaijan", A30="United Arab Emirates", A30="Tajikistan", A30="Israel", A30="Laos", A30="Lebanon", A30="Kyrgyzstan", A30="Turkmenistan", A30="Singapore", A30="Oman", A30="State of Palestine", A30="Kuwait", A30="Georgia", A30="Mongolia", A30="Armenia", A30="Qatar", A30="Bahrain", A30="Timor-Leste", A30="Maldives", A30="Bhutan"),
"Asia",
IF(OR(A30="Germany", A30="France", A30="United Kingdom", A30="Italy", A30="Spain", A30="Ukraine", A30="Poland", A30="Romania", A30="Netherlands", A30="Belgium", A30="Greece", A30="Czech Republic", A30="Portugal", A30="Sweden", A30="Hungary", A30="Belarus", A30="Austria", A30="Switzerland", A30="Bulgaria", A30="Serbia", A30="Denmark", A30="Finland", A30="Slovakia", A30="Norway", A30="Ireland", A30="Croatia", A30="Moldova", A30="Slovenia", A30="North Macedonia", A30="Albania", A30="Kosovo", A30="Montenegro", A30="Luxembourg", A30="Malta"),
"Europe",
"Other"))</f>
        <v>Europe</v>
      </c>
    </row>
    <row r="31" spans="1:4" x14ac:dyDescent="0.2">
      <c r="A31" s="2" t="s">
        <v>8</v>
      </c>
      <c r="B31" s="2">
        <v>2019</v>
      </c>
      <c r="C31" s="2">
        <v>50.276000000000003</v>
      </c>
      <c r="D31" t="str">
        <f>IF(OR(A31="India", A31="China", A31="Japan", A31="South Korea", A31="Indonesia", A31="Pakistan", A31="Bangladesh", A31="Russia", A31="Vietnam", A31="Turkey", A31="Iran", A31="Thailand", A31="Myanmar", A31="Afghanistan", A31="Saudi Arabia", A31="Uzbekistan", A31="Malaysia", A31="Yemen", A31="Nepal", A31="North Korea", A31="Sri Lanka", A31="Kazakhstan", A31="Syria", A31="Cambodia", A31="Jordan", A31="Azerbaijan", A31="United Arab Emirates", A31="Tajikistan", A31="Israel", A31="Laos", A31="Lebanon", A31="Kyrgyzstan", A31="Turkmenistan", A31="Singapore", A31="Oman", A31="State of Palestine", A31="Kuwait", A31="Georgia", A31="Mongolia", A31="Armenia", A31="Qatar", A31="Bahrain", A31="Timor-Leste", A31="Maldives", A31="Bhutan"),
"Asia",
IF(OR(A31="Germany", A31="France", A31="United Kingdom", A31="Italy", A31="Spain", A31="Ukraine", A31="Poland", A31="Romania", A31="Netherlands", A31="Belgium", A31="Greece", A31="Czech Republic", A31="Portugal", A31="Sweden", A31="Hungary", A31="Belarus", A31="Austria", A31="Switzerland", A31="Bulgaria", A31="Serbia", A31="Denmark", A31="Finland", A31="Slovakia", A31="Norway", A31="Ireland", A31="Croatia", A31="Moldova", A31="Slovenia", A31="North Macedonia", A31="Albania", A31="Kosovo", A31="Montenegro", A31="Luxembourg", A31="Malta"),
"Europe",
"Other"))</f>
        <v>Europe</v>
      </c>
    </row>
    <row r="32" spans="1:4" x14ac:dyDescent="0.2">
      <c r="A32" s="2" t="s">
        <v>8</v>
      </c>
      <c r="B32" s="2">
        <v>2018</v>
      </c>
      <c r="C32" s="2">
        <v>49.218000000000004</v>
      </c>
      <c r="D32" t="str">
        <f>IF(OR(A32="India", A32="China", A32="Japan", A32="South Korea", A32="Indonesia", A32="Pakistan", A32="Bangladesh", A32="Russia", A32="Vietnam", A32="Turkey", A32="Iran", A32="Thailand", A32="Myanmar", A32="Afghanistan", A32="Saudi Arabia", A32="Uzbekistan", A32="Malaysia", A32="Yemen", A32="Nepal", A32="North Korea", A32="Sri Lanka", A32="Kazakhstan", A32="Syria", A32="Cambodia", A32="Jordan", A32="Azerbaijan", A32="United Arab Emirates", A32="Tajikistan", A32="Israel", A32="Laos", A32="Lebanon", A32="Kyrgyzstan", A32="Turkmenistan", A32="Singapore", A32="Oman", A32="State of Palestine", A32="Kuwait", A32="Georgia", A32="Mongolia", A32="Armenia", A32="Qatar", A32="Bahrain", A32="Timor-Leste", A32="Maldives", A32="Bhutan"),
"Asia",
IF(OR(A32="Germany", A32="France", A32="United Kingdom", A32="Italy", A32="Spain", A32="Ukraine", A32="Poland", A32="Romania", A32="Netherlands", A32="Belgium", A32="Greece", A32="Czech Republic", A32="Portugal", A32="Sweden", A32="Hungary", A32="Belarus", A32="Austria", A32="Switzerland", A32="Bulgaria", A32="Serbia", A32="Denmark", A32="Finland", A32="Slovakia", A32="Norway", A32="Ireland", A32="Croatia", A32="Moldova", A32="Slovenia", A32="North Macedonia", A32="Albania", A32="Kosovo", A32="Montenegro", A32="Luxembourg", A32="Malta"),
"Europe",
"Other"))</f>
        <v>Europe</v>
      </c>
    </row>
    <row r="33" spans="1:4" x14ac:dyDescent="0.2">
      <c r="A33" s="2" t="s">
        <v>8</v>
      </c>
      <c r="B33" s="2">
        <v>2017</v>
      </c>
      <c r="C33" s="2">
        <v>49.518000000000001</v>
      </c>
      <c r="D33" t="str">
        <f>IF(OR(A33="India", A33="China", A33="Japan", A33="South Korea", A33="Indonesia", A33="Pakistan", A33="Bangladesh", A33="Russia", A33="Vietnam", A33="Turkey", A33="Iran", A33="Thailand", A33="Myanmar", A33="Afghanistan", A33="Saudi Arabia", A33="Uzbekistan", A33="Malaysia", A33="Yemen", A33="Nepal", A33="North Korea", A33="Sri Lanka", A33="Kazakhstan", A33="Syria", A33="Cambodia", A33="Jordan", A33="Azerbaijan", A33="United Arab Emirates", A33="Tajikistan", A33="Israel", A33="Laos", A33="Lebanon", A33="Kyrgyzstan", A33="Turkmenistan", A33="Singapore", A33="Oman", A33="State of Palestine", A33="Kuwait", A33="Georgia", A33="Mongolia", A33="Armenia", A33="Qatar", A33="Bahrain", A33="Timor-Leste", A33="Maldives", A33="Bhutan"),
"Asia",
IF(OR(A33="Germany", A33="France", A33="United Kingdom", A33="Italy", A33="Spain", A33="Ukraine", A33="Poland", A33="Romania", A33="Netherlands", A33="Belgium", A33="Greece", A33="Czech Republic", A33="Portugal", A33="Sweden", A33="Hungary", A33="Belarus", A33="Austria", A33="Switzerland", A33="Bulgaria", A33="Serbia", A33="Denmark", A33="Finland", A33="Slovakia", A33="Norway", A33="Ireland", A33="Croatia", A33="Moldova", A33="Slovenia", A33="North Macedonia", A33="Albania", A33="Kosovo", A33="Montenegro", A33="Luxembourg", A33="Malta"),
"Europe",
"Other"))</f>
        <v>Europe</v>
      </c>
    </row>
    <row r="34" spans="1:4" x14ac:dyDescent="0.2">
      <c r="A34" s="2" t="s">
        <v>9</v>
      </c>
      <c r="B34" s="2">
        <v>2020</v>
      </c>
      <c r="C34" s="2">
        <v>69.061999999999998</v>
      </c>
      <c r="D34" t="str">
        <f>IF(OR(A34="India", A34="China", A34="Japan", A34="South Korea", A34="Indonesia", A34="Pakistan", A34="Bangladesh", A34="Russia", A34="Vietnam", A34="Turkey", A34="Iran", A34="Thailand", A34="Myanmar", A34="Afghanistan", A34="Saudi Arabia", A34="Uzbekistan", A34="Malaysia", A34="Yemen", A34="Nepal", A34="North Korea", A34="Sri Lanka", A34="Kazakhstan", A34="Syria", A34="Cambodia", A34="Jordan", A34="Azerbaijan", A34="United Arab Emirates", A34="Tajikistan", A34="Israel", A34="Laos", A34="Lebanon", A34="Kyrgyzstan", A34="Turkmenistan", A34="Singapore", A34="Oman", A34="State of Palestine", A34="Kuwait", A34="Georgia", A34="Mongolia", A34="Armenia", A34="Qatar", A34="Bahrain", A34="Timor-Leste", A34="Maldives", A34="Bhutan"),
"Asia",
IF(OR(A34="Germany", A34="France", A34="United Kingdom", A34="Italy", A34="Spain", A34="Ukraine", A34="Poland", A34="Romania", A34="Netherlands", A34="Belgium", A34="Greece", A34="Czech Republic", A34="Portugal", A34="Sweden", A34="Hungary", A34="Belarus", A34="Austria", A34="Switzerland", A34="Bulgaria", A34="Serbia", A34="Denmark", A34="Finland", A34="Slovakia", A34="Norway", A34="Ireland", A34="Croatia", A34="Moldova", A34="Slovenia", A34="North Macedonia", A34="Albania", A34="Kosovo", A34="Montenegro", A34="Luxembourg", A34="Malta"),
"Europe",
"Other"))</f>
        <v>Asia</v>
      </c>
    </row>
    <row r="35" spans="1:4" x14ac:dyDescent="0.2">
      <c r="A35" s="2" t="s">
        <v>9</v>
      </c>
      <c r="B35" s="2">
        <v>2019</v>
      </c>
      <c r="C35" s="2">
        <v>69.724999999999994</v>
      </c>
      <c r="D35" t="str">
        <f>IF(OR(A35="India", A35="China", A35="Japan", A35="South Korea", A35="Indonesia", A35="Pakistan", A35="Bangladesh", A35="Russia", A35="Vietnam", A35="Turkey", A35="Iran", A35="Thailand", A35="Myanmar", A35="Afghanistan", A35="Saudi Arabia", A35="Uzbekistan", A35="Malaysia", A35="Yemen", A35="Nepal", A35="North Korea", A35="Sri Lanka", A35="Kazakhstan", A35="Syria", A35="Cambodia", A35="Jordan", A35="Azerbaijan", A35="United Arab Emirates", A35="Tajikistan", A35="Israel", A35="Laos", A35="Lebanon", A35="Kyrgyzstan", A35="Turkmenistan", A35="Singapore", A35="Oman", A35="State of Palestine", A35="Kuwait", A35="Georgia", A35="Mongolia", A35="Armenia", A35="Qatar", A35="Bahrain", A35="Timor-Leste", A35="Maldives", A35="Bhutan"),
"Asia",
IF(OR(A35="Germany", A35="France", A35="United Kingdom", A35="Italy", A35="Spain", A35="Ukraine", A35="Poland", A35="Romania", A35="Netherlands", A35="Belgium", A35="Greece", A35="Czech Republic", A35="Portugal", A35="Sweden", A35="Hungary", A35="Belarus", A35="Austria", A35="Switzerland", A35="Bulgaria", A35="Serbia", A35="Denmark", A35="Finland", A35="Slovakia", A35="Norway", A35="Ireland", A35="Croatia", A35="Moldova", A35="Slovenia", A35="North Macedonia", A35="Albania", A35="Kosovo", A35="Montenegro", A35="Luxembourg", A35="Malta"),
"Europe",
"Other"))</f>
        <v>Asia</v>
      </c>
    </row>
    <row r="36" spans="1:4" x14ac:dyDescent="0.2">
      <c r="A36" s="2" t="s">
        <v>9</v>
      </c>
      <c r="B36" s="2">
        <v>2018</v>
      </c>
      <c r="C36" s="2">
        <v>68.581999999999994</v>
      </c>
      <c r="D36" t="str">
        <f>IF(OR(A36="India", A36="China", A36="Japan", A36="South Korea", A36="Indonesia", A36="Pakistan", A36="Bangladesh", A36="Russia", A36="Vietnam", A36="Turkey", A36="Iran", A36="Thailand", A36="Myanmar", A36="Afghanistan", A36="Saudi Arabia", A36="Uzbekistan", A36="Malaysia", A36="Yemen", A36="Nepal", A36="North Korea", A36="Sri Lanka", A36="Kazakhstan", A36="Syria", A36="Cambodia", A36="Jordan", A36="Azerbaijan", A36="United Arab Emirates", A36="Tajikistan", A36="Israel", A36="Laos", A36="Lebanon", A36="Kyrgyzstan", A36="Turkmenistan", A36="Singapore", A36="Oman", A36="State of Palestine", A36="Kuwait", A36="Georgia", A36="Mongolia", A36="Armenia", A36="Qatar", A36="Bahrain", A36="Timor-Leste", A36="Maldives", A36="Bhutan"),
"Asia",
IF(OR(A36="Germany", A36="France", A36="United Kingdom", A36="Italy", A36="Spain", A36="Ukraine", A36="Poland", A36="Romania", A36="Netherlands", A36="Belgium", A36="Greece", A36="Czech Republic", A36="Portugal", A36="Sweden", A36="Hungary", A36="Belarus", A36="Austria", A36="Switzerland", A36="Bulgaria", A36="Serbia", A36="Denmark", A36="Finland", A36="Slovakia", A36="Norway", A36="Ireland", A36="Croatia", A36="Moldova", A36="Slovenia", A36="North Macedonia", A36="Albania", A36="Kosovo", A36="Montenegro", A36="Luxembourg", A36="Malta"),
"Europe",
"Other"))</f>
        <v>Asia</v>
      </c>
    </row>
    <row r="37" spans="1:4" x14ac:dyDescent="0.2">
      <c r="A37" s="2" t="s">
        <v>9</v>
      </c>
      <c r="B37" s="2">
        <v>2017</v>
      </c>
      <c r="C37" s="2">
        <v>67.418000000000006</v>
      </c>
      <c r="D37" t="str">
        <f>IF(OR(A37="India", A37="China", A37="Japan", A37="South Korea", A37="Indonesia", A37="Pakistan", A37="Bangladesh", A37="Russia", A37="Vietnam", A37="Turkey", A37="Iran", A37="Thailand", A37="Myanmar", A37="Afghanistan", A37="Saudi Arabia", A37="Uzbekistan", A37="Malaysia", A37="Yemen", A37="Nepal", A37="North Korea", A37="Sri Lanka", A37="Kazakhstan", A37="Syria", A37="Cambodia", A37="Jordan", A37="Azerbaijan", A37="United Arab Emirates", A37="Tajikistan", A37="Israel", A37="Laos", A37="Lebanon", A37="Kyrgyzstan", A37="Turkmenistan", A37="Singapore", A37="Oman", A37="State of Palestine", A37="Kuwait", A37="Georgia", A37="Mongolia", A37="Armenia", A37="Qatar", A37="Bahrain", A37="Timor-Leste", A37="Maldives", A37="Bhutan"),
"Asia",
IF(OR(A37="Germany", A37="France", A37="United Kingdom", A37="Italy", A37="Spain", A37="Ukraine", A37="Poland", A37="Romania", A37="Netherlands", A37="Belgium", A37="Greece", A37="Czech Republic", A37="Portugal", A37="Sweden", A37="Hungary", A37="Belarus", A37="Austria", A37="Switzerland", A37="Bulgaria", A37="Serbia", A37="Denmark", A37="Finland", A37="Slovakia", A37="Norway", A37="Ireland", A37="Croatia", A37="Moldova", A37="Slovenia", A37="North Macedonia", A37="Albania", A37="Kosovo", A37="Montenegro", A37="Luxembourg", A37="Malta"),
"Europe",
"Other"))</f>
        <v>Asia</v>
      </c>
    </row>
    <row r="38" spans="1:4" x14ac:dyDescent="0.2">
      <c r="A38" s="2" t="s">
        <v>10</v>
      </c>
      <c r="B38" s="2">
        <v>2020</v>
      </c>
      <c r="C38" s="2">
        <v>44.637999999999998</v>
      </c>
      <c r="D38" t="str">
        <f>IF(OR(A38="India", A38="China", A38="Japan", A38="South Korea", A38="Indonesia", A38="Pakistan", A38="Bangladesh", A38="Russia", A38="Vietnam", A38="Turkey", A38="Iran", A38="Thailand", A38="Myanmar", A38="Afghanistan", A38="Saudi Arabia", A38="Uzbekistan", A38="Malaysia", A38="Yemen", A38="Nepal", A38="North Korea", A38="Sri Lanka", A38="Kazakhstan", A38="Syria", A38="Cambodia", A38="Jordan", A38="Azerbaijan", A38="United Arab Emirates", A38="Tajikistan", A38="Israel", A38="Laos", A38="Lebanon", A38="Kyrgyzstan", A38="Turkmenistan", A38="Singapore", A38="Oman", A38="State of Palestine", A38="Kuwait", A38="Georgia", A38="Mongolia", A38="Armenia", A38="Qatar", A38="Bahrain", A38="Timor-Leste", A38="Maldives", A38="Bhutan"),
"Asia",
IF(OR(A38="Germany", A38="France", A38="United Kingdom", A38="Italy", A38="Spain", A38="Ukraine", A38="Poland", A38="Romania", A38="Netherlands", A38="Belgium", A38="Greece", A38="Czech Republic", A38="Portugal", A38="Sweden", A38="Hungary", A38="Belarus", A38="Austria", A38="Switzerland", A38="Bulgaria", A38="Serbia", A38="Denmark", A38="Finland", A38="Slovakia", A38="Norway", A38="Ireland", A38="Croatia", A38="Moldova", A38="Slovenia", A38="North Macedonia", A38="Albania", A38="Kosovo", A38="Montenegro", A38="Luxembourg", A38="Malta"),
"Europe",
"Other"))</f>
        <v>Europe</v>
      </c>
    </row>
    <row r="39" spans="1:4" x14ac:dyDescent="0.2">
      <c r="A39" s="2" t="s">
        <v>10</v>
      </c>
      <c r="B39" s="2">
        <v>2019</v>
      </c>
      <c r="C39" s="2">
        <v>45.139000000000003</v>
      </c>
      <c r="D39" t="str">
        <f>IF(OR(A39="India", A39="China", A39="Japan", A39="South Korea", A39="Indonesia", A39="Pakistan", A39="Bangladesh", A39="Russia", A39="Vietnam", A39="Turkey", A39="Iran", A39="Thailand", A39="Myanmar", A39="Afghanistan", A39="Saudi Arabia", A39="Uzbekistan", A39="Malaysia", A39="Yemen", A39="Nepal", A39="North Korea", A39="Sri Lanka", A39="Kazakhstan", A39="Syria", A39="Cambodia", A39="Jordan", A39="Azerbaijan", A39="United Arab Emirates", A39="Tajikistan", A39="Israel", A39="Laos", A39="Lebanon", A39="Kyrgyzstan", A39="Turkmenistan", A39="Singapore", A39="Oman", A39="State of Palestine", A39="Kuwait", A39="Georgia", A39="Mongolia", A39="Armenia", A39="Qatar", A39="Bahrain", A39="Timor-Leste", A39="Maldives", A39="Bhutan"),
"Asia",
IF(OR(A39="Germany", A39="France", A39="United Kingdom", A39="Italy", A39="Spain", A39="Ukraine", A39="Poland", A39="Romania", A39="Netherlands", A39="Belgium", A39="Greece", A39="Czech Republic", A39="Portugal", A39="Sweden", A39="Hungary", A39="Belarus", A39="Austria", A39="Switzerland", A39="Bulgaria", A39="Serbia", A39="Denmark", A39="Finland", A39="Slovakia", A39="Norway", A39="Ireland", A39="Croatia", A39="Moldova", A39="Slovenia", A39="North Macedonia", A39="Albania", A39="Kosovo", A39="Montenegro", A39="Luxembourg", A39="Malta"),
"Europe",
"Other"))</f>
        <v>Europe</v>
      </c>
    </row>
    <row r="40" spans="1:4" x14ac:dyDescent="0.2">
      <c r="A40" s="2" t="s">
        <v>10</v>
      </c>
      <c r="B40" s="2">
        <v>2018</v>
      </c>
      <c r="C40" s="2">
        <v>45.475999999999999</v>
      </c>
      <c r="D40" t="str">
        <f>IF(OR(A40="India", A40="China", A40="Japan", A40="South Korea", A40="Indonesia", A40="Pakistan", A40="Bangladesh", A40="Russia", A40="Vietnam", A40="Turkey", A40="Iran", A40="Thailand", A40="Myanmar", A40="Afghanistan", A40="Saudi Arabia", A40="Uzbekistan", A40="Malaysia", A40="Yemen", A40="Nepal", A40="North Korea", A40="Sri Lanka", A40="Kazakhstan", A40="Syria", A40="Cambodia", A40="Jordan", A40="Azerbaijan", A40="United Arab Emirates", A40="Tajikistan", A40="Israel", A40="Laos", A40="Lebanon", A40="Kyrgyzstan", A40="Turkmenistan", A40="Singapore", A40="Oman", A40="State of Palestine", A40="Kuwait", A40="Georgia", A40="Mongolia", A40="Armenia", A40="Qatar", A40="Bahrain", A40="Timor-Leste", A40="Maldives", A40="Bhutan"),
"Asia",
IF(OR(A40="Germany", A40="France", A40="United Kingdom", A40="Italy", A40="Spain", A40="Ukraine", A40="Poland", A40="Romania", A40="Netherlands", A40="Belgium", A40="Greece", A40="Czech Republic", A40="Portugal", A40="Sweden", A40="Hungary", A40="Belarus", A40="Austria", A40="Switzerland", A40="Bulgaria", A40="Serbia", A40="Denmark", A40="Finland", A40="Slovakia", A40="Norway", A40="Ireland", A40="Croatia", A40="Moldova", A40="Slovenia", A40="North Macedonia", A40="Albania", A40="Kosovo", A40="Montenegro", A40="Luxembourg", A40="Malta"),
"Europe",
"Other"))</f>
        <v>Europe</v>
      </c>
    </row>
    <row r="41" spans="1:4" x14ac:dyDescent="0.2">
      <c r="A41" s="2" t="s">
        <v>10</v>
      </c>
      <c r="B41" s="2">
        <v>2017</v>
      </c>
      <c r="C41" s="2">
        <v>45.542999999999999</v>
      </c>
      <c r="D41" t="str">
        <f>IF(OR(A41="India", A41="China", A41="Japan", A41="South Korea", A41="Indonesia", A41="Pakistan", A41="Bangladesh", A41="Russia", A41="Vietnam", A41="Turkey", A41="Iran", A41="Thailand", A41="Myanmar", A41="Afghanistan", A41="Saudi Arabia", A41="Uzbekistan", A41="Malaysia", A41="Yemen", A41="Nepal", A41="North Korea", A41="Sri Lanka", A41="Kazakhstan", A41="Syria", A41="Cambodia", A41="Jordan", A41="Azerbaijan", A41="United Arab Emirates", A41="Tajikistan", A41="Israel", A41="Laos", A41="Lebanon", A41="Kyrgyzstan", A41="Turkmenistan", A41="Singapore", A41="Oman", A41="State of Palestine", A41="Kuwait", A41="Georgia", A41="Mongolia", A41="Armenia", A41="Qatar", A41="Bahrain", A41="Timor-Leste", A41="Maldives", A41="Bhutan"),
"Asia",
IF(OR(A41="Germany", A41="France", A41="United Kingdom", A41="Italy", A41="Spain", A41="Ukraine", A41="Poland", A41="Romania", A41="Netherlands", A41="Belgium", A41="Greece", A41="Czech Republic", A41="Portugal", A41="Sweden", A41="Hungary", A41="Belarus", A41="Austria", A41="Switzerland", A41="Bulgaria", A41="Serbia", A41="Denmark", A41="Finland", A41="Slovakia", A41="Norway", A41="Ireland", A41="Croatia", A41="Moldova", A41="Slovenia", A41="North Macedonia", A41="Albania", A41="Kosovo", A41="Montenegro", A41="Luxembourg", A41="Malta"),
"Europe",
"Other"))</f>
        <v>Europe</v>
      </c>
    </row>
    <row r="42" spans="1:4" x14ac:dyDescent="0.2">
      <c r="A42" s="2" t="s">
        <v>11</v>
      </c>
      <c r="B42" s="2">
        <v>2020</v>
      </c>
      <c r="C42" s="2">
        <v>57.75</v>
      </c>
      <c r="D42" t="str">
        <f>IF(OR(A42="India", A42="China", A42="Japan", A42="South Korea", A42="Indonesia", A42="Pakistan", A42="Bangladesh", A42="Russia", A42="Vietnam", A42="Turkey", A42="Iran", A42="Thailand", A42="Myanmar", A42="Afghanistan", A42="Saudi Arabia", A42="Uzbekistan", A42="Malaysia", A42="Yemen", A42="Nepal", A42="North Korea", A42="Sri Lanka", A42="Kazakhstan", A42="Syria", A42="Cambodia", A42="Jordan", A42="Azerbaijan", A42="United Arab Emirates", A42="Tajikistan", A42="Israel", A42="Laos", A42="Lebanon", A42="Kyrgyzstan", A42="Turkmenistan", A42="Singapore", A42="Oman", A42="State of Palestine", A42="Kuwait", A42="Georgia", A42="Mongolia", A42="Armenia", A42="Qatar", A42="Bahrain", A42="Timor-Leste", A42="Maldives", A42="Bhutan"),
"Asia",
IF(OR(A42="Germany", A42="France", A42="United Kingdom", A42="Italy", A42="Spain", A42="Ukraine", A42="Poland", A42="Romania", A42="Netherlands", A42="Belgium", A42="Greece", A42="Czech Republic", A42="Portugal", A42="Sweden", A42="Hungary", A42="Belarus", A42="Austria", A42="Switzerland", A42="Bulgaria", A42="Serbia", A42="Denmark", A42="Finland", A42="Slovakia", A42="Norway", A42="Ireland", A42="Croatia", A42="Moldova", A42="Slovenia", A42="North Macedonia", A42="Albania", A42="Kosovo", A42="Montenegro", A42="Luxembourg", A42="Malta"),
"Europe",
"Other"))</f>
        <v>Europe</v>
      </c>
    </row>
    <row r="43" spans="1:4" x14ac:dyDescent="0.2">
      <c r="A43" s="2" t="s">
        <v>11</v>
      </c>
      <c r="B43" s="2">
        <v>2019</v>
      </c>
      <c r="C43" s="2">
        <v>57.987000000000002</v>
      </c>
      <c r="D43" t="str">
        <f>IF(OR(A43="India", A43="China", A43="Japan", A43="South Korea", A43="Indonesia", A43="Pakistan", A43="Bangladesh", A43="Russia", A43="Vietnam", A43="Turkey", A43="Iran", A43="Thailand", A43="Myanmar", A43="Afghanistan", A43="Saudi Arabia", A43="Uzbekistan", A43="Malaysia", A43="Yemen", A43="Nepal", A43="North Korea", A43="Sri Lanka", A43="Kazakhstan", A43="Syria", A43="Cambodia", A43="Jordan", A43="Azerbaijan", A43="United Arab Emirates", A43="Tajikistan", A43="Israel", A43="Laos", A43="Lebanon", A43="Kyrgyzstan", A43="Turkmenistan", A43="Singapore", A43="Oman", A43="State of Palestine", A43="Kuwait", A43="Georgia", A43="Mongolia", A43="Armenia", A43="Qatar", A43="Bahrain", A43="Timor-Leste", A43="Maldives", A43="Bhutan"),
"Asia",
IF(OR(A43="Germany", A43="France", A43="United Kingdom", A43="Italy", A43="Spain", A43="Ukraine", A43="Poland", A43="Romania", A43="Netherlands", A43="Belgium", A43="Greece", A43="Czech Republic", A43="Portugal", A43="Sweden", A43="Hungary", A43="Belarus", A43="Austria", A43="Switzerland", A43="Bulgaria", A43="Serbia", A43="Denmark", A43="Finland", A43="Slovakia", A43="Norway", A43="Ireland", A43="Croatia", A43="Moldova", A43="Slovenia", A43="North Macedonia", A43="Albania", A43="Kosovo", A43="Montenegro", A43="Luxembourg", A43="Malta"),
"Europe",
"Other"))</f>
        <v>Europe</v>
      </c>
    </row>
    <row r="44" spans="1:4" x14ac:dyDescent="0.2">
      <c r="A44" s="2" t="s">
        <v>11</v>
      </c>
      <c r="B44" s="2">
        <v>2018</v>
      </c>
      <c r="C44" s="2">
        <v>57.567</v>
      </c>
      <c r="D44" t="str">
        <f>IF(OR(A44="India", A44="China", A44="Japan", A44="South Korea", A44="Indonesia", A44="Pakistan", A44="Bangladesh", A44="Russia", A44="Vietnam", A44="Turkey", A44="Iran", A44="Thailand", A44="Myanmar", A44="Afghanistan", A44="Saudi Arabia", A44="Uzbekistan", A44="Malaysia", A44="Yemen", A44="Nepal", A44="North Korea", A44="Sri Lanka", A44="Kazakhstan", A44="Syria", A44="Cambodia", A44="Jordan", A44="Azerbaijan", A44="United Arab Emirates", A44="Tajikistan", A44="Israel", A44="Laos", A44="Lebanon", A44="Kyrgyzstan", A44="Turkmenistan", A44="Singapore", A44="Oman", A44="State of Palestine", A44="Kuwait", A44="Georgia", A44="Mongolia", A44="Armenia", A44="Qatar", A44="Bahrain", A44="Timor-Leste", A44="Maldives", A44="Bhutan"),
"Asia",
IF(OR(A44="Germany", A44="France", A44="United Kingdom", A44="Italy", A44="Spain", A44="Ukraine", A44="Poland", A44="Romania", A44="Netherlands", A44="Belgium", A44="Greece", A44="Czech Republic", A44="Portugal", A44="Sweden", A44="Hungary", A44="Belarus", A44="Austria", A44="Switzerland", A44="Bulgaria", A44="Serbia", A44="Denmark", A44="Finland", A44="Slovakia", A44="Norway", A44="Ireland", A44="Croatia", A44="Moldova", A44="Slovenia", A44="North Macedonia", A44="Albania", A44="Kosovo", A44="Montenegro", A44="Luxembourg", A44="Malta"),
"Europe",
"Other"))</f>
        <v>Europe</v>
      </c>
    </row>
    <row r="45" spans="1:4" x14ac:dyDescent="0.2">
      <c r="A45" s="2" t="s">
        <v>11</v>
      </c>
      <c r="B45" s="2">
        <v>2017</v>
      </c>
      <c r="C45" s="2">
        <v>57.616</v>
      </c>
      <c r="D45" t="str">
        <f>IF(OR(A45="India", A45="China", A45="Japan", A45="South Korea", A45="Indonesia", A45="Pakistan", A45="Bangladesh", A45="Russia", A45="Vietnam", A45="Turkey", A45="Iran", A45="Thailand", A45="Myanmar", A45="Afghanistan", A45="Saudi Arabia", A45="Uzbekistan", A45="Malaysia", A45="Yemen", A45="Nepal", A45="North Korea", A45="Sri Lanka", A45="Kazakhstan", A45="Syria", A45="Cambodia", A45="Jordan", A45="Azerbaijan", A45="United Arab Emirates", A45="Tajikistan", A45="Israel", A45="Laos", A45="Lebanon", A45="Kyrgyzstan", A45="Turkmenistan", A45="Singapore", A45="Oman", A45="State of Palestine", A45="Kuwait", A45="Georgia", A45="Mongolia", A45="Armenia", A45="Qatar", A45="Bahrain", A45="Timor-Leste", A45="Maldives", A45="Bhutan"),
"Asia",
IF(OR(A45="Germany", A45="France", A45="United Kingdom", A45="Italy", A45="Spain", A45="Ukraine", A45="Poland", A45="Romania", A45="Netherlands", A45="Belgium", A45="Greece", A45="Czech Republic", A45="Portugal", A45="Sweden", A45="Hungary", A45="Belarus", A45="Austria", A45="Switzerland", A45="Bulgaria", A45="Serbia", A45="Denmark", A45="Finland", A45="Slovakia", A45="Norway", A45="Ireland", A45="Croatia", A45="Moldova", A45="Slovenia", A45="North Macedonia", A45="Albania", A45="Kosovo", A45="Montenegro", A45="Luxembourg", A45="Malta"),
"Europe",
"Other"))</f>
        <v>Europe</v>
      </c>
    </row>
    <row r="46" spans="1:4" x14ac:dyDescent="0.2">
      <c r="A46" s="2" t="s">
        <v>12</v>
      </c>
      <c r="B46" s="2">
        <v>2020</v>
      </c>
      <c r="C46" s="2">
        <v>55.223999999999997</v>
      </c>
      <c r="D46" t="str">
        <f>IF(OR(A46="India", A46="China", A46="Japan", A46="South Korea", A46="Indonesia", A46="Pakistan", A46="Bangladesh", A46="Russia", A46="Vietnam", A46="Turkey", A46="Iran", A46="Thailand", A46="Myanmar", A46="Afghanistan", A46="Saudi Arabia", A46="Uzbekistan", A46="Malaysia", A46="Yemen", A46="Nepal", A46="North Korea", A46="Sri Lanka", A46="Kazakhstan", A46="Syria", A46="Cambodia", A46="Jordan", A46="Azerbaijan", A46="United Arab Emirates", A46="Tajikistan", A46="Israel", A46="Laos", A46="Lebanon", A46="Kyrgyzstan", A46="Turkmenistan", A46="Singapore", A46="Oman", A46="State of Palestine", A46="Kuwait", A46="Georgia", A46="Mongolia", A46="Armenia", A46="Qatar", A46="Bahrain", A46="Timor-Leste", A46="Maldives", A46="Bhutan"),
"Asia",
IF(OR(A46="Germany", A46="France", A46="United Kingdom", A46="Italy", A46="Spain", A46="Ukraine", A46="Poland", A46="Romania", A46="Netherlands", A46="Belgium", A46="Greece", A46="Czech Republic", A46="Portugal", A46="Sweden", A46="Hungary", A46="Belarus", A46="Austria", A46="Switzerland", A46="Bulgaria", A46="Serbia", A46="Denmark", A46="Finland", A46="Slovakia", A46="Norway", A46="Ireland", A46="Croatia", A46="Moldova", A46="Slovenia", A46="North Macedonia", A46="Albania", A46="Kosovo", A46="Montenegro", A46="Luxembourg", A46="Malta"),
"Europe",
"Other"))</f>
        <v>Europe</v>
      </c>
    </row>
    <row r="47" spans="1:4" x14ac:dyDescent="0.2">
      <c r="A47" s="2" t="s">
        <v>12</v>
      </c>
      <c r="B47" s="2">
        <v>2019</v>
      </c>
      <c r="C47" s="2">
        <v>55.765000000000001</v>
      </c>
      <c r="D47" t="str">
        <f>IF(OR(A47="India", A47="China", A47="Japan", A47="South Korea", A47="Indonesia", A47="Pakistan", A47="Bangladesh", A47="Russia", A47="Vietnam", A47="Turkey", A47="Iran", A47="Thailand", A47="Myanmar", A47="Afghanistan", A47="Saudi Arabia", A47="Uzbekistan", A47="Malaysia", A47="Yemen", A47="Nepal", A47="North Korea", A47="Sri Lanka", A47="Kazakhstan", A47="Syria", A47="Cambodia", A47="Jordan", A47="Azerbaijan", A47="United Arab Emirates", A47="Tajikistan", A47="Israel", A47="Laos", A47="Lebanon", A47="Kyrgyzstan", A47="Turkmenistan", A47="Singapore", A47="Oman", A47="State of Palestine", A47="Kuwait", A47="Georgia", A47="Mongolia", A47="Armenia", A47="Qatar", A47="Bahrain", A47="Timor-Leste", A47="Maldives", A47="Bhutan"),
"Asia",
IF(OR(A47="Germany", A47="France", A47="United Kingdom", A47="Italy", A47="Spain", A47="Ukraine", A47="Poland", A47="Romania", A47="Netherlands", A47="Belgium", A47="Greece", A47="Czech Republic", A47="Portugal", A47="Sweden", A47="Hungary", A47="Belarus", A47="Austria", A47="Switzerland", A47="Bulgaria", A47="Serbia", A47="Denmark", A47="Finland", A47="Slovakia", A47="Norway", A47="Ireland", A47="Croatia", A47="Moldova", A47="Slovenia", A47="North Macedonia", A47="Albania", A47="Kosovo", A47="Montenegro", A47="Luxembourg", A47="Malta"),
"Europe",
"Other"))</f>
        <v>Europe</v>
      </c>
    </row>
    <row r="48" spans="1:4" x14ac:dyDescent="0.2">
      <c r="A48" s="2" t="s">
        <v>12</v>
      </c>
      <c r="B48" s="2">
        <v>2018</v>
      </c>
      <c r="C48" s="2">
        <v>55.856000000000002</v>
      </c>
      <c r="D48" t="str">
        <f>IF(OR(A48="India", A48="China", A48="Japan", A48="South Korea", A48="Indonesia", A48="Pakistan", A48="Bangladesh", A48="Russia", A48="Vietnam", A48="Turkey", A48="Iran", A48="Thailand", A48="Myanmar", A48="Afghanistan", A48="Saudi Arabia", A48="Uzbekistan", A48="Malaysia", A48="Yemen", A48="Nepal", A48="North Korea", A48="Sri Lanka", A48="Kazakhstan", A48="Syria", A48="Cambodia", A48="Jordan", A48="Azerbaijan", A48="United Arab Emirates", A48="Tajikistan", A48="Israel", A48="Laos", A48="Lebanon", A48="Kyrgyzstan", A48="Turkmenistan", A48="Singapore", A48="Oman", A48="State of Palestine", A48="Kuwait", A48="Georgia", A48="Mongolia", A48="Armenia", A48="Qatar", A48="Bahrain", A48="Timor-Leste", A48="Maldives", A48="Bhutan"),
"Asia",
IF(OR(A48="Germany", A48="France", A48="United Kingdom", A48="Italy", A48="Spain", A48="Ukraine", A48="Poland", A48="Romania", A48="Netherlands", A48="Belgium", A48="Greece", A48="Czech Republic", A48="Portugal", A48="Sweden", A48="Hungary", A48="Belarus", A48="Austria", A48="Switzerland", A48="Bulgaria", A48="Serbia", A48="Denmark", A48="Finland", A48="Slovakia", A48="Norway", A48="Ireland", A48="Croatia", A48="Moldova", A48="Slovenia", A48="North Macedonia", A48="Albania", A48="Kosovo", A48="Montenegro", A48="Luxembourg", A48="Malta"),
"Europe",
"Other"))</f>
        <v>Europe</v>
      </c>
    </row>
    <row r="49" spans="1:4" x14ac:dyDescent="0.2">
      <c r="A49" s="2" t="s">
        <v>12</v>
      </c>
      <c r="B49" s="2">
        <v>2017</v>
      </c>
      <c r="C49" s="2">
        <v>55.188000000000002</v>
      </c>
      <c r="D49" t="str">
        <f>IF(OR(A49="India", A49="China", A49="Japan", A49="South Korea", A49="Indonesia", A49="Pakistan", A49="Bangladesh", A49="Russia", A49="Vietnam", A49="Turkey", A49="Iran", A49="Thailand", A49="Myanmar", A49="Afghanistan", A49="Saudi Arabia", A49="Uzbekistan", A49="Malaysia", A49="Yemen", A49="Nepal", A49="North Korea", A49="Sri Lanka", A49="Kazakhstan", A49="Syria", A49="Cambodia", A49="Jordan", A49="Azerbaijan", A49="United Arab Emirates", A49="Tajikistan", A49="Israel", A49="Laos", A49="Lebanon", A49="Kyrgyzstan", A49="Turkmenistan", A49="Singapore", A49="Oman", A49="State of Palestine", A49="Kuwait", A49="Georgia", A49="Mongolia", A49="Armenia", A49="Qatar", A49="Bahrain", A49="Timor-Leste", A49="Maldives", A49="Bhutan"),
"Asia",
IF(OR(A49="Germany", A49="France", A49="United Kingdom", A49="Italy", A49="Spain", A49="Ukraine", A49="Poland", A49="Romania", A49="Netherlands", A49="Belgium", A49="Greece", A49="Czech Republic", A49="Portugal", A49="Sweden", A49="Hungary", A49="Belarus", A49="Austria", A49="Switzerland", A49="Bulgaria", A49="Serbia", A49="Denmark", A49="Finland", A49="Slovakia", A49="Norway", A49="Ireland", A49="Croatia", A49="Moldova", A49="Slovenia", A49="North Macedonia", A49="Albania", A49="Kosovo", A49="Montenegro", A49="Luxembourg", A49="Malta"),
"Europe",
"Other"))</f>
        <v>Europe</v>
      </c>
    </row>
    <row r="50" spans="1:4" x14ac:dyDescent="0.2">
      <c r="A50" s="2" t="s">
        <v>13</v>
      </c>
      <c r="B50" s="2">
        <v>2020</v>
      </c>
      <c r="C50" s="2">
        <v>50.625999999999998</v>
      </c>
      <c r="D50" t="str">
        <f>IF(OR(A50="India", A50="China", A50="Japan", A50="South Korea", A50="Indonesia", A50="Pakistan", A50="Bangladesh", A50="Russia", A50="Vietnam", A50="Turkey", A50="Iran", A50="Thailand", A50="Myanmar", A50="Afghanistan", A50="Saudi Arabia", A50="Uzbekistan", A50="Malaysia", A50="Yemen", A50="Nepal", A50="North Korea", A50="Sri Lanka", A50="Kazakhstan", A50="Syria", A50="Cambodia", A50="Jordan", A50="Azerbaijan", A50="United Arab Emirates", A50="Tajikistan", A50="Israel", A50="Laos", A50="Lebanon", A50="Kyrgyzstan", A50="Turkmenistan", A50="Singapore", A50="Oman", A50="State of Palestine", A50="Kuwait", A50="Georgia", A50="Mongolia", A50="Armenia", A50="Qatar", A50="Bahrain", A50="Timor-Leste", A50="Maldives", A50="Bhutan"),
"Asia",
IF(OR(A50="Germany", A50="France", A50="United Kingdom", A50="Italy", A50="Spain", A50="Ukraine", A50="Poland", A50="Romania", A50="Netherlands", A50="Belgium", A50="Greece", A50="Czech Republic", A50="Portugal", A50="Sweden", A50="Hungary", A50="Belarus", A50="Austria", A50="Switzerland", A50="Bulgaria", A50="Serbia", A50="Denmark", A50="Finland", A50="Slovakia", A50="Norway", A50="Ireland", A50="Croatia", A50="Moldova", A50="Slovenia", A50="North Macedonia", A50="Albania", A50="Kosovo", A50="Montenegro", A50="Luxembourg", A50="Malta"),
"Europe",
"Other"))</f>
        <v>Europe</v>
      </c>
    </row>
    <row r="51" spans="1:4" x14ac:dyDescent="0.2">
      <c r="A51" s="2" t="s">
        <v>13</v>
      </c>
      <c r="B51" s="2">
        <v>2019</v>
      </c>
      <c r="C51" s="2">
        <v>51.256</v>
      </c>
      <c r="D51" t="str">
        <f>IF(OR(A51="India", A51="China", A51="Japan", A51="South Korea", A51="Indonesia", A51="Pakistan", A51="Bangladesh", A51="Russia", A51="Vietnam", A51="Turkey", A51="Iran", A51="Thailand", A51="Myanmar", A51="Afghanistan", A51="Saudi Arabia", A51="Uzbekistan", A51="Malaysia", A51="Yemen", A51="Nepal", A51="North Korea", A51="Sri Lanka", A51="Kazakhstan", A51="Syria", A51="Cambodia", A51="Jordan", A51="Azerbaijan", A51="United Arab Emirates", A51="Tajikistan", A51="Israel", A51="Laos", A51="Lebanon", A51="Kyrgyzstan", A51="Turkmenistan", A51="Singapore", A51="Oman", A51="State of Palestine", A51="Kuwait", A51="Georgia", A51="Mongolia", A51="Armenia", A51="Qatar", A51="Bahrain", A51="Timor-Leste", A51="Maldives", A51="Bhutan"),
"Asia",
IF(OR(A51="Germany", A51="France", A51="United Kingdom", A51="Italy", A51="Spain", A51="Ukraine", A51="Poland", A51="Romania", A51="Netherlands", A51="Belgium", A51="Greece", A51="Czech Republic", A51="Portugal", A51="Sweden", A51="Hungary", A51="Belarus", A51="Austria", A51="Switzerland", A51="Bulgaria", A51="Serbia", A51="Denmark", A51="Finland", A51="Slovakia", A51="Norway", A51="Ireland", A51="Croatia", A51="Moldova", A51="Slovenia", A51="North Macedonia", A51="Albania", A51="Kosovo", A51="Montenegro", A51="Luxembourg", A51="Malta"),
"Europe",
"Other"))</f>
        <v>Europe</v>
      </c>
    </row>
    <row r="52" spans="1:4" x14ac:dyDescent="0.2">
      <c r="A52" s="2" t="s">
        <v>13</v>
      </c>
      <c r="B52" s="2">
        <v>2018</v>
      </c>
      <c r="C52" s="2">
        <v>51.43</v>
      </c>
      <c r="D52" t="str">
        <f>IF(OR(A52="India", A52="China", A52="Japan", A52="South Korea", A52="Indonesia", A52="Pakistan", A52="Bangladesh", A52="Russia", A52="Vietnam", A52="Turkey", A52="Iran", A52="Thailand", A52="Myanmar", A52="Afghanistan", A52="Saudi Arabia", A52="Uzbekistan", A52="Malaysia", A52="Yemen", A52="Nepal", A52="North Korea", A52="Sri Lanka", A52="Kazakhstan", A52="Syria", A52="Cambodia", A52="Jordan", A52="Azerbaijan", A52="United Arab Emirates", A52="Tajikistan", A52="Israel", A52="Laos", A52="Lebanon", A52="Kyrgyzstan", A52="Turkmenistan", A52="Singapore", A52="Oman", A52="State of Palestine", A52="Kuwait", A52="Georgia", A52="Mongolia", A52="Armenia", A52="Qatar", A52="Bahrain", A52="Timor-Leste", A52="Maldives", A52="Bhutan"),
"Asia",
IF(OR(A52="Germany", A52="France", A52="United Kingdom", A52="Italy", A52="Spain", A52="Ukraine", A52="Poland", A52="Romania", A52="Netherlands", A52="Belgium", A52="Greece", A52="Czech Republic", A52="Portugal", A52="Sweden", A52="Hungary", A52="Belarus", A52="Austria", A52="Switzerland", A52="Bulgaria", A52="Serbia", A52="Denmark", A52="Finland", A52="Slovakia", A52="Norway", A52="Ireland", A52="Croatia", A52="Moldova", A52="Slovenia", A52="North Macedonia", A52="Albania", A52="Kosovo", A52="Montenegro", A52="Luxembourg", A52="Malta"),
"Europe",
"Other"))</f>
        <v>Europe</v>
      </c>
    </row>
    <row r="53" spans="1:4" x14ac:dyDescent="0.2">
      <c r="A53" s="2" t="s">
        <v>13</v>
      </c>
      <c r="B53" s="2">
        <v>2017</v>
      </c>
      <c r="C53" s="2">
        <v>51.311</v>
      </c>
      <c r="D53" t="str">
        <f>IF(OR(A53="India", A53="China", A53="Japan", A53="South Korea", A53="Indonesia", A53="Pakistan", A53="Bangladesh", A53="Russia", A53="Vietnam", A53="Turkey", A53="Iran", A53="Thailand", A53="Myanmar", A53="Afghanistan", A53="Saudi Arabia", A53="Uzbekistan", A53="Malaysia", A53="Yemen", A53="Nepal", A53="North Korea", A53="Sri Lanka", A53="Kazakhstan", A53="Syria", A53="Cambodia", A53="Jordan", A53="Azerbaijan", A53="United Arab Emirates", A53="Tajikistan", A53="Israel", A53="Laos", A53="Lebanon", A53="Kyrgyzstan", A53="Turkmenistan", A53="Singapore", A53="Oman", A53="State of Palestine", A53="Kuwait", A53="Georgia", A53="Mongolia", A53="Armenia", A53="Qatar", A53="Bahrain", A53="Timor-Leste", A53="Maldives", A53="Bhutan"),
"Asia",
IF(OR(A53="Germany", A53="France", A53="United Kingdom", A53="Italy", A53="Spain", A53="Ukraine", A53="Poland", A53="Romania", A53="Netherlands", A53="Belgium", A53="Greece", A53="Czech Republic", A53="Portugal", A53="Sweden", A53="Hungary", A53="Belarus", A53="Austria", A53="Switzerland", A53="Bulgaria", A53="Serbia", A53="Denmark", A53="Finland", A53="Slovakia", A53="Norway", A53="Ireland", A53="Croatia", A53="Moldova", A53="Slovenia", A53="North Macedonia", A53="Albania", A53="Kosovo", A53="Montenegro", A53="Luxembourg", A53="Malta"),
"Europe",
"Other"))</f>
        <v>Europe</v>
      </c>
    </row>
    <row r="54" spans="1:4" x14ac:dyDescent="0.2">
      <c r="A54" s="2" t="s">
        <v>14</v>
      </c>
      <c r="B54" s="2">
        <v>2020</v>
      </c>
      <c r="C54" s="2">
        <v>55.115000000000002</v>
      </c>
      <c r="D54" t="str">
        <f>IF(OR(A54="India", A54="China", A54="Japan", A54="South Korea", A54="Indonesia", A54="Pakistan", A54="Bangladesh", A54="Russia", A54="Vietnam", A54="Turkey", A54="Iran", A54="Thailand", A54="Myanmar", A54="Afghanistan", A54="Saudi Arabia", A54="Uzbekistan", A54="Malaysia", A54="Yemen", A54="Nepal", A54="North Korea", A54="Sri Lanka", A54="Kazakhstan", A54="Syria", A54="Cambodia", A54="Jordan", A54="Azerbaijan", A54="United Arab Emirates", A54="Tajikistan", A54="Israel", A54="Laos", A54="Lebanon", A54="Kyrgyzstan", A54="Turkmenistan", A54="Singapore", A54="Oman", A54="State of Palestine", A54="Kuwait", A54="Georgia", A54="Mongolia", A54="Armenia", A54="Qatar", A54="Bahrain", A54="Timor-Leste", A54="Maldives", A54="Bhutan"),
"Asia",
IF(OR(A54="Germany", A54="France", A54="United Kingdom", A54="Italy", A54="Spain", A54="Ukraine", A54="Poland", A54="Romania", A54="Netherlands", A54="Belgium", A54="Greece", A54="Czech Republic", A54="Portugal", A54="Sweden", A54="Hungary", A54="Belarus", A54="Austria", A54="Switzerland", A54="Bulgaria", A54="Serbia", A54="Denmark", A54="Finland", A54="Slovakia", A54="Norway", A54="Ireland", A54="Croatia", A54="Moldova", A54="Slovenia", A54="North Macedonia", A54="Albania", A54="Kosovo", A54="Montenegro", A54="Luxembourg", A54="Malta"),
"Europe",
"Other"))</f>
        <v>Asia</v>
      </c>
    </row>
    <row r="55" spans="1:4" x14ac:dyDescent="0.2">
      <c r="A55" s="2" t="s">
        <v>14</v>
      </c>
      <c r="B55" s="2">
        <v>2019</v>
      </c>
      <c r="C55" s="2">
        <v>54.625999999999998</v>
      </c>
      <c r="D55" t="str">
        <f>IF(OR(A55="India", A55="China", A55="Japan", A55="South Korea", A55="Indonesia", A55="Pakistan", A55="Bangladesh", A55="Russia", A55="Vietnam", A55="Turkey", A55="Iran", A55="Thailand", A55="Myanmar", A55="Afghanistan", A55="Saudi Arabia", A55="Uzbekistan", A55="Malaysia", A55="Yemen", A55="Nepal", A55="North Korea", A55="Sri Lanka", A55="Kazakhstan", A55="Syria", A55="Cambodia", A55="Jordan", A55="Azerbaijan", A55="United Arab Emirates", A55="Tajikistan", A55="Israel", A55="Laos", A55="Lebanon", A55="Kyrgyzstan", A55="Turkmenistan", A55="Singapore", A55="Oman", A55="State of Palestine", A55="Kuwait", A55="Georgia", A55="Mongolia", A55="Armenia", A55="Qatar", A55="Bahrain", A55="Timor-Leste", A55="Maldives", A55="Bhutan"),
"Asia",
IF(OR(A55="Germany", A55="France", A55="United Kingdom", A55="Italy", A55="Spain", A55="Ukraine", A55="Poland", A55="Romania", A55="Netherlands", A55="Belgium", A55="Greece", A55="Czech Republic", A55="Portugal", A55="Sweden", A55="Hungary", A55="Belarus", A55="Austria", A55="Switzerland", A55="Bulgaria", A55="Serbia", A55="Denmark", A55="Finland", A55="Slovakia", A55="Norway", A55="Ireland", A55="Croatia", A55="Moldova", A55="Slovenia", A55="North Macedonia", A55="Albania", A55="Kosovo", A55="Montenegro", A55="Luxembourg", A55="Malta"),
"Europe",
"Other"))</f>
        <v>Asia</v>
      </c>
    </row>
    <row r="56" spans="1:4" x14ac:dyDescent="0.2">
      <c r="A56" s="2" t="s">
        <v>14</v>
      </c>
      <c r="B56" s="2">
        <v>2018</v>
      </c>
      <c r="C56" s="2">
        <v>55.648000000000003</v>
      </c>
      <c r="D56" t="str">
        <f>IF(OR(A56="India", A56="China", A56="Japan", A56="South Korea", A56="Indonesia", A56="Pakistan", A56="Bangladesh", A56="Russia", A56="Vietnam", A56="Turkey", A56="Iran", A56="Thailand", A56="Myanmar", A56="Afghanistan", A56="Saudi Arabia", A56="Uzbekistan", A56="Malaysia", A56="Yemen", A56="Nepal", A56="North Korea", A56="Sri Lanka", A56="Kazakhstan", A56="Syria", A56="Cambodia", A56="Jordan", A56="Azerbaijan", A56="United Arab Emirates", A56="Tajikistan", A56="Israel", A56="Laos", A56="Lebanon", A56="Kyrgyzstan", A56="Turkmenistan", A56="Singapore", A56="Oman", A56="State of Palestine", A56="Kuwait", A56="Georgia", A56="Mongolia", A56="Armenia", A56="Qatar", A56="Bahrain", A56="Timor-Leste", A56="Maldives", A56="Bhutan"),
"Asia",
IF(OR(A56="Germany", A56="France", A56="United Kingdom", A56="Italy", A56="Spain", A56="Ukraine", A56="Poland", A56="Romania", A56="Netherlands", A56="Belgium", A56="Greece", A56="Czech Republic", A56="Portugal", A56="Sweden", A56="Hungary", A56="Belarus", A56="Austria", A56="Switzerland", A56="Bulgaria", A56="Serbia", A56="Denmark", A56="Finland", A56="Slovakia", A56="Norway", A56="Ireland", A56="Croatia", A56="Moldova", A56="Slovenia", A56="North Macedonia", A56="Albania", A56="Kosovo", A56="Montenegro", A56="Luxembourg", A56="Malta"),
"Europe",
"Other"))</f>
        <v>Asia</v>
      </c>
    </row>
    <row r="57" spans="1:4" x14ac:dyDescent="0.2">
      <c r="A57" s="2" t="s">
        <v>14</v>
      </c>
      <c r="B57" s="2">
        <v>2017</v>
      </c>
      <c r="C57" s="2">
        <v>56.750999999999998</v>
      </c>
      <c r="D57" t="str">
        <f>IF(OR(A57="India", A57="China", A57="Japan", A57="South Korea", A57="Indonesia", A57="Pakistan", A57="Bangladesh", A57="Russia", A57="Vietnam", A57="Turkey", A57="Iran", A57="Thailand", A57="Myanmar", A57="Afghanistan", A57="Saudi Arabia", A57="Uzbekistan", A57="Malaysia", A57="Yemen", A57="Nepal", A57="North Korea", A57="Sri Lanka", A57="Kazakhstan", A57="Syria", A57="Cambodia", A57="Jordan", A57="Azerbaijan", A57="United Arab Emirates", A57="Tajikistan", A57="Israel", A57="Laos", A57="Lebanon", A57="Kyrgyzstan", A57="Turkmenistan", A57="Singapore", A57="Oman", A57="State of Palestine", A57="Kuwait", A57="Georgia", A57="Mongolia", A57="Armenia", A57="Qatar", A57="Bahrain", A57="Timor-Leste", A57="Maldives", A57="Bhutan"),
"Asia",
IF(OR(A57="Germany", A57="France", A57="United Kingdom", A57="Italy", A57="Spain", A57="Ukraine", A57="Poland", A57="Romania", A57="Netherlands", A57="Belgium", A57="Greece", A57="Czech Republic", A57="Portugal", A57="Sweden", A57="Hungary", A57="Belarus", A57="Austria", A57="Switzerland", A57="Bulgaria", A57="Serbia", A57="Denmark", A57="Finland", A57="Slovakia", A57="Norway", A57="Ireland", A57="Croatia", A57="Moldova", A57="Slovenia", A57="North Macedonia", A57="Albania", A57="Kosovo", A57="Montenegro", A57="Luxembourg", A57="Malta"),
"Europe",
"Other"))</f>
        <v>Asia</v>
      </c>
    </row>
    <row r="58" spans="1:4" x14ac:dyDescent="0.2">
      <c r="A58" s="2" t="s">
        <v>15</v>
      </c>
      <c r="B58" s="2">
        <v>2020</v>
      </c>
      <c r="C58" s="2">
        <v>55.56</v>
      </c>
      <c r="D58" t="str">
        <f>IF(OR(A58="India", A58="China", A58="Japan", A58="South Korea", A58="Indonesia", A58="Pakistan", A58="Bangladesh", A58="Russia", A58="Vietnam", A58="Turkey", A58="Iran", A58="Thailand", A58="Myanmar", A58="Afghanistan", A58="Saudi Arabia", A58="Uzbekistan", A58="Malaysia", A58="Yemen", A58="Nepal", A58="North Korea", A58="Sri Lanka", A58="Kazakhstan", A58="Syria", A58="Cambodia", A58="Jordan", A58="Azerbaijan", A58="United Arab Emirates", A58="Tajikistan", A58="Israel", A58="Laos", A58="Lebanon", A58="Kyrgyzstan", A58="Turkmenistan", A58="Singapore", A58="Oman", A58="State of Palestine", A58="Kuwait", A58="Georgia", A58="Mongolia", A58="Armenia", A58="Qatar", A58="Bahrain", A58="Timor-Leste", A58="Maldives", A58="Bhutan"),
"Asia",
IF(OR(A58="Germany", A58="France", A58="United Kingdom", A58="Italy", A58="Spain", A58="Ukraine", A58="Poland", A58="Romania", A58="Netherlands", A58="Belgium", A58="Greece", A58="Czech Republic", A58="Portugal", A58="Sweden", A58="Hungary", A58="Belarus", A58="Austria", A58="Switzerland", A58="Bulgaria", A58="Serbia", A58="Denmark", A58="Finland", A58="Slovakia", A58="Norway", A58="Ireland", A58="Croatia", A58="Moldova", A58="Slovenia", A58="North Macedonia", A58="Albania", A58="Kosovo", A58="Montenegro", A58="Luxembourg", A58="Malta"),
"Europe",
"Other"))</f>
        <v>Europe</v>
      </c>
    </row>
    <row r="59" spans="1:4" x14ac:dyDescent="0.2">
      <c r="A59" s="2" t="s">
        <v>15</v>
      </c>
      <c r="B59" s="2">
        <v>2019</v>
      </c>
      <c r="C59" s="2">
        <v>56.595999999999997</v>
      </c>
      <c r="D59" t="str">
        <f>IF(OR(A59="India", A59="China", A59="Japan", A59="South Korea", A59="Indonesia", A59="Pakistan", A59="Bangladesh", A59="Russia", A59="Vietnam", A59="Turkey", A59="Iran", A59="Thailand", A59="Myanmar", A59="Afghanistan", A59="Saudi Arabia", A59="Uzbekistan", A59="Malaysia", A59="Yemen", A59="Nepal", A59="North Korea", A59="Sri Lanka", A59="Kazakhstan", A59="Syria", A59="Cambodia", A59="Jordan", A59="Azerbaijan", A59="United Arab Emirates", A59="Tajikistan", A59="Israel", A59="Laos", A59="Lebanon", A59="Kyrgyzstan", A59="Turkmenistan", A59="Singapore", A59="Oman", A59="State of Palestine", A59="Kuwait", A59="Georgia", A59="Mongolia", A59="Armenia", A59="Qatar", A59="Bahrain", A59="Timor-Leste", A59="Maldives", A59="Bhutan"),
"Asia",
IF(OR(A59="Germany", A59="France", A59="United Kingdom", A59="Italy", A59="Spain", A59="Ukraine", A59="Poland", A59="Romania", A59="Netherlands", A59="Belgium", A59="Greece", A59="Czech Republic", A59="Portugal", A59="Sweden", A59="Hungary", A59="Belarus", A59="Austria", A59="Switzerland", A59="Bulgaria", A59="Serbia", A59="Denmark", A59="Finland", A59="Slovakia", A59="Norway", A59="Ireland", A59="Croatia", A59="Moldova", A59="Slovenia", A59="North Macedonia", A59="Albania", A59="Kosovo", A59="Montenegro", A59="Luxembourg", A59="Malta"),
"Europe",
"Other"))</f>
        <v>Europe</v>
      </c>
    </row>
    <row r="60" spans="1:4" x14ac:dyDescent="0.2">
      <c r="A60" s="2" t="s">
        <v>15</v>
      </c>
      <c r="B60" s="2">
        <v>2018</v>
      </c>
      <c r="C60" s="2">
        <v>55.965000000000003</v>
      </c>
      <c r="D60" t="str">
        <f>IF(OR(A60="India", A60="China", A60="Japan", A60="South Korea", A60="Indonesia", A60="Pakistan", A60="Bangladesh", A60="Russia", A60="Vietnam", A60="Turkey", A60="Iran", A60="Thailand", A60="Myanmar", A60="Afghanistan", A60="Saudi Arabia", A60="Uzbekistan", A60="Malaysia", A60="Yemen", A60="Nepal", A60="North Korea", A60="Sri Lanka", A60="Kazakhstan", A60="Syria", A60="Cambodia", A60="Jordan", A60="Azerbaijan", A60="United Arab Emirates", A60="Tajikistan", A60="Israel", A60="Laos", A60="Lebanon", A60="Kyrgyzstan", A60="Turkmenistan", A60="Singapore", A60="Oman", A60="State of Palestine", A60="Kuwait", A60="Georgia", A60="Mongolia", A60="Armenia", A60="Qatar", A60="Bahrain", A60="Timor-Leste", A60="Maldives", A60="Bhutan"),
"Asia",
IF(OR(A60="Germany", A60="France", A60="United Kingdom", A60="Italy", A60="Spain", A60="Ukraine", A60="Poland", A60="Romania", A60="Netherlands", A60="Belgium", A60="Greece", A60="Czech Republic", A60="Portugal", A60="Sweden", A60="Hungary", A60="Belarus", A60="Austria", A60="Switzerland", A60="Bulgaria", A60="Serbia", A60="Denmark", A60="Finland", A60="Slovakia", A60="Norway", A60="Ireland", A60="Croatia", A60="Moldova", A60="Slovenia", A60="North Macedonia", A60="Albania", A60="Kosovo", A60="Montenegro", A60="Luxembourg", A60="Malta"),
"Europe",
"Other"))</f>
        <v>Europe</v>
      </c>
    </row>
    <row r="61" spans="1:4" x14ac:dyDescent="0.2">
      <c r="A61" s="2" t="s">
        <v>15</v>
      </c>
      <c r="B61" s="2">
        <v>2017</v>
      </c>
      <c r="C61" s="2">
        <v>55.914999999999999</v>
      </c>
      <c r="D61" t="str">
        <f>IF(OR(A61="India", A61="China", A61="Japan", A61="South Korea", A61="Indonesia", A61="Pakistan", A61="Bangladesh", A61="Russia", A61="Vietnam", A61="Turkey", A61="Iran", A61="Thailand", A61="Myanmar", A61="Afghanistan", A61="Saudi Arabia", A61="Uzbekistan", A61="Malaysia", A61="Yemen", A61="Nepal", A61="North Korea", A61="Sri Lanka", A61="Kazakhstan", A61="Syria", A61="Cambodia", A61="Jordan", A61="Azerbaijan", A61="United Arab Emirates", A61="Tajikistan", A61="Israel", A61="Laos", A61="Lebanon", A61="Kyrgyzstan", A61="Turkmenistan", A61="Singapore", A61="Oman", A61="State of Palestine", A61="Kuwait", A61="Georgia", A61="Mongolia", A61="Armenia", A61="Qatar", A61="Bahrain", A61="Timor-Leste", A61="Maldives", A61="Bhutan"),
"Asia",
IF(OR(A61="Germany", A61="France", A61="United Kingdom", A61="Italy", A61="Spain", A61="Ukraine", A61="Poland", A61="Romania", A61="Netherlands", A61="Belgium", A61="Greece", A61="Czech Republic", A61="Portugal", A61="Sweden", A61="Hungary", A61="Belarus", A61="Austria", A61="Switzerland", A61="Bulgaria", A61="Serbia", A61="Denmark", A61="Finland", A61="Slovakia", A61="Norway", A61="Ireland", A61="Croatia", A61="Moldova", A61="Slovenia", A61="North Macedonia", A61="Albania", A61="Kosovo", A61="Montenegro", A61="Luxembourg", A61="Malta"),
"Europe",
"Other"))</f>
        <v>Europe</v>
      </c>
    </row>
    <row r="62" spans="1:4" x14ac:dyDescent="0.2">
      <c r="A62" s="2" t="s">
        <v>16</v>
      </c>
      <c r="B62" s="2">
        <v>2020</v>
      </c>
      <c r="C62" s="2">
        <v>43.268000000000001</v>
      </c>
      <c r="D62" t="str">
        <f>IF(OR(A62="India", A62="China", A62="Japan", A62="South Korea", A62="Indonesia", A62="Pakistan", A62="Bangladesh", A62="Russia", A62="Vietnam", A62="Turkey", A62="Iran", A62="Thailand", A62="Myanmar", A62="Afghanistan", A62="Saudi Arabia", A62="Uzbekistan", A62="Malaysia", A62="Yemen", A62="Nepal", A62="North Korea", A62="Sri Lanka", A62="Kazakhstan", A62="Syria", A62="Cambodia", A62="Jordan", A62="Azerbaijan", A62="United Arab Emirates", A62="Tajikistan", A62="Israel", A62="Laos", A62="Lebanon", A62="Kyrgyzstan", A62="Turkmenistan", A62="Singapore", A62="Oman", A62="State of Palestine", A62="Kuwait", A62="Georgia", A62="Mongolia", A62="Armenia", A62="Qatar", A62="Bahrain", A62="Timor-Leste", A62="Maldives", A62="Bhutan"),
"Asia",
IF(OR(A62="Germany", A62="France", A62="United Kingdom", A62="Italy", A62="Spain", A62="Ukraine", A62="Poland", A62="Romania", A62="Netherlands", A62="Belgium", A62="Greece", A62="Czech Republic", A62="Portugal", A62="Sweden", A62="Hungary", A62="Belarus", A62="Austria", A62="Switzerland", A62="Bulgaria", A62="Serbia", A62="Denmark", A62="Finland", A62="Slovakia", A62="Norway", A62="Ireland", A62="Croatia", A62="Moldova", A62="Slovenia", A62="North Macedonia", A62="Albania", A62="Kosovo", A62="Montenegro", A62="Luxembourg", A62="Malta"),
"Europe",
"Other"))</f>
        <v>Europe</v>
      </c>
    </row>
    <row r="63" spans="1:4" x14ac:dyDescent="0.2">
      <c r="A63" s="2" t="s">
        <v>16</v>
      </c>
      <c r="B63" s="2">
        <v>2019</v>
      </c>
      <c r="C63" s="2">
        <v>44.08</v>
      </c>
      <c r="D63" t="str">
        <f>IF(OR(A63="India", A63="China", A63="Japan", A63="South Korea", A63="Indonesia", A63="Pakistan", A63="Bangladesh", A63="Russia", A63="Vietnam", A63="Turkey", A63="Iran", A63="Thailand", A63="Myanmar", A63="Afghanistan", A63="Saudi Arabia", A63="Uzbekistan", A63="Malaysia", A63="Yemen", A63="Nepal", A63="North Korea", A63="Sri Lanka", A63="Kazakhstan", A63="Syria", A63="Cambodia", A63="Jordan", A63="Azerbaijan", A63="United Arab Emirates", A63="Tajikistan", A63="Israel", A63="Laos", A63="Lebanon", A63="Kyrgyzstan", A63="Turkmenistan", A63="Singapore", A63="Oman", A63="State of Palestine", A63="Kuwait", A63="Georgia", A63="Mongolia", A63="Armenia", A63="Qatar", A63="Bahrain", A63="Timor-Leste", A63="Maldives", A63="Bhutan"),
"Asia",
IF(OR(A63="Germany", A63="France", A63="United Kingdom", A63="Italy", A63="Spain", A63="Ukraine", A63="Poland", A63="Romania", A63="Netherlands", A63="Belgium", A63="Greece", A63="Czech Republic", A63="Portugal", A63="Sweden", A63="Hungary", A63="Belarus", A63="Austria", A63="Switzerland", A63="Bulgaria", A63="Serbia", A63="Denmark", A63="Finland", A63="Slovakia", A63="Norway", A63="Ireland", A63="Croatia", A63="Moldova", A63="Slovenia", A63="North Macedonia", A63="Albania", A63="Kosovo", A63="Montenegro", A63="Luxembourg", A63="Malta"),
"Europe",
"Other"))</f>
        <v>Europe</v>
      </c>
    </row>
    <row r="64" spans="1:4" x14ac:dyDescent="0.2">
      <c r="A64" s="2" t="s">
        <v>16</v>
      </c>
      <c r="B64" s="2">
        <v>2018</v>
      </c>
      <c r="C64" s="2">
        <v>43.927999999999997</v>
      </c>
      <c r="D64" t="str">
        <f>IF(OR(A64="India", A64="China", A64="Japan", A64="South Korea", A64="Indonesia", A64="Pakistan", A64="Bangladesh", A64="Russia", A64="Vietnam", A64="Turkey", A64="Iran", A64="Thailand", A64="Myanmar", A64="Afghanistan", A64="Saudi Arabia", A64="Uzbekistan", A64="Malaysia", A64="Yemen", A64="Nepal", A64="North Korea", A64="Sri Lanka", A64="Kazakhstan", A64="Syria", A64="Cambodia", A64="Jordan", A64="Azerbaijan", A64="United Arab Emirates", A64="Tajikistan", A64="Israel", A64="Laos", A64="Lebanon", A64="Kyrgyzstan", A64="Turkmenistan", A64="Singapore", A64="Oman", A64="State of Palestine", A64="Kuwait", A64="Georgia", A64="Mongolia", A64="Armenia", A64="Qatar", A64="Bahrain", A64="Timor-Leste", A64="Maldives", A64="Bhutan"),
"Asia",
IF(OR(A64="Germany", A64="France", A64="United Kingdom", A64="Italy", A64="Spain", A64="Ukraine", A64="Poland", A64="Romania", A64="Netherlands", A64="Belgium", A64="Greece", A64="Czech Republic", A64="Portugal", A64="Sweden", A64="Hungary", A64="Belarus", A64="Austria", A64="Switzerland", A64="Bulgaria", A64="Serbia", A64="Denmark", A64="Finland", A64="Slovakia", A64="Norway", A64="Ireland", A64="Croatia", A64="Moldova", A64="Slovenia", A64="North Macedonia", A64="Albania", A64="Kosovo", A64="Montenegro", A64="Luxembourg", A64="Malta"),
"Europe",
"Other"))</f>
        <v>Europe</v>
      </c>
    </row>
    <row r="65" spans="1:4" x14ac:dyDescent="0.2">
      <c r="A65" s="2" t="s">
        <v>16</v>
      </c>
      <c r="B65" s="2">
        <v>2017</v>
      </c>
      <c r="C65" s="2">
        <v>44.353999999999999</v>
      </c>
      <c r="D65" t="str">
        <f>IF(OR(A65="India", A65="China", A65="Japan", A65="South Korea", A65="Indonesia", A65="Pakistan", A65="Bangladesh", A65="Russia", A65="Vietnam", A65="Turkey", A65="Iran", A65="Thailand", A65="Myanmar", A65="Afghanistan", A65="Saudi Arabia", A65="Uzbekistan", A65="Malaysia", A65="Yemen", A65="Nepal", A65="North Korea", A65="Sri Lanka", A65="Kazakhstan", A65="Syria", A65="Cambodia", A65="Jordan", A65="Azerbaijan", A65="United Arab Emirates", A65="Tajikistan", A65="Israel", A65="Laos", A65="Lebanon", A65="Kyrgyzstan", A65="Turkmenistan", A65="Singapore", A65="Oman", A65="State of Palestine", A65="Kuwait", A65="Georgia", A65="Mongolia", A65="Armenia", A65="Qatar", A65="Bahrain", A65="Timor-Leste", A65="Maldives", A65="Bhutan"),
"Asia",
IF(OR(A65="Germany", A65="France", A65="United Kingdom", A65="Italy", A65="Spain", A65="Ukraine", A65="Poland", A65="Romania", A65="Netherlands", A65="Belgium", A65="Greece", A65="Czech Republic", A65="Portugal", A65="Sweden", A65="Hungary", A65="Belarus", A65="Austria", A65="Switzerland", A65="Bulgaria", A65="Serbia", A65="Denmark", A65="Finland", A65="Slovakia", A65="Norway", A65="Ireland", A65="Croatia", A65="Moldova", A65="Slovenia", A65="North Macedonia", A65="Albania", A65="Kosovo", A65="Montenegro", A65="Luxembourg", A65="Malta"),
"Europe",
"Other"))</f>
        <v>Europe</v>
      </c>
    </row>
    <row r="66" spans="1:4" x14ac:dyDescent="0.2">
      <c r="A66" s="2" t="s">
        <v>17</v>
      </c>
      <c r="B66" s="2">
        <v>2020</v>
      </c>
      <c r="C66" s="2">
        <v>48.164000000000001</v>
      </c>
      <c r="D66" t="str">
        <f>IF(OR(A66="India", A66="China", A66="Japan", A66="South Korea", A66="Indonesia", A66="Pakistan", A66="Bangladesh", A66="Russia", A66="Vietnam", A66="Turkey", A66="Iran", A66="Thailand", A66="Myanmar", A66="Afghanistan", A66="Saudi Arabia", A66="Uzbekistan", A66="Malaysia", A66="Yemen", A66="Nepal", A66="North Korea", A66="Sri Lanka", A66="Kazakhstan", A66="Syria", A66="Cambodia", A66="Jordan", A66="Azerbaijan", A66="United Arab Emirates", A66="Tajikistan", A66="Israel", A66="Laos", A66="Lebanon", A66="Kyrgyzstan", A66="Turkmenistan", A66="Singapore", A66="Oman", A66="State of Palestine", A66="Kuwait", A66="Georgia", A66="Mongolia", A66="Armenia", A66="Qatar", A66="Bahrain", A66="Timor-Leste", A66="Maldives", A66="Bhutan"),
"Asia",
IF(OR(A66="Germany", A66="France", A66="United Kingdom", A66="Italy", A66="Spain", A66="Ukraine", A66="Poland", A66="Romania", A66="Netherlands", A66="Belgium", A66="Greece", A66="Czech Republic", A66="Portugal", A66="Sweden", A66="Hungary", A66="Belarus", A66="Austria", A66="Switzerland", A66="Bulgaria", A66="Serbia", A66="Denmark", A66="Finland", A66="Slovakia", A66="Norway", A66="Ireland", A66="Croatia", A66="Moldova", A66="Slovenia", A66="North Macedonia", A66="Albania", A66="Kosovo", A66="Montenegro", A66="Luxembourg", A66="Malta"),
"Europe",
"Other"))</f>
        <v>Europe</v>
      </c>
    </row>
    <row r="67" spans="1:4" x14ac:dyDescent="0.2">
      <c r="A67" s="2" t="s">
        <v>17</v>
      </c>
      <c r="B67" s="2">
        <v>2019</v>
      </c>
      <c r="C67" s="2">
        <v>48.368000000000002</v>
      </c>
      <c r="D67" t="str">
        <f>IF(OR(A67="India", A67="China", A67="Japan", A67="South Korea", A67="Indonesia", A67="Pakistan", A67="Bangladesh", A67="Russia", A67="Vietnam", A67="Turkey", A67="Iran", A67="Thailand", A67="Myanmar", A67="Afghanistan", A67="Saudi Arabia", A67="Uzbekistan", A67="Malaysia", A67="Yemen", A67="Nepal", A67="North Korea", A67="Sri Lanka", A67="Kazakhstan", A67="Syria", A67="Cambodia", A67="Jordan", A67="Azerbaijan", A67="United Arab Emirates", A67="Tajikistan", A67="Israel", A67="Laos", A67="Lebanon", A67="Kyrgyzstan", A67="Turkmenistan", A67="Singapore", A67="Oman", A67="State of Palestine", A67="Kuwait", A67="Georgia", A67="Mongolia", A67="Armenia", A67="Qatar", A67="Bahrain", A67="Timor-Leste", A67="Maldives", A67="Bhutan"),
"Asia",
IF(OR(A67="Germany", A67="France", A67="United Kingdom", A67="Italy", A67="Spain", A67="Ukraine", A67="Poland", A67="Romania", A67="Netherlands", A67="Belgium", A67="Greece", A67="Czech Republic", A67="Portugal", A67="Sweden", A67="Hungary", A67="Belarus", A67="Austria", A67="Switzerland", A67="Bulgaria", A67="Serbia", A67="Denmark", A67="Finland", A67="Slovakia", A67="Norway", A67="Ireland", A67="Croatia", A67="Moldova", A67="Slovenia", A67="North Macedonia", A67="Albania", A67="Kosovo", A67="Montenegro", A67="Luxembourg", A67="Malta"),
"Europe",
"Other"))</f>
        <v>Europe</v>
      </c>
    </row>
    <row r="68" spans="1:4" x14ac:dyDescent="0.2">
      <c r="A68" s="2" t="s">
        <v>17</v>
      </c>
      <c r="B68" s="2">
        <v>2018</v>
      </c>
      <c r="C68" s="2">
        <v>48.308999999999997</v>
      </c>
      <c r="D68" t="str">
        <f>IF(OR(A68="India", A68="China", A68="Japan", A68="South Korea", A68="Indonesia", A68="Pakistan", A68="Bangladesh", A68="Russia", A68="Vietnam", A68="Turkey", A68="Iran", A68="Thailand", A68="Myanmar", A68="Afghanistan", A68="Saudi Arabia", A68="Uzbekistan", A68="Malaysia", A68="Yemen", A68="Nepal", A68="North Korea", A68="Sri Lanka", A68="Kazakhstan", A68="Syria", A68="Cambodia", A68="Jordan", A68="Azerbaijan", A68="United Arab Emirates", A68="Tajikistan", A68="Israel", A68="Laos", A68="Lebanon", A68="Kyrgyzstan", A68="Turkmenistan", A68="Singapore", A68="Oman", A68="State of Palestine", A68="Kuwait", A68="Georgia", A68="Mongolia", A68="Armenia", A68="Qatar", A68="Bahrain", A68="Timor-Leste", A68="Maldives", A68="Bhutan"),
"Asia",
IF(OR(A68="Germany", A68="France", A68="United Kingdom", A68="Italy", A68="Spain", A68="Ukraine", A68="Poland", A68="Romania", A68="Netherlands", A68="Belgium", A68="Greece", A68="Czech Republic", A68="Portugal", A68="Sweden", A68="Hungary", A68="Belarus", A68="Austria", A68="Switzerland", A68="Bulgaria", A68="Serbia", A68="Denmark", A68="Finland", A68="Slovakia", A68="Norway", A68="Ireland", A68="Croatia", A68="Moldova", A68="Slovenia", A68="North Macedonia", A68="Albania", A68="Kosovo", A68="Montenegro", A68="Luxembourg", A68="Malta"),
"Europe",
"Other"))</f>
        <v>Europe</v>
      </c>
    </row>
    <row r="69" spans="1:4" x14ac:dyDescent="0.2">
      <c r="A69" s="2" t="s">
        <v>17</v>
      </c>
      <c r="B69" s="2">
        <v>2017</v>
      </c>
      <c r="C69" s="2">
        <v>47.984000000000002</v>
      </c>
      <c r="D69" t="str">
        <f>IF(OR(A69="India", A69="China", A69="Japan", A69="South Korea", A69="Indonesia", A69="Pakistan", A69="Bangladesh", A69="Russia", A69="Vietnam", A69="Turkey", A69="Iran", A69="Thailand", A69="Myanmar", A69="Afghanistan", A69="Saudi Arabia", A69="Uzbekistan", A69="Malaysia", A69="Yemen", A69="Nepal", A69="North Korea", A69="Sri Lanka", A69="Kazakhstan", A69="Syria", A69="Cambodia", A69="Jordan", A69="Azerbaijan", A69="United Arab Emirates", A69="Tajikistan", A69="Israel", A69="Laos", A69="Lebanon", A69="Kyrgyzstan", A69="Turkmenistan", A69="Singapore", A69="Oman", A69="State of Palestine", A69="Kuwait", A69="Georgia", A69="Mongolia", A69="Armenia", A69="Qatar", A69="Bahrain", A69="Timor-Leste", A69="Maldives", A69="Bhutan"),
"Asia",
IF(OR(A69="Germany", A69="France", A69="United Kingdom", A69="Italy", A69="Spain", A69="Ukraine", A69="Poland", A69="Romania", A69="Netherlands", A69="Belgium", A69="Greece", A69="Czech Republic", A69="Portugal", A69="Sweden", A69="Hungary", A69="Belarus", A69="Austria", A69="Switzerland", A69="Bulgaria", A69="Serbia", A69="Denmark", A69="Finland", A69="Slovakia", A69="Norway", A69="Ireland", A69="Croatia", A69="Moldova", A69="Slovenia", A69="North Macedonia", A69="Albania", A69="Kosovo", A69="Montenegro", A69="Luxembourg", A69="Malta"),
"Europe",
"Other"))</f>
        <v>Europe</v>
      </c>
    </row>
    <row r="70" spans="1:4" x14ac:dyDescent="0.2">
      <c r="A70" s="2" t="s">
        <v>18</v>
      </c>
      <c r="B70" s="2">
        <v>2020</v>
      </c>
      <c r="C70" s="2">
        <v>25.945</v>
      </c>
      <c r="D70" t="str">
        <f>IF(OR(A70="India", A70="China", A70="Japan", A70="South Korea", A70="Indonesia", A70="Pakistan", A70="Bangladesh", A70="Russia", A70="Vietnam", A70="Turkey", A70="Iran", A70="Thailand", A70="Myanmar", A70="Afghanistan", A70="Saudi Arabia", A70="Uzbekistan", A70="Malaysia", A70="Yemen", A70="Nepal", A70="North Korea", A70="Sri Lanka", A70="Kazakhstan", A70="Syria", A70="Cambodia", A70="Jordan", A70="Azerbaijan", A70="United Arab Emirates", A70="Tajikistan", A70="Israel", A70="Laos", A70="Lebanon", A70="Kyrgyzstan", A70="Turkmenistan", A70="Singapore", A70="Oman", A70="State of Palestine", A70="Kuwait", A70="Georgia", A70="Mongolia", A70="Armenia", A70="Qatar", A70="Bahrain", A70="Timor-Leste", A70="Maldives", A70="Bhutan"),
"Asia",
IF(OR(A70="Germany", A70="France", A70="United Kingdom", A70="Italy", A70="Spain", A70="Ukraine", A70="Poland", A70="Romania", A70="Netherlands", A70="Belgium", A70="Greece", A70="Czech Republic", A70="Portugal", A70="Sweden", A70="Hungary", A70="Belarus", A70="Austria", A70="Switzerland", A70="Bulgaria", A70="Serbia", A70="Denmark", A70="Finland", A70="Slovakia", A70="Norway", A70="Ireland", A70="Croatia", A70="Moldova", A70="Slovenia", A70="North Macedonia", A70="Albania", A70="Kosovo", A70="Montenegro", A70="Luxembourg", A70="Malta"),
"Europe",
"Other"))</f>
        <v>Asia</v>
      </c>
    </row>
    <row r="71" spans="1:4" x14ac:dyDescent="0.2">
      <c r="A71" s="2" t="s">
        <v>18</v>
      </c>
      <c r="B71" s="2">
        <v>2019</v>
      </c>
      <c r="C71" s="2">
        <v>26.460999999999999</v>
      </c>
      <c r="D71" t="str">
        <f>IF(OR(A71="India", A71="China", A71="Japan", A71="South Korea", A71="Indonesia", A71="Pakistan", A71="Bangladesh", A71="Russia", A71="Vietnam", A71="Turkey", A71="Iran", A71="Thailand", A71="Myanmar", A71="Afghanistan", A71="Saudi Arabia", A71="Uzbekistan", A71="Malaysia", A71="Yemen", A71="Nepal", A71="North Korea", A71="Sri Lanka", A71="Kazakhstan", A71="Syria", A71="Cambodia", A71="Jordan", A71="Azerbaijan", A71="United Arab Emirates", A71="Tajikistan", A71="Israel", A71="Laos", A71="Lebanon", A71="Kyrgyzstan", A71="Turkmenistan", A71="Singapore", A71="Oman", A71="State of Palestine", A71="Kuwait", A71="Georgia", A71="Mongolia", A71="Armenia", A71="Qatar", A71="Bahrain", A71="Timor-Leste", A71="Maldives", A71="Bhutan"),
"Asia",
IF(OR(A71="Germany", A71="France", A71="United Kingdom", A71="Italy", A71="Spain", A71="Ukraine", A71="Poland", A71="Romania", A71="Netherlands", A71="Belgium", A71="Greece", A71="Czech Republic", A71="Portugal", A71="Sweden", A71="Hungary", A71="Belarus", A71="Austria", A71="Switzerland", A71="Bulgaria", A71="Serbia", A71="Denmark", A71="Finland", A71="Slovakia", A71="Norway", A71="Ireland", A71="Croatia", A71="Moldova", A71="Slovenia", A71="North Macedonia", A71="Albania", A71="Kosovo", A71="Montenegro", A71="Luxembourg", A71="Malta"),
"Europe",
"Other"))</f>
        <v>Asia</v>
      </c>
    </row>
    <row r="72" spans="1:4" x14ac:dyDescent="0.2">
      <c r="A72" s="2" t="s">
        <v>18</v>
      </c>
      <c r="B72" s="2">
        <v>2018</v>
      </c>
      <c r="C72" s="2">
        <v>26.609000000000002</v>
      </c>
      <c r="D72" t="str">
        <f>IF(OR(A72="India", A72="China", A72="Japan", A72="South Korea", A72="Indonesia", A72="Pakistan", A72="Bangladesh", A72="Russia", A72="Vietnam", A72="Turkey", A72="Iran", A72="Thailand", A72="Myanmar", A72="Afghanistan", A72="Saudi Arabia", A72="Uzbekistan", A72="Malaysia", A72="Yemen", A72="Nepal", A72="North Korea", A72="Sri Lanka", A72="Kazakhstan", A72="Syria", A72="Cambodia", A72="Jordan", A72="Azerbaijan", A72="United Arab Emirates", A72="Tajikistan", A72="Israel", A72="Laos", A72="Lebanon", A72="Kyrgyzstan", A72="Turkmenistan", A72="Singapore", A72="Oman", A72="State of Palestine", A72="Kuwait", A72="Georgia", A72="Mongolia", A72="Armenia", A72="Qatar", A72="Bahrain", A72="Timor-Leste", A72="Maldives", A72="Bhutan"),
"Asia",
IF(OR(A72="Germany", A72="France", A72="United Kingdom", A72="Italy", A72="Spain", A72="Ukraine", A72="Poland", A72="Romania", A72="Netherlands", A72="Belgium", A72="Greece", A72="Czech Republic", A72="Portugal", A72="Sweden", A72="Hungary", A72="Belarus", A72="Austria", A72="Switzerland", A72="Bulgaria", A72="Serbia", A72="Denmark", A72="Finland", A72="Slovakia", A72="Norway", A72="Ireland", A72="Croatia", A72="Moldova", A72="Slovenia", A72="North Macedonia", A72="Albania", A72="Kosovo", A72="Montenegro", A72="Luxembourg", A72="Malta"),
"Europe",
"Other"))</f>
        <v>Asia</v>
      </c>
    </row>
    <row r="73" spans="1:4" x14ac:dyDescent="0.2">
      <c r="A73" s="2" t="s">
        <v>18</v>
      </c>
      <c r="B73" s="2">
        <v>2017</v>
      </c>
      <c r="C73" s="2">
        <v>26.762</v>
      </c>
      <c r="D73" t="str">
        <f>IF(OR(A73="India", A73="China", A73="Japan", A73="South Korea", A73="Indonesia", A73="Pakistan", A73="Bangladesh", A73="Russia", A73="Vietnam", A73="Turkey", A73="Iran", A73="Thailand", A73="Myanmar", A73="Afghanistan", A73="Saudi Arabia", A73="Uzbekistan", A73="Malaysia", A73="Yemen", A73="Nepal", A73="North Korea", A73="Sri Lanka", A73="Kazakhstan", A73="Syria", A73="Cambodia", A73="Jordan", A73="Azerbaijan", A73="United Arab Emirates", A73="Tajikistan", A73="Israel", A73="Laos", A73="Lebanon", A73="Kyrgyzstan", A73="Turkmenistan", A73="Singapore", A73="Oman", A73="State of Palestine", A73="Kuwait", A73="Georgia", A73="Mongolia", A73="Armenia", A73="Qatar", A73="Bahrain", A73="Timor-Leste", A73="Maldives", A73="Bhutan"),
"Asia",
IF(OR(A73="Germany", A73="France", A73="United Kingdom", A73="Italy", A73="Spain", A73="Ukraine", A73="Poland", A73="Romania", A73="Netherlands", A73="Belgium", A73="Greece", A73="Czech Republic", A73="Portugal", A73="Sweden", A73="Hungary", A73="Belarus", A73="Austria", A73="Switzerland", A73="Bulgaria", A73="Serbia", A73="Denmark", A73="Finland", A73="Slovakia", A73="Norway", A73="Ireland", A73="Croatia", A73="Moldova", A73="Slovenia", A73="North Macedonia", A73="Albania", A73="Kosovo", A73="Montenegro", A73="Luxembourg", A73="Malta"),
"Europe",
"Other"))</f>
        <v>Asia</v>
      </c>
    </row>
    <row r="74" spans="1:4" x14ac:dyDescent="0.2">
      <c r="A74" s="2" t="s">
        <v>19</v>
      </c>
      <c r="B74" s="2">
        <v>2020</v>
      </c>
      <c r="C74" s="2">
        <v>53.167000000000002</v>
      </c>
      <c r="D74" t="str">
        <f>IF(OR(A74="India", A74="China", A74="Japan", A74="South Korea", A74="Indonesia", A74="Pakistan", A74="Bangladesh", A74="Russia", A74="Vietnam", A74="Turkey", A74="Iran", A74="Thailand", A74="Myanmar", A74="Afghanistan", A74="Saudi Arabia", A74="Uzbekistan", A74="Malaysia", A74="Yemen", A74="Nepal", A74="North Korea", A74="Sri Lanka", A74="Kazakhstan", A74="Syria", A74="Cambodia", A74="Jordan", A74="Azerbaijan", A74="United Arab Emirates", A74="Tajikistan", A74="Israel", A74="Laos", A74="Lebanon", A74="Kyrgyzstan", A74="Turkmenistan", A74="Singapore", A74="Oman", A74="State of Palestine", A74="Kuwait", A74="Georgia", A74="Mongolia", A74="Armenia", A74="Qatar", A74="Bahrain", A74="Timor-Leste", A74="Maldives", A74="Bhutan"),
"Asia",
IF(OR(A74="Germany", A74="France", A74="United Kingdom", A74="Italy", A74="Spain", A74="Ukraine", A74="Poland", A74="Romania", A74="Netherlands", A74="Belgium", A74="Greece", A74="Czech Republic", A74="Portugal", A74="Sweden", A74="Hungary", A74="Belarus", A74="Austria", A74="Switzerland", A74="Bulgaria", A74="Serbia", A74="Denmark", A74="Finland", A74="Slovakia", A74="Norway", A74="Ireland", A74="Croatia", A74="Moldova", A74="Slovenia", A74="North Macedonia", A74="Albania", A74="Kosovo", A74="Montenegro", A74="Luxembourg", A74="Malta"),
"Europe",
"Other"))</f>
        <v>Asia</v>
      </c>
    </row>
    <row r="75" spans="1:4" x14ac:dyDescent="0.2">
      <c r="A75" s="2" t="s">
        <v>19</v>
      </c>
      <c r="B75" s="2">
        <v>2019</v>
      </c>
      <c r="C75" s="2">
        <v>53.91</v>
      </c>
      <c r="D75" t="str">
        <f>IF(OR(A75="India", A75="China", A75="Japan", A75="South Korea", A75="Indonesia", A75="Pakistan", A75="Bangladesh", A75="Russia", A75="Vietnam", A75="Turkey", A75="Iran", A75="Thailand", A75="Myanmar", A75="Afghanistan", A75="Saudi Arabia", A75="Uzbekistan", A75="Malaysia", A75="Yemen", A75="Nepal", A75="North Korea", A75="Sri Lanka", A75="Kazakhstan", A75="Syria", A75="Cambodia", A75="Jordan", A75="Azerbaijan", A75="United Arab Emirates", A75="Tajikistan", A75="Israel", A75="Laos", A75="Lebanon", A75="Kyrgyzstan", A75="Turkmenistan", A75="Singapore", A75="Oman", A75="State of Palestine", A75="Kuwait", A75="Georgia", A75="Mongolia", A75="Armenia", A75="Qatar", A75="Bahrain", A75="Timor-Leste", A75="Maldives", A75="Bhutan"),
"Asia",
IF(OR(A75="Germany", A75="France", A75="United Kingdom", A75="Italy", A75="Spain", A75="Ukraine", A75="Poland", A75="Romania", A75="Netherlands", A75="Belgium", A75="Greece", A75="Czech Republic", A75="Portugal", A75="Sweden", A75="Hungary", A75="Belarus", A75="Austria", A75="Switzerland", A75="Bulgaria", A75="Serbia", A75="Denmark", A75="Finland", A75="Slovakia", A75="Norway", A75="Ireland", A75="Croatia", A75="Moldova", A75="Slovenia", A75="North Macedonia", A75="Albania", A75="Kosovo", A75="Montenegro", A75="Luxembourg", A75="Malta"),
"Europe",
"Other"))</f>
        <v>Asia</v>
      </c>
    </row>
    <row r="76" spans="1:4" x14ac:dyDescent="0.2">
      <c r="A76" s="2" t="s">
        <v>19</v>
      </c>
      <c r="B76" s="2">
        <v>2018</v>
      </c>
      <c r="C76" s="2">
        <v>53.088999999999999</v>
      </c>
      <c r="D76" t="str">
        <f>IF(OR(A76="India", A76="China", A76="Japan", A76="South Korea", A76="Indonesia", A76="Pakistan", A76="Bangladesh", A76="Russia", A76="Vietnam", A76="Turkey", A76="Iran", A76="Thailand", A76="Myanmar", A76="Afghanistan", A76="Saudi Arabia", A76="Uzbekistan", A76="Malaysia", A76="Yemen", A76="Nepal", A76="North Korea", A76="Sri Lanka", A76="Kazakhstan", A76="Syria", A76="Cambodia", A76="Jordan", A76="Azerbaijan", A76="United Arab Emirates", A76="Tajikistan", A76="Israel", A76="Laos", A76="Lebanon", A76="Kyrgyzstan", A76="Turkmenistan", A76="Singapore", A76="Oman", A76="State of Palestine", A76="Kuwait", A76="Georgia", A76="Mongolia", A76="Armenia", A76="Qatar", A76="Bahrain", A76="Timor-Leste", A76="Maldives", A76="Bhutan"),
"Asia",
IF(OR(A76="Germany", A76="France", A76="United Kingdom", A76="Italy", A76="Spain", A76="Ukraine", A76="Poland", A76="Romania", A76="Netherlands", A76="Belgium", A76="Greece", A76="Czech Republic", A76="Portugal", A76="Sweden", A76="Hungary", A76="Belarus", A76="Austria", A76="Switzerland", A76="Bulgaria", A76="Serbia", A76="Denmark", A76="Finland", A76="Slovakia", A76="Norway", A76="Ireland", A76="Croatia", A76="Moldova", A76="Slovenia", A76="North Macedonia", A76="Albania", A76="Kosovo", A76="Montenegro", A76="Luxembourg", A76="Malta"),
"Europe",
"Other"))</f>
        <v>Asia</v>
      </c>
    </row>
    <row r="77" spans="1:4" x14ac:dyDescent="0.2">
      <c r="A77" s="2" t="s">
        <v>19</v>
      </c>
      <c r="B77" s="2">
        <v>2017</v>
      </c>
      <c r="C77" s="2">
        <v>51.898000000000003</v>
      </c>
      <c r="D77" t="str">
        <f>IF(OR(A77="India", A77="China", A77="Japan", A77="South Korea", A77="Indonesia", A77="Pakistan", A77="Bangladesh", A77="Russia", A77="Vietnam", A77="Turkey", A77="Iran", A77="Thailand", A77="Myanmar", A77="Afghanistan", A77="Saudi Arabia", A77="Uzbekistan", A77="Malaysia", A77="Yemen", A77="Nepal", A77="North Korea", A77="Sri Lanka", A77="Kazakhstan", A77="Syria", A77="Cambodia", A77="Jordan", A77="Azerbaijan", A77="United Arab Emirates", A77="Tajikistan", A77="Israel", A77="Laos", A77="Lebanon", A77="Kyrgyzstan", A77="Turkmenistan", A77="Singapore", A77="Oman", A77="State of Palestine", A77="Kuwait", A77="Georgia", A77="Mongolia", A77="Armenia", A77="Qatar", A77="Bahrain", A77="Timor-Leste", A77="Maldives", A77="Bhutan"),
"Asia",
IF(OR(A77="Germany", A77="France", A77="United Kingdom", A77="Italy", A77="Spain", A77="Ukraine", A77="Poland", A77="Romania", A77="Netherlands", A77="Belgium", A77="Greece", A77="Czech Republic", A77="Portugal", A77="Sweden", A77="Hungary", A77="Belarus", A77="Austria", A77="Switzerland", A77="Bulgaria", A77="Serbia", A77="Denmark", A77="Finland", A77="Slovakia", A77="Norway", A77="Ireland", A77="Croatia", A77="Moldova", A77="Slovenia", A77="North Macedonia", A77="Albania", A77="Kosovo", A77="Montenegro", A77="Luxembourg", A77="Malta"),
"Europe",
"Other"))</f>
        <v>Asia</v>
      </c>
    </row>
    <row r="78" spans="1:4" x14ac:dyDescent="0.2">
      <c r="A78" s="2" t="s">
        <v>20</v>
      </c>
      <c r="B78" s="2">
        <v>2020</v>
      </c>
      <c r="C78" s="2">
        <v>55.094000000000001</v>
      </c>
      <c r="D78" t="str">
        <f>IF(OR(A78="India", A78="China", A78="Japan", A78="South Korea", A78="Indonesia", A78="Pakistan", A78="Bangladesh", A78="Russia", A78="Vietnam", A78="Turkey", A78="Iran", A78="Thailand", A78="Myanmar", A78="Afghanistan", A78="Saudi Arabia", A78="Uzbekistan", A78="Malaysia", A78="Yemen", A78="Nepal", A78="North Korea", A78="Sri Lanka", A78="Kazakhstan", A78="Syria", A78="Cambodia", A78="Jordan", A78="Azerbaijan", A78="United Arab Emirates", A78="Tajikistan", A78="Israel", A78="Laos", A78="Lebanon", A78="Kyrgyzstan", A78="Turkmenistan", A78="Singapore", A78="Oman", A78="State of Palestine", A78="Kuwait", A78="Georgia", A78="Mongolia", A78="Armenia", A78="Qatar", A78="Bahrain", A78="Timor-Leste", A78="Maldives", A78="Bhutan"),
"Asia",
IF(OR(A78="Germany", A78="France", A78="United Kingdom", A78="Italy", A78="Spain", A78="Ukraine", A78="Poland", A78="Romania", A78="Netherlands", A78="Belgium", A78="Greece", A78="Czech Republic", A78="Portugal", A78="Sweden", A78="Hungary", A78="Belarus", A78="Austria", A78="Switzerland", A78="Bulgaria", A78="Serbia", A78="Denmark", A78="Finland", A78="Slovakia", A78="Norway", A78="Ireland", A78="Croatia", A78="Moldova", A78="Slovenia", A78="North Macedonia", A78="Albania", A78="Kosovo", A78="Montenegro", A78="Luxembourg", A78="Malta"),
"Europe",
"Other"))</f>
        <v>Europe</v>
      </c>
    </row>
    <row r="79" spans="1:4" x14ac:dyDescent="0.2">
      <c r="A79" s="2" t="s">
        <v>20</v>
      </c>
      <c r="B79" s="2">
        <v>2019</v>
      </c>
      <c r="C79" s="2">
        <v>56.250999999999998</v>
      </c>
      <c r="D79" t="str">
        <f>IF(OR(A79="India", A79="China", A79="Japan", A79="South Korea", A79="Indonesia", A79="Pakistan", A79="Bangladesh", A79="Russia", A79="Vietnam", A79="Turkey", A79="Iran", A79="Thailand", A79="Myanmar", A79="Afghanistan", A79="Saudi Arabia", A79="Uzbekistan", A79="Malaysia", A79="Yemen", A79="Nepal", A79="North Korea", A79="Sri Lanka", A79="Kazakhstan", A79="Syria", A79="Cambodia", A79="Jordan", A79="Azerbaijan", A79="United Arab Emirates", A79="Tajikistan", A79="Israel", A79="Laos", A79="Lebanon", A79="Kyrgyzstan", A79="Turkmenistan", A79="Singapore", A79="Oman", A79="State of Palestine", A79="Kuwait", A79="Georgia", A79="Mongolia", A79="Armenia", A79="Qatar", A79="Bahrain", A79="Timor-Leste", A79="Maldives", A79="Bhutan"),
"Asia",
IF(OR(A79="Germany", A79="France", A79="United Kingdom", A79="Italy", A79="Spain", A79="Ukraine", A79="Poland", A79="Romania", A79="Netherlands", A79="Belgium", A79="Greece", A79="Czech Republic", A79="Portugal", A79="Sweden", A79="Hungary", A79="Belarus", A79="Austria", A79="Switzerland", A79="Bulgaria", A79="Serbia", A79="Denmark", A79="Finland", A79="Slovakia", A79="Norway", A79="Ireland", A79="Croatia", A79="Moldova", A79="Slovenia", A79="North Macedonia", A79="Albania", A79="Kosovo", A79="Montenegro", A79="Luxembourg", A79="Malta"),
"Europe",
"Other"))</f>
        <v>Europe</v>
      </c>
    </row>
    <row r="80" spans="1:4" x14ac:dyDescent="0.2">
      <c r="A80" s="2" t="s">
        <v>20</v>
      </c>
      <c r="B80" s="2">
        <v>2018</v>
      </c>
      <c r="C80" s="2">
        <v>56.037999999999997</v>
      </c>
      <c r="D80" t="str">
        <f>IF(OR(A80="India", A80="China", A80="Japan", A80="South Korea", A80="Indonesia", A80="Pakistan", A80="Bangladesh", A80="Russia", A80="Vietnam", A80="Turkey", A80="Iran", A80="Thailand", A80="Myanmar", A80="Afghanistan", A80="Saudi Arabia", A80="Uzbekistan", A80="Malaysia", A80="Yemen", A80="Nepal", A80="North Korea", A80="Sri Lanka", A80="Kazakhstan", A80="Syria", A80="Cambodia", A80="Jordan", A80="Azerbaijan", A80="United Arab Emirates", A80="Tajikistan", A80="Israel", A80="Laos", A80="Lebanon", A80="Kyrgyzstan", A80="Turkmenistan", A80="Singapore", A80="Oman", A80="State of Palestine", A80="Kuwait", A80="Georgia", A80="Mongolia", A80="Armenia", A80="Qatar", A80="Bahrain", A80="Timor-Leste", A80="Maldives", A80="Bhutan"),
"Asia",
IF(OR(A80="Germany", A80="France", A80="United Kingdom", A80="Italy", A80="Spain", A80="Ukraine", A80="Poland", A80="Romania", A80="Netherlands", A80="Belgium", A80="Greece", A80="Czech Republic", A80="Portugal", A80="Sweden", A80="Hungary", A80="Belarus", A80="Austria", A80="Switzerland", A80="Bulgaria", A80="Serbia", A80="Denmark", A80="Finland", A80="Slovakia", A80="Norway", A80="Ireland", A80="Croatia", A80="Moldova", A80="Slovenia", A80="North Macedonia", A80="Albania", A80="Kosovo", A80="Montenegro", A80="Luxembourg", A80="Malta"),
"Europe",
"Other"))</f>
        <v>Europe</v>
      </c>
    </row>
    <row r="81" spans="1:4" x14ac:dyDescent="0.2">
      <c r="A81" s="2" t="s">
        <v>20</v>
      </c>
      <c r="B81" s="2">
        <v>2017</v>
      </c>
      <c r="C81" s="2">
        <v>55.652999999999999</v>
      </c>
      <c r="D81" t="str">
        <f>IF(OR(A81="India", A81="China", A81="Japan", A81="South Korea", A81="Indonesia", A81="Pakistan", A81="Bangladesh", A81="Russia", A81="Vietnam", A81="Turkey", A81="Iran", A81="Thailand", A81="Myanmar", A81="Afghanistan", A81="Saudi Arabia", A81="Uzbekistan", A81="Malaysia", A81="Yemen", A81="Nepal", A81="North Korea", A81="Sri Lanka", A81="Kazakhstan", A81="Syria", A81="Cambodia", A81="Jordan", A81="Azerbaijan", A81="United Arab Emirates", A81="Tajikistan", A81="Israel", A81="Laos", A81="Lebanon", A81="Kyrgyzstan", A81="Turkmenistan", A81="Singapore", A81="Oman", A81="State of Palestine", A81="Kuwait", A81="Georgia", A81="Mongolia", A81="Armenia", A81="Qatar", A81="Bahrain", A81="Timor-Leste", A81="Maldives", A81="Bhutan"),
"Asia",
IF(OR(A81="Germany", A81="France", A81="United Kingdom", A81="Italy", A81="Spain", A81="Ukraine", A81="Poland", A81="Romania", A81="Netherlands", A81="Belgium", A81="Greece", A81="Czech Republic", A81="Portugal", A81="Sweden", A81="Hungary", A81="Belarus", A81="Austria", A81="Switzerland", A81="Bulgaria", A81="Serbia", A81="Denmark", A81="Finland", A81="Slovakia", A81="Norway", A81="Ireland", A81="Croatia", A81="Moldova", A81="Slovenia", A81="North Macedonia", A81="Albania", A81="Kosovo", A81="Montenegro", A81="Luxembourg", A81="Malta"),
"Europe",
"Other"))</f>
        <v>Europe</v>
      </c>
    </row>
    <row r="82" spans="1:4" x14ac:dyDescent="0.2">
      <c r="A82" s="2" t="s">
        <v>21</v>
      </c>
      <c r="B82" s="2">
        <v>2020</v>
      </c>
      <c r="C82" s="2">
        <v>39.834000000000003</v>
      </c>
      <c r="D82" t="str">
        <f>IF(OR(A82="India", A82="China", A82="Japan", A82="South Korea", A82="Indonesia", A82="Pakistan", A82="Bangladesh", A82="Russia", A82="Vietnam", A82="Turkey", A82="Iran", A82="Thailand", A82="Myanmar", A82="Afghanistan", A82="Saudi Arabia", A82="Uzbekistan", A82="Malaysia", A82="Yemen", A82="Nepal", A82="North Korea", A82="Sri Lanka", A82="Kazakhstan", A82="Syria", A82="Cambodia", A82="Jordan", A82="Azerbaijan", A82="United Arab Emirates", A82="Tajikistan", A82="Israel", A82="Laos", A82="Lebanon", A82="Kyrgyzstan", A82="Turkmenistan", A82="Singapore", A82="Oman", A82="State of Palestine", A82="Kuwait", A82="Georgia", A82="Mongolia", A82="Armenia", A82="Qatar", A82="Bahrain", A82="Timor-Leste", A82="Maldives", A82="Bhutan"),
"Asia",
IF(OR(A82="Germany", A82="France", A82="United Kingdom", A82="Italy", A82="Spain", A82="Ukraine", A82="Poland", A82="Romania", A82="Netherlands", A82="Belgium", A82="Greece", A82="Czech Republic", A82="Portugal", A82="Sweden", A82="Hungary", A82="Belarus", A82="Austria", A82="Switzerland", A82="Bulgaria", A82="Serbia", A82="Denmark", A82="Finland", A82="Slovakia", A82="Norway", A82="Ireland", A82="Croatia", A82="Moldova", A82="Slovenia", A82="North Macedonia", A82="Albania", A82="Kosovo", A82="Montenegro", A82="Luxembourg", A82="Malta"),
"Europe",
"Other"))</f>
        <v>Europe</v>
      </c>
    </row>
    <row r="83" spans="1:4" x14ac:dyDescent="0.2">
      <c r="A83" s="2" t="s">
        <v>21</v>
      </c>
      <c r="B83" s="2">
        <v>2019</v>
      </c>
      <c r="C83" s="2">
        <v>41.247999999999998</v>
      </c>
      <c r="D83" t="str">
        <f>IF(OR(A83="India", A83="China", A83="Japan", A83="South Korea", A83="Indonesia", A83="Pakistan", A83="Bangladesh", A83="Russia", A83="Vietnam", A83="Turkey", A83="Iran", A83="Thailand", A83="Myanmar", A83="Afghanistan", A83="Saudi Arabia", A83="Uzbekistan", A83="Malaysia", A83="Yemen", A83="Nepal", A83="North Korea", A83="Sri Lanka", A83="Kazakhstan", A83="Syria", A83="Cambodia", A83="Jordan", A83="Azerbaijan", A83="United Arab Emirates", A83="Tajikistan", A83="Israel", A83="Laos", A83="Lebanon", A83="Kyrgyzstan", A83="Turkmenistan", A83="Singapore", A83="Oman", A83="State of Palestine", A83="Kuwait", A83="Georgia", A83="Mongolia", A83="Armenia", A83="Qatar", A83="Bahrain", A83="Timor-Leste", A83="Maldives", A83="Bhutan"),
"Asia",
IF(OR(A83="Germany", A83="France", A83="United Kingdom", A83="Italy", A83="Spain", A83="Ukraine", A83="Poland", A83="Romania", A83="Netherlands", A83="Belgium", A83="Greece", A83="Czech Republic", A83="Portugal", A83="Sweden", A83="Hungary", A83="Belarus", A83="Austria", A83="Switzerland", A83="Bulgaria", A83="Serbia", A83="Denmark", A83="Finland", A83="Slovakia", A83="Norway", A83="Ireland", A83="Croatia", A83="Moldova", A83="Slovenia", A83="North Macedonia", A83="Albania", A83="Kosovo", A83="Montenegro", A83="Luxembourg", A83="Malta"),
"Europe",
"Other"))</f>
        <v>Europe</v>
      </c>
    </row>
    <row r="84" spans="1:4" x14ac:dyDescent="0.2">
      <c r="A84" s="2" t="s">
        <v>21</v>
      </c>
      <c r="B84" s="2">
        <v>2018</v>
      </c>
      <c r="C84" s="2">
        <v>41.095999999999997</v>
      </c>
      <c r="D84" t="str">
        <f>IF(OR(A84="India", A84="China", A84="Japan", A84="South Korea", A84="Indonesia", A84="Pakistan", A84="Bangladesh", A84="Russia", A84="Vietnam", A84="Turkey", A84="Iran", A84="Thailand", A84="Myanmar", A84="Afghanistan", A84="Saudi Arabia", A84="Uzbekistan", A84="Malaysia", A84="Yemen", A84="Nepal", A84="North Korea", A84="Sri Lanka", A84="Kazakhstan", A84="Syria", A84="Cambodia", A84="Jordan", A84="Azerbaijan", A84="United Arab Emirates", A84="Tajikistan", A84="Israel", A84="Laos", A84="Lebanon", A84="Kyrgyzstan", A84="Turkmenistan", A84="Singapore", A84="Oman", A84="State of Palestine", A84="Kuwait", A84="Georgia", A84="Mongolia", A84="Armenia", A84="Qatar", A84="Bahrain", A84="Timor-Leste", A84="Maldives", A84="Bhutan"),
"Asia",
IF(OR(A84="Germany", A84="France", A84="United Kingdom", A84="Italy", A84="Spain", A84="Ukraine", A84="Poland", A84="Romania", A84="Netherlands", A84="Belgium", A84="Greece", A84="Czech Republic", A84="Portugal", A84="Sweden", A84="Hungary", A84="Belarus", A84="Austria", A84="Switzerland", A84="Bulgaria", A84="Serbia", A84="Denmark", A84="Finland", A84="Slovakia", A84="Norway", A84="Ireland", A84="Croatia", A84="Moldova", A84="Slovenia", A84="North Macedonia", A84="Albania", A84="Kosovo", A84="Montenegro", A84="Luxembourg", A84="Malta"),
"Europe",
"Other"))</f>
        <v>Europe</v>
      </c>
    </row>
    <row r="85" spans="1:4" x14ac:dyDescent="0.2">
      <c r="A85" s="2" t="s">
        <v>21</v>
      </c>
      <c r="B85" s="2">
        <v>2017</v>
      </c>
      <c r="C85" s="2">
        <v>40.932000000000002</v>
      </c>
      <c r="D85" t="str">
        <f>IF(OR(A85="India", A85="China", A85="Japan", A85="South Korea", A85="Indonesia", A85="Pakistan", A85="Bangladesh", A85="Russia", A85="Vietnam", A85="Turkey", A85="Iran", A85="Thailand", A85="Myanmar", A85="Afghanistan", A85="Saudi Arabia", A85="Uzbekistan", A85="Malaysia", A85="Yemen", A85="Nepal", A85="North Korea", A85="Sri Lanka", A85="Kazakhstan", A85="Syria", A85="Cambodia", A85="Jordan", A85="Azerbaijan", A85="United Arab Emirates", A85="Tajikistan", A85="Israel", A85="Laos", A85="Lebanon", A85="Kyrgyzstan", A85="Turkmenistan", A85="Singapore", A85="Oman", A85="State of Palestine", A85="Kuwait", A85="Georgia", A85="Mongolia", A85="Armenia", A85="Qatar", A85="Bahrain", A85="Timor-Leste", A85="Maldives", A85="Bhutan"),
"Asia",
IF(OR(A85="Germany", A85="France", A85="United Kingdom", A85="Italy", A85="Spain", A85="Ukraine", A85="Poland", A85="Romania", A85="Netherlands", A85="Belgium", A85="Greece", A85="Czech Republic", A85="Portugal", A85="Sweden", A85="Hungary", A85="Belarus", A85="Austria", A85="Switzerland", A85="Bulgaria", A85="Serbia", A85="Denmark", A85="Finland", A85="Slovakia", A85="Norway", A85="Ireland", A85="Croatia", A85="Moldova", A85="Slovenia", A85="North Macedonia", A85="Albania", A85="Kosovo", A85="Montenegro", A85="Luxembourg", A85="Malta"),
"Europe",
"Other"))</f>
        <v>Europe</v>
      </c>
    </row>
    <row r="86" spans="1:4" x14ac:dyDescent="0.2">
      <c r="A86" s="2" t="s">
        <v>22</v>
      </c>
      <c r="B86" s="2">
        <v>2020</v>
      </c>
      <c r="C86" s="2">
        <v>63.694000000000003</v>
      </c>
      <c r="D86" t="str">
        <f>IF(OR(A86="India", A86="China", A86="Japan", A86="South Korea", A86="Indonesia", A86="Pakistan", A86="Bangladesh", A86="Russia", A86="Vietnam", A86="Turkey", A86="Iran", A86="Thailand", A86="Myanmar", A86="Afghanistan", A86="Saudi Arabia", A86="Uzbekistan", A86="Malaysia", A86="Yemen", A86="Nepal", A86="North Korea", A86="Sri Lanka", A86="Kazakhstan", A86="Syria", A86="Cambodia", A86="Jordan", A86="Azerbaijan", A86="United Arab Emirates", A86="Tajikistan", A86="Israel", A86="Laos", A86="Lebanon", A86="Kyrgyzstan", A86="Turkmenistan", A86="Singapore", A86="Oman", A86="State of Palestine", A86="Kuwait", A86="Georgia", A86="Mongolia", A86="Armenia", A86="Qatar", A86="Bahrain", A86="Timor-Leste", A86="Maldives", A86="Bhutan"),
"Asia",
IF(OR(A86="Germany", A86="France", A86="United Kingdom", A86="Italy", A86="Spain", A86="Ukraine", A86="Poland", A86="Romania", A86="Netherlands", A86="Belgium", A86="Greece", A86="Czech Republic", A86="Portugal", A86="Sweden", A86="Hungary", A86="Belarus", A86="Austria", A86="Switzerland", A86="Bulgaria", A86="Serbia", A86="Denmark", A86="Finland", A86="Slovakia", A86="Norway", A86="Ireland", A86="Croatia", A86="Moldova", A86="Slovenia", A86="North Macedonia", A86="Albania", A86="Kosovo", A86="Montenegro", A86="Luxembourg", A86="Malta"),
"Europe",
"Other"))</f>
        <v>Asia</v>
      </c>
    </row>
    <row r="87" spans="1:4" x14ac:dyDescent="0.2">
      <c r="A87" s="2" t="s">
        <v>22</v>
      </c>
      <c r="B87" s="2">
        <v>2019</v>
      </c>
      <c r="C87" s="2">
        <v>64.629000000000005</v>
      </c>
      <c r="D87" t="str">
        <f>IF(OR(A87="India", A87="China", A87="Japan", A87="South Korea", A87="Indonesia", A87="Pakistan", A87="Bangladesh", A87="Russia", A87="Vietnam", A87="Turkey", A87="Iran", A87="Thailand", A87="Myanmar", A87="Afghanistan", A87="Saudi Arabia", A87="Uzbekistan", A87="Malaysia", A87="Yemen", A87="Nepal", A87="North Korea", A87="Sri Lanka", A87="Kazakhstan", A87="Syria", A87="Cambodia", A87="Jordan", A87="Azerbaijan", A87="United Arab Emirates", A87="Tajikistan", A87="Israel", A87="Laos", A87="Lebanon", A87="Kyrgyzstan", A87="Turkmenistan", A87="Singapore", A87="Oman", A87="State of Palestine", A87="Kuwait", A87="Georgia", A87="Mongolia", A87="Armenia", A87="Qatar", A87="Bahrain", A87="Timor-Leste", A87="Maldives", A87="Bhutan"),
"Asia",
IF(OR(A87="Germany", A87="France", A87="United Kingdom", A87="Italy", A87="Spain", A87="Ukraine", A87="Poland", A87="Romania", A87="Netherlands", A87="Belgium", A87="Greece", A87="Czech Republic", A87="Portugal", A87="Sweden", A87="Hungary", A87="Belarus", A87="Austria", A87="Switzerland", A87="Bulgaria", A87="Serbia", A87="Denmark", A87="Finland", A87="Slovakia", A87="Norway", A87="Ireland", A87="Croatia", A87="Moldova", A87="Slovenia", A87="North Macedonia", A87="Albania", A87="Kosovo", A87="Montenegro", A87="Luxembourg", A87="Malta"),
"Europe",
"Other"))</f>
        <v>Asia</v>
      </c>
    </row>
    <row r="88" spans="1:4" x14ac:dyDescent="0.2">
      <c r="A88" s="2" t="s">
        <v>22</v>
      </c>
      <c r="B88" s="2">
        <v>2018</v>
      </c>
      <c r="C88" s="2">
        <v>64.775000000000006</v>
      </c>
      <c r="D88" t="str">
        <f>IF(OR(A88="India", A88="China", A88="Japan", A88="South Korea", A88="Indonesia", A88="Pakistan", A88="Bangladesh", A88="Russia", A88="Vietnam", A88="Turkey", A88="Iran", A88="Thailand", A88="Myanmar", A88="Afghanistan", A88="Saudi Arabia", A88="Uzbekistan", A88="Malaysia", A88="Yemen", A88="Nepal", A88="North Korea", A88="Sri Lanka", A88="Kazakhstan", A88="Syria", A88="Cambodia", A88="Jordan", A88="Azerbaijan", A88="United Arab Emirates", A88="Tajikistan", A88="Israel", A88="Laos", A88="Lebanon", A88="Kyrgyzstan", A88="Turkmenistan", A88="Singapore", A88="Oman", A88="State of Palestine", A88="Kuwait", A88="Georgia", A88="Mongolia", A88="Armenia", A88="Qatar", A88="Bahrain", A88="Timor-Leste", A88="Maldives", A88="Bhutan"),
"Asia",
IF(OR(A88="Germany", A88="France", A88="United Kingdom", A88="Italy", A88="Spain", A88="Ukraine", A88="Poland", A88="Romania", A88="Netherlands", A88="Belgium", A88="Greece", A88="Czech Republic", A88="Portugal", A88="Sweden", A88="Hungary", A88="Belarus", A88="Austria", A88="Switzerland", A88="Bulgaria", A88="Serbia", A88="Denmark", A88="Finland", A88="Slovakia", A88="Norway", A88="Ireland", A88="Croatia", A88="Moldova", A88="Slovenia", A88="North Macedonia", A88="Albania", A88="Kosovo", A88="Montenegro", A88="Luxembourg", A88="Malta"),
"Europe",
"Other"))</f>
        <v>Asia</v>
      </c>
    </row>
    <row r="89" spans="1:4" x14ac:dyDescent="0.2">
      <c r="A89" s="2" t="s">
        <v>22</v>
      </c>
      <c r="B89" s="2">
        <v>2017</v>
      </c>
      <c r="C89" s="2">
        <v>64.97</v>
      </c>
      <c r="D89" t="str">
        <f>IF(OR(A89="India", A89="China", A89="Japan", A89="South Korea", A89="Indonesia", A89="Pakistan", A89="Bangladesh", A89="Russia", A89="Vietnam", A89="Turkey", A89="Iran", A89="Thailand", A89="Myanmar", A89="Afghanistan", A89="Saudi Arabia", A89="Uzbekistan", A89="Malaysia", A89="Yemen", A89="Nepal", A89="North Korea", A89="Sri Lanka", A89="Kazakhstan", A89="Syria", A89="Cambodia", A89="Jordan", A89="Azerbaijan", A89="United Arab Emirates", A89="Tajikistan", A89="Israel", A89="Laos", A89="Lebanon", A89="Kyrgyzstan", A89="Turkmenistan", A89="Singapore", A89="Oman", A89="State of Palestine", A89="Kuwait", A89="Georgia", A89="Mongolia", A89="Armenia", A89="Qatar", A89="Bahrain", A89="Timor-Leste", A89="Maldives", A89="Bhutan"),
"Asia",
IF(OR(A89="Germany", A89="France", A89="United Kingdom", A89="Italy", A89="Spain", A89="Ukraine", A89="Poland", A89="Romania", A89="Netherlands", A89="Belgium", A89="Greece", A89="Czech Republic", A89="Portugal", A89="Sweden", A89="Hungary", A89="Belarus", A89="Austria", A89="Switzerland", A89="Bulgaria", A89="Serbia", A89="Denmark", A89="Finland", A89="Slovakia", A89="Norway", A89="Ireland", A89="Croatia", A89="Moldova", A89="Slovenia", A89="North Macedonia", A89="Albania", A89="Kosovo", A89="Montenegro", A89="Luxembourg", A89="Malta"),
"Europe",
"Other"))</f>
        <v>Asia</v>
      </c>
    </row>
    <row r="90" spans="1:4" x14ac:dyDescent="0.2">
      <c r="A90" s="2" t="s">
        <v>23</v>
      </c>
      <c r="B90" s="2">
        <v>2020</v>
      </c>
      <c r="C90" s="2">
        <v>46.064999999999998</v>
      </c>
      <c r="D90" t="str">
        <f>IF(OR(A90="India", A90="China", A90="Japan", A90="South Korea", A90="Indonesia", A90="Pakistan", A90="Bangladesh", A90="Russia", A90="Vietnam", A90="Turkey", A90="Iran", A90="Thailand", A90="Myanmar", A90="Afghanistan", A90="Saudi Arabia", A90="Uzbekistan", A90="Malaysia", A90="Yemen", A90="Nepal", A90="North Korea", A90="Sri Lanka", A90="Kazakhstan", A90="Syria", A90="Cambodia", A90="Jordan", A90="Azerbaijan", A90="United Arab Emirates", A90="Tajikistan", A90="Israel", A90="Laos", A90="Lebanon", A90="Kyrgyzstan", A90="Turkmenistan", A90="Singapore", A90="Oman", A90="State of Palestine", A90="Kuwait", A90="Georgia", A90="Mongolia", A90="Armenia", A90="Qatar", A90="Bahrain", A90="Timor-Leste", A90="Maldives", A90="Bhutan"),
"Asia",
IF(OR(A90="Germany", A90="France", A90="United Kingdom", A90="Italy", A90="Spain", A90="Ukraine", A90="Poland", A90="Romania", A90="Netherlands", A90="Belgium", A90="Greece", A90="Czech Republic", A90="Portugal", A90="Sweden", A90="Hungary", A90="Belarus", A90="Austria", A90="Switzerland", A90="Bulgaria", A90="Serbia", A90="Denmark", A90="Finland", A90="Slovakia", A90="Norway", A90="Ireland", A90="Croatia", A90="Moldova", A90="Slovenia", A90="North Macedonia", A90="Albania", A90="Kosovo", A90="Montenegro", A90="Luxembourg", A90="Malta"),
"Europe",
"Other"))</f>
        <v>Asia</v>
      </c>
    </row>
    <row r="91" spans="1:4" x14ac:dyDescent="0.2">
      <c r="A91" s="2" t="s">
        <v>23</v>
      </c>
      <c r="B91" s="2">
        <v>2019</v>
      </c>
      <c r="C91" s="2">
        <v>48.652000000000001</v>
      </c>
      <c r="D91" t="str">
        <f>IF(OR(A91="India", A91="China", A91="Japan", A91="South Korea", A91="Indonesia", A91="Pakistan", A91="Bangladesh", A91="Russia", A91="Vietnam", A91="Turkey", A91="Iran", A91="Thailand", A91="Myanmar", A91="Afghanistan", A91="Saudi Arabia", A91="Uzbekistan", A91="Malaysia", A91="Yemen", A91="Nepal", A91="North Korea", A91="Sri Lanka", A91="Kazakhstan", A91="Syria", A91="Cambodia", A91="Jordan", A91="Azerbaijan", A91="United Arab Emirates", A91="Tajikistan", A91="Israel", A91="Laos", A91="Lebanon", A91="Kyrgyzstan", A91="Turkmenistan", A91="Singapore", A91="Oman", A91="State of Palestine", A91="Kuwait", A91="Georgia", A91="Mongolia", A91="Armenia", A91="Qatar", A91="Bahrain", A91="Timor-Leste", A91="Maldives", A91="Bhutan"),
"Asia",
IF(OR(A91="Germany", A91="France", A91="United Kingdom", A91="Italy", A91="Spain", A91="Ukraine", A91="Poland", A91="Romania", A91="Netherlands", A91="Belgium", A91="Greece", A91="Czech Republic", A91="Portugal", A91="Sweden", A91="Hungary", A91="Belarus", A91="Austria", A91="Switzerland", A91="Bulgaria", A91="Serbia", A91="Denmark", A91="Finland", A91="Slovakia", A91="Norway", A91="Ireland", A91="Croatia", A91="Moldova", A91="Slovenia", A91="North Macedonia", A91="Albania", A91="Kosovo", A91="Montenegro", A91="Luxembourg", A91="Malta"),
"Europe",
"Other"))</f>
        <v>Asia</v>
      </c>
    </row>
    <row r="92" spans="1:4" x14ac:dyDescent="0.2">
      <c r="A92" s="2" t="s">
        <v>23</v>
      </c>
      <c r="B92" s="2">
        <v>2018</v>
      </c>
      <c r="C92" s="2">
        <v>49.045999999999999</v>
      </c>
      <c r="D92" t="str">
        <f>IF(OR(A92="India", A92="China", A92="Japan", A92="South Korea", A92="Indonesia", A92="Pakistan", A92="Bangladesh", A92="Russia", A92="Vietnam", A92="Turkey", A92="Iran", A92="Thailand", A92="Myanmar", A92="Afghanistan", A92="Saudi Arabia", A92="Uzbekistan", A92="Malaysia", A92="Yemen", A92="Nepal", A92="North Korea", A92="Sri Lanka", A92="Kazakhstan", A92="Syria", A92="Cambodia", A92="Jordan", A92="Azerbaijan", A92="United Arab Emirates", A92="Tajikistan", A92="Israel", A92="Laos", A92="Lebanon", A92="Kyrgyzstan", A92="Turkmenistan", A92="Singapore", A92="Oman", A92="State of Palestine", A92="Kuwait", A92="Georgia", A92="Mongolia", A92="Armenia", A92="Qatar", A92="Bahrain", A92="Timor-Leste", A92="Maldives", A92="Bhutan"),
"Asia",
IF(OR(A92="Germany", A92="France", A92="United Kingdom", A92="Italy", A92="Spain", A92="Ukraine", A92="Poland", A92="Romania", A92="Netherlands", A92="Belgium", A92="Greece", A92="Czech Republic", A92="Portugal", A92="Sweden", A92="Hungary", A92="Belarus", A92="Austria", A92="Switzerland", A92="Bulgaria", A92="Serbia", A92="Denmark", A92="Finland", A92="Slovakia", A92="Norway", A92="Ireland", A92="Croatia", A92="Moldova", A92="Slovenia", A92="North Macedonia", A92="Albania", A92="Kosovo", A92="Montenegro", A92="Luxembourg", A92="Malta"),
"Europe",
"Other"))</f>
        <v>Asia</v>
      </c>
    </row>
    <row r="93" spans="1:4" x14ac:dyDescent="0.2">
      <c r="A93" s="2" t="s">
        <v>23</v>
      </c>
      <c r="B93" s="2">
        <v>2017</v>
      </c>
      <c r="C93" s="2">
        <v>49.444000000000003</v>
      </c>
      <c r="D93" t="str">
        <f>IF(OR(A93="India", A93="China", A93="Japan", A93="South Korea", A93="Indonesia", A93="Pakistan", A93="Bangladesh", A93="Russia", A93="Vietnam", A93="Turkey", A93="Iran", A93="Thailand", A93="Myanmar", A93="Afghanistan", A93="Saudi Arabia", A93="Uzbekistan", A93="Malaysia", A93="Yemen", A93="Nepal", A93="North Korea", A93="Sri Lanka", A93="Kazakhstan", A93="Syria", A93="Cambodia", A93="Jordan", A93="Azerbaijan", A93="United Arab Emirates", A93="Tajikistan", A93="Israel", A93="Laos", A93="Lebanon", A93="Kyrgyzstan", A93="Turkmenistan", A93="Singapore", A93="Oman", A93="State of Palestine", A93="Kuwait", A93="Georgia", A93="Mongolia", A93="Armenia", A93="Qatar", A93="Bahrain", A93="Timor-Leste", A93="Maldives", A93="Bhutan"),
"Asia",
IF(OR(A93="Germany", A93="France", A93="United Kingdom", A93="Italy", A93="Spain", A93="Ukraine", A93="Poland", A93="Romania", A93="Netherlands", A93="Belgium", A93="Greece", A93="Czech Republic", A93="Portugal", A93="Sweden", A93="Hungary", A93="Belarus", A93="Austria", A93="Switzerland", A93="Bulgaria", A93="Serbia", A93="Denmark", A93="Finland", A93="Slovakia", A93="Norway", A93="Ireland", A93="Croatia", A93="Moldova", A93="Slovenia", A93="North Macedonia", A93="Albania", A93="Kosovo", A93="Montenegro", A93="Luxembourg", A93="Malta"),
"Europe",
"Other"))</f>
        <v>Asia</v>
      </c>
    </row>
    <row r="94" spans="1:4" x14ac:dyDescent="0.2">
      <c r="A94" s="2" t="s">
        <v>24</v>
      </c>
      <c r="B94" s="2">
        <v>2020</v>
      </c>
      <c r="C94" s="2">
        <v>26.417999999999999</v>
      </c>
      <c r="D94" t="str">
        <f>IF(OR(A94="India", A94="China", A94="Japan", A94="South Korea", A94="Indonesia", A94="Pakistan", A94="Bangladesh", A94="Russia", A94="Vietnam", A94="Turkey", A94="Iran", A94="Thailand", A94="Myanmar", A94="Afghanistan", A94="Saudi Arabia", A94="Uzbekistan", A94="Malaysia", A94="Yemen", A94="Nepal", A94="North Korea", A94="Sri Lanka", A94="Kazakhstan", A94="Syria", A94="Cambodia", A94="Jordan", A94="Azerbaijan", A94="United Arab Emirates", A94="Tajikistan", A94="Israel", A94="Laos", A94="Lebanon", A94="Kyrgyzstan", A94="Turkmenistan", A94="Singapore", A94="Oman", A94="State of Palestine", A94="Kuwait", A94="Georgia", A94="Mongolia", A94="Armenia", A94="Qatar", A94="Bahrain", A94="Timor-Leste", A94="Maldives", A94="Bhutan"),
"Asia",
IF(OR(A94="Germany", A94="France", A94="United Kingdom", A94="Italy", A94="Spain", A94="Ukraine", A94="Poland", A94="Romania", A94="Netherlands", A94="Belgium", A94="Greece", A94="Czech Republic", A94="Portugal", A94="Sweden", A94="Hungary", A94="Belarus", A94="Austria", A94="Switzerland", A94="Bulgaria", A94="Serbia", A94="Denmark", A94="Finland", A94="Slovakia", A94="Norway", A94="Ireland", A94="Croatia", A94="Moldova", A94="Slovenia", A94="North Macedonia", A94="Albania", A94="Kosovo", A94="Montenegro", A94="Luxembourg", A94="Malta"),
"Europe",
"Other"))</f>
        <v>Asia</v>
      </c>
    </row>
    <row r="95" spans="1:4" x14ac:dyDescent="0.2">
      <c r="A95" s="2" t="s">
        <v>24</v>
      </c>
      <c r="B95" s="2">
        <v>2019</v>
      </c>
      <c r="C95" s="2">
        <v>29.297999999999998</v>
      </c>
      <c r="D95" t="str">
        <f>IF(OR(A95="India", A95="China", A95="Japan", A95="South Korea", A95="Indonesia", A95="Pakistan", A95="Bangladesh", A95="Russia", A95="Vietnam", A95="Turkey", A95="Iran", A95="Thailand", A95="Myanmar", A95="Afghanistan", A95="Saudi Arabia", A95="Uzbekistan", A95="Malaysia", A95="Yemen", A95="Nepal", A95="North Korea", A95="Sri Lanka", A95="Kazakhstan", A95="Syria", A95="Cambodia", A95="Jordan", A95="Azerbaijan", A95="United Arab Emirates", A95="Tajikistan", A95="Israel", A95="Laos", A95="Lebanon", A95="Kyrgyzstan", A95="Turkmenistan", A95="Singapore", A95="Oman", A95="State of Palestine", A95="Kuwait", A95="Georgia", A95="Mongolia", A95="Armenia", A95="Qatar", A95="Bahrain", A95="Timor-Leste", A95="Maldives", A95="Bhutan"),
"Asia",
IF(OR(A95="Germany", A95="France", A95="United Kingdom", A95="Italy", A95="Spain", A95="Ukraine", A95="Poland", A95="Romania", A95="Netherlands", A95="Belgium", A95="Greece", A95="Czech Republic", A95="Portugal", A95="Sweden", A95="Hungary", A95="Belarus", A95="Austria", A95="Switzerland", A95="Bulgaria", A95="Serbia", A95="Denmark", A95="Finland", A95="Slovakia", A95="Norway", A95="Ireland", A95="Croatia", A95="Moldova", A95="Slovenia", A95="North Macedonia", A95="Albania", A95="Kosovo", A95="Montenegro", A95="Luxembourg", A95="Malta"),
"Europe",
"Other"))</f>
        <v>Asia</v>
      </c>
    </row>
    <row r="96" spans="1:4" x14ac:dyDescent="0.2">
      <c r="A96" s="2" t="s">
        <v>24</v>
      </c>
      <c r="B96" s="2">
        <v>2018</v>
      </c>
      <c r="C96" s="2">
        <v>28.489000000000001</v>
      </c>
      <c r="D96" t="str">
        <f>IF(OR(A96="India", A96="China", A96="Japan", A96="South Korea", A96="Indonesia", A96="Pakistan", A96="Bangladesh", A96="Russia", A96="Vietnam", A96="Turkey", A96="Iran", A96="Thailand", A96="Myanmar", A96="Afghanistan", A96="Saudi Arabia", A96="Uzbekistan", A96="Malaysia", A96="Yemen", A96="Nepal", A96="North Korea", A96="Sri Lanka", A96="Kazakhstan", A96="Syria", A96="Cambodia", A96="Jordan", A96="Azerbaijan", A96="United Arab Emirates", A96="Tajikistan", A96="Israel", A96="Laos", A96="Lebanon", A96="Kyrgyzstan", A96="Turkmenistan", A96="Singapore", A96="Oman", A96="State of Palestine", A96="Kuwait", A96="Georgia", A96="Mongolia", A96="Armenia", A96="Qatar", A96="Bahrain", A96="Timor-Leste", A96="Maldives", A96="Bhutan"),
"Asia",
IF(OR(A96="Germany", A96="France", A96="United Kingdom", A96="Italy", A96="Spain", A96="Ukraine", A96="Poland", A96="Romania", A96="Netherlands", A96="Belgium", A96="Greece", A96="Czech Republic", A96="Portugal", A96="Sweden", A96="Hungary", A96="Belarus", A96="Austria", A96="Switzerland", A96="Bulgaria", A96="Serbia", A96="Denmark", A96="Finland", A96="Slovakia", A96="Norway", A96="Ireland", A96="Croatia", A96="Moldova", A96="Slovenia", A96="North Macedonia", A96="Albania", A96="Kosovo", A96="Montenegro", A96="Luxembourg", A96="Malta"),
"Europe",
"Other"))</f>
        <v>Asia</v>
      </c>
    </row>
    <row r="97" spans="1:4" x14ac:dyDescent="0.2">
      <c r="A97" s="2" t="s">
        <v>24</v>
      </c>
      <c r="B97" s="2">
        <v>2017</v>
      </c>
      <c r="C97" s="2">
        <v>27.693999999999999</v>
      </c>
      <c r="D97" t="str">
        <f>IF(OR(A97="India", A97="China", A97="Japan", A97="South Korea", A97="Indonesia", A97="Pakistan", A97="Bangladesh", A97="Russia", A97="Vietnam", A97="Turkey", A97="Iran", A97="Thailand", A97="Myanmar", A97="Afghanistan", A97="Saudi Arabia", A97="Uzbekistan", A97="Malaysia", A97="Yemen", A97="Nepal", A97="North Korea", A97="Sri Lanka", A97="Kazakhstan", A97="Syria", A97="Cambodia", A97="Jordan", A97="Azerbaijan", A97="United Arab Emirates", A97="Tajikistan", A97="Israel", A97="Laos", A97="Lebanon", A97="Kyrgyzstan", A97="Turkmenistan", A97="Singapore", A97="Oman", A97="State of Palestine", A97="Kuwait", A97="Georgia", A97="Mongolia", A97="Armenia", A97="Qatar", A97="Bahrain", A97="Timor-Leste", A97="Maldives", A97="Bhutan"),
"Asia",
IF(OR(A97="Germany", A97="France", A97="United Kingdom", A97="Italy", A97="Spain", A97="Ukraine", A97="Poland", A97="Romania", A97="Netherlands", A97="Belgium", A97="Greece", A97="Czech Republic", A97="Portugal", A97="Sweden", A97="Hungary", A97="Belarus", A97="Austria", A97="Switzerland", A97="Bulgaria", A97="Serbia", A97="Denmark", A97="Finland", A97="Slovakia", A97="Norway", A97="Ireland", A97="Croatia", A97="Moldova", A97="Slovenia", A97="North Macedonia", A97="Albania", A97="Kosovo", A97="Montenegro", A97="Luxembourg", A97="Malta"),
"Europe",
"Other"))</f>
        <v>Asia</v>
      </c>
    </row>
    <row r="98" spans="1:4" x14ac:dyDescent="0.2">
      <c r="A98" s="2" t="s">
        <v>25</v>
      </c>
      <c r="B98" s="2">
        <v>2020</v>
      </c>
      <c r="C98" s="2">
        <v>57.018000000000001</v>
      </c>
      <c r="D98" t="str">
        <f>IF(OR(A98="India", A98="China", A98="Japan", A98="South Korea", A98="Indonesia", A98="Pakistan", A98="Bangladesh", A98="Russia", A98="Vietnam", A98="Turkey", A98="Iran", A98="Thailand", A98="Myanmar", A98="Afghanistan", A98="Saudi Arabia", A98="Uzbekistan", A98="Malaysia", A98="Yemen", A98="Nepal", A98="North Korea", A98="Sri Lanka", A98="Kazakhstan", A98="Syria", A98="Cambodia", A98="Jordan", A98="Azerbaijan", A98="United Arab Emirates", A98="Tajikistan", A98="Israel", A98="Laos", A98="Lebanon", A98="Kyrgyzstan", A98="Turkmenistan", A98="Singapore", A98="Oman", A98="State of Palestine", A98="Kuwait", A98="Georgia", A98="Mongolia", A98="Armenia", A98="Qatar", A98="Bahrain", A98="Timor-Leste", A98="Maldives", A98="Bhutan"),
"Asia",
IF(OR(A98="Germany", A98="France", A98="United Kingdom", A98="Italy", A98="Spain", A98="Ukraine", A98="Poland", A98="Romania", A98="Netherlands", A98="Belgium", A98="Greece", A98="Czech Republic", A98="Portugal", A98="Sweden", A98="Hungary", A98="Belarus", A98="Austria", A98="Switzerland", A98="Bulgaria", A98="Serbia", A98="Denmark", A98="Finland", A98="Slovakia", A98="Norway", A98="Ireland", A98="Croatia", A98="Moldova", A98="Slovenia", A98="North Macedonia", A98="Albania", A98="Kosovo", A98="Montenegro", A98="Luxembourg", A98="Malta"),
"Europe",
"Other"))</f>
        <v>Europe</v>
      </c>
    </row>
    <row r="99" spans="1:4" x14ac:dyDescent="0.2">
      <c r="A99" s="2" t="s">
        <v>25</v>
      </c>
      <c r="B99" s="2">
        <v>2019</v>
      </c>
      <c r="C99" s="2">
        <v>55.837000000000003</v>
      </c>
      <c r="D99" t="str">
        <f>IF(OR(A99="India", A99="China", A99="Japan", A99="South Korea", A99="Indonesia", A99="Pakistan", A99="Bangladesh", A99="Russia", A99="Vietnam", A99="Turkey", A99="Iran", A99="Thailand", A99="Myanmar", A99="Afghanistan", A99="Saudi Arabia", A99="Uzbekistan", A99="Malaysia", A99="Yemen", A99="Nepal", A99="North Korea", A99="Sri Lanka", A99="Kazakhstan", A99="Syria", A99="Cambodia", A99="Jordan", A99="Azerbaijan", A99="United Arab Emirates", A99="Tajikistan", A99="Israel", A99="Laos", A99="Lebanon", A99="Kyrgyzstan", A99="Turkmenistan", A99="Singapore", A99="Oman", A99="State of Palestine", A99="Kuwait", A99="Georgia", A99="Mongolia", A99="Armenia", A99="Qatar", A99="Bahrain", A99="Timor-Leste", A99="Maldives", A99="Bhutan"),
"Asia",
IF(OR(A99="Germany", A99="France", A99="United Kingdom", A99="Italy", A99="Spain", A99="Ukraine", A99="Poland", A99="Romania", A99="Netherlands", A99="Belgium", A99="Greece", A99="Czech Republic", A99="Portugal", A99="Sweden", A99="Hungary", A99="Belarus", A99="Austria", A99="Switzerland", A99="Bulgaria", A99="Serbia", A99="Denmark", A99="Finland", A99="Slovakia", A99="Norway", A99="Ireland", A99="Croatia", A99="Moldova", A99="Slovenia", A99="North Macedonia", A99="Albania", A99="Kosovo", A99="Montenegro", A99="Luxembourg", A99="Malta"),
"Europe",
"Other"))</f>
        <v>Europe</v>
      </c>
    </row>
    <row r="100" spans="1:4" x14ac:dyDescent="0.2">
      <c r="A100" s="2" t="s">
        <v>25</v>
      </c>
      <c r="B100" s="2">
        <v>2018</v>
      </c>
      <c r="C100" s="2">
        <v>55.804000000000002</v>
      </c>
      <c r="D100" t="str">
        <f>IF(OR(A100="India", A100="China", A100="Japan", A100="South Korea", A100="Indonesia", A100="Pakistan", A100="Bangladesh", A100="Russia", A100="Vietnam", A100="Turkey", A100="Iran", A100="Thailand", A100="Myanmar", A100="Afghanistan", A100="Saudi Arabia", A100="Uzbekistan", A100="Malaysia", A100="Yemen", A100="Nepal", A100="North Korea", A100="Sri Lanka", A100="Kazakhstan", A100="Syria", A100="Cambodia", A100="Jordan", A100="Azerbaijan", A100="United Arab Emirates", A100="Tajikistan", A100="Israel", A100="Laos", A100="Lebanon", A100="Kyrgyzstan", A100="Turkmenistan", A100="Singapore", A100="Oman", A100="State of Palestine", A100="Kuwait", A100="Georgia", A100="Mongolia", A100="Armenia", A100="Qatar", A100="Bahrain", A100="Timor-Leste", A100="Maldives", A100="Bhutan"),
"Asia",
IF(OR(A100="Germany", A100="France", A100="United Kingdom", A100="Italy", A100="Spain", A100="Ukraine", A100="Poland", A100="Romania", A100="Netherlands", A100="Belgium", A100="Greece", A100="Czech Republic", A100="Portugal", A100="Sweden", A100="Hungary", A100="Belarus", A100="Austria", A100="Switzerland", A100="Bulgaria", A100="Serbia", A100="Denmark", A100="Finland", A100="Slovakia", A100="Norway", A100="Ireland", A100="Croatia", A100="Moldova", A100="Slovenia", A100="North Macedonia", A100="Albania", A100="Kosovo", A100="Montenegro", A100="Luxembourg", A100="Malta"),
"Europe",
"Other"))</f>
        <v>Europe</v>
      </c>
    </row>
    <row r="101" spans="1:4" x14ac:dyDescent="0.2">
      <c r="A101" s="2" t="s">
        <v>25</v>
      </c>
      <c r="B101" s="2">
        <v>2017</v>
      </c>
      <c r="C101" s="2">
        <v>54.978999999999999</v>
      </c>
      <c r="D101" t="str">
        <f>IF(OR(A101="India", A101="China", A101="Japan", A101="South Korea", A101="Indonesia", A101="Pakistan", A101="Bangladesh", A101="Russia", A101="Vietnam", A101="Turkey", A101="Iran", A101="Thailand", A101="Myanmar", A101="Afghanistan", A101="Saudi Arabia", A101="Uzbekistan", A101="Malaysia", A101="Yemen", A101="Nepal", A101="North Korea", A101="Sri Lanka", A101="Kazakhstan", A101="Syria", A101="Cambodia", A101="Jordan", A101="Azerbaijan", A101="United Arab Emirates", A101="Tajikistan", A101="Israel", A101="Laos", A101="Lebanon", A101="Kyrgyzstan", A101="Turkmenistan", A101="Singapore", A101="Oman", A101="State of Palestine", A101="Kuwait", A101="Georgia", A101="Mongolia", A101="Armenia", A101="Qatar", A101="Bahrain", A101="Timor-Leste", A101="Maldives", A101="Bhutan"),
"Asia",
IF(OR(A101="Germany", A101="France", A101="United Kingdom", A101="Italy", A101="Spain", A101="Ukraine", A101="Poland", A101="Romania", A101="Netherlands", A101="Belgium", A101="Greece", A101="Czech Republic", A101="Portugal", A101="Sweden", A101="Hungary", A101="Belarus", A101="Austria", A101="Switzerland", A101="Bulgaria", A101="Serbia", A101="Denmark", A101="Finland", A101="Slovakia", A101="Norway", A101="Ireland", A101="Croatia", A101="Moldova", A101="Slovenia", A101="North Macedonia", A101="Albania", A101="Kosovo", A101="Montenegro", A101="Luxembourg", A101="Malta"),
"Europe",
"Other"))</f>
        <v>Europe</v>
      </c>
    </row>
    <row r="102" spans="1:4" x14ac:dyDescent="0.2">
      <c r="A102" s="2" t="s">
        <v>26</v>
      </c>
      <c r="B102" s="2">
        <v>2020</v>
      </c>
      <c r="C102" s="2">
        <v>51.664000000000001</v>
      </c>
      <c r="D102" t="str">
        <f>IF(OR(A102="India", A102="China", A102="Japan", A102="South Korea", A102="Indonesia", A102="Pakistan", A102="Bangladesh", A102="Russia", A102="Vietnam", A102="Turkey", A102="Iran", A102="Thailand", A102="Myanmar", A102="Afghanistan", A102="Saudi Arabia", A102="Uzbekistan", A102="Malaysia", A102="Yemen", A102="Nepal", A102="North Korea", A102="Sri Lanka", A102="Kazakhstan", A102="Syria", A102="Cambodia", A102="Jordan", A102="Azerbaijan", A102="United Arab Emirates", A102="Tajikistan", A102="Israel", A102="Laos", A102="Lebanon", A102="Kyrgyzstan", A102="Turkmenistan", A102="Singapore", A102="Oman", A102="State of Palestine", A102="Kuwait", A102="Georgia", A102="Mongolia", A102="Armenia", A102="Qatar", A102="Bahrain", A102="Timor-Leste", A102="Maldives", A102="Bhutan"),
"Asia",
IF(OR(A102="Germany", A102="France", A102="United Kingdom", A102="Italy", A102="Spain", A102="Ukraine", A102="Poland", A102="Romania", A102="Netherlands", A102="Belgium", A102="Greece", A102="Czech Republic", A102="Portugal", A102="Sweden", A102="Hungary", A102="Belarus", A102="Austria", A102="Switzerland", A102="Bulgaria", A102="Serbia", A102="Denmark", A102="Finland", A102="Slovakia", A102="Norway", A102="Ireland", A102="Croatia", A102="Moldova", A102="Slovenia", A102="North Macedonia", A102="Albania", A102="Kosovo", A102="Montenegro", A102="Luxembourg", A102="Malta"),
"Europe",
"Other"))</f>
        <v>Asia</v>
      </c>
    </row>
    <row r="103" spans="1:4" x14ac:dyDescent="0.2">
      <c r="A103" s="2" t="s">
        <v>26</v>
      </c>
      <c r="B103" s="2">
        <v>2019</v>
      </c>
      <c r="C103" s="2">
        <v>51.972000000000001</v>
      </c>
      <c r="D103" t="str">
        <f>IF(OR(A103="India", A103="China", A103="Japan", A103="South Korea", A103="Indonesia", A103="Pakistan", A103="Bangladesh", A103="Russia", A103="Vietnam", A103="Turkey", A103="Iran", A103="Thailand", A103="Myanmar", A103="Afghanistan", A103="Saudi Arabia", A103="Uzbekistan", A103="Malaysia", A103="Yemen", A103="Nepal", A103="North Korea", A103="Sri Lanka", A103="Kazakhstan", A103="Syria", A103="Cambodia", A103="Jordan", A103="Azerbaijan", A103="United Arab Emirates", A103="Tajikistan", A103="Israel", A103="Laos", A103="Lebanon", A103="Kyrgyzstan", A103="Turkmenistan", A103="Singapore", A103="Oman", A103="State of Palestine", A103="Kuwait", A103="Georgia", A103="Mongolia", A103="Armenia", A103="Qatar", A103="Bahrain", A103="Timor-Leste", A103="Maldives", A103="Bhutan"),
"Asia",
IF(OR(A103="Germany", A103="France", A103="United Kingdom", A103="Italy", A103="Spain", A103="Ukraine", A103="Poland", A103="Romania", A103="Netherlands", A103="Belgium", A103="Greece", A103="Czech Republic", A103="Portugal", A103="Sweden", A103="Hungary", A103="Belarus", A103="Austria", A103="Switzerland", A103="Bulgaria", A103="Serbia", A103="Denmark", A103="Finland", A103="Slovakia", A103="Norway", A103="Ireland", A103="Croatia", A103="Moldova", A103="Slovenia", A103="North Macedonia", A103="Albania", A103="Kosovo", A103="Montenegro", A103="Luxembourg", A103="Malta"),
"Europe",
"Other"))</f>
        <v>Asia</v>
      </c>
    </row>
    <row r="104" spans="1:4" x14ac:dyDescent="0.2">
      <c r="A104" s="2" t="s">
        <v>26</v>
      </c>
      <c r="B104" s="2">
        <v>2018</v>
      </c>
      <c r="C104" s="2">
        <v>51.58</v>
      </c>
      <c r="D104" t="str">
        <f>IF(OR(A104="India", A104="China", A104="Japan", A104="South Korea", A104="Indonesia", A104="Pakistan", A104="Bangladesh", A104="Russia", A104="Vietnam", A104="Turkey", A104="Iran", A104="Thailand", A104="Myanmar", A104="Afghanistan", A104="Saudi Arabia", A104="Uzbekistan", A104="Malaysia", A104="Yemen", A104="Nepal", A104="North Korea", A104="Sri Lanka", A104="Kazakhstan", A104="Syria", A104="Cambodia", A104="Jordan", A104="Azerbaijan", A104="United Arab Emirates", A104="Tajikistan", A104="Israel", A104="Laos", A104="Lebanon", A104="Kyrgyzstan", A104="Turkmenistan", A104="Singapore", A104="Oman", A104="State of Palestine", A104="Kuwait", A104="Georgia", A104="Mongolia", A104="Armenia", A104="Qatar", A104="Bahrain", A104="Timor-Leste", A104="Maldives", A104="Bhutan"),
"Asia",
IF(OR(A104="Germany", A104="France", A104="United Kingdom", A104="Italy", A104="Spain", A104="Ukraine", A104="Poland", A104="Romania", A104="Netherlands", A104="Belgium", A104="Greece", A104="Czech Republic", A104="Portugal", A104="Sweden", A104="Hungary", A104="Belarus", A104="Austria", A104="Switzerland", A104="Bulgaria", A104="Serbia", A104="Denmark", A104="Finland", A104="Slovakia", A104="Norway", A104="Ireland", A104="Croatia", A104="Moldova", A104="Slovenia", A104="North Macedonia", A104="Albania", A104="Kosovo", A104="Montenegro", A104="Luxembourg", A104="Malta"),
"Europe",
"Other"))</f>
        <v>Asia</v>
      </c>
    </row>
    <row r="105" spans="1:4" x14ac:dyDescent="0.2">
      <c r="A105" s="2" t="s">
        <v>26</v>
      </c>
      <c r="B105" s="2">
        <v>2017</v>
      </c>
      <c r="C105" s="2">
        <v>51.164999999999999</v>
      </c>
      <c r="D105" t="str">
        <f>IF(OR(A105="India", A105="China", A105="Japan", A105="South Korea", A105="Indonesia", A105="Pakistan", A105="Bangladesh", A105="Russia", A105="Vietnam", A105="Turkey", A105="Iran", A105="Thailand", A105="Myanmar", A105="Afghanistan", A105="Saudi Arabia", A105="Uzbekistan", A105="Malaysia", A105="Yemen", A105="Nepal", A105="North Korea", A105="Sri Lanka", A105="Kazakhstan", A105="Syria", A105="Cambodia", A105="Jordan", A105="Azerbaijan", A105="United Arab Emirates", A105="Tajikistan", A105="Israel", A105="Laos", A105="Lebanon", A105="Kyrgyzstan", A105="Turkmenistan", A105="Singapore", A105="Oman", A105="State of Palestine", A105="Kuwait", A105="Georgia", A105="Mongolia", A105="Armenia", A105="Qatar", A105="Bahrain", A105="Timor-Leste", A105="Maldives", A105="Bhutan"),
"Asia",
IF(OR(A105="Germany", A105="France", A105="United Kingdom", A105="Italy", A105="Spain", A105="Ukraine", A105="Poland", A105="Romania", A105="Netherlands", A105="Belgium", A105="Greece", A105="Czech Republic", A105="Portugal", A105="Sweden", A105="Hungary", A105="Belarus", A105="Austria", A105="Switzerland", A105="Bulgaria", A105="Serbia", A105="Denmark", A105="Finland", A105="Slovakia", A105="Norway", A105="Ireland", A105="Croatia", A105="Moldova", A105="Slovenia", A105="North Macedonia", A105="Albania", A105="Kosovo", A105="Montenegro", A105="Luxembourg", A105="Malta"),
"Europe",
"Other"))</f>
        <v>Asia</v>
      </c>
    </row>
    <row r="106" spans="1:4" x14ac:dyDescent="0.2">
      <c r="A106" s="2" t="s">
        <v>27</v>
      </c>
      <c r="B106" s="2">
        <v>2020</v>
      </c>
      <c r="C106" s="2">
        <v>39.255000000000003</v>
      </c>
      <c r="D106" t="str">
        <f>IF(OR(A106="India", A106="China", A106="Japan", A106="South Korea", A106="Indonesia", A106="Pakistan", A106="Bangladesh", A106="Russia", A106="Vietnam", A106="Turkey", A106="Iran", A106="Thailand", A106="Myanmar", A106="Afghanistan", A106="Saudi Arabia", A106="Uzbekistan", A106="Malaysia", A106="Yemen", A106="Nepal", A106="North Korea", A106="Sri Lanka", A106="Kazakhstan", A106="Syria", A106="Cambodia", A106="Jordan", A106="Azerbaijan", A106="United Arab Emirates", A106="Tajikistan", A106="Israel", A106="Laos", A106="Lebanon", A106="Kyrgyzstan", A106="Turkmenistan", A106="Singapore", A106="Oman", A106="State of Palestine", A106="Kuwait", A106="Georgia", A106="Mongolia", A106="Armenia", A106="Qatar", A106="Bahrain", A106="Timor-Leste", A106="Maldives", A106="Bhutan"),
"Asia",
IF(OR(A106="Germany", A106="France", A106="United Kingdom", A106="Italy", A106="Spain", A106="Ukraine", A106="Poland", A106="Romania", A106="Netherlands", A106="Belgium", A106="Greece", A106="Czech Republic", A106="Portugal", A106="Sweden", A106="Hungary", A106="Belarus", A106="Austria", A106="Switzerland", A106="Bulgaria", A106="Serbia", A106="Denmark", A106="Finland", A106="Slovakia", A106="Norway", A106="Ireland", A106="Croatia", A106="Moldova", A106="Slovenia", A106="North Macedonia", A106="Albania", A106="Kosovo", A106="Montenegro", A106="Luxembourg", A106="Malta"),
"Europe",
"Other"))</f>
        <v>Asia</v>
      </c>
    </row>
    <row r="107" spans="1:4" x14ac:dyDescent="0.2">
      <c r="A107" s="2" t="s">
        <v>27</v>
      </c>
      <c r="B107" s="2">
        <v>2019</v>
      </c>
      <c r="C107" s="2">
        <v>41.886000000000003</v>
      </c>
      <c r="D107" t="str">
        <f>IF(OR(A107="India", A107="China", A107="Japan", A107="South Korea", A107="Indonesia", A107="Pakistan", A107="Bangladesh", A107="Russia", A107="Vietnam", A107="Turkey", A107="Iran", A107="Thailand", A107="Myanmar", A107="Afghanistan", A107="Saudi Arabia", A107="Uzbekistan", A107="Malaysia", A107="Yemen", A107="Nepal", A107="North Korea", A107="Sri Lanka", A107="Kazakhstan", A107="Syria", A107="Cambodia", A107="Jordan", A107="Azerbaijan", A107="United Arab Emirates", A107="Tajikistan", A107="Israel", A107="Laos", A107="Lebanon", A107="Kyrgyzstan", A107="Turkmenistan", A107="Singapore", A107="Oman", A107="State of Palestine", A107="Kuwait", A107="Georgia", A107="Mongolia", A107="Armenia", A107="Qatar", A107="Bahrain", A107="Timor-Leste", A107="Maldives", A107="Bhutan"),
"Asia",
IF(OR(A107="Germany", A107="France", A107="United Kingdom", A107="Italy", A107="Spain", A107="Ukraine", A107="Poland", A107="Romania", A107="Netherlands", A107="Belgium", A107="Greece", A107="Czech Republic", A107="Portugal", A107="Sweden", A107="Hungary", A107="Belarus", A107="Austria", A107="Switzerland", A107="Bulgaria", A107="Serbia", A107="Denmark", A107="Finland", A107="Slovakia", A107="Norway", A107="Ireland", A107="Croatia", A107="Moldova", A107="Slovenia", A107="North Macedonia", A107="Albania", A107="Kosovo", A107="Montenegro", A107="Luxembourg", A107="Malta"),
"Europe",
"Other"))</f>
        <v>Asia</v>
      </c>
    </row>
    <row r="108" spans="1:4" x14ac:dyDescent="0.2">
      <c r="A108" s="2" t="s">
        <v>27</v>
      </c>
      <c r="B108" s="2">
        <v>2018</v>
      </c>
      <c r="C108" s="2">
        <v>41.921999999999997</v>
      </c>
      <c r="D108" t="str">
        <f>IF(OR(A108="India", A108="China", A108="Japan", A108="South Korea", A108="Indonesia", A108="Pakistan", A108="Bangladesh", A108="Russia", A108="Vietnam", A108="Turkey", A108="Iran", A108="Thailand", A108="Myanmar", A108="Afghanistan", A108="Saudi Arabia", A108="Uzbekistan", A108="Malaysia", A108="Yemen", A108="Nepal", A108="North Korea", A108="Sri Lanka", A108="Kazakhstan", A108="Syria", A108="Cambodia", A108="Jordan", A108="Azerbaijan", A108="United Arab Emirates", A108="Tajikistan", A108="Israel", A108="Laos", A108="Lebanon", A108="Kyrgyzstan", A108="Turkmenistan", A108="Singapore", A108="Oman", A108="State of Palestine", A108="Kuwait", A108="Georgia", A108="Mongolia", A108="Armenia", A108="Qatar", A108="Bahrain", A108="Timor-Leste", A108="Maldives", A108="Bhutan"),
"Asia",
IF(OR(A108="Germany", A108="France", A108="United Kingdom", A108="Italy", A108="Spain", A108="Ukraine", A108="Poland", A108="Romania", A108="Netherlands", A108="Belgium", A108="Greece", A108="Czech Republic", A108="Portugal", A108="Sweden", A108="Hungary", A108="Belarus", A108="Austria", A108="Switzerland", A108="Bulgaria", A108="Serbia", A108="Denmark", A108="Finland", A108="Slovakia", A108="Norway", A108="Ireland", A108="Croatia", A108="Moldova", A108="Slovenia", A108="North Macedonia", A108="Albania", A108="Kosovo", A108="Montenegro", A108="Luxembourg", A108="Malta"),
"Europe",
"Other"))</f>
        <v>Asia</v>
      </c>
    </row>
    <row r="109" spans="1:4" x14ac:dyDescent="0.2">
      <c r="A109" s="2" t="s">
        <v>27</v>
      </c>
      <c r="B109" s="2">
        <v>2017</v>
      </c>
      <c r="C109" s="2">
        <v>41.594999999999999</v>
      </c>
      <c r="D109" t="str">
        <f>IF(OR(A109="India", A109="China", A109="Japan", A109="South Korea", A109="Indonesia", A109="Pakistan", A109="Bangladesh", A109="Russia", A109="Vietnam", A109="Turkey", A109="Iran", A109="Thailand", A109="Myanmar", A109="Afghanistan", A109="Saudi Arabia", A109="Uzbekistan", A109="Malaysia", A109="Yemen", A109="Nepal", A109="North Korea", A109="Sri Lanka", A109="Kazakhstan", A109="Syria", A109="Cambodia", A109="Jordan", A109="Azerbaijan", A109="United Arab Emirates", A109="Tajikistan", A109="Israel", A109="Laos", A109="Lebanon", A109="Kyrgyzstan", A109="Turkmenistan", A109="Singapore", A109="Oman", A109="State of Palestine", A109="Kuwait", A109="Georgia", A109="Mongolia", A109="Armenia", A109="Qatar", A109="Bahrain", A109="Timor-Leste", A109="Maldives", A109="Bhutan"),
"Asia",
IF(OR(A109="Germany", A109="France", A109="United Kingdom", A109="Italy", A109="Spain", A109="Ukraine", A109="Poland", A109="Romania", A109="Netherlands", A109="Belgium", A109="Greece", A109="Czech Republic", A109="Portugal", A109="Sweden", A109="Hungary", A109="Belarus", A109="Austria", A109="Switzerland", A109="Bulgaria", A109="Serbia", A109="Denmark", A109="Finland", A109="Slovakia", A109="Norway", A109="Ireland", A109="Croatia", A109="Moldova", A109="Slovenia", A109="North Macedonia", A109="Albania", A109="Kosovo", A109="Montenegro", A109="Luxembourg", A109="Malta"),
"Europe",
"Other"))</f>
        <v>Asia</v>
      </c>
    </row>
    <row r="110" spans="1:4" x14ac:dyDescent="0.2">
      <c r="A110" s="2" t="s">
        <v>28</v>
      </c>
      <c r="B110" s="2">
        <v>2020</v>
      </c>
      <c r="C110" s="2">
        <v>51.981999999999999</v>
      </c>
      <c r="D110" t="str">
        <f>IF(OR(A110="India", A110="China", A110="Japan", A110="South Korea", A110="Indonesia", A110="Pakistan", A110="Bangladesh", A110="Russia", A110="Vietnam", A110="Turkey", A110="Iran", A110="Thailand", A110="Myanmar", A110="Afghanistan", A110="Saudi Arabia", A110="Uzbekistan", A110="Malaysia", A110="Yemen", A110="Nepal", A110="North Korea", A110="Sri Lanka", A110="Kazakhstan", A110="Syria", A110="Cambodia", A110="Jordan", A110="Azerbaijan", A110="United Arab Emirates", A110="Tajikistan", A110="Israel", A110="Laos", A110="Lebanon", A110="Kyrgyzstan", A110="Turkmenistan", A110="Singapore", A110="Oman", A110="State of Palestine", A110="Kuwait", A110="Georgia", A110="Mongolia", A110="Armenia", A110="Qatar", A110="Bahrain", A110="Timor-Leste", A110="Maldives", A110="Bhutan"),
"Asia",
IF(OR(A110="Germany", A110="France", A110="United Kingdom", A110="Italy", A110="Spain", A110="Ukraine", A110="Poland", A110="Romania", A110="Netherlands", A110="Belgium", A110="Greece", A110="Czech Republic", A110="Portugal", A110="Sweden", A110="Hungary", A110="Belarus", A110="Austria", A110="Switzerland", A110="Bulgaria", A110="Serbia", A110="Denmark", A110="Finland", A110="Slovakia", A110="Norway", A110="Ireland", A110="Croatia", A110="Moldova", A110="Slovenia", A110="North Macedonia", A110="Albania", A110="Kosovo", A110="Montenegro", A110="Luxembourg", A110="Malta"),
"Europe",
"Other"))</f>
        <v>Europe</v>
      </c>
    </row>
    <row r="111" spans="1:4" x14ac:dyDescent="0.2">
      <c r="A111" s="2" t="s">
        <v>28</v>
      </c>
      <c r="B111" s="2">
        <v>2019</v>
      </c>
      <c r="C111" s="2">
        <v>50.253</v>
      </c>
      <c r="D111" t="str">
        <f>IF(OR(A111="India", A111="China", A111="Japan", A111="South Korea", A111="Indonesia", A111="Pakistan", A111="Bangladesh", A111="Russia", A111="Vietnam", A111="Turkey", A111="Iran", A111="Thailand", A111="Myanmar", A111="Afghanistan", A111="Saudi Arabia", A111="Uzbekistan", A111="Malaysia", A111="Yemen", A111="Nepal", A111="North Korea", A111="Sri Lanka", A111="Kazakhstan", A111="Syria", A111="Cambodia", A111="Jordan", A111="Azerbaijan", A111="United Arab Emirates", A111="Tajikistan", A111="Israel", A111="Laos", A111="Lebanon", A111="Kyrgyzstan", A111="Turkmenistan", A111="Singapore", A111="Oman", A111="State of Palestine", A111="Kuwait", A111="Georgia", A111="Mongolia", A111="Armenia", A111="Qatar", A111="Bahrain", A111="Timor-Leste", A111="Maldives", A111="Bhutan"),
"Asia",
IF(OR(A111="Germany", A111="France", A111="United Kingdom", A111="Italy", A111="Spain", A111="Ukraine", A111="Poland", A111="Romania", A111="Netherlands", A111="Belgium", A111="Greece", A111="Czech Republic", A111="Portugal", A111="Sweden", A111="Hungary", A111="Belarus", A111="Austria", A111="Switzerland", A111="Bulgaria", A111="Serbia", A111="Denmark", A111="Finland", A111="Slovakia", A111="Norway", A111="Ireland", A111="Croatia", A111="Moldova", A111="Slovenia", A111="North Macedonia", A111="Albania", A111="Kosovo", A111="Montenegro", A111="Luxembourg", A111="Malta"),
"Europe",
"Other"))</f>
        <v>Europe</v>
      </c>
    </row>
    <row r="112" spans="1:4" x14ac:dyDescent="0.2">
      <c r="A112" s="2" t="s">
        <v>28</v>
      </c>
      <c r="B112" s="2">
        <v>2018</v>
      </c>
      <c r="C112" s="2">
        <v>48.683999999999997</v>
      </c>
      <c r="D112" t="str">
        <f>IF(OR(A112="India", A112="China", A112="Japan", A112="South Korea", A112="Indonesia", A112="Pakistan", A112="Bangladesh", A112="Russia", A112="Vietnam", A112="Turkey", A112="Iran", A112="Thailand", A112="Myanmar", A112="Afghanistan", A112="Saudi Arabia", A112="Uzbekistan", A112="Malaysia", A112="Yemen", A112="Nepal", A112="North Korea", A112="Sri Lanka", A112="Kazakhstan", A112="Syria", A112="Cambodia", A112="Jordan", A112="Azerbaijan", A112="United Arab Emirates", A112="Tajikistan", A112="Israel", A112="Laos", A112="Lebanon", A112="Kyrgyzstan", A112="Turkmenistan", A112="Singapore", A112="Oman", A112="State of Palestine", A112="Kuwait", A112="Georgia", A112="Mongolia", A112="Armenia", A112="Qatar", A112="Bahrain", A112="Timor-Leste", A112="Maldives", A112="Bhutan"),
"Asia",
IF(OR(A112="Germany", A112="France", A112="United Kingdom", A112="Italy", A112="Spain", A112="Ukraine", A112="Poland", A112="Romania", A112="Netherlands", A112="Belgium", A112="Greece", A112="Czech Republic", A112="Portugal", A112="Sweden", A112="Hungary", A112="Belarus", A112="Austria", A112="Switzerland", A112="Bulgaria", A112="Serbia", A112="Denmark", A112="Finland", A112="Slovakia", A112="Norway", A112="Ireland", A112="Croatia", A112="Moldova", A112="Slovenia", A112="North Macedonia", A112="Albania", A112="Kosovo", A112="Montenegro", A112="Luxembourg", A112="Malta"),
"Europe",
"Other"))</f>
        <v>Europe</v>
      </c>
    </row>
    <row r="113" spans="1:4" x14ac:dyDescent="0.2">
      <c r="A113" s="2" t="s">
        <v>28</v>
      </c>
      <c r="B113" s="2">
        <v>2017</v>
      </c>
      <c r="C113" s="2">
        <v>46.103000000000002</v>
      </c>
      <c r="D113" t="str">
        <f>IF(OR(A113="India", A113="China", A113="Japan", A113="South Korea", A113="Indonesia", A113="Pakistan", A113="Bangladesh", A113="Russia", A113="Vietnam", A113="Turkey", A113="Iran", A113="Thailand", A113="Myanmar", A113="Afghanistan", A113="Saudi Arabia", A113="Uzbekistan", A113="Malaysia", A113="Yemen", A113="Nepal", A113="North Korea", A113="Sri Lanka", A113="Kazakhstan", A113="Syria", A113="Cambodia", A113="Jordan", A113="Azerbaijan", A113="United Arab Emirates", A113="Tajikistan", A113="Israel", A113="Laos", A113="Lebanon", A113="Kyrgyzstan", A113="Turkmenistan", A113="Singapore", A113="Oman", A113="State of Palestine", A113="Kuwait", A113="Georgia", A113="Mongolia", A113="Armenia", A113="Qatar", A113="Bahrain", A113="Timor-Leste", A113="Maldives", A113="Bhutan"),
"Asia",
IF(OR(A113="Germany", A113="France", A113="United Kingdom", A113="Italy", A113="Spain", A113="Ukraine", A113="Poland", A113="Romania", A113="Netherlands", A113="Belgium", A113="Greece", A113="Czech Republic", A113="Portugal", A113="Sweden", A113="Hungary", A113="Belarus", A113="Austria", A113="Switzerland", A113="Bulgaria", A113="Serbia", A113="Denmark", A113="Finland", A113="Slovakia", A113="Norway", A113="Ireland", A113="Croatia", A113="Moldova", A113="Slovenia", A113="North Macedonia", A113="Albania", A113="Kosovo", A113="Montenegro", A113="Luxembourg", A113="Malta"),
"Europe",
"Other"))</f>
        <v>Europe</v>
      </c>
    </row>
    <row r="114" spans="1:4" x14ac:dyDescent="0.2">
      <c r="A114" s="2" t="s">
        <v>29</v>
      </c>
      <c r="B114" s="2">
        <v>2020</v>
      </c>
      <c r="C114" s="2">
        <v>68.027000000000001</v>
      </c>
      <c r="D114" t="str">
        <f>IF(OR(A114="India", A114="China", A114="Japan", A114="South Korea", A114="Indonesia", A114="Pakistan", A114="Bangladesh", A114="Russia", A114="Vietnam", A114="Turkey", A114="Iran", A114="Thailand", A114="Myanmar", A114="Afghanistan", A114="Saudi Arabia", A114="Uzbekistan", A114="Malaysia", A114="Yemen", A114="Nepal", A114="North Korea", A114="Sri Lanka", A114="Kazakhstan", A114="Syria", A114="Cambodia", A114="Jordan", A114="Azerbaijan", A114="United Arab Emirates", A114="Tajikistan", A114="Israel", A114="Laos", A114="Lebanon", A114="Kyrgyzstan", A114="Turkmenistan", A114="Singapore", A114="Oman", A114="State of Palestine", A114="Kuwait", A114="Georgia", A114="Mongolia", A114="Armenia", A114="Qatar", A114="Bahrain", A114="Timor-Leste", A114="Maldives", A114="Bhutan"),
"Asia",
IF(OR(A114="Germany", A114="France", A114="United Kingdom", A114="Italy", A114="Spain", A114="Ukraine", A114="Poland", A114="Romania", A114="Netherlands", A114="Belgium", A114="Greece", A114="Czech Republic", A114="Portugal", A114="Sweden", A114="Hungary", A114="Belarus", A114="Austria", A114="Switzerland", A114="Bulgaria", A114="Serbia", A114="Denmark", A114="Finland", A114="Slovakia", A114="Norway", A114="Ireland", A114="Croatia", A114="Moldova", A114="Slovenia", A114="North Macedonia", A114="Albania", A114="Kosovo", A114="Montenegro", A114="Luxembourg", A114="Malta"),
"Europe",
"Other"))</f>
        <v>Europe</v>
      </c>
    </row>
    <row r="115" spans="1:4" x14ac:dyDescent="0.2">
      <c r="A115" s="2" t="s">
        <v>29</v>
      </c>
      <c r="B115" s="2">
        <v>2019</v>
      </c>
      <c r="C115" s="2">
        <v>68.302000000000007</v>
      </c>
      <c r="D115" t="str">
        <f>IF(OR(A115="India", A115="China", A115="Japan", A115="South Korea", A115="Indonesia", A115="Pakistan", A115="Bangladesh", A115="Russia", A115="Vietnam", A115="Turkey", A115="Iran", A115="Thailand", A115="Myanmar", A115="Afghanistan", A115="Saudi Arabia", A115="Uzbekistan", A115="Malaysia", A115="Yemen", A115="Nepal", A115="North Korea", A115="Sri Lanka", A115="Kazakhstan", A115="Syria", A115="Cambodia", A115="Jordan", A115="Azerbaijan", A115="United Arab Emirates", A115="Tajikistan", A115="Israel", A115="Laos", A115="Lebanon", A115="Kyrgyzstan", A115="Turkmenistan", A115="Singapore", A115="Oman", A115="State of Palestine", A115="Kuwait", A115="Georgia", A115="Mongolia", A115="Armenia", A115="Qatar", A115="Bahrain", A115="Timor-Leste", A115="Maldives", A115="Bhutan"),
"Asia",
IF(OR(A115="Germany", A115="France", A115="United Kingdom", A115="Italy", A115="Spain", A115="Ukraine", A115="Poland", A115="Romania", A115="Netherlands", A115="Belgium", A115="Greece", A115="Czech Republic", A115="Portugal", A115="Sweden", A115="Hungary", A115="Belarus", A115="Austria", A115="Switzerland", A115="Bulgaria", A115="Serbia", A115="Denmark", A115="Finland", A115="Slovakia", A115="Norway", A115="Ireland", A115="Croatia", A115="Moldova", A115="Slovenia", A115="North Macedonia", A115="Albania", A115="Kosovo", A115="Montenegro", A115="Luxembourg", A115="Malta"),
"Europe",
"Other"))</f>
        <v>Europe</v>
      </c>
    </row>
    <row r="116" spans="1:4" x14ac:dyDescent="0.2">
      <c r="A116" s="2" t="s">
        <v>29</v>
      </c>
      <c r="B116" s="2">
        <v>2018</v>
      </c>
      <c r="C116" s="2">
        <v>66.394999999999996</v>
      </c>
      <c r="D116" t="str">
        <f>IF(OR(A116="India", A116="China", A116="Japan", A116="South Korea", A116="Indonesia", A116="Pakistan", A116="Bangladesh", A116="Russia", A116="Vietnam", A116="Turkey", A116="Iran", A116="Thailand", A116="Myanmar", A116="Afghanistan", A116="Saudi Arabia", A116="Uzbekistan", A116="Malaysia", A116="Yemen", A116="Nepal", A116="North Korea", A116="Sri Lanka", A116="Kazakhstan", A116="Syria", A116="Cambodia", A116="Jordan", A116="Azerbaijan", A116="United Arab Emirates", A116="Tajikistan", A116="Israel", A116="Laos", A116="Lebanon", A116="Kyrgyzstan", A116="Turkmenistan", A116="Singapore", A116="Oman", A116="State of Palestine", A116="Kuwait", A116="Georgia", A116="Mongolia", A116="Armenia", A116="Qatar", A116="Bahrain", A116="Timor-Leste", A116="Maldives", A116="Bhutan"),
"Asia",
IF(OR(A116="Germany", A116="France", A116="United Kingdom", A116="Italy", A116="Spain", A116="Ukraine", A116="Poland", A116="Romania", A116="Netherlands", A116="Belgium", A116="Greece", A116="Czech Republic", A116="Portugal", A116="Sweden", A116="Hungary", A116="Belarus", A116="Austria", A116="Switzerland", A116="Bulgaria", A116="Serbia", A116="Denmark", A116="Finland", A116="Slovakia", A116="Norway", A116="Ireland", A116="Croatia", A116="Moldova", A116="Slovenia", A116="North Macedonia", A116="Albania", A116="Kosovo", A116="Montenegro", A116="Luxembourg", A116="Malta"),
"Europe",
"Other"))</f>
        <v>Europe</v>
      </c>
    </row>
    <row r="117" spans="1:4" x14ac:dyDescent="0.2">
      <c r="A117" s="2" t="s">
        <v>29</v>
      </c>
      <c r="B117" s="2">
        <v>2017</v>
      </c>
      <c r="C117" s="2">
        <v>67.403000000000006</v>
      </c>
      <c r="D117" t="str">
        <f>IF(OR(A117="India", A117="China", A117="Japan", A117="South Korea", A117="Indonesia", A117="Pakistan", A117="Bangladesh", A117="Russia", A117="Vietnam", A117="Turkey", A117="Iran", A117="Thailand", A117="Myanmar", A117="Afghanistan", A117="Saudi Arabia", A117="Uzbekistan", A117="Malaysia", A117="Yemen", A117="Nepal", A117="North Korea", A117="Sri Lanka", A117="Kazakhstan", A117="Syria", A117="Cambodia", A117="Jordan", A117="Azerbaijan", A117="United Arab Emirates", A117="Tajikistan", A117="Israel", A117="Laos", A117="Lebanon", A117="Kyrgyzstan", A117="Turkmenistan", A117="Singapore", A117="Oman", A117="State of Palestine", A117="Kuwait", A117="Georgia", A117="Mongolia", A117="Armenia", A117="Qatar", A117="Bahrain", A117="Timor-Leste", A117="Maldives", A117="Bhutan"),
"Asia",
IF(OR(A117="Germany", A117="France", A117="United Kingdom", A117="Italy", A117="Spain", A117="Ukraine", A117="Poland", A117="Romania", A117="Netherlands", A117="Belgium", A117="Greece", A117="Czech Republic", A117="Portugal", A117="Sweden", A117="Hungary", A117="Belarus", A117="Austria", A117="Switzerland", A117="Bulgaria", A117="Serbia", A117="Denmark", A117="Finland", A117="Slovakia", A117="Norway", A117="Ireland", A117="Croatia", A117="Moldova", A117="Slovenia", A117="North Macedonia", A117="Albania", A117="Kosovo", A117="Montenegro", A117="Luxembourg", A117="Malta"),
"Europe",
"Other"))</f>
        <v>Europe</v>
      </c>
    </row>
    <row r="118" spans="1:4" x14ac:dyDescent="0.2">
      <c r="A118" s="2" t="s">
        <v>30</v>
      </c>
      <c r="B118" s="2">
        <v>2020</v>
      </c>
      <c r="C118" s="2">
        <v>53.497</v>
      </c>
      <c r="D118" t="str">
        <f>IF(OR(A118="India", A118="China", A118="Japan", A118="South Korea", A118="Indonesia", A118="Pakistan", A118="Bangladesh", A118="Russia", A118="Vietnam", A118="Turkey", A118="Iran", A118="Thailand", A118="Myanmar", A118="Afghanistan", A118="Saudi Arabia", A118="Uzbekistan", A118="Malaysia", A118="Yemen", A118="Nepal", A118="North Korea", A118="Sri Lanka", A118="Kazakhstan", A118="Syria", A118="Cambodia", A118="Jordan", A118="Azerbaijan", A118="United Arab Emirates", A118="Tajikistan", A118="Israel", A118="Laos", A118="Lebanon", A118="Kyrgyzstan", A118="Turkmenistan", A118="Singapore", A118="Oman", A118="State of Palestine", A118="Kuwait", A118="Georgia", A118="Mongolia", A118="Armenia", A118="Qatar", A118="Bahrain", A118="Timor-Leste", A118="Maldives", A118="Bhutan"),
"Asia",
IF(OR(A118="Germany", A118="France", A118="United Kingdom", A118="Italy", A118="Spain", A118="Ukraine", A118="Poland", A118="Romania", A118="Netherlands", A118="Belgium", A118="Greece", A118="Czech Republic", A118="Portugal", A118="Sweden", A118="Hungary", A118="Belarus", A118="Austria", A118="Switzerland", A118="Bulgaria", A118="Serbia", A118="Denmark", A118="Finland", A118="Slovakia", A118="Norway", A118="Ireland", A118="Croatia", A118="Moldova", A118="Slovenia", A118="North Macedonia", A118="Albania", A118="Kosovo", A118="Montenegro", A118="Luxembourg", A118="Malta"),
"Europe",
"Other"))</f>
        <v>Asia</v>
      </c>
    </row>
    <row r="119" spans="1:4" x14ac:dyDescent="0.2">
      <c r="A119" s="2" t="s">
        <v>30</v>
      </c>
      <c r="B119" s="2">
        <v>2019</v>
      </c>
      <c r="C119" s="2">
        <v>55.744</v>
      </c>
      <c r="D119" t="str">
        <f>IF(OR(A119="India", A119="China", A119="Japan", A119="South Korea", A119="Indonesia", A119="Pakistan", A119="Bangladesh", A119="Russia", A119="Vietnam", A119="Turkey", A119="Iran", A119="Thailand", A119="Myanmar", A119="Afghanistan", A119="Saudi Arabia", A119="Uzbekistan", A119="Malaysia", A119="Yemen", A119="Nepal", A119="North Korea", A119="Sri Lanka", A119="Kazakhstan", A119="Syria", A119="Cambodia", A119="Jordan", A119="Azerbaijan", A119="United Arab Emirates", A119="Tajikistan", A119="Israel", A119="Laos", A119="Lebanon", A119="Kyrgyzstan", A119="Turkmenistan", A119="Singapore", A119="Oman", A119="State of Palestine", A119="Kuwait", A119="Georgia", A119="Mongolia", A119="Armenia", A119="Qatar", A119="Bahrain", A119="Timor-Leste", A119="Maldives", A119="Bhutan"),
"Asia",
IF(OR(A119="Germany", A119="France", A119="United Kingdom", A119="Italy", A119="Spain", A119="Ukraine", A119="Poland", A119="Romania", A119="Netherlands", A119="Belgium", A119="Greece", A119="Czech Republic", A119="Portugal", A119="Sweden", A119="Hungary", A119="Belarus", A119="Austria", A119="Switzerland", A119="Bulgaria", A119="Serbia", A119="Denmark", A119="Finland", A119="Slovakia", A119="Norway", A119="Ireland", A119="Croatia", A119="Moldova", A119="Slovenia", A119="North Macedonia", A119="Albania", A119="Kosovo", A119="Montenegro", A119="Luxembourg", A119="Malta"),
"Europe",
"Other"))</f>
        <v>Asia</v>
      </c>
    </row>
    <row r="120" spans="1:4" x14ac:dyDescent="0.2">
      <c r="A120" s="2" t="s">
        <v>30</v>
      </c>
      <c r="B120" s="2">
        <v>2018</v>
      </c>
      <c r="C120" s="2">
        <v>51.908000000000001</v>
      </c>
      <c r="D120" t="str">
        <f>IF(OR(A120="India", A120="China", A120="Japan", A120="South Korea", A120="Indonesia", A120="Pakistan", A120="Bangladesh", A120="Russia", A120="Vietnam", A120="Turkey", A120="Iran", A120="Thailand", A120="Myanmar", A120="Afghanistan", A120="Saudi Arabia", A120="Uzbekistan", A120="Malaysia", A120="Yemen", A120="Nepal", A120="North Korea", A120="Sri Lanka", A120="Kazakhstan", A120="Syria", A120="Cambodia", A120="Jordan", A120="Azerbaijan", A120="United Arab Emirates", A120="Tajikistan", A120="Israel", A120="Laos", A120="Lebanon", A120="Kyrgyzstan", A120="Turkmenistan", A120="Singapore", A120="Oman", A120="State of Palestine", A120="Kuwait", A120="Georgia", A120="Mongolia", A120="Armenia", A120="Qatar", A120="Bahrain", A120="Timor-Leste", A120="Maldives", A120="Bhutan"),
"Asia",
IF(OR(A120="Germany", A120="France", A120="United Kingdom", A120="Italy", A120="Spain", A120="Ukraine", A120="Poland", A120="Romania", A120="Netherlands", A120="Belgium", A120="Greece", A120="Czech Republic", A120="Portugal", A120="Sweden", A120="Hungary", A120="Belarus", A120="Austria", A120="Switzerland", A120="Bulgaria", A120="Serbia", A120="Denmark", A120="Finland", A120="Slovakia", A120="Norway", A120="Ireland", A120="Croatia", A120="Moldova", A120="Slovenia", A120="North Macedonia", A120="Albania", A120="Kosovo", A120="Montenegro", A120="Luxembourg", A120="Malta"),
"Europe",
"Other"))</f>
        <v>Asia</v>
      </c>
    </row>
    <row r="121" spans="1:4" x14ac:dyDescent="0.2">
      <c r="A121" s="2" t="s">
        <v>30</v>
      </c>
      <c r="B121" s="2">
        <v>2017</v>
      </c>
      <c r="C121" s="2">
        <v>53.866</v>
      </c>
      <c r="D121" t="str">
        <f>IF(OR(A121="India", A121="China", A121="Japan", A121="South Korea", A121="Indonesia", A121="Pakistan", A121="Bangladesh", A121="Russia", A121="Vietnam", A121="Turkey", A121="Iran", A121="Thailand", A121="Myanmar", A121="Afghanistan", A121="Saudi Arabia", A121="Uzbekistan", A121="Malaysia", A121="Yemen", A121="Nepal", A121="North Korea", A121="Sri Lanka", A121="Kazakhstan", A121="Syria", A121="Cambodia", A121="Jordan", A121="Azerbaijan", A121="United Arab Emirates", A121="Tajikistan", A121="Israel", A121="Laos", A121="Lebanon", A121="Kyrgyzstan", A121="Turkmenistan", A121="Singapore", A121="Oman", A121="State of Palestine", A121="Kuwait", A121="Georgia", A121="Mongolia", A121="Armenia", A121="Qatar", A121="Bahrain", A121="Timor-Leste", A121="Maldives", A121="Bhutan"),
"Asia",
IF(OR(A121="Germany", A121="France", A121="United Kingdom", A121="Italy", A121="Spain", A121="Ukraine", A121="Poland", A121="Romania", A121="Netherlands", A121="Belgium", A121="Greece", A121="Czech Republic", A121="Portugal", A121="Sweden", A121="Hungary", A121="Belarus", A121="Austria", A121="Switzerland", A121="Bulgaria", A121="Serbia", A121="Denmark", A121="Finland", A121="Slovakia", A121="Norway", A121="Ireland", A121="Croatia", A121="Moldova", A121="Slovenia", A121="North Macedonia", A121="Albania", A121="Kosovo", A121="Montenegro", A121="Luxembourg", A121="Malta"),
"Europe",
"Other"))</f>
        <v>Asia</v>
      </c>
    </row>
    <row r="122" spans="1:4" x14ac:dyDescent="0.2">
      <c r="A122" s="2" t="s">
        <v>31</v>
      </c>
      <c r="B122" s="2">
        <v>2020</v>
      </c>
      <c r="C122" s="2">
        <v>44.744999999999997</v>
      </c>
      <c r="D122" t="str">
        <f>IF(OR(A122="India", A122="China", A122="Japan", A122="South Korea", A122="Indonesia", A122="Pakistan", A122="Bangladesh", A122="Russia", A122="Vietnam", A122="Turkey", A122="Iran", A122="Thailand", A122="Myanmar", A122="Afghanistan", A122="Saudi Arabia", A122="Uzbekistan", A122="Malaysia", A122="Yemen", A122="Nepal", A122="North Korea", A122="Sri Lanka", A122="Kazakhstan", A122="Syria", A122="Cambodia", A122="Jordan", A122="Azerbaijan", A122="United Arab Emirates", A122="Tajikistan", A122="Israel", A122="Laos", A122="Lebanon", A122="Kyrgyzstan", A122="Turkmenistan", A122="Singapore", A122="Oman", A122="State of Palestine", A122="Kuwait", A122="Georgia", A122="Mongolia", A122="Armenia", A122="Qatar", A122="Bahrain", A122="Timor-Leste", A122="Maldives", A122="Bhutan"),
"Asia",
IF(OR(A122="Germany", A122="France", A122="United Kingdom", A122="Italy", A122="Spain", A122="Ukraine", A122="Poland", A122="Romania", A122="Netherlands", A122="Belgium", A122="Greece", A122="Czech Republic", A122="Portugal", A122="Sweden", A122="Hungary", A122="Belarus", A122="Austria", A122="Switzerland", A122="Bulgaria", A122="Serbia", A122="Denmark", A122="Finland", A122="Slovakia", A122="Norway", A122="Ireland", A122="Croatia", A122="Moldova", A122="Slovenia", A122="North Macedonia", A122="Albania", A122="Kosovo", A122="Montenegro", A122="Luxembourg", A122="Malta"),
"Europe",
"Other"))</f>
        <v>Asia</v>
      </c>
    </row>
    <row r="123" spans="1:4" x14ac:dyDescent="0.2">
      <c r="A123" s="2" t="s">
        <v>31</v>
      </c>
      <c r="B123" s="2">
        <v>2019</v>
      </c>
      <c r="C123" s="2">
        <v>46.304000000000002</v>
      </c>
      <c r="D123" t="str">
        <f>IF(OR(A123="India", A123="China", A123="Japan", A123="South Korea", A123="Indonesia", A123="Pakistan", A123="Bangladesh", A123="Russia", A123="Vietnam", A123="Turkey", A123="Iran", A123="Thailand", A123="Myanmar", A123="Afghanistan", A123="Saudi Arabia", A123="Uzbekistan", A123="Malaysia", A123="Yemen", A123="Nepal", A123="North Korea", A123="Sri Lanka", A123="Kazakhstan", A123="Syria", A123="Cambodia", A123="Jordan", A123="Azerbaijan", A123="United Arab Emirates", A123="Tajikistan", A123="Israel", A123="Laos", A123="Lebanon", A123="Kyrgyzstan", A123="Turkmenistan", A123="Singapore", A123="Oman", A123="State of Palestine", A123="Kuwait", A123="Georgia", A123="Mongolia", A123="Armenia", A123="Qatar", A123="Bahrain", A123="Timor-Leste", A123="Maldives", A123="Bhutan"),
"Asia",
IF(OR(A123="Germany", A123="France", A123="United Kingdom", A123="Italy", A123="Spain", A123="Ukraine", A123="Poland", A123="Romania", A123="Netherlands", A123="Belgium", A123="Greece", A123="Czech Republic", A123="Portugal", A123="Sweden", A123="Hungary", A123="Belarus", A123="Austria", A123="Switzerland", A123="Bulgaria", A123="Serbia", A123="Denmark", A123="Finland", A123="Slovakia", A123="Norway", A123="Ireland", A123="Croatia", A123="Moldova", A123="Slovenia", A123="North Macedonia", A123="Albania", A123="Kosovo", A123="Montenegro", A123="Luxembourg", A123="Malta"),
"Europe",
"Other"))</f>
        <v>Asia</v>
      </c>
    </row>
    <row r="124" spans="1:4" x14ac:dyDescent="0.2">
      <c r="A124" s="2" t="s">
        <v>31</v>
      </c>
      <c r="B124" s="2">
        <v>2018</v>
      </c>
      <c r="C124" s="2">
        <v>48.451999999999998</v>
      </c>
      <c r="D124" t="str">
        <f>IF(OR(A124="India", A124="China", A124="Japan", A124="South Korea", A124="Indonesia", A124="Pakistan", A124="Bangladesh", A124="Russia", A124="Vietnam", A124="Turkey", A124="Iran", A124="Thailand", A124="Myanmar", A124="Afghanistan", A124="Saudi Arabia", A124="Uzbekistan", A124="Malaysia", A124="Yemen", A124="Nepal", A124="North Korea", A124="Sri Lanka", A124="Kazakhstan", A124="Syria", A124="Cambodia", A124="Jordan", A124="Azerbaijan", A124="United Arab Emirates", A124="Tajikistan", A124="Israel", A124="Laos", A124="Lebanon", A124="Kyrgyzstan", A124="Turkmenistan", A124="Singapore", A124="Oman", A124="State of Palestine", A124="Kuwait", A124="Georgia", A124="Mongolia", A124="Armenia", A124="Qatar", A124="Bahrain", A124="Timor-Leste", A124="Maldives", A124="Bhutan"),
"Asia",
IF(OR(A124="Germany", A124="France", A124="United Kingdom", A124="Italy", A124="Spain", A124="Ukraine", A124="Poland", A124="Romania", A124="Netherlands", A124="Belgium", A124="Greece", A124="Czech Republic", A124="Portugal", A124="Sweden", A124="Hungary", A124="Belarus", A124="Austria", A124="Switzerland", A124="Bulgaria", A124="Serbia", A124="Denmark", A124="Finland", A124="Slovakia", A124="Norway", A124="Ireland", A124="Croatia", A124="Moldova", A124="Slovenia", A124="North Macedonia", A124="Albania", A124="Kosovo", A124="Montenegro", A124="Luxembourg", A124="Malta"),
"Europe",
"Other"))</f>
        <v>Asia</v>
      </c>
    </row>
    <row r="125" spans="1:4" x14ac:dyDescent="0.2">
      <c r="A125" s="2" t="s">
        <v>31</v>
      </c>
      <c r="B125" s="2">
        <v>2017</v>
      </c>
      <c r="C125" s="2">
        <v>47.67</v>
      </c>
      <c r="D125" t="str">
        <f>IF(OR(A125="India", A125="China", A125="Japan", A125="South Korea", A125="Indonesia", A125="Pakistan", A125="Bangladesh", A125="Russia", A125="Vietnam", A125="Turkey", A125="Iran", A125="Thailand", A125="Myanmar", A125="Afghanistan", A125="Saudi Arabia", A125="Uzbekistan", A125="Malaysia", A125="Yemen", A125="Nepal", A125="North Korea", A125="Sri Lanka", A125="Kazakhstan", A125="Syria", A125="Cambodia", A125="Jordan", A125="Azerbaijan", A125="United Arab Emirates", A125="Tajikistan", A125="Israel", A125="Laos", A125="Lebanon", A125="Kyrgyzstan", A125="Turkmenistan", A125="Singapore", A125="Oman", A125="State of Palestine", A125="Kuwait", A125="Georgia", A125="Mongolia", A125="Armenia", A125="Qatar", A125="Bahrain", A125="Timor-Leste", A125="Maldives", A125="Bhutan"),
"Asia",
IF(OR(A125="Germany", A125="France", A125="United Kingdom", A125="Italy", A125="Spain", A125="Ukraine", A125="Poland", A125="Romania", A125="Netherlands", A125="Belgium", A125="Greece", A125="Czech Republic", A125="Portugal", A125="Sweden", A125="Hungary", A125="Belarus", A125="Austria", A125="Switzerland", A125="Bulgaria", A125="Serbia", A125="Denmark", A125="Finland", A125="Slovakia", A125="Norway", A125="Ireland", A125="Croatia", A125="Moldova", A125="Slovenia", A125="North Macedonia", A125="Albania", A125="Kosovo", A125="Montenegro", A125="Luxembourg", A125="Malta"),
"Europe",
"Other"))</f>
        <v>Asia</v>
      </c>
    </row>
    <row r="126" spans="1:4" x14ac:dyDescent="0.2">
      <c r="A126" s="2" t="s">
        <v>32</v>
      </c>
      <c r="B126" s="2">
        <v>2020</v>
      </c>
      <c r="C126" s="2">
        <v>28.117999999999999</v>
      </c>
      <c r="D126" t="str">
        <f>IF(OR(A126="India", A126="China", A126="Japan", A126="South Korea", A126="Indonesia", A126="Pakistan", A126="Bangladesh", A126="Russia", A126="Vietnam", A126="Turkey", A126="Iran", A126="Thailand", A126="Myanmar", A126="Afghanistan", A126="Saudi Arabia", A126="Uzbekistan", A126="Malaysia", A126="Yemen", A126="Nepal", A126="North Korea", A126="Sri Lanka", A126="Kazakhstan", A126="Syria", A126="Cambodia", A126="Jordan", A126="Azerbaijan", A126="United Arab Emirates", A126="Tajikistan", A126="Israel", A126="Laos", A126="Lebanon", A126="Kyrgyzstan", A126="Turkmenistan", A126="Singapore", A126="Oman", A126="State of Palestine", A126="Kuwait", A126="Georgia", A126="Mongolia", A126="Armenia", A126="Qatar", A126="Bahrain", A126="Timor-Leste", A126="Maldives", A126="Bhutan"),
"Asia",
IF(OR(A126="Germany", A126="France", A126="United Kingdom", A126="Italy", A126="Spain", A126="Ukraine", A126="Poland", A126="Romania", A126="Netherlands", A126="Belgium", A126="Greece", A126="Czech Republic", A126="Portugal", A126="Sweden", A126="Hungary", A126="Belarus", A126="Austria", A126="Switzerland", A126="Bulgaria", A126="Serbia", A126="Denmark", A126="Finland", A126="Slovakia", A126="Norway", A126="Ireland", A126="Croatia", A126="Moldova", A126="Slovenia", A126="North Macedonia", A126="Albania", A126="Kosovo", A126="Montenegro", A126="Luxembourg", A126="Malta"),
"Europe",
"Other"))</f>
        <v>Asia</v>
      </c>
    </row>
    <row r="127" spans="1:4" x14ac:dyDescent="0.2">
      <c r="A127" s="2" t="s">
        <v>32</v>
      </c>
      <c r="B127" s="2">
        <v>2019</v>
      </c>
      <c r="C127" s="2">
        <v>28.420999999999999</v>
      </c>
      <c r="D127" t="str">
        <f>IF(OR(A127="India", A127="China", A127="Japan", A127="South Korea", A127="Indonesia", A127="Pakistan", A127="Bangladesh", A127="Russia", A127="Vietnam", A127="Turkey", A127="Iran", A127="Thailand", A127="Myanmar", A127="Afghanistan", A127="Saudi Arabia", A127="Uzbekistan", A127="Malaysia", A127="Yemen", A127="Nepal", A127="North Korea", A127="Sri Lanka", A127="Kazakhstan", A127="Syria", A127="Cambodia", A127="Jordan", A127="Azerbaijan", A127="United Arab Emirates", A127="Tajikistan", A127="Israel", A127="Laos", A127="Lebanon", A127="Kyrgyzstan", A127="Turkmenistan", A127="Singapore", A127="Oman", A127="State of Palestine", A127="Kuwait", A127="Georgia", A127="Mongolia", A127="Armenia", A127="Qatar", A127="Bahrain", A127="Timor-Leste", A127="Maldives", A127="Bhutan"),
"Asia",
IF(OR(A127="Germany", A127="France", A127="United Kingdom", A127="Italy", A127="Spain", A127="Ukraine", A127="Poland", A127="Romania", A127="Netherlands", A127="Belgium", A127="Greece", A127="Czech Republic", A127="Portugal", A127="Sweden", A127="Hungary", A127="Belarus", A127="Austria", A127="Switzerland", A127="Bulgaria", A127="Serbia", A127="Denmark", A127="Finland", A127="Slovakia", A127="Norway", A127="Ireland", A127="Croatia", A127="Moldova", A127="Slovenia", A127="North Macedonia", A127="Albania", A127="Kosovo", A127="Montenegro", A127="Luxembourg", A127="Malta"),
"Europe",
"Other"))</f>
        <v>Asia</v>
      </c>
    </row>
    <row r="128" spans="1:4" x14ac:dyDescent="0.2">
      <c r="A128" s="2" t="s">
        <v>32</v>
      </c>
      <c r="B128" s="2">
        <v>2018</v>
      </c>
      <c r="C128" s="2">
        <v>28.082999999999998</v>
      </c>
      <c r="D128" t="str">
        <f>IF(OR(A128="India", A128="China", A128="Japan", A128="South Korea", A128="Indonesia", A128="Pakistan", A128="Bangladesh", A128="Russia", A128="Vietnam", A128="Turkey", A128="Iran", A128="Thailand", A128="Myanmar", A128="Afghanistan", A128="Saudi Arabia", A128="Uzbekistan", A128="Malaysia", A128="Yemen", A128="Nepal", A128="North Korea", A128="Sri Lanka", A128="Kazakhstan", A128="Syria", A128="Cambodia", A128="Jordan", A128="Azerbaijan", A128="United Arab Emirates", A128="Tajikistan", A128="Israel", A128="Laos", A128="Lebanon", A128="Kyrgyzstan", A128="Turkmenistan", A128="Singapore", A128="Oman", A128="State of Palestine", A128="Kuwait", A128="Georgia", A128="Mongolia", A128="Armenia", A128="Qatar", A128="Bahrain", A128="Timor-Leste", A128="Maldives", A128="Bhutan"),
"Asia",
IF(OR(A128="Germany", A128="France", A128="United Kingdom", A128="Italy", A128="Spain", A128="Ukraine", A128="Poland", A128="Romania", A128="Netherlands", A128="Belgium", A128="Greece", A128="Czech Republic", A128="Portugal", A128="Sweden", A128="Hungary", A128="Belarus", A128="Austria", A128="Switzerland", A128="Bulgaria", A128="Serbia", A128="Denmark", A128="Finland", A128="Slovakia", A128="Norway", A128="Ireland", A128="Croatia", A128="Moldova", A128="Slovenia", A128="North Macedonia", A128="Albania", A128="Kosovo", A128="Montenegro", A128="Luxembourg", A128="Malta"),
"Europe",
"Other"))</f>
        <v>Asia</v>
      </c>
    </row>
    <row r="129" spans="1:4" x14ac:dyDescent="0.2">
      <c r="A129" s="2" t="s">
        <v>32</v>
      </c>
      <c r="B129" s="2">
        <v>2017</v>
      </c>
      <c r="C129" s="2">
        <v>27.611000000000001</v>
      </c>
      <c r="D129" t="str">
        <f>IF(OR(A129="India", A129="China", A129="Japan", A129="South Korea", A129="Indonesia", A129="Pakistan", A129="Bangladesh", A129="Russia", A129="Vietnam", A129="Turkey", A129="Iran", A129="Thailand", A129="Myanmar", A129="Afghanistan", A129="Saudi Arabia", A129="Uzbekistan", A129="Malaysia", A129="Yemen", A129="Nepal", A129="North Korea", A129="Sri Lanka", A129="Kazakhstan", A129="Syria", A129="Cambodia", A129="Jordan", A129="Azerbaijan", A129="United Arab Emirates", A129="Tajikistan", A129="Israel", A129="Laos", A129="Lebanon", A129="Kyrgyzstan", A129="Turkmenistan", A129="Singapore", A129="Oman", A129="State of Palestine", A129="Kuwait", A129="Georgia", A129="Mongolia", A129="Armenia", A129="Qatar", A129="Bahrain", A129="Timor-Leste", A129="Maldives", A129="Bhutan"),
"Asia",
IF(OR(A129="Germany", A129="France", A129="United Kingdom", A129="Italy", A129="Spain", A129="Ukraine", A129="Poland", A129="Romania", A129="Netherlands", A129="Belgium", A129="Greece", A129="Czech Republic", A129="Portugal", A129="Sweden", A129="Hungary", A129="Belarus", A129="Austria", A129="Switzerland", A129="Bulgaria", A129="Serbia", A129="Denmark", A129="Finland", A129="Slovakia", A129="Norway", A129="Ireland", A129="Croatia", A129="Moldova", A129="Slovenia", A129="North Macedonia", A129="Albania", A129="Kosovo", A129="Montenegro", A129="Luxembourg", A129="Malta"),
"Europe",
"Other"))</f>
        <v>Asia</v>
      </c>
    </row>
    <row r="130" spans="1:4" x14ac:dyDescent="0.2">
      <c r="A130" s="2" t="s">
        <v>33</v>
      </c>
      <c r="B130" s="2">
        <v>2020</v>
      </c>
      <c r="C130" s="2">
        <v>59.887</v>
      </c>
      <c r="D130" t="str">
        <f>IF(OR(A130="India", A130="China", A130="Japan", A130="South Korea", A130="Indonesia", A130="Pakistan", A130="Bangladesh", A130="Russia", A130="Vietnam", A130="Turkey", A130="Iran", A130="Thailand", A130="Myanmar", A130="Afghanistan", A130="Saudi Arabia", A130="Uzbekistan", A130="Malaysia", A130="Yemen", A130="Nepal", A130="North Korea", A130="Sri Lanka", A130="Kazakhstan", A130="Syria", A130="Cambodia", A130="Jordan", A130="Azerbaijan", A130="United Arab Emirates", A130="Tajikistan", A130="Israel", A130="Laos", A130="Lebanon", A130="Kyrgyzstan", A130="Turkmenistan", A130="Singapore", A130="Oman", A130="State of Palestine", A130="Kuwait", A130="Georgia", A130="Mongolia", A130="Armenia", A130="Qatar", A130="Bahrain", A130="Timor-Leste", A130="Maldives", A130="Bhutan"),
"Asia",
IF(OR(A130="Germany", A130="France", A130="United Kingdom", A130="Italy", A130="Spain", A130="Ukraine", A130="Poland", A130="Romania", A130="Netherlands", A130="Belgium", A130="Greece", A130="Czech Republic", A130="Portugal", A130="Sweden", A130="Hungary", A130="Belarus", A130="Austria", A130="Switzerland", A130="Bulgaria", A130="Serbia", A130="Denmark", A130="Finland", A130="Slovakia", A130="Norway", A130="Ireland", A130="Croatia", A130="Moldova", A130="Slovenia", A130="North Macedonia", A130="Albania", A130="Kosovo", A130="Montenegro", A130="Luxembourg", A130="Malta"),
"Europe",
"Other"))</f>
        <v>Europe</v>
      </c>
    </row>
    <row r="131" spans="1:4" x14ac:dyDescent="0.2">
      <c r="A131" s="2" t="s">
        <v>33</v>
      </c>
      <c r="B131" s="2">
        <v>2019</v>
      </c>
      <c r="C131" s="2">
        <v>59.811999999999998</v>
      </c>
      <c r="D131" t="str">
        <f>IF(OR(A131="India", A131="China", A131="Japan", A131="South Korea", A131="Indonesia", A131="Pakistan", A131="Bangladesh", A131="Russia", A131="Vietnam", A131="Turkey", A131="Iran", A131="Thailand", A131="Myanmar", A131="Afghanistan", A131="Saudi Arabia", A131="Uzbekistan", A131="Malaysia", A131="Yemen", A131="Nepal", A131="North Korea", A131="Sri Lanka", A131="Kazakhstan", A131="Syria", A131="Cambodia", A131="Jordan", A131="Azerbaijan", A131="United Arab Emirates", A131="Tajikistan", A131="Israel", A131="Laos", A131="Lebanon", A131="Kyrgyzstan", A131="Turkmenistan", A131="Singapore", A131="Oman", A131="State of Palestine", A131="Kuwait", A131="Georgia", A131="Mongolia", A131="Armenia", A131="Qatar", A131="Bahrain", A131="Timor-Leste", A131="Maldives", A131="Bhutan"),
"Asia",
IF(OR(A131="Germany", A131="France", A131="United Kingdom", A131="Italy", A131="Spain", A131="Ukraine", A131="Poland", A131="Romania", A131="Netherlands", A131="Belgium", A131="Greece", A131="Czech Republic", A131="Portugal", A131="Sweden", A131="Hungary", A131="Belarus", A131="Austria", A131="Switzerland", A131="Bulgaria", A131="Serbia", A131="Denmark", A131="Finland", A131="Slovakia", A131="Norway", A131="Ireland", A131="Croatia", A131="Moldova", A131="Slovenia", A131="North Macedonia", A131="Albania", A131="Kosovo", A131="Montenegro", A131="Luxembourg", A131="Malta"),
"Europe",
"Other"))</f>
        <v>Europe</v>
      </c>
    </row>
    <row r="132" spans="1:4" x14ac:dyDescent="0.2">
      <c r="A132" s="2" t="s">
        <v>33</v>
      </c>
      <c r="B132" s="2">
        <v>2018</v>
      </c>
      <c r="C132" s="2">
        <v>59.097999999999999</v>
      </c>
      <c r="D132" t="str">
        <f>IF(OR(A132="India", A132="China", A132="Japan", A132="South Korea", A132="Indonesia", A132="Pakistan", A132="Bangladesh", A132="Russia", A132="Vietnam", A132="Turkey", A132="Iran", A132="Thailand", A132="Myanmar", A132="Afghanistan", A132="Saudi Arabia", A132="Uzbekistan", A132="Malaysia", A132="Yemen", A132="Nepal", A132="North Korea", A132="Sri Lanka", A132="Kazakhstan", A132="Syria", A132="Cambodia", A132="Jordan", A132="Azerbaijan", A132="United Arab Emirates", A132="Tajikistan", A132="Israel", A132="Laos", A132="Lebanon", A132="Kyrgyzstan", A132="Turkmenistan", A132="Singapore", A132="Oman", A132="State of Palestine", A132="Kuwait", A132="Georgia", A132="Mongolia", A132="Armenia", A132="Qatar", A132="Bahrain", A132="Timor-Leste", A132="Maldives", A132="Bhutan"),
"Asia",
IF(OR(A132="Germany", A132="France", A132="United Kingdom", A132="Italy", A132="Spain", A132="Ukraine", A132="Poland", A132="Romania", A132="Netherlands", A132="Belgium", A132="Greece", A132="Czech Republic", A132="Portugal", A132="Sweden", A132="Hungary", A132="Belarus", A132="Austria", A132="Switzerland", A132="Bulgaria", A132="Serbia", A132="Denmark", A132="Finland", A132="Slovakia", A132="Norway", A132="Ireland", A132="Croatia", A132="Moldova", A132="Slovenia", A132="North Macedonia", A132="Albania", A132="Kosovo", A132="Montenegro", A132="Luxembourg", A132="Malta"),
"Europe",
"Other"))</f>
        <v>Europe</v>
      </c>
    </row>
    <row r="133" spans="1:4" x14ac:dyDescent="0.2">
      <c r="A133" s="2" t="s">
        <v>33</v>
      </c>
      <c r="B133" s="2">
        <v>2017</v>
      </c>
      <c r="C133" s="2">
        <v>58.796999999999997</v>
      </c>
      <c r="D133" t="str">
        <f>IF(OR(A133="India", A133="China", A133="Japan", A133="South Korea", A133="Indonesia", A133="Pakistan", A133="Bangladesh", A133="Russia", A133="Vietnam", A133="Turkey", A133="Iran", A133="Thailand", A133="Myanmar", A133="Afghanistan", A133="Saudi Arabia", A133="Uzbekistan", A133="Malaysia", A133="Yemen", A133="Nepal", A133="North Korea", A133="Sri Lanka", A133="Kazakhstan", A133="Syria", A133="Cambodia", A133="Jordan", A133="Azerbaijan", A133="United Arab Emirates", A133="Tajikistan", A133="Israel", A133="Laos", A133="Lebanon", A133="Kyrgyzstan", A133="Turkmenistan", A133="Singapore", A133="Oman", A133="State of Palestine", A133="Kuwait", A133="Georgia", A133="Mongolia", A133="Armenia", A133="Qatar", A133="Bahrain", A133="Timor-Leste", A133="Maldives", A133="Bhutan"),
"Asia",
IF(OR(A133="Germany", A133="France", A133="United Kingdom", A133="Italy", A133="Spain", A133="Ukraine", A133="Poland", A133="Romania", A133="Netherlands", A133="Belgium", A133="Greece", A133="Czech Republic", A133="Portugal", A133="Sweden", A133="Hungary", A133="Belarus", A133="Austria", A133="Switzerland", A133="Bulgaria", A133="Serbia", A133="Denmark", A133="Finland", A133="Slovakia", A133="Norway", A133="Ireland", A133="Croatia", A133="Moldova", A133="Slovenia", A133="North Macedonia", A133="Albania", A133="Kosovo", A133="Montenegro", A133="Luxembourg", A133="Malta"),
"Europe",
"Other"))</f>
        <v>Europe</v>
      </c>
    </row>
    <row r="134" spans="1:4" x14ac:dyDescent="0.2">
      <c r="A134" s="2" t="s">
        <v>34</v>
      </c>
      <c r="B134" s="2">
        <v>2020</v>
      </c>
      <c r="C134" s="2">
        <v>43.737000000000002</v>
      </c>
      <c r="D134" t="str">
        <f>IF(OR(A134="India", A134="China", A134="Japan", A134="South Korea", A134="Indonesia", A134="Pakistan", A134="Bangladesh", A134="Russia", A134="Vietnam", A134="Turkey", A134="Iran", A134="Thailand", A134="Myanmar", A134="Afghanistan", A134="Saudi Arabia", A134="Uzbekistan", A134="Malaysia", A134="Yemen", A134="Nepal", A134="North Korea", A134="Sri Lanka", A134="Kazakhstan", A134="Syria", A134="Cambodia", A134="Jordan", A134="Azerbaijan", A134="United Arab Emirates", A134="Tajikistan", A134="Israel", A134="Laos", A134="Lebanon", A134="Kyrgyzstan", A134="Turkmenistan", A134="Singapore", A134="Oman", A134="State of Palestine", A134="Kuwait", A134="Georgia", A134="Mongolia", A134="Armenia", A134="Qatar", A134="Bahrain", A134="Timor-Leste", A134="Maldives", A134="Bhutan"),
"Asia",
IF(OR(A134="Germany", A134="France", A134="United Kingdom", A134="Italy", A134="Spain", A134="Ukraine", A134="Poland", A134="Romania", A134="Netherlands", A134="Belgium", A134="Greece", A134="Czech Republic", A134="Portugal", A134="Sweden", A134="Hungary", A134="Belarus", A134="Austria", A134="Switzerland", A134="Bulgaria", A134="Serbia", A134="Denmark", A134="Finland", A134="Slovakia", A134="Norway", A134="Ireland", A134="Croatia", A134="Moldova", A134="Slovenia", A134="North Macedonia", A134="Albania", A134="Kosovo", A134="Montenegro", A134="Luxembourg", A134="Malta"),
"Europe",
"Other"))</f>
        <v>Europe</v>
      </c>
    </row>
    <row r="135" spans="1:4" x14ac:dyDescent="0.2">
      <c r="A135" s="2" t="s">
        <v>34</v>
      </c>
      <c r="B135" s="2">
        <v>2019</v>
      </c>
      <c r="C135" s="2">
        <v>44.662999999999997</v>
      </c>
      <c r="D135" t="str">
        <f>IF(OR(A135="India", A135="China", A135="Japan", A135="South Korea", A135="Indonesia", A135="Pakistan", A135="Bangladesh", A135="Russia", A135="Vietnam", A135="Turkey", A135="Iran", A135="Thailand", A135="Myanmar", A135="Afghanistan", A135="Saudi Arabia", A135="Uzbekistan", A135="Malaysia", A135="Yemen", A135="Nepal", A135="North Korea", A135="Sri Lanka", A135="Kazakhstan", A135="Syria", A135="Cambodia", A135="Jordan", A135="Azerbaijan", A135="United Arab Emirates", A135="Tajikistan", A135="Israel", A135="Laos", A135="Lebanon", A135="Kyrgyzstan", A135="Turkmenistan", A135="Singapore", A135="Oman", A135="State of Palestine", A135="Kuwait", A135="Georgia", A135="Mongolia", A135="Armenia", A135="Qatar", A135="Bahrain", A135="Timor-Leste", A135="Maldives", A135="Bhutan"),
"Asia",
IF(OR(A135="Germany", A135="France", A135="United Kingdom", A135="Italy", A135="Spain", A135="Ukraine", A135="Poland", A135="Romania", A135="Netherlands", A135="Belgium", A135="Greece", A135="Czech Republic", A135="Portugal", A135="Sweden", A135="Hungary", A135="Belarus", A135="Austria", A135="Switzerland", A135="Bulgaria", A135="Serbia", A135="Denmark", A135="Finland", A135="Slovakia", A135="Norway", A135="Ireland", A135="Croatia", A135="Moldova", A135="Slovenia", A135="North Macedonia", A135="Albania", A135="Kosovo", A135="Montenegro", A135="Luxembourg", A135="Malta"),
"Europe",
"Other"))</f>
        <v>Europe</v>
      </c>
    </row>
    <row r="136" spans="1:4" x14ac:dyDescent="0.2">
      <c r="A136" s="2" t="s">
        <v>34</v>
      </c>
      <c r="B136" s="2">
        <v>2018</v>
      </c>
      <c r="C136" s="2">
        <v>42.429000000000002</v>
      </c>
      <c r="D136" t="str">
        <f>IF(OR(A136="India", A136="China", A136="Japan", A136="South Korea", A136="Indonesia", A136="Pakistan", A136="Bangladesh", A136="Russia", A136="Vietnam", A136="Turkey", A136="Iran", A136="Thailand", A136="Myanmar", A136="Afghanistan", A136="Saudi Arabia", A136="Uzbekistan", A136="Malaysia", A136="Yemen", A136="Nepal", A136="North Korea", A136="Sri Lanka", A136="Kazakhstan", A136="Syria", A136="Cambodia", A136="Jordan", A136="Azerbaijan", A136="United Arab Emirates", A136="Tajikistan", A136="Israel", A136="Laos", A136="Lebanon", A136="Kyrgyzstan", A136="Turkmenistan", A136="Singapore", A136="Oman", A136="State of Palestine", A136="Kuwait", A136="Georgia", A136="Mongolia", A136="Armenia", A136="Qatar", A136="Bahrain", A136="Timor-Leste", A136="Maldives", A136="Bhutan"),
"Asia",
IF(OR(A136="Germany", A136="France", A136="United Kingdom", A136="Italy", A136="Spain", A136="Ukraine", A136="Poland", A136="Romania", A136="Netherlands", A136="Belgium", A136="Greece", A136="Czech Republic", A136="Portugal", A136="Sweden", A136="Hungary", A136="Belarus", A136="Austria", A136="Switzerland", A136="Bulgaria", A136="Serbia", A136="Denmark", A136="Finland", A136="Slovakia", A136="Norway", A136="Ireland", A136="Croatia", A136="Moldova", A136="Slovenia", A136="North Macedonia", A136="Albania", A136="Kosovo", A136="Montenegro", A136="Luxembourg", A136="Malta"),
"Europe",
"Other"))</f>
        <v>Europe</v>
      </c>
    </row>
    <row r="137" spans="1:4" x14ac:dyDescent="0.2">
      <c r="A137" s="2" t="s">
        <v>34</v>
      </c>
      <c r="B137" s="2">
        <v>2017</v>
      </c>
      <c r="C137" s="2">
        <v>42.76</v>
      </c>
      <c r="D137" t="str">
        <f>IF(OR(A137="India", A137="China", A137="Japan", A137="South Korea", A137="Indonesia", A137="Pakistan", A137="Bangladesh", A137="Russia", A137="Vietnam", A137="Turkey", A137="Iran", A137="Thailand", A137="Myanmar", A137="Afghanistan", A137="Saudi Arabia", A137="Uzbekistan", A137="Malaysia", A137="Yemen", A137="Nepal", A137="North Korea", A137="Sri Lanka", A137="Kazakhstan", A137="Syria", A137="Cambodia", A137="Jordan", A137="Azerbaijan", A137="United Arab Emirates", A137="Tajikistan", A137="Israel", A137="Laos", A137="Lebanon", A137="Kyrgyzstan", A137="Turkmenistan", A137="Singapore", A137="Oman", A137="State of Palestine", A137="Kuwait", A137="Georgia", A137="Mongolia", A137="Armenia", A137="Qatar", A137="Bahrain", A137="Timor-Leste", A137="Maldives", A137="Bhutan"),
"Asia",
IF(OR(A137="Germany", A137="France", A137="United Kingdom", A137="Italy", A137="Spain", A137="Ukraine", A137="Poland", A137="Romania", A137="Netherlands", A137="Belgium", A137="Greece", A137="Czech Republic", A137="Portugal", A137="Sweden", A137="Hungary", A137="Belarus", A137="Austria", A137="Switzerland", A137="Bulgaria", A137="Serbia", A137="Denmark", A137="Finland", A137="Slovakia", A137="Norway", A137="Ireland", A137="Croatia", A137="Moldova", A137="Slovenia", A137="North Macedonia", A137="Albania", A137="Kosovo", A137="Montenegro", A137="Luxembourg", A137="Malta"),
"Europe",
"Other"))</f>
        <v>Europe</v>
      </c>
    </row>
    <row r="138" spans="1:4" x14ac:dyDescent="0.2">
      <c r="A138" s="2" t="s">
        <v>35</v>
      </c>
      <c r="B138" s="2">
        <v>2020</v>
      </c>
      <c r="C138" s="2">
        <v>60.234999999999999</v>
      </c>
      <c r="D138" t="str">
        <f>IF(OR(A138="India", A138="China", A138="Japan", A138="South Korea", A138="Indonesia", A138="Pakistan", A138="Bangladesh", A138="Russia", A138="Vietnam", A138="Turkey", A138="Iran", A138="Thailand", A138="Myanmar", A138="Afghanistan", A138="Saudi Arabia", A138="Uzbekistan", A138="Malaysia", A138="Yemen", A138="Nepal", A138="North Korea", A138="Sri Lanka", A138="Kazakhstan", A138="Syria", A138="Cambodia", A138="Jordan", A138="Azerbaijan", A138="United Arab Emirates", A138="Tajikistan", A138="Israel", A138="Laos", A138="Lebanon", A138="Kyrgyzstan", A138="Turkmenistan", A138="Singapore", A138="Oman", A138="State of Palestine", A138="Kuwait", A138="Georgia", A138="Mongolia", A138="Armenia", A138="Qatar", A138="Bahrain", A138="Timor-Leste", A138="Maldives", A138="Bhutan"),
"Asia",
IF(OR(A138="Germany", A138="France", A138="United Kingdom", A138="Italy", A138="Spain", A138="Ukraine", A138="Poland", A138="Romania", A138="Netherlands", A138="Belgium", A138="Greece", A138="Czech Republic", A138="Portugal", A138="Sweden", A138="Hungary", A138="Belarus", A138="Austria", A138="Switzerland", A138="Bulgaria", A138="Serbia", A138="Denmark", A138="Finland", A138="Slovakia", A138="Norway", A138="Ireland", A138="Croatia", A138="Moldova", A138="Slovenia", A138="North Macedonia", A138="Albania", A138="Kosovo", A138="Montenegro", A138="Luxembourg", A138="Malta"),
"Europe",
"Other"))</f>
        <v>Europe</v>
      </c>
    </row>
    <row r="139" spans="1:4" x14ac:dyDescent="0.2">
      <c r="A139" s="2" t="s">
        <v>35</v>
      </c>
      <c r="B139" s="2">
        <v>2019</v>
      </c>
      <c r="C139" s="2">
        <v>60.603999999999999</v>
      </c>
      <c r="D139" t="str">
        <f>IF(OR(A139="India", A139="China", A139="Japan", A139="South Korea", A139="Indonesia", A139="Pakistan", A139="Bangladesh", A139="Russia", A139="Vietnam", A139="Turkey", A139="Iran", A139="Thailand", A139="Myanmar", A139="Afghanistan", A139="Saudi Arabia", A139="Uzbekistan", A139="Malaysia", A139="Yemen", A139="Nepal", A139="North Korea", A139="Sri Lanka", A139="Kazakhstan", A139="Syria", A139="Cambodia", A139="Jordan", A139="Azerbaijan", A139="United Arab Emirates", A139="Tajikistan", A139="Israel", A139="Laos", A139="Lebanon", A139="Kyrgyzstan", A139="Turkmenistan", A139="Singapore", A139="Oman", A139="State of Palestine", A139="Kuwait", A139="Georgia", A139="Mongolia", A139="Armenia", A139="Qatar", A139="Bahrain", A139="Timor-Leste", A139="Maldives", A139="Bhutan"),
"Asia",
IF(OR(A139="Germany", A139="France", A139="United Kingdom", A139="Italy", A139="Spain", A139="Ukraine", A139="Poland", A139="Romania", A139="Netherlands", A139="Belgium", A139="Greece", A139="Czech Republic", A139="Portugal", A139="Sweden", A139="Hungary", A139="Belarus", A139="Austria", A139="Switzerland", A139="Bulgaria", A139="Serbia", A139="Denmark", A139="Finland", A139="Slovakia", A139="Norway", A139="Ireland", A139="Croatia", A139="Moldova", A139="Slovenia", A139="North Macedonia", A139="Albania", A139="Kosovo", A139="Montenegro", A139="Luxembourg", A139="Malta"),
"Europe",
"Other"))</f>
        <v>Europe</v>
      </c>
    </row>
    <row r="140" spans="1:4" x14ac:dyDescent="0.2">
      <c r="A140" s="2" t="s">
        <v>35</v>
      </c>
      <c r="B140" s="2">
        <v>2018</v>
      </c>
      <c r="C140" s="2">
        <v>60.488999999999997</v>
      </c>
      <c r="D140" t="str">
        <f>IF(OR(A140="India", A140="China", A140="Japan", A140="South Korea", A140="Indonesia", A140="Pakistan", A140="Bangladesh", A140="Russia", A140="Vietnam", A140="Turkey", A140="Iran", A140="Thailand", A140="Myanmar", A140="Afghanistan", A140="Saudi Arabia", A140="Uzbekistan", A140="Malaysia", A140="Yemen", A140="Nepal", A140="North Korea", A140="Sri Lanka", A140="Kazakhstan", A140="Syria", A140="Cambodia", A140="Jordan", A140="Azerbaijan", A140="United Arab Emirates", A140="Tajikistan", A140="Israel", A140="Laos", A140="Lebanon", A140="Kyrgyzstan", A140="Turkmenistan", A140="Singapore", A140="Oman", A140="State of Palestine", A140="Kuwait", A140="Georgia", A140="Mongolia", A140="Armenia", A140="Qatar", A140="Bahrain", A140="Timor-Leste", A140="Maldives", A140="Bhutan"),
"Asia",
IF(OR(A140="Germany", A140="France", A140="United Kingdom", A140="Italy", A140="Spain", A140="Ukraine", A140="Poland", A140="Romania", A140="Netherlands", A140="Belgium", A140="Greece", A140="Czech Republic", A140="Portugal", A140="Sweden", A140="Hungary", A140="Belarus", A140="Austria", A140="Switzerland", A140="Bulgaria", A140="Serbia", A140="Denmark", A140="Finland", A140="Slovakia", A140="Norway", A140="Ireland", A140="Croatia", A140="Moldova", A140="Slovenia", A140="North Macedonia", A140="Albania", A140="Kosovo", A140="Montenegro", A140="Luxembourg", A140="Malta"),
"Europe",
"Other"))</f>
        <v>Europe</v>
      </c>
    </row>
    <row r="141" spans="1:4" x14ac:dyDescent="0.2">
      <c r="A141" s="2" t="s">
        <v>35</v>
      </c>
      <c r="B141" s="2">
        <v>2017</v>
      </c>
      <c r="C141" s="2">
        <v>60.359000000000002</v>
      </c>
      <c r="D141" t="str">
        <f>IF(OR(A141="India", A141="China", A141="Japan", A141="South Korea", A141="Indonesia", A141="Pakistan", A141="Bangladesh", A141="Russia", A141="Vietnam", A141="Turkey", A141="Iran", A141="Thailand", A141="Myanmar", A141="Afghanistan", A141="Saudi Arabia", A141="Uzbekistan", A141="Malaysia", A141="Yemen", A141="Nepal", A141="North Korea", A141="Sri Lanka", A141="Kazakhstan", A141="Syria", A141="Cambodia", A141="Jordan", A141="Azerbaijan", A141="United Arab Emirates", A141="Tajikistan", A141="Israel", A141="Laos", A141="Lebanon", A141="Kyrgyzstan", A141="Turkmenistan", A141="Singapore", A141="Oman", A141="State of Palestine", A141="Kuwait", A141="Georgia", A141="Mongolia", A141="Armenia", A141="Qatar", A141="Bahrain", A141="Timor-Leste", A141="Maldives", A141="Bhutan"),
"Asia",
IF(OR(A141="Germany", A141="France", A141="United Kingdom", A141="Italy", A141="Spain", A141="Ukraine", A141="Poland", A141="Romania", A141="Netherlands", A141="Belgium", A141="Greece", A141="Czech Republic", A141="Portugal", A141="Sweden", A141="Hungary", A141="Belarus", A141="Austria", A141="Switzerland", A141="Bulgaria", A141="Serbia", A141="Denmark", A141="Finland", A141="Slovakia", A141="Norway", A141="Ireland", A141="Croatia", A141="Moldova", A141="Slovenia", A141="North Macedonia", A141="Albania", A141="Kosovo", A141="Montenegro", A141="Luxembourg", A141="Malta"),
"Europe",
"Other"))</f>
        <v>Europe</v>
      </c>
    </row>
    <row r="142" spans="1:4" x14ac:dyDescent="0.2">
      <c r="A142" s="2" t="s">
        <v>36</v>
      </c>
      <c r="B142" s="2">
        <v>2020</v>
      </c>
      <c r="C142" s="2">
        <v>29.562000000000001</v>
      </c>
      <c r="D142" t="str">
        <f>IF(OR(A142="India", A142="China", A142="Japan", A142="South Korea", A142="Indonesia", A142="Pakistan", A142="Bangladesh", A142="Russia", A142="Vietnam", A142="Turkey", A142="Iran", A142="Thailand", A142="Myanmar", A142="Afghanistan", A142="Saudi Arabia", A142="Uzbekistan", A142="Malaysia", A142="Yemen", A142="Nepal", A142="North Korea", A142="Sri Lanka", A142="Kazakhstan", A142="Syria", A142="Cambodia", A142="Jordan", A142="Azerbaijan", A142="United Arab Emirates", A142="Tajikistan", A142="Israel", A142="Laos", A142="Lebanon", A142="Kyrgyzstan", A142="Turkmenistan", A142="Singapore", A142="Oman", A142="State of Palestine", A142="Kuwait", A142="Georgia", A142="Mongolia", A142="Armenia", A142="Qatar", A142="Bahrain", A142="Timor-Leste", A142="Maldives", A142="Bhutan"),
"Asia",
IF(OR(A142="Germany", A142="France", A142="United Kingdom", A142="Italy", A142="Spain", A142="Ukraine", A142="Poland", A142="Romania", A142="Netherlands", A142="Belgium", A142="Greece", A142="Czech Republic", A142="Portugal", A142="Sweden", A142="Hungary", A142="Belarus", A142="Austria", A142="Switzerland", A142="Bulgaria", A142="Serbia", A142="Denmark", A142="Finland", A142="Slovakia", A142="Norway", A142="Ireland", A142="Croatia", A142="Moldova", A142="Slovenia", A142="North Macedonia", A142="Albania", A142="Kosovo", A142="Montenegro", A142="Luxembourg", A142="Malta"),
"Europe",
"Other"))</f>
        <v>Asia</v>
      </c>
    </row>
    <row r="143" spans="1:4" x14ac:dyDescent="0.2">
      <c r="A143" s="2" t="s">
        <v>36</v>
      </c>
      <c r="B143" s="2">
        <v>2019</v>
      </c>
      <c r="C143" s="2">
        <v>30.760999999999999</v>
      </c>
      <c r="D143" t="str">
        <f>IF(OR(A143="India", A143="China", A143="Japan", A143="South Korea", A143="Indonesia", A143="Pakistan", A143="Bangladesh", A143="Russia", A143="Vietnam", A143="Turkey", A143="Iran", A143="Thailand", A143="Myanmar", A143="Afghanistan", A143="Saudi Arabia", A143="Uzbekistan", A143="Malaysia", A143="Yemen", A143="Nepal", A143="North Korea", A143="Sri Lanka", A143="Kazakhstan", A143="Syria", A143="Cambodia", A143="Jordan", A143="Azerbaijan", A143="United Arab Emirates", A143="Tajikistan", A143="Israel", A143="Laos", A143="Lebanon", A143="Kyrgyzstan", A143="Turkmenistan", A143="Singapore", A143="Oman", A143="State of Palestine", A143="Kuwait", A143="Georgia", A143="Mongolia", A143="Armenia", A143="Qatar", A143="Bahrain", A143="Timor-Leste", A143="Maldives", A143="Bhutan"),
"Asia",
IF(OR(A143="Germany", A143="France", A143="United Kingdom", A143="Italy", A143="Spain", A143="Ukraine", A143="Poland", A143="Romania", A143="Netherlands", A143="Belgium", A143="Greece", A143="Czech Republic", A143="Portugal", A143="Sweden", A143="Hungary", A143="Belarus", A143="Austria", A143="Switzerland", A143="Bulgaria", A143="Serbia", A143="Denmark", A143="Finland", A143="Slovakia", A143="Norway", A143="Ireland", A143="Croatia", A143="Moldova", A143="Slovenia", A143="North Macedonia", A143="Albania", A143="Kosovo", A143="Montenegro", A143="Luxembourg", A143="Malta"),
"Europe",
"Other"))</f>
        <v>Asia</v>
      </c>
    </row>
    <row r="144" spans="1:4" x14ac:dyDescent="0.2">
      <c r="A144" s="2" t="s">
        <v>36</v>
      </c>
      <c r="B144" s="2">
        <v>2018</v>
      </c>
      <c r="C144" s="2">
        <v>30.667000000000002</v>
      </c>
      <c r="D144" t="str">
        <f>IF(OR(A144="India", A144="China", A144="Japan", A144="South Korea", A144="Indonesia", A144="Pakistan", A144="Bangladesh", A144="Russia", A144="Vietnam", A144="Turkey", A144="Iran", A144="Thailand", A144="Myanmar", A144="Afghanistan", A144="Saudi Arabia", A144="Uzbekistan", A144="Malaysia", A144="Yemen", A144="Nepal", A144="North Korea", A144="Sri Lanka", A144="Kazakhstan", A144="Syria", A144="Cambodia", A144="Jordan", A144="Azerbaijan", A144="United Arab Emirates", A144="Tajikistan", A144="Israel", A144="Laos", A144="Lebanon", A144="Kyrgyzstan", A144="Turkmenistan", A144="Singapore", A144="Oman", A144="State of Palestine", A144="Kuwait", A144="Georgia", A144="Mongolia", A144="Armenia", A144="Qatar", A144="Bahrain", A144="Timor-Leste", A144="Maldives", A144="Bhutan"),
"Asia",
IF(OR(A144="Germany", A144="France", A144="United Kingdom", A144="Italy", A144="Spain", A144="Ukraine", A144="Poland", A144="Romania", A144="Netherlands", A144="Belgium", A144="Greece", A144="Czech Republic", A144="Portugal", A144="Sweden", A144="Hungary", A144="Belarus", A144="Austria", A144="Switzerland", A144="Bulgaria", A144="Serbia", A144="Denmark", A144="Finland", A144="Slovakia", A144="Norway", A144="Ireland", A144="Croatia", A144="Moldova", A144="Slovenia", A144="North Macedonia", A144="Albania", A144="Kosovo", A144="Montenegro", A144="Luxembourg", A144="Malta"),
"Europe",
"Other"))</f>
        <v>Asia</v>
      </c>
    </row>
    <row r="145" spans="1:4" x14ac:dyDescent="0.2">
      <c r="A145" s="2" t="s">
        <v>36</v>
      </c>
      <c r="B145" s="2">
        <v>2017</v>
      </c>
      <c r="C145" s="2">
        <v>30.593</v>
      </c>
      <c r="D145" t="str">
        <f>IF(OR(A145="India", A145="China", A145="Japan", A145="South Korea", A145="Indonesia", A145="Pakistan", A145="Bangladesh", A145="Russia", A145="Vietnam", A145="Turkey", A145="Iran", A145="Thailand", A145="Myanmar", A145="Afghanistan", A145="Saudi Arabia", A145="Uzbekistan", A145="Malaysia", A145="Yemen", A145="Nepal", A145="North Korea", A145="Sri Lanka", A145="Kazakhstan", A145="Syria", A145="Cambodia", A145="Jordan", A145="Azerbaijan", A145="United Arab Emirates", A145="Tajikistan", A145="Israel", A145="Laos", A145="Lebanon", A145="Kyrgyzstan", A145="Turkmenistan", A145="Singapore", A145="Oman", A145="State of Palestine", A145="Kuwait", A145="Georgia", A145="Mongolia", A145="Armenia", A145="Qatar", A145="Bahrain", A145="Timor-Leste", A145="Maldives", A145="Bhutan"),
"Asia",
IF(OR(A145="Germany", A145="France", A145="United Kingdom", A145="Italy", A145="Spain", A145="Ukraine", A145="Poland", A145="Romania", A145="Netherlands", A145="Belgium", A145="Greece", A145="Czech Republic", A145="Portugal", A145="Sweden", A145="Hungary", A145="Belarus", A145="Austria", A145="Switzerland", A145="Bulgaria", A145="Serbia", A145="Denmark", A145="Finland", A145="Slovakia", A145="Norway", A145="Ireland", A145="Croatia", A145="Moldova", A145="Slovenia", A145="North Macedonia", A145="Albania", A145="Kosovo", A145="Montenegro", A145="Luxembourg", A145="Malta"),
"Europe",
"Other"))</f>
        <v>Asia</v>
      </c>
    </row>
    <row r="146" spans="1:4" x14ac:dyDescent="0.2">
      <c r="A146" s="2" t="s">
        <v>37</v>
      </c>
      <c r="B146" s="2">
        <v>2020</v>
      </c>
      <c r="C146" s="2">
        <v>23.661000000000001</v>
      </c>
      <c r="D146" t="str">
        <f>IF(OR(A146="India", A146="China", A146="Japan", A146="South Korea", A146="Indonesia", A146="Pakistan", A146="Bangladesh", A146="Russia", A146="Vietnam", A146="Turkey", A146="Iran", A146="Thailand", A146="Myanmar", A146="Afghanistan", A146="Saudi Arabia", A146="Uzbekistan", A146="Malaysia", A146="Yemen", A146="Nepal", A146="North Korea", A146="Sri Lanka", A146="Kazakhstan", A146="Syria", A146="Cambodia", A146="Jordan", A146="Azerbaijan", A146="United Arab Emirates", A146="Tajikistan", A146="Israel", A146="Laos", A146="Lebanon", A146="Kyrgyzstan", A146="Turkmenistan", A146="Singapore", A146="Oman", A146="State of Palestine", A146="Kuwait", A146="Georgia", A146="Mongolia", A146="Armenia", A146="Qatar", A146="Bahrain", A146="Timor-Leste", A146="Maldives", A146="Bhutan"),
"Asia",
IF(OR(A146="Germany", A146="France", A146="United Kingdom", A146="Italy", A146="Spain", A146="Ukraine", A146="Poland", A146="Romania", A146="Netherlands", A146="Belgium", A146="Greece", A146="Czech Republic", A146="Portugal", A146="Sweden", A146="Hungary", A146="Belarus", A146="Austria", A146="Switzerland", A146="Bulgaria", A146="Serbia", A146="Denmark", A146="Finland", A146="Slovakia", A146="Norway", A146="Ireland", A146="Croatia", A146="Moldova", A146="Slovenia", A146="North Macedonia", A146="Albania", A146="Kosovo", A146="Montenegro", A146="Luxembourg", A146="Malta"),
"Europe",
"Other"))</f>
        <v>Asia</v>
      </c>
    </row>
    <row r="147" spans="1:4" x14ac:dyDescent="0.2">
      <c r="A147" s="2" t="s">
        <v>37</v>
      </c>
      <c r="B147" s="2">
        <v>2019</v>
      </c>
      <c r="C147" s="2">
        <v>23.422999999999998</v>
      </c>
      <c r="D147" t="str">
        <f>IF(OR(A147="India", A147="China", A147="Japan", A147="South Korea", A147="Indonesia", A147="Pakistan", A147="Bangladesh", A147="Russia", A147="Vietnam", A147="Turkey", A147="Iran", A147="Thailand", A147="Myanmar", A147="Afghanistan", A147="Saudi Arabia", A147="Uzbekistan", A147="Malaysia", A147="Yemen", A147="Nepal", A147="North Korea", A147="Sri Lanka", A147="Kazakhstan", A147="Syria", A147="Cambodia", A147="Jordan", A147="Azerbaijan", A147="United Arab Emirates", A147="Tajikistan", A147="Israel", A147="Laos", A147="Lebanon", A147="Kyrgyzstan", A147="Turkmenistan", A147="Singapore", A147="Oman", A147="State of Palestine", A147="Kuwait", A147="Georgia", A147="Mongolia", A147="Armenia", A147="Qatar", A147="Bahrain", A147="Timor-Leste", A147="Maldives", A147="Bhutan"),
"Asia",
IF(OR(A147="Germany", A147="France", A147="United Kingdom", A147="Italy", A147="Spain", A147="Ukraine", A147="Poland", A147="Romania", A147="Netherlands", A147="Belgium", A147="Greece", A147="Czech Republic", A147="Portugal", A147="Sweden", A147="Hungary", A147="Belarus", A147="Austria", A147="Switzerland", A147="Bulgaria", A147="Serbia", A147="Denmark", A147="Finland", A147="Slovakia", A147="Norway", A147="Ireland", A147="Croatia", A147="Moldova", A147="Slovenia", A147="North Macedonia", A147="Albania", A147="Kosovo", A147="Montenegro", A147="Luxembourg", A147="Malta"),
"Europe",
"Other"))</f>
        <v>Asia</v>
      </c>
    </row>
    <row r="148" spans="1:4" x14ac:dyDescent="0.2">
      <c r="A148" s="2" t="s">
        <v>37</v>
      </c>
      <c r="B148" s="2">
        <v>2018</v>
      </c>
      <c r="C148" s="2">
        <v>21.719000000000001</v>
      </c>
      <c r="D148" t="str">
        <f>IF(OR(A148="India", A148="China", A148="Japan", A148="South Korea", A148="Indonesia", A148="Pakistan", A148="Bangladesh", A148="Russia", A148="Vietnam", A148="Turkey", A148="Iran", A148="Thailand", A148="Myanmar", A148="Afghanistan", A148="Saudi Arabia", A148="Uzbekistan", A148="Malaysia", A148="Yemen", A148="Nepal", A148="North Korea", A148="Sri Lanka", A148="Kazakhstan", A148="Syria", A148="Cambodia", A148="Jordan", A148="Azerbaijan", A148="United Arab Emirates", A148="Tajikistan", A148="Israel", A148="Laos", A148="Lebanon", A148="Kyrgyzstan", A148="Turkmenistan", A148="Singapore", A148="Oman", A148="State of Palestine", A148="Kuwait", A148="Georgia", A148="Mongolia", A148="Armenia", A148="Qatar", A148="Bahrain", A148="Timor-Leste", A148="Maldives", A148="Bhutan"),
"Asia",
IF(OR(A148="Germany", A148="France", A148="United Kingdom", A148="Italy", A148="Spain", A148="Ukraine", A148="Poland", A148="Romania", A148="Netherlands", A148="Belgium", A148="Greece", A148="Czech Republic", A148="Portugal", A148="Sweden", A148="Hungary", A148="Belarus", A148="Austria", A148="Switzerland", A148="Bulgaria", A148="Serbia", A148="Denmark", A148="Finland", A148="Slovakia", A148="Norway", A148="Ireland", A148="Croatia", A148="Moldova", A148="Slovenia", A148="North Macedonia", A148="Albania", A148="Kosovo", A148="Montenegro", A148="Luxembourg", A148="Malta"),
"Europe",
"Other"))</f>
        <v>Asia</v>
      </c>
    </row>
    <row r="149" spans="1:4" x14ac:dyDescent="0.2">
      <c r="A149" s="2" t="s">
        <v>37</v>
      </c>
      <c r="B149" s="2">
        <v>2017</v>
      </c>
      <c r="C149" s="2">
        <v>22.47</v>
      </c>
      <c r="D149" t="str">
        <f>IF(OR(A149="India", A149="China", A149="Japan", A149="South Korea", A149="Indonesia", A149="Pakistan", A149="Bangladesh", A149="Russia", A149="Vietnam", A149="Turkey", A149="Iran", A149="Thailand", A149="Myanmar", A149="Afghanistan", A149="Saudi Arabia", A149="Uzbekistan", A149="Malaysia", A149="Yemen", A149="Nepal", A149="North Korea", A149="Sri Lanka", A149="Kazakhstan", A149="Syria", A149="Cambodia", A149="Jordan", A149="Azerbaijan", A149="United Arab Emirates", A149="Tajikistan", A149="Israel", A149="Laos", A149="Lebanon", A149="Kyrgyzstan", A149="Turkmenistan", A149="Singapore", A149="Oman", A149="State of Palestine", A149="Kuwait", A149="Georgia", A149="Mongolia", A149="Armenia", A149="Qatar", A149="Bahrain", A149="Timor-Leste", A149="Maldives", A149="Bhutan"),
"Asia",
IF(OR(A149="Germany", A149="France", A149="United Kingdom", A149="Italy", A149="Spain", A149="Ukraine", A149="Poland", A149="Romania", A149="Netherlands", A149="Belgium", A149="Greece", A149="Czech Republic", A149="Portugal", A149="Sweden", A149="Hungary", A149="Belarus", A149="Austria", A149="Switzerland", A149="Bulgaria", A149="Serbia", A149="Denmark", A149="Finland", A149="Slovakia", A149="Norway", A149="Ireland", A149="Croatia", A149="Moldova", A149="Slovenia", A149="North Macedonia", A149="Albania", A149="Kosovo", A149="Montenegro", A149="Luxembourg", A149="Malta"),
"Europe",
"Other"))</f>
        <v>Asia</v>
      </c>
    </row>
    <row r="150" spans="1:4" x14ac:dyDescent="0.2">
      <c r="A150" s="2" t="s">
        <v>38</v>
      </c>
      <c r="B150" s="2">
        <v>2020</v>
      </c>
      <c r="C150" s="2">
        <v>48.69</v>
      </c>
      <c r="D150" t="str">
        <f>IF(OR(A150="India", A150="China", A150="Japan", A150="South Korea", A150="Indonesia", A150="Pakistan", A150="Bangladesh", A150="Russia", A150="Vietnam", A150="Turkey", A150="Iran", A150="Thailand", A150="Myanmar", A150="Afghanistan", A150="Saudi Arabia", A150="Uzbekistan", A150="Malaysia", A150="Yemen", A150="Nepal", A150="North Korea", A150="Sri Lanka", A150="Kazakhstan", A150="Syria", A150="Cambodia", A150="Jordan", A150="Azerbaijan", A150="United Arab Emirates", A150="Tajikistan", A150="Israel", A150="Laos", A150="Lebanon", A150="Kyrgyzstan", A150="Turkmenistan", A150="Singapore", A150="Oman", A150="State of Palestine", A150="Kuwait", A150="Georgia", A150="Mongolia", A150="Armenia", A150="Qatar", A150="Bahrain", A150="Timor-Leste", A150="Maldives", A150="Bhutan"),
"Asia",
IF(OR(A150="Germany", A150="France", A150="United Kingdom", A150="Italy", A150="Spain", A150="Ukraine", A150="Poland", A150="Romania", A150="Netherlands", A150="Belgium", A150="Greece", A150="Czech Republic", A150="Portugal", A150="Sweden", A150="Hungary", A150="Belarus", A150="Austria", A150="Switzerland", A150="Bulgaria", A150="Serbia", A150="Denmark", A150="Finland", A150="Slovakia", A150="Norway", A150="Ireland", A150="Croatia", A150="Moldova", A150="Slovenia", A150="North Macedonia", A150="Albania", A150="Kosovo", A150="Montenegro", A150="Luxembourg", A150="Malta"),
"Europe",
"Other"))</f>
        <v>Europe</v>
      </c>
    </row>
    <row r="151" spans="1:4" x14ac:dyDescent="0.2">
      <c r="A151" s="2" t="s">
        <v>38</v>
      </c>
      <c r="B151" s="2">
        <v>2019</v>
      </c>
      <c r="C151" s="2">
        <v>48.978999999999999</v>
      </c>
      <c r="D151" t="str">
        <f>IF(OR(A151="India", A151="China", A151="Japan", A151="South Korea", A151="Indonesia", A151="Pakistan", A151="Bangladesh", A151="Russia", A151="Vietnam", A151="Turkey", A151="Iran", A151="Thailand", A151="Myanmar", A151="Afghanistan", A151="Saudi Arabia", A151="Uzbekistan", A151="Malaysia", A151="Yemen", A151="Nepal", A151="North Korea", A151="Sri Lanka", A151="Kazakhstan", A151="Syria", A151="Cambodia", A151="Jordan", A151="Azerbaijan", A151="United Arab Emirates", A151="Tajikistan", A151="Israel", A151="Laos", A151="Lebanon", A151="Kyrgyzstan", A151="Turkmenistan", A151="Singapore", A151="Oman", A151="State of Palestine", A151="Kuwait", A151="Georgia", A151="Mongolia", A151="Armenia", A151="Qatar", A151="Bahrain", A151="Timor-Leste", A151="Maldives", A151="Bhutan"),
"Asia",
IF(OR(A151="Germany", A151="France", A151="United Kingdom", A151="Italy", A151="Spain", A151="Ukraine", A151="Poland", A151="Romania", A151="Netherlands", A151="Belgium", A151="Greece", A151="Czech Republic", A151="Portugal", A151="Sweden", A151="Hungary", A151="Belarus", A151="Austria", A151="Switzerland", A151="Bulgaria", A151="Serbia", A151="Denmark", A151="Finland", A151="Slovakia", A151="Norway", A151="Ireland", A151="Croatia", A151="Moldova", A151="Slovenia", A151="North Macedonia", A151="Albania", A151="Kosovo", A151="Montenegro", A151="Luxembourg", A151="Malta"),
"Europe",
"Other"))</f>
        <v>Europe</v>
      </c>
    </row>
    <row r="152" spans="1:4" x14ac:dyDescent="0.2">
      <c r="A152" s="2" t="s">
        <v>38</v>
      </c>
      <c r="B152" s="2">
        <v>2018</v>
      </c>
      <c r="C152" s="2">
        <v>49.274000000000001</v>
      </c>
      <c r="D152" t="str">
        <f>IF(OR(A152="India", A152="China", A152="Japan", A152="South Korea", A152="Indonesia", A152="Pakistan", A152="Bangladesh", A152="Russia", A152="Vietnam", A152="Turkey", A152="Iran", A152="Thailand", A152="Myanmar", A152="Afghanistan", A152="Saudi Arabia", A152="Uzbekistan", A152="Malaysia", A152="Yemen", A152="Nepal", A152="North Korea", A152="Sri Lanka", A152="Kazakhstan", A152="Syria", A152="Cambodia", A152="Jordan", A152="Azerbaijan", A152="United Arab Emirates", A152="Tajikistan", A152="Israel", A152="Laos", A152="Lebanon", A152="Kyrgyzstan", A152="Turkmenistan", A152="Singapore", A152="Oman", A152="State of Palestine", A152="Kuwait", A152="Georgia", A152="Mongolia", A152="Armenia", A152="Qatar", A152="Bahrain", A152="Timor-Leste", A152="Maldives", A152="Bhutan"),
"Asia",
IF(OR(A152="Germany", A152="France", A152="United Kingdom", A152="Italy", A152="Spain", A152="Ukraine", A152="Poland", A152="Romania", A152="Netherlands", A152="Belgium", A152="Greece", A152="Czech Republic", A152="Portugal", A152="Sweden", A152="Hungary", A152="Belarus", A152="Austria", A152="Switzerland", A152="Bulgaria", A152="Serbia", A152="Denmark", A152="Finland", A152="Slovakia", A152="Norway", A152="Ireland", A152="Croatia", A152="Moldova", A152="Slovenia", A152="North Macedonia", A152="Albania", A152="Kosovo", A152="Montenegro", A152="Luxembourg", A152="Malta"),
"Europe",
"Other"))</f>
        <v>Europe</v>
      </c>
    </row>
    <row r="153" spans="1:4" x14ac:dyDescent="0.2">
      <c r="A153" s="2" t="s">
        <v>38</v>
      </c>
      <c r="B153" s="2">
        <v>2017</v>
      </c>
      <c r="C153" s="2">
        <v>49.197000000000003</v>
      </c>
      <c r="D153" t="str">
        <f>IF(OR(A153="India", A153="China", A153="Japan", A153="South Korea", A153="Indonesia", A153="Pakistan", A153="Bangladesh", A153="Russia", A153="Vietnam", A153="Turkey", A153="Iran", A153="Thailand", A153="Myanmar", A153="Afghanistan", A153="Saudi Arabia", A153="Uzbekistan", A153="Malaysia", A153="Yemen", A153="Nepal", A153="North Korea", A153="Sri Lanka", A153="Kazakhstan", A153="Syria", A153="Cambodia", A153="Jordan", A153="Azerbaijan", A153="United Arab Emirates", A153="Tajikistan", A153="Israel", A153="Laos", A153="Lebanon", A153="Kyrgyzstan", A153="Turkmenistan", A153="Singapore", A153="Oman", A153="State of Palestine", A153="Kuwait", A153="Georgia", A153="Mongolia", A153="Armenia", A153="Qatar", A153="Bahrain", A153="Timor-Leste", A153="Maldives", A153="Bhutan"),
"Asia",
IF(OR(A153="Germany", A153="France", A153="United Kingdom", A153="Italy", A153="Spain", A153="Ukraine", A153="Poland", A153="Romania", A153="Netherlands", A153="Belgium", A153="Greece", A153="Czech Republic", A153="Portugal", A153="Sweden", A153="Hungary", A153="Belarus", A153="Austria", A153="Switzerland", A153="Bulgaria", A153="Serbia", A153="Denmark", A153="Finland", A153="Slovakia", A153="Norway", A153="Ireland", A153="Croatia", A153="Moldova", A153="Slovenia", A153="North Macedonia", A153="Albania", A153="Kosovo", A153="Montenegro", A153="Luxembourg", A153="Malta"),
"Europe",
"Other"))</f>
        <v>Europe</v>
      </c>
    </row>
    <row r="154" spans="1:4" x14ac:dyDescent="0.2">
      <c r="A154" s="2" t="s">
        <v>39</v>
      </c>
      <c r="B154" s="2">
        <v>2020</v>
      </c>
      <c r="C154" s="2">
        <v>53.597999999999999</v>
      </c>
      <c r="D154" t="str">
        <f>IF(OR(A154="India", A154="China", A154="Japan", A154="South Korea", A154="Indonesia", A154="Pakistan", A154="Bangladesh", A154="Russia", A154="Vietnam", A154="Turkey", A154="Iran", A154="Thailand", A154="Myanmar", A154="Afghanistan", A154="Saudi Arabia", A154="Uzbekistan", A154="Malaysia", A154="Yemen", A154="Nepal", A154="North Korea", A154="Sri Lanka", A154="Kazakhstan", A154="Syria", A154="Cambodia", A154="Jordan", A154="Azerbaijan", A154="United Arab Emirates", A154="Tajikistan", A154="Israel", A154="Laos", A154="Lebanon", A154="Kyrgyzstan", A154="Turkmenistan", A154="Singapore", A154="Oman", A154="State of Palestine", A154="Kuwait", A154="Georgia", A154="Mongolia", A154="Armenia", A154="Qatar", A154="Bahrain", A154="Timor-Leste", A154="Maldives", A154="Bhutan"),
"Asia",
IF(OR(A154="Germany", A154="France", A154="United Kingdom", A154="Italy", A154="Spain", A154="Ukraine", A154="Poland", A154="Romania", A154="Netherlands", A154="Belgium", A154="Greece", A154="Czech Republic", A154="Portugal", A154="Sweden", A154="Hungary", A154="Belarus", A154="Austria", A154="Switzerland", A154="Bulgaria", A154="Serbia", A154="Denmark", A154="Finland", A154="Slovakia", A154="Norway", A154="Ireland", A154="Croatia", A154="Moldova", A154="Slovenia", A154="North Macedonia", A154="Albania", A154="Kosovo", A154="Montenegro", A154="Luxembourg", A154="Malta"),
"Europe",
"Other"))</f>
        <v>Europe</v>
      </c>
    </row>
    <row r="155" spans="1:4" x14ac:dyDescent="0.2">
      <c r="A155" s="2" t="s">
        <v>39</v>
      </c>
      <c r="B155" s="2">
        <v>2019</v>
      </c>
      <c r="C155" s="2">
        <v>54.780999999999999</v>
      </c>
      <c r="D155" t="str">
        <f>IF(OR(A155="India", A155="China", A155="Japan", A155="South Korea", A155="Indonesia", A155="Pakistan", A155="Bangladesh", A155="Russia", A155="Vietnam", A155="Turkey", A155="Iran", A155="Thailand", A155="Myanmar", A155="Afghanistan", A155="Saudi Arabia", A155="Uzbekistan", A155="Malaysia", A155="Yemen", A155="Nepal", A155="North Korea", A155="Sri Lanka", A155="Kazakhstan", A155="Syria", A155="Cambodia", A155="Jordan", A155="Azerbaijan", A155="United Arab Emirates", A155="Tajikistan", A155="Israel", A155="Laos", A155="Lebanon", A155="Kyrgyzstan", A155="Turkmenistan", A155="Singapore", A155="Oman", A155="State of Palestine", A155="Kuwait", A155="Georgia", A155="Mongolia", A155="Armenia", A155="Qatar", A155="Bahrain", A155="Timor-Leste", A155="Maldives", A155="Bhutan"),
"Asia",
IF(OR(A155="Germany", A155="France", A155="United Kingdom", A155="Italy", A155="Spain", A155="Ukraine", A155="Poland", A155="Romania", A155="Netherlands", A155="Belgium", A155="Greece", A155="Czech Republic", A155="Portugal", A155="Sweden", A155="Hungary", A155="Belarus", A155="Austria", A155="Switzerland", A155="Bulgaria", A155="Serbia", A155="Denmark", A155="Finland", A155="Slovakia", A155="Norway", A155="Ireland", A155="Croatia", A155="Moldova", A155="Slovenia", A155="North Macedonia", A155="Albania", A155="Kosovo", A155="Montenegro", A155="Luxembourg", A155="Malta"),
"Europe",
"Other"))</f>
        <v>Europe</v>
      </c>
    </row>
    <row r="156" spans="1:4" x14ac:dyDescent="0.2">
      <c r="A156" s="2" t="s">
        <v>39</v>
      </c>
      <c r="B156" s="2">
        <v>2018</v>
      </c>
      <c r="C156" s="2">
        <v>54.482999999999997</v>
      </c>
      <c r="D156" t="str">
        <f>IF(OR(A156="India", A156="China", A156="Japan", A156="South Korea", A156="Indonesia", A156="Pakistan", A156="Bangladesh", A156="Russia", A156="Vietnam", A156="Turkey", A156="Iran", A156="Thailand", A156="Myanmar", A156="Afghanistan", A156="Saudi Arabia", A156="Uzbekistan", A156="Malaysia", A156="Yemen", A156="Nepal", A156="North Korea", A156="Sri Lanka", A156="Kazakhstan", A156="Syria", A156="Cambodia", A156="Jordan", A156="Azerbaijan", A156="United Arab Emirates", A156="Tajikistan", A156="Israel", A156="Laos", A156="Lebanon", A156="Kyrgyzstan", A156="Turkmenistan", A156="Singapore", A156="Oman", A156="State of Palestine", A156="Kuwait", A156="Georgia", A156="Mongolia", A156="Armenia", A156="Qatar", A156="Bahrain", A156="Timor-Leste", A156="Maldives", A156="Bhutan"),
"Asia",
IF(OR(A156="Germany", A156="France", A156="United Kingdom", A156="Italy", A156="Spain", A156="Ukraine", A156="Poland", A156="Romania", A156="Netherlands", A156="Belgium", A156="Greece", A156="Czech Republic", A156="Portugal", A156="Sweden", A156="Hungary", A156="Belarus", A156="Austria", A156="Switzerland", A156="Bulgaria", A156="Serbia", A156="Denmark", A156="Finland", A156="Slovakia", A156="Norway", A156="Ireland", A156="Croatia", A156="Moldova", A156="Slovenia", A156="North Macedonia", A156="Albania", A156="Kosovo", A156="Montenegro", A156="Luxembourg", A156="Malta"),
"Europe",
"Other"))</f>
        <v>Europe</v>
      </c>
    </row>
    <row r="157" spans="1:4" x14ac:dyDescent="0.2">
      <c r="A157" s="2" t="s">
        <v>39</v>
      </c>
      <c r="B157" s="2">
        <v>2017</v>
      </c>
      <c r="C157" s="2">
        <v>54.06</v>
      </c>
      <c r="D157" t="str">
        <f>IF(OR(A157="India", A157="China", A157="Japan", A157="South Korea", A157="Indonesia", A157="Pakistan", A157="Bangladesh", A157="Russia", A157="Vietnam", A157="Turkey", A157="Iran", A157="Thailand", A157="Myanmar", A157="Afghanistan", A157="Saudi Arabia", A157="Uzbekistan", A157="Malaysia", A157="Yemen", A157="Nepal", A157="North Korea", A157="Sri Lanka", A157="Kazakhstan", A157="Syria", A157="Cambodia", A157="Jordan", A157="Azerbaijan", A157="United Arab Emirates", A157="Tajikistan", A157="Israel", A157="Laos", A157="Lebanon", A157="Kyrgyzstan", A157="Turkmenistan", A157="Singapore", A157="Oman", A157="State of Palestine", A157="Kuwait", A157="Georgia", A157="Mongolia", A157="Armenia", A157="Qatar", A157="Bahrain", A157="Timor-Leste", A157="Maldives", A157="Bhutan"),
"Asia",
IF(OR(A157="Germany", A157="France", A157="United Kingdom", A157="Italy", A157="Spain", A157="Ukraine", A157="Poland", A157="Romania", A157="Netherlands", A157="Belgium", A157="Greece", A157="Czech Republic", A157="Portugal", A157="Sweden", A157="Hungary", A157="Belarus", A157="Austria", A157="Switzerland", A157="Bulgaria", A157="Serbia", A157="Denmark", A157="Finland", A157="Slovakia", A157="Norway", A157="Ireland", A157="Croatia", A157="Moldova", A157="Slovenia", A157="North Macedonia", A157="Albania", A157="Kosovo", A157="Montenegro", A157="Luxembourg", A157="Malta"),
"Europe",
"Other"))</f>
        <v>Europe</v>
      </c>
    </row>
    <row r="158" spans="1:4" x14ac:dyDescent="0.2">
      <c r="A158" s="2" t="s">
        <v>40</v>
      </c>
      <c r="B158" s="2">
        <v>2020</v>
      </c>
      <c r="C158" s="2">
        <v>59.790999999999997</v>
      </c>
      <c r="D158" t="str">
        <f>IF(OR(A158="India", A158="China", A158="Japan", A158="South Korea", A158="Indonesia", A158="Pakistan", A158="Bangladesh", A158="Russia", A158="Vietnam", A158="Turkey", A158="Iran", A158="Thailand", A158="Myanmar", A158="Afghanistan", A158="Saudi Arabia", A158="Uzbekistan", A158="Malaysia", A158="Yemen", A158="Nepal", A158="North Korea", A158="Sri Lanka", A158="Kazakhstan", A158="Syria", A158="Cambodia", A158="Jordan", A158="Azerbaijan", A158="United Arab Emirates", A158="Tajikistan", A158="Israel", A158="Laos", A158="Lebanon", A158="Kyrgyzstan", A158="Turkmenistan", A158="Singapore", A158="Oman", A158="State of Palestine", A158="Kuwait", A158="Georgia", A158="Mongolia", A158="Armenia", A158="Qatar", A158="Bahrain", A158="Timor-Leste", A158="Maldives", A158="Bhutan"),
"Asia",
IF(OR(A158="Germany", A158="France", A158="United Kingdom", A158="Italy", A158="Spain", A158="Ukraine", A158="Poland", A158="Romania", A158="Netherlands", A158="Belgium", A158="Greece", A158="Czech Republic", A158="Portugal", A158="Sweden", A158="Hungary", A158="Belarus", A158="Austria", A158="Switzerland", A158="Bulgaria", A158="Serbia", A158="Denmark", A158="Finland", A158="Slovakia", A158="Norway", A158="Ireland", A158="Croatia", A158="Moldova", A158="Slovenia", A158="North Macedonia", A158="Albania", A158="Kosovo", A158="Montenegro", A158="Luxembourg", A158="Malta"),
"Europe",
"Other"))</f>
        <v>Asia</v>
      </c>
    </row>
    <row r="159" spans="1:4" x14ac:dyDescent="0.2">
      <c r="A159" s="2" t="s">
        <v>40</v>
      </c>
      <c r="B159" s="2">
        <v>2019</v>
      </c>
      <c r="C159" s="2">
        <v>59.073999999999998</v>
      </c>
      <c r="D159" t="str">
        <f>IF(OR(A159="India", A159="China", A159="Japan", A159="South Korea", A159="Indonesia", A159="Pakistan", A159="Bangladesh", A159="Russia", A159="Vietnam", A159="Turkey", A159="Iran", A159="Thailand", A159="Myanmar", A159="Afghanistan", A159="Saudi Arabia", A159="Uzbekistan", A159="Malaysia", A159="Yemen", A159="Nepal", A159="North Korea", A159="Sri Lanka", A159="Kazakhstan", A159="Syria", A159="Cambodia", A159="Jordan", A159="Azerbaijan", A159="United Arab Emirates", A159="Tajikistan", A159="Israel", A159="Laos", A159="Lebanon", A159="Kyrgyzstan", A159="Turkmenistan", A159="Singapore", A159="Oman", A159="State of Palestine", A159="Kuwait", A159="Georgia", A159="Mongolia", A159="Armenia", A159="Qatar", A159="Bahrain", A159="Timor-Leste", A159="Maldives", A159="Bhutan"),
"Asia",
IF(OR(A159="Germany", A159="France", A159="United Kingdom", A159="Italy", A159="Spain", A159="Ukraine", A159="Poland", A159="Romania", A159="Netherlands", A159="Belgium", A159="Greece", A159="Czech Republic", A159="Portugal", A159="Sweden", A159="Hungary", A159="Belarus", A159="Austria", A159="Switzerland", A159="Bulgaria", A159="Serbia", A159="Denmark", A159="Finland", A159="Slovakia", A159="Norway", A159="Ireland", A159="Croatia", A159="Moldova", A159="Slovenia", A159="North Macedonia", A159="Albania", A159="Kosovo", A159="Montenegro", A159="Luxembourg", A159="Malta"),
"Europe",
"Other"))</f>
        <v>Asia</v>
      </c>
    </row>
    <row r="160" spans="1:4" x14ac:dyDescent="0.2">
      <c r="A160" s="2" t="s">
        <v>40</v>
      </c>
      <c r="B160" s="2">
        <v>2018</v>
      </c>
      <c r="C160" s="2">
        <v>58.381</v>
      </c>
      <c r="D160" t="str">
        <f>IF(OR(A160="India", A160="China", A160="Japan", A160="South Korea", A160="Indonesia", A160="Pakistan", A160="Bangladesh", A160="Russia", A160="Vietnam", A160="Turkey", A160="Iran", A160="Thailand", A160="Myanmar", A160="Afghanistan", A160="Saudi Arabia", A160="Uzbekistan", A160="Malaysia", A160="Yemen", A160="Nepal", A160="North Korea", A160="Sri Lanka", A160="Kazakhstan", A160="Syria", A160="Cambodia", A160="Jordan", A160="Azerbaijan", A160="United Arab Emirates", A160="Tajikistan", A160="Israel", A160="Laos", A160="Lebanon", A160="Kyrgyzstan", A160="Turkmenistan", A160="Singapore", A160="Oman", A160="State of Palestine", A160="Kuwait", A160="Georgia", A160="Mongolia", A160="Armenia", A160="Qatar", A160="Bahrain", A160="Timor-Leste", A160="Maldives", A160="Bhutan"),
"Asia",
IF(OR(A160="Germany", A160="France", A160="United Kingdom", A160="Italy", A160="Spain", A160="Ukraine", A160="Poland", A160="Romania", A160="Netherlands", A160="Belgium", A160="Greece", A160="Czech Republic", A160="Portugal", A160="Sweden", A160="Hungary", A160="Belarus", A160="Austria", A160="Switzerland", A160="Bulgaria", A160="Serbia", A160="Denmark", A160="Finland", A160="Slovakia", A160="Norway", A160="Ireland", A160="Croatia", A160="Moldova", A160="Slovenia", A160="North Macedonia", A160="Albania", A160="Kosovo", A160="Montenegro", A160="Luxembourg", A160="Malta"),
"Europe",
"Other"))</f>
        <v>Asia</v>
      </c>
    </row>
    <row r="161" spans="1:4" x14ac:dyDescent="0.2">
      <c r="A161" s="2" t="s">
        <v>40</v>
      </c>
      <c r="B161" s="2">
        <v>2017</v>
      </c>
      <c r="C161" s="2">
        <v>57.591999999999999</v>
      </c>
      <c r="D161" t="str">
        <f>IF(OR(A161="India", A161="China", A161="Japan", A161="South Korea", A161="Indonesia", A161="Pakistan", A161="Bangladesh", A161="Russia", A161="Vietnam", A161="Turkey", A161="Iran", A161="Thailand", A161="Myanmar", A161="Afghanistan", A161="Saudi Arabia", A161="Uzbekistan", A161="Malaysia", A161="Yemen", A161="Nepal", A161="North Korea", A161="Sri Lanka", A161="Kazakhstan", A161="Syria", A161="Cambodia", A161="Jordan", A161="Azerbaijan", A161="United Arab Emirates", A161="Tajikistan", A161="Israel", A161="Laos", A161="Lebanon", A161="Kyrgyzstan", A161="Turkmenistan", A161="Singapore", A161="Oman", A161="State of Palestine", A161="Kuwait", A161="Georgia", A161="Mongolia", A161="Armenia", A161="Qatar", A161="Bahrain", A161="Timor-Leste", A161="Maldives", A161="Bhutan"),
"Asia",
IF(OR(A161="Germany", A161="France", A161="United Kingdom", A161="Italy", A161="Spain", A161="Ukraine", A161="Poland", A161="Romania", A161="Netherlands", A161="Belgium", A161="Greece", A161="Czech Republic", A161="Portugal", A161="Sweden", A161="Hungary", A161="Belarus", A161="Austria", A161="Switzerland", A161="Bulgaria", A161="Serbia", A161="Denmark", A161="Finland", A161="Slovakia", A161="Norway", A161="Ireland", A161="Croatia", A161="Moldova", A161="Slovenia", A161="North Macedonia", A161="Albania", A161="Kosovo", A161="Montenegro", A161="Luxembourg", A161="Malta"),
"Europe",
"Other"))</f>
        <v>Asia</v>
      </c>
    </row>
    <row r="162" spans="1:4" x14ac:dyDescent="0.2">
      <c r="A162" s="2" t="s">
        <v>41</v>
      </c>
      <c r="B162" s="2">
        <v>2020</v>
      </c>
      <c r="C162" s="2">
        <v>45.427999999999997</v>
      </c>
      <c r="D162" t="str">
        <f>IF(OR(A162="India", A162="China", A162="Japan", A162="South Korea", A162="Indonesia", A162="Pakistan", A162="Bangladesh", A162="Russia", A162="Vietnam", A162="Turkey", A162="Iran", A162="Thailand", A162="Myanmar", A162="Afghanistan", A162="Saudi Arabia", A162="Uzbekistan", A162="Malaysia", A162="Yemen", A162="Nepal", A162="North Korea", A162="Sri Lanka", A162="Kazakhstan", A162="Syria", A162="Cambodia", A162="Jordan", A162="Azerbaijan", A162="United Arab Emirates", A162="Tajikistan", A162="Israel", A162="Laos", A162="Lebanon", A162="Kyrgyzstan", A162="Turkmenistan", A162="Singapore", A162="Oman", A162="State of Palestine", A162="Kuwait", A162="Georgia", A162="Mongolia", A162="Armenia", A162="Qatar", A162="Bahrain", A162="Timor-Leste", A162="Maldives", A162="Bhutan"),
"Asia",
IF(OR(A162="Germany", A162="France", A162="United Kingdom", A162="Italy", A162="Spain", A162="Ukraine", A162="Poland", A162="Romania", A162="Netherlands", A162="Belgium", A162="Greece", A162="Czech Republic", A162="Portugal", A162="Sweden", A162="Hungary", A162="Belarus", A162="Austria", A162="Switzerland", A162="Bulgaria", A162="Serbia", A162="Denmark", A162="Finland", A162="Slovakia", A162="Norway", A162="Ireland", A162="Croatia", A162="Moldova", A162="Slovenia", A162="North Macedonia", A162="Albania", A162="Kosovo", A162="Montenegro", A162="Luxembourg", A162="Malta"),
"Europe",
"Other"))</f>
        <v>Europe</v>
      </c>
    </row>
    <row r="163" spans="1:4" x14ac:dyDescent="0.2">
      <c r="A163" s="2" t="s">
        <v>41</v>
      </c>
      <c r="B163" s="2">
        <v>2019</v>
      </c>
      <c r="C163" s="2">
        <v>45.643000000000001</v>
      </c>
      <c r="D163" t="str">
        <f>IF(OR(A163="India", A163="China", A163="Japan", A163="South Korea", A163="Indonesia", A163="Pakistan", A163="Bangladesh", A163="Russia", A163="Vietnam", A163="Turkey", A163="Iran", A163="Thailand", A163="Myanmar", A163="Afghanistan", A163="Saudi Arabia", A163="Uzbekistan", A163="Malaysia", A163="Yemen", A163="Nepal", A163="North Korea", A163="Sri Lanka", A163="Kazakhstan", A163="Syria", A163="Cambodia", A163="Jordan", A163="Azerbaijan", A163="United Arab Emirates", A163="Tajikistan", A163="Israel", A163="Laos", A163="Lebanon", A163="Kyrgyzstan", A163="Turkmenistan", A163="Singapore", A163="Oman", A163="State of Palestine", A163="Kuwait", A163="Georgia", A163="Mongolia", A163="Armenia", A163="Qatar", A163="Bahrain", A163="Timor-Leste", A163="Maldives", A163="Bhutan"),
"Asia",
IF(OR(A163="Germany", A163="France", A163="United Kingdom", A163="Italy", A163="Spain", A163="Ukraine", A163="Poland", A163="Romania", A163="Netherlands", A163="Belgium", A163="Greece", A163="Czech Republic", A163="Portugal", A163="Sweden", A163="Hungary", A163="Belarus", A163="Austria", A163="Switzerland", A163="Bulgaria", A163="Serbia", A163="Denmark", A163="Finland", A163="Slovakia", A163="Norway", A163="Ireland", A163="Croatia", A163="Moldova", A163="Slovenia", A163="North Macedonia", A163="Albania", A163="Kosovo", A163="Montenegro", A163="Luxembourg", A163="Malta"),
"Europe",
"Other"))</f>
        <v>Europe</v>
      </c>
    </row>
    <row r="164" spans="1:4" x14ac:dyDescent="0.2">
      <c r="A164" s="2" t="s">
        <v>41</v>
      </c>
      <c r="B164" s="2">
        <v>2018</v>
      </c>
      <c r="C164" s="2">
        <v>45.713000000000001</v>
      </c>
      <c r="D164" t="str">
        <f>IF(OR(A164="India", A164="China", A164="Japan", A164="South Korea", A164="Indonesia", A164="Pakistan", A164="Bangladesh", A164="Russia", A164="Vietnam", A164="Turkey", A164="Iran", A164="Thailand", A164="Myanmar", A164="Afghanistan", A164="Saudi Arabia", A164="Uzbekistan", A164="Malaysia", A164="Yemen", A164="Nepal", A164="North Korea", A164="Sri Lanka", A164="Kazakhstan", A164="Syria", A164="Cambodia", A164="Jordan", A164="Azerbaijan", A164="United Arab Emirates", A164="Tajikistan", A164="Israel", A164="Laos", A164="Lebanon", A164="Kyrgyzstan", A164="Turkmenistan", A164="Singapore", A164="Oman", A164="State of Palestine", A164="Kuwait", A164="Georgia", A164="Mongolia", A164="Armenia", A164="Qatar", A164="Bahrain", A164="Timor-Leste", A164="Maldives", A164="Bhutan"),
"Asia",
IF(OR(A164="Germany", A164="France", A164="United Kingdom", A164="Italy", A164="Spain", A164="Ukraine", A164="Poland", A164="Romania", A164="Netherlands", A164="Belgium", A164="Greece", A164="Czech Republic", A164="Portugal", A164="Sweden", A164="Hungary", A164="Belarus", A164="Austria", A164="Switzerland", A164="Bulgaria", A164="Serbia", A164="Denmark", A164="Finland", A164="Slovakia", A164="Norway", A164="Ireland", A164="Croatia", A164="Moldova", A164="Slovenia", A164="North Macedonia", A164="Albania", A164="Kosovo", A164="Montenegro", A164="Luxembourg", A164="Malta"),
"Europe",
"Other"))</f>
        <v>Europe</v>
      </c>
    </row>
    <row r="165" spans="1:4" x14ac:dyDescent="0.2">
      <c r="A165" s="2" t="s">
        <v>41</v>
      </c>
      <c r="B165" s="2">
        <v>2017</v>
      </c>
      <c r="C165" s="2">
        <v>45.951999999999998</v>
      </c>
      <c r="D165" t="str">
        <f>IF(OR(A165="India", A165="China", A165="Japan", A165="South Korea", A165="Indonesia", A165="Pakistan", A165="Bangladesh", A165="Russia", A165="Vietnam", A165="Turkey", A165="Iran", A165="Thailand", A165="Myanmar", A165="Afghanistan", A165="Saudi Arabia", A165="Uzbekistan", A165="Malaysia", A165="Yemen", A165="Nepal", A165="North Korea", A165="Sri Lanka", A165="Kazakhstan", A165="Syria", A165="Cambodia", A165="Jordan", A165="Azerbaijan", A165="United Arab Emirates", A165="Tajikistan", A165="Israel", A165="Laos", A165="Lebanon", A165="Kyrgyzstan", A165="Turkmenistan", A165="Singapore", A165="Oman", A165="State of Palestine", A165="Kuwait", A165="Georgia", A165="Mongolia", A165="Armenia", A165="Qatar", A165="Bahrain", A165="Timor-Leste", A165="Maldives", A165="Bhutan"),
"Asia",
IF(OR(A165="Germany", A165="France", A165="United Kingdom", A165="Italy", A165="Spain", A165="Ukraine", A165="Poland", A165="Romania", A165="Netherlands", A165="Belgium", A165="Greece", A165="Czech Republic", A165="Portugal", A165="Sweden", A165="Hungary", A165="Belarus", A165="Austria", A165="Switzerland", A165="Bulgaria", A165="Serbia", A165="Denmark", A165="Finland", A165="Slovakia", A165="Norway", A165="Ireland", A165="Croatia", A165="Moldova", A165="Slovenia", A165="North Macedonia", A165="Albania", A165="Kosovo", A165="Montenegro", A165="Luxembourg", A165="Malta"),
"Europe",
"Other"))</f>
        <v>Europe</v>
      </c>
    </row>
    <row r="166" spans="1:4" x14ac:dyDescent="0.2">
      <c r="A166" s="2" t="s">
        <v>42</v>
      </c>
      <c r="B166" s="2">
        <v>2020</v>
      </c>
      <c r="C166" s="2">
        <v>29.547999999999998</v>
      </c>
      <c r="D166" t="str">
        <f>IF(OR(A166="India", A166="China", A166="Japan", A166="South Korea", A166="Indonesia", A166="Pakistan", A166="Bangladesh", A166="Russia", A166="Vietnam", A166="Turkey", A166="Iran", A166="Thailand", A166="Myanmar", A166="Afghanistan", A166="Saudi Arabia", A166="Uzbekistan", A166="Malaysia", A166="Yemen", A166="Nepal", A166="North Korea", A166="Sri Lanka", A166="Kazakhstan", A166="Syria", A166="Cambodia", A166="Jordan", A166="Azerbaijan", A166="United Arab Emirates", A166="Tajikistan", A166="Israel", A166="Laos", A166="Lebanon", A166="Kyrgyzstan", A166="Turkmenistan", A166="Singapore", A166="Oman", A166="State of Palestine", A166="Kuwait", A166="Georgia", A166="Mongolia", A166="Armenia", A166="Qatar", A166="Bahrain", A166="Timor-Leste", A166="Maldives", A166="Bhutan"),
"Asia",
IF(OR(A166="Germany", A166="France", A166="United Kingdom", A166="Italy", A166="Spain", A166="Ukraine", A166="Poland", A166="Romania", A166="Netherlands", A166="Belgium", A166="Greece", A166="Czech Republic", A166="Portugal", A166="Sweden", A166="Hungary", A166="Belarus", A166="Austria", A166="Switzerland", A166="Bulgaria", A166="Serbia", A166="Denmark", A166="Finland", A166="Slovakia", A166="Norway", A166="Ireland", A166="Croatia", A166="Moldova", A166="Slovenia", A166="North Macedonia", A166="Albania", A166="Kosovo", A166="Montenegro", A166="Luxembourg", A166="Malta"),
"Europe",
"Other"))</f>
        <v>Asia</v>
      </c>
    </row>
    <row r="167" spans="1:4" x14ac:dyDescent="0.2">
      <c r="A167" s="2" t="s">
        <v>42</v>
      </c>
      <c r="B167" s="2">
        <v>2019</v>
      </c>
      <c r="C167" s="2">
        <v>24.565000000000001</v>
      </c>
      <c r="D167" t="str">
        <f>IF(OR(A167="India", A167="China", A167="Japan", A167="South Korea", A167="Indonesia", A167="Pakistan", A167="Bangladesh", A167="Russia", A167="Vietnam", A167="Turkey", A167="Iran", A167="Thailand", A167="Myanmar", A167="Afghanistan", A167="Saudi Arabia", A167="Uzbekistan", A167="Malaysia", A167="Yemen", A167="Nepal", A167="North Korea", A167="Sri Lanka", A167="Kazakhstan", A167="Syria", A167="Cambodia", A167="Jordan", A167="Azerbaijan", A167="United Arab Emirates", A167="Tajikistan", A167="Israel", A167="Laos", A167="Lebanon", A167="Kyrgyzstan", A167="Turkmenistan", A167="Singapore", A167="Oman", A167="State of Palestine", A167="Kuwait", A167="Georgia", A167="Mongolia", A167="Armenia", A167="Qatar", A167="Bahrain", A167="Timor-Leste", A167="Maldives", A167="Bhutan"),
"Asia",
IF(OR(A167="Germany", A167="France", A167="United Kingdom", A167="Italy", A167="Spain", A167="Ukraine", A167="Poland", A167="Romania", A167="Netherlands", A167="Belgium", A167="Greece", A167="Czech Republic", A167="Portugal", A167="Sweden", A167="Hungary", A167="Belarus", A167="Austria", A167="Switzerland", A167="Bulgaria", A167="Serbia", A167="Denmark", A167="Finland", A167="Slovakia", A167="Norway", A167="Ireland", A167="Croatia", A167="Moldova", A167="Slovenia", A167="North Macedonia", A167="Albania", A167="Kosovo", A167="Montenegro", A167="Luxembourg", A167="Malta"),
"Europe",
"Other"))</f>
        <v>Asia</v>
      </c>
    </row>
    <row r="168" spans="1:4" x14ac:dyDescent="0.2">
      <c r="A168" s="2" t="s">
        <v>42</v>
      </c>
      <c r="B168" s="2">
        <v>2018</v>
      </c>
      <c r="C168" s="2">
        <v>22.027999999999999</v>
      </c>
      <c r="D168" t="str">
        <f>IF(OR(A168="India", A168="China", A168="Japan", A168="South Korea", A168="Indonesia", A168="Pakistan", A168="Bangladesh", A168="Russia", A168="Vietnam", A168="Turkey", A168="Iran", A168="Thailand", A168="Myanmar", A168="Afghanistan", A168="Saudi Arabia", A168="Uzbekistan", A168="Malaysia", A168="Yemen", A168="Nepal", A168="North Korea", A168="Sri Lanka", A168="Kazakhstan", A168="Syria", A168="Cambodia", A168="Jordan", A168="Azerbaijan", A168="United Arab Emirates", A168="Tajikistan", A168="Israel", A168="Laos", A168="Lebanon", A168="Kyrgyzstan", A168="Turkmenistan", A168="Singapore", A168="Oman", A168="State of Palestine", A168="Kuwait", A168="Georgia", A168="Mongolia", A168="Armenia", A168="Qatar", A168="Bahrain", A168="Timor-Leste", A168="Maldives", A168="Bhutan"),
"Asia",
IF(OR(A168="Germany", A168="France", A168="United Kingdom", A168="Italy", A168="Spain", A168="Ukraine", A168="Poland", A168="Romania", A168="Netherlands", A168="Belgium", A168="Greece", A168="Czech Republic", A168="Portugal", A168="Sweden", A168="Hungary", A168="Belarus", A168="Austria", A168="Switzerland", A168="Bulgaria", A168="Serbia", A168="Denmark", A168="Finland", A168="Slovakia", A168="Norway", A168="Ireland", A168="Croatia", A168="Moldova", A168="Slovenia", A168="North Macedonia", A168="Albania", A168="Kosovo", A168="Montenegro", A168="Luxembourg", A168="Malta"),
"Europe",
"Other"))</f>
        <v>Asia</v>
      </c>
    </row>
    <row r="169" spans="1:4" x14ac:dyDescent="0.2">
      <c r="A169" s="2" t="s">
        <v>42</v>
      </c>
      <c r="B169" s="2">
        <v>2017</v>
      </c>
      <c r="C169" s="2">
        <v>20.097999999999999</v>
      </c>
      <c r="D169" t="str">
        <f>IF(OR(A169="India", A169="China", A169="Japan", A169="South Korea", A169="Indonesia", A169="Pakistan", A169="Bangladesh", A169="Russia", A169="Vietnam", A169="Turkey", A169="Iran", A169="Thailand", A169="Myanmar", A169="Afghanistan", A169="Saudi Arabia", A169="Uzbekistan", A169="Malaysia", A169="Yemen", A169="Nepal", A169="North Korea", A169="Sri Lanka", A169="Kazakhstan", A169="Syria", A169="Cambodia", A169="Jordan", A169="Azerbaijan", A169="United Arab Emirates", A169="Tajikistan", A169="Israel", A169="Laos", A169="Lebanon", A169="Kyrgyzstan", A169="Turkmenistan", A169="Singapore", A169="Oman", A169="State of Palestine", A169="Kuwait", A169="Georgia", A169="Mongolia", A169="Armenia", A169="Qatar", A169="Bahrain", A169="Timor-Leste", A169="Maldives", A169="Bhutan"),
"Asia",
IF(OR(A169="Germany", A169="France", A169="United Kingdom", A169="Italy", A169="Spain", A169="Ukraine", A169="Poland", A169="Romania", A169="Netherlands", A169="Belgium", A169="Greece", A169="Czech Republic", A169="Portugal", A169="Sweden", A169="Hungary", A169="Belarus", A169="Austria", A169="Switzerland", A169="Bulgaria", A169="Serbia", A169="Denmark", A169="Finland", A169="Slovakia", A169="Norway", A169="Ireland", A169="Croatia", A169="Moldova", A169="Slovenia", A169="North Macedonia", A169="Albania", A169="Kosovo", A169="Montenegro", A169="Luxembourg", A169="Malta"),
"Europe",
"Other"))</f>
        <v>Asia</v>
      </c>
    </row>
    <row r="170" spans="1:4" x14ac:dyDescent="0.2">
      <c r="A170" s="2" t="s">
        <v>43</v>
      </c>
      <c r="B170" s="2">
        <v>2020</v>
      </c>
      <c r="C170" s="2">
        <v>46.456000000000003</v>
      </c>
      <c r="D170" t="str">
        <f>IF(OR(A170="India", A170="China", A170="Japan", A170="South Korea", A170="Indonesia", A170="Pakistan", A170="Bangladesh", A170="Russia", A170="Vietnam", A170="Turkey", A170="Iran", A170="Thailand", A170="Myanmar", A170="Afghanistan", A170="Saudi Arabia", A170="Uzbekistan", A170="Malaysia", A170="Yemen", A170="Nepal", A170="North Korea", A170="Sri Lanka", A170="Kazakhstan", A170="Syria", A170="Cambodia", A170="Jordan", A170="Azerbaijan", A170="United Arab Emirates", A170="Tajikistan", A170="Israel", A170="Laos", A170="Lebanon", A170="Kyrgyzstan", A170="Turkmenistan", A170="Singapore", A170="Oman", A170="State of Palestine", A170="Kuwait", A170="Georgia", A170="Mongolia", A170="Armenia", A170="Qatar", A170="Bahrain", A170="Timor-Leste", A170="Maldives", A170="Bhutan"),
"Asia",
IF(OR(A170="Germany", A170="France", A170="United Kingdom", A170="Italy", A170="Spain", A170="Ukraine", A170="Poland", A170="Romania", A170="Netherlands", A170="Belgium", A170="Greece", A170="Czech Republic", A170="Portugal", A170="Sweden", A170="Hungary", A170="Belarus", A170="Austria", A170="Switzerland", A170="Bulgaria", A170="Serbia", A170="Denmark", A170="Finland", A170="Slovakia", A170="Norway", A170="Ireland", A170="Croatia", A170="Moldova", A170="Slovenia", A170="North Macedonia", A170="Albania", A170="Kosovo", A170="Montenegro", A170="Luxembourg", A170="Malta"),
"Europe",
"Other"))</f>
        <v>Europe</v>
      </c>
    </row>
    <row r="171" spans="1:4" x14ac:dyDescent="0.2">
      <c r="A171" s="2" t="s">
        <v>43</v>
      </c>
      <c r="B171" s="2">
        <v>2019</v>
      </c>
      <c r="C171" s="2">
        <v>46.945</v>
      </c>
      <c r="D171" t="str">
        <f>IF(OR(A171="India", A171="China", A171="Japan", A171="South Korea", A171="Indonesia", A171="Pakistan", A171="Bangladesh", A171="Russia", A171="Vietnam", A171="Turkey", A171="Iran", A171="Thailand", A171="Myanmar", A171="Afghanistan", A171="Saudi Arabia", A171="Uzbekistan", A171="Malaysia", A171="Yemen", A171="Nepal", A171="North Korea", A171="Sri Lanka", A171="Kazakhstan", A171="Syria", A171="Cambodia", A171="Jordan", A171="Azerbaijan", A171="United Arab Emirates", A171="Tajikistan", A171="Israel", A171="Laos", A171="Lebanon", A171="Kyrgyzstan", A171="Turkmenistan", A171="Singapore", A171="Oman", A171="State of Palestine", A171="Kuwait", A171="Georgia", A171="Mongolia", A171="Armenia", A171="Qatar", A171="Bahrain", A171="Timor-Leste", A171="Maldives", A171="Bhutan"),
"Asia",
IF(OR(A171="Germany", A171="France", A171="United Kingdom", A171="Italy", A171="Spain", A171="Ukraine", A171="Poland", A171="Romania", A171="Netherlands", A171="Belgium", A171="Greece", A171="Czech Republic", A171="Portugal", A171="Sweden", A171="Hungary", A171="Belarus", A171="Austria", A171="Switzerland", A171="Bulgaria", A171="Serbia", A171="Denmark", A171="Finland", A171="Slovakia", A171="Norway", A171="Ireland", A171="Croatia", A171="Moldova", A171="Slovenia", A171="North Macedonia", A171="Albania", A171="Kosovo", A171="Montenegro", A171="Luxembourg", A171="Malta"),
"Europe",
"Other"))</f>
        <v>Europe</v>
      </c>
    </row>
    <row r="172" spans="1:4" x14ac:dyDescent="0.2">
      <c r="A172" s="2" t="s">
        <v>43</v>
      </c>
      <c r="B172" s="2">
        <v>2018</v>
      </c>
      <c r="C172" s="2">
        <v>46.529000000000003</v>
      </c>
      <c r="D172" t="str">
        <f>IF(OR(A172="India", A172="China", A172="Japan", A172="South Korea", A172="Indonesia", A172="Pakistan", A172="Bangladesh", A172="Russia", A172="Vietnam", A172="Turkey", A172="Iran", A172="Thailand", A172="Myanmar", A172="Afghanistan", A172="Saudi Arabia", A172="Uzbekistan", A172="Malaysia", A172="Yemen", A172="Nepal", A172="North Korea", A172="Sri Lanka", A172="Kazakhstan", A172="Syria", A172="Cambodia", A172="Jordan", A172="Azerbaijan", A172="United Arab Emirates", A172="Tajikistan", A172="Israel", A172="Laos", A172="Lebanon", A172="Kyrgyzstan", A172="Turkmenistan", A172="Singapore", A172="Oman", A172="State of Palestine", A172="Kuwait", A172="Georgia", A172="Mongolia", A172="Armenia", A172="Qatar", A172="Bahrain", A172="Timor-Leste", A172="Maldives", A172="Bhutan"),
"Asia",
IF(OR(A172="Germany", A172="France", A172="United Kingdom", A172="Italy", A172="Spain", A172="Ukraine", A172="Poland", A172="Romania", A172="Netherlands", A172="Belgium", A172="Greece", A172="Czech Republic", A172="Portugal", A172="Sweden", A172="Hungary", A172="Belarus", A172="Austria", A172="Switzerland", A172="Bulgaria", A172="Serbia", A172="Denmark", A172="Finland", A172="Slovakia", A172="Norway", A172="Ireland", A172="Croatia", A172="Moldova", A172="Slovenia", A172="North Macedonia", A172="Albania", A172="Kosovo", A172="Montenegro", A172="Luxembourg", A172="Malta"),
"Europe",
"Other"))</f>
        <v>Europe</v>
      </c>
    </row>
    <row r="173" spans="1:4" x14ac:dyDescent="0.2">
      <c r="A173" s="2" t="s">
        <v>43</v>
      </c>
      <c r="B173" s="2">
        <v>2017</v>
      </c>
      <c r="C173" s="2">
        <v>46.161000000000001</v>
      </c>
      <c r="D173" t="str">
        <f>IF(OR(A173="India", A173="China", A173="Japan", A173="South Korea", A173="Indonesia", A173="Pakistan", A173="Bangladesh", A173="Russia", A173="Vietnam", A173="Turkey", A173="Iran", A173="Thailand", A173="Myanmar", A173="Afghanistan", A173="Saudi Arabia", A173="Uzbekistan", A173="Malaysia", A173="Yemen", A173="Nepal", A173="North Korea", A173="Sri Lanka", A173="Kazakhstan", A173="Syria", A173="Cambodia", A173="Jordan", A173="Azerbaijan", A173="United Arab Emirates", A173="Tajikistan", A173="Israel", A173="Laos", A173="Lebanon", A173="Kyrgyzstan", A173="Turkmenistan", A173="Singapore", A173="Oman", A173="State of Palestine", A173="Kuwait", A173="Georgia", A173="Mongolia", A173="Armenia", A173="Qatar", A173="Bahrain", A173="Timor-Leste", A173="Maldives", A173="Bhutan"),
"Asia",
IF(OR(A173="Germany", A173="France", A173="United Kingdom", A173="Italy", A173="Spain", A173="Ukraine", A173="Poland", A173="Romania", A173="Netherlands", A173="Belgium", A173="Greece", A173="Czech Republic", A173="Portugal", A173="Sweden", A173="Hungary", A173="Belarus", A173="Austria", A173="Switzerland", A173="Bulgaria", A173="Serbia", A173="Denmark", A173="Finland", A173="Slovakia", A173="Norway", A173="Ireland", A173="Croatia", A173="Moldova", A173="Slovenia", A173="North Macedonia", A173="Albania", A173="Kosovo", A173="Montenegro", A173="Luxembourg", A173="Malta"),
"Europe",
"Other"))</f>
        <v>Europe</v>
      </c>
    </row>
    <row r="174" spans="1:4" x14ac:dyDescent="0.2">
      <c r="A174" s="2" t="s">
        <v>44</v>
      </c>
      <c r="B174" s="2">
        <v>2020</v>
      </c>
      <c r="C174" s="2">
        <v>62.444000000000003</v>
      </c>
      <c r="D174" t="str">
        <f>IF(OR(A174="India", A174="China", A174="Japan", A174="South Korea", A174="Indonesia", A174="Pakistan", A174="Bangladesh", A174="Russia", A174="Vietnam", A174="Turkey", A174="Iran", A174="Thailand", A174="Myanmar", A174="Afghanistan", A174="Saudi Arabia", A174="Uzbekistan", A174="Malaysia", A174="Yemen", A174="Nepal", A174="North Korea", A174="Sri Lanka", A174="Kazakhstan", A174="Syria", A174="Cambodia", A174="Jordan", A174="Azerbaijan", A174="United Arab Emirates", A174="Tajikistan", A174="Israel", A174="Laos", A174="Lebanon", A174="Kyrgyzstan", A174="Turkmenistan", A174="Singapore", A174="Oman", A174="State of Palestine", A174="Kuwait", A174="Georgia", A174="Mongolia", A174="Armenia", A174="Qatar", A174="Bahrain", A174="Timor-Leste", A174="Maldives", A174="Bhutan"),
"Asia",
IF(OR(A174="Germany", A174="France", A174="United Kingdom", A174="Italy", A174="Spain", A174="Ukraine", A174="Poland", A174="Romania", A174="Netherlands", A174="Belgium", A174="Greece", A174="Czech Republic", A174="Portugal", A174="Sweden", A174="Hungary", A174="Belarus", A174="Austria", A174="Switzerland", A174="Bulgaria", A174="Serbia", A174="Denmark", A174="Finland", A174="Slovakia", A174="Norway", A174="Ireland", A174="Croatia", A174="Moldova", A174="Slovenia", A174="North Macedonia", A174="Albania", A174="Kosovo", A174="Montenegro", A174="Luxembourg", A174="Malta"),
"Europe",
"Other"))</f>
        <v>Asia</v>
      </c>
    </row>
    <row r="175" spans="1:4" x14ac:dyDescent="0.2">
      <c r="A175" s="2" t="s">
        <v>44</v>
      </c>
      <c r="B175" s="2">
        <v>2019</v>
      </c>
      <c r="C175" s="2">
        <v>62.414000000000001</v>
      </c>
      <c r="D175" t="str">
        <f>IF(OR(A175="India", A175="China", A175="Japan", A175="South Korea", A175="Indonesia", A175="Pakistan", A175="Bangladesh", A175="Russia", A175="Vietnam", A175="Turkey", A175="Iran", A175="Thailand", A175="Myanmar", A175="Afghanistan", A175="Saudi Arabia", A175="Uzbekistan", A175="Malaysia", A175="Yemen", A175="Nepal", A175="North Korea", A175="Sri Lanka", A175="Kazakhstan", A175="Syria", A175="Cambodia", A175="Jordan", A175="Azerbaijan", A175="United Arab Emirates", A175="Tajikistan", A175="Israel", A175="Laos", A175="Lebanon", A175="Kyrgyzstan", A175="Turkmenistan", A175="Singapore", A175="Oman", A175="State of Palestine", A175="Kuwait", A175="Georgia", A175="Mongolia", A175="Armenia", A175="Qatar", A175="Bahrain", A175="Timor-Leste", A175="Maldives", A175="Bhutan"),
"Asia",
IF(OR(A175="Germany", A175="France", A175="United Kingdom", A175="Italy", A175="Spain", A175="Ukraine", A175="Poland", A175="Romania", A175="Netherlands", A175="Belgium", A175="Greece", A175="Czech Republic", A175="Portugal", A175="Sweden", A175="Hungary", A175="Belarus", A175="Austria", A175="Switzerland", A175="Bulgaria", A175="Serbia", A175="Denmark", A175="Finland", A175="Slovakia", A175="Norway", A175="Ireland", A175="Croatia", A175="Moldova", A175="Slovenia", A175="North Macedonia", A175="Albania", A175="Kosovo", A175="Montenegro", A175="Luxembourg", A175="Malta"),
"Europe",
"Other"))</f>
        <v>Asia</v>
      </c>
    </row>
    <row r="176" spans="1:4" x14ac:dyDescent="0.2">
      <c r="A176" s="2" t="s">
        <v>44</v>
      </c>
      <c r="B176" s="2">
        <v>2018</v>
      </c>
      <c r="C176" s="2">
        <v>61.584000000000003</v>
      </c>
      <c r="D176" t="str">
        <f>IF(OR(A176="India", A176="China", A176="Japan", A176="South Korea", A176="Indonesia", A176="Pakistan", A176="Bangladesh", A176="Russia", A176="Vietnam", A176="Turkey", A176="Iran", A176="Thailand", A176="Myanmar", A176="Afghanistan", A176="Saudi Arabia", A176="Uzbekistan", A176="Malaysia", A176="Yemen", A176="Nepal", A176="North Korea", A176="Sri Lanka", A176="Kazakhstan", A176="Syria", A176="Cambodia", A176="Jordan", A176="Azerbaijan", A176="United Arab Emirates", A176="Tajikistan", A176="Israel", A176="Laos", A176="Lebanon", A176="Kyrgyzstan", A176="Turkmenistan", A176="Singapore", A176="Oman", A176="State of Palestine", A176="Kuwait", A176="Georgia", A176="Mongolia", A176="Armenia", A176="Qatar", A176="Bahrain", A176="Timor-Leste", A176="Maldives", A176="Bhutan"),
"Asia",
IF(OR(A176="Germany", A176="France", A176="United Kingdom", A176="Italy", A176="Spain", A176="Ukraine", A176="Poland", A176="Romania", A176="Netherlands", A176="Belgium", A176="Greece", A176="Czech Republic", A176="Portugal", A176="Sweden", A176="Hungary", A176="Belarus", A176="Austria", A176="Switzerland", A176="Bulgaria", A176="Serbia", A176="Denmark", A176="Finland", A176="Slovakia", A176="Norway", A176="Ireland", A176="Croatia", A176="Moldova", A176="Slovenia", A176="North Macedonia", A176="Albania", A176="Kosovo", A176="Montenegro", A176="Luxembourg", A176="Malta"),
"Europe",
"Other"))</f>
        <v>Asia</v>
      </c>
    </row>
    <row r="177" spans="1:4" x14ac:dyDescent="0.2">
      <c r="A177" s="2" t="s">
        <v>44</v>
      </c>
      <c r="B177" s="2">
        <v>2017</v>
      </c>
      <c r="C177" s="2">
        <v>61.707999999999998</v>
      </c>
      <c r="D177" t="str">
        <f>IF(OR(A177="India", A177="China", A177="Japan", A177="South Korea", A177="Indonesia", A177="Pakistan", A177="Bangladesh", A177="Russia", A177="Vietnam", A177="Turkey", A177="Iran", A177="Thailand", A177="Myanmar", A177="Afghanistan", A177="Saudi Arabia", A177="Uzbekistan", A177="Malaysia", A177="Yemen", A177="Nepal", A177="North Korea", A177="Sri Lanka", A177="Kazakhstan", A177="Syria", A177="Cambodia", A177="Jordan", A177="Azerbaijan", A177="United Arab Emirates", A177="Tajikistan", A177="Israel", A177="Laos", A177="Lebanon", A177="Kyrgyzstan", A177="Turkmenistan", A177="Singapore", A177="Oman", A177="State of Palestine", A177="Kuwait", A177="Georgia", A177="Mongolia", A177="Armenia", A177="Qatar", A177="Bahrain", A177="Timor-Leste", A177="Maldives", A177="Bhutan"),
"Asia",
IF(OR(A177="Germany", A177="France", A177="United Kingdom", A177="Italy", A177="Spain", A177="Ukraine", A177="Poland", A177="Romania", A177="Netherlands", A177="Belgium", A177="Greece", A177="Czech Republic", A177="Portugal", A177="Sweden", A177="Hungary", A177="Belarus", A177="Austria", A177="Switzerland", A177="Bulgaria", A177="Serbia", A177="Denmark", A177="Finland", A177="Slovakia", A177="Norway", A177="Ireland", A177="Croatia", A177="Moldova", A177="Slovenia", A177="North Macedonia", A177="Albania", A177="Kosovo", A177="Montenegro", A177="Luxembourg", A177="Malta"),
"Europe",
"Other"))</f>
        <v>Asia</v>
      </c>
    </row>
    <row r="178" spans="1:4" x14ac:dyDescent="0.2">
      <c r="A178" s="2" t="s">
        <v>46</v>
      </c>
      <c r="B178" s="2">
        <v>2020</v>
      </c>
      <c r="C178" s="2">
        <v>51.088000000000001</v>
      </c>
      <c r="D178" t="str">
        <f>IF(OR(A178="India", A178="China", A178="Japan", A178="South Korea", A178="Indonesia", A178="Pakistan", A178="Bangladesh", A178="Russia", A178="Vietnam", A178="Turkey", A178="Iran", A178="Thailand", A178="Myanmar", A178="Afghanistan", A178="Saudi Arabia", A178="Uzbekistan", A178="Malaysia", A178="Yemen", A178="Nepal", A178="North Korea", A178="Sri Lanka", A178="Kazakhstan", A178="Syria", A178="Cambodia", A178="Jordan", A178="Azerbaijan", A178="United Arab Emirates", A178="Tajikistan", A178="Israel", A178="Laos", A178="Lebanon", A178="Kyrgyzstan", A178="Turkmenistan", A178="Singapore", A178="Oman", A178="State of Palestine", A178="Kuwait", A178="Georgia", A178="Mongolia", A178="Armenia", A178="Qatar", A178="Bahrain", A178="Timor-Leste", A178="Maldives", A178="Bhutan"),
"Asia",
IF(OR(A178="Germany", A178="France", A178="United Kingdom", A178="Italy", A178="Spain", A178="Ukraine", A178="Poland", A178="Romania", A178="Netherlands", A178="Belgium", A178="Greece", A178="Czech Republic", A178="Portugal", A178="Sweden", A178="Hungary", A178="Belarus", A178="Austria", A178="Switzerland", A178="Bulgaria", A178="Serbia", A178="Denmark", A178="Finland", A178="Slovakia", A178="Norway", A178="Ireland", A178="Croatia", A178="Moldova", A178="Slovenia", A178="North Macedonia", A178="Albania", A178="Kosovo", A178="Montenegro", A178="Luxembourg", A178="Malta"),
"Europe",
"Other"))</f>
        <v>Europe</v>
      </c>
    </row>
    <row r="179" spans="1:4" x14ac:dyDescent="0.2">
      <c r="A179" s="2" t="s">
        <v>46</v>
      </c>
      <c r="B179" s="2">
        <v>2019</v>
      </c>
      <c r="C179" s="2">
        <v>52.143000000000001</v>
      </c>
      <c r="D179" t="str">
        <f>IF(OR(A179="India", A179="China", A179="Japan", A179="South Korea", A179="Indonesia", A179="Pakistan", A179="Bangladesh", A179="Russia", A179="Vietnam", A179="Turkey", A179="Iran", A179="Thailand", A179="Myanmar", A179="Afghanistan", A179="Saudi Arabia", A179="Uzbekistan", A179="Malaysia", A179="Yemen", A179="Nepal", A179="North Korea", A179="Sri Lanka", A179="Kazakhstan", A179="Syria", A179="Cambodia", A179="Jordan", A179="Azerbaijan", A179="United Arab Emirates", A179="Tajikistan", A179="Israel", A179="Laos", A179="Lebanon", A179="Kyrgyzstan", A179="Turkmenistan", A179="Singapore", A179="Oman", A179="State of Palestine", A179="Kuwait", A179="Georgia", A179="Mongolia", A179="Armenia", A179="Qatar", A179="Bahrain", A179="Timor-Leste", A179="Maldives", A179="Bhutan"),
"Asia",
IF(OR(A179="Germany", A179="France", A179="United Kingdom", A179="Italy", A179="Spain", A179="Ukraine", A179="Poland", A179="Romania", A179="Netherlands", A179="Belgium", A179="Greece", A179="Czech Republic", A179="Portugal", A179="Sweden", A179="Hungary", A179="Belarus", A179="Austria", A179="Switzerland", A179="Bulgaria", A179="Serbia", A179="Denmark", A179="Finland", A179="Slovakia", A179="Norway", A179="Ireland", A179="Croatia", A179="Moldova", A179="Slovenia", A179="North Macedonia", A179="Albania", A179="Kosovo", A179="Montenegro", A179="Luxembourg", A179="Malta"),
"Europe",
"Other"))</f>
        <v>Europe</v>
      </c>
    </row>
    <row r="180" spans="1:4" x14ac:dyDescent="0.2">
      <c r="A180" s="2" t="s">
        <v>46</v>
      </c>
      <c r="B180" s="2">
        <v>2018</v>
      </c>
      <c r="C180" s="2">
        <v>51.911999999999999</v>
      </c>
      <c r="D180" t="str">
        <f>IF(OR(A180="India", A180="China", A180="Japan", A180="South Korea", A180="Indonesia", A180="Pakistan", A180="Bangladesh", A180="Russia", A180="Vietnam", A180="Turkey", A180="Iran", A180="Thailand", A180="Myanmar", A180="Afghanistan", A180="Saudi Arabia", A180="Uzbekistan", A180="Malaysia", A180="Yemen", A180="Nepal", A180="North Korea", A180="Sri Lanka", A180="Kazakhstan", A180="Syria", A180="Cambodia", A180="Jordan", A180="Azerbaijan", A180="United Arab Emirates", A180="Tajikistan", A180="Israel", A180="Laos", A180="Lebanon", A180="Kyrgyzstan", A180="Turkmenistan", A180="Singapore", A180="Oman", A180="State of Palestine", A180="Kuwait", A180="Georgia", A180="Mongolia", A180="Armenia", A180="Qatar", A180="Bahrain", A180="Timor-Leste", A180="Maldives", A180="Bhutan"),
"Asia",
IF(OR(A180="Germany", A180="France", A180="United Kingdom", A180="Italy", A180="Spain", A180="Ukraine", A180="Poland", A180="Romania", A180="Netherlands", A180="Belgium", A180="Greece", A180="Czech Republic", A180="Portugal", A180="Sweden", A180="Hungary", A180="Belarus", A180="Austria", A180="Switzerland", A180="Bulgaria", A180="Serbia", A180="Denmark", A180="Finland", A180="Slovakia", A180="Norway", A180="Ireland", A180="Croatia", A180="Moldova", A180="Slovenia", A180="North Macedonia", A180="Albania", A180="Kosovo", A180="Montenegro", A180="Luxembourg", A180="Malta"),
"Europe",
"Other"))</f>
        <v>Europe</v>
      </c>
    </row>
    <row r="181" spans="1:4" x14ac:dyDescent="0.2">
      <c r="A181" s="2" t="s">
        <v>46</v>
      </c>
      <c r="B181" s="2">
        <v>2017</v>
      </c>
      <c r="C181" s="2">
        <v>52.18</v>
      </c>
      <c r="D181" t="str">
        <f>IF(OR(A181="India", A181="China", A181="Japan", A181="South Korea", A181="Indonesia", A181="Pakistan", A181="Bangladesh", A181="Russia", A181="Vietnam", A181="Turkey", A181="Iran", A181="Thailand", A181="Myanmar", A181="Afghanistan", A181="Saudi Arabia", A181="Uzbekistan", A181="Malaysia", A181="Yemen", A181="Nepal", A181="North Korea", A181="Sri Lanka", A181="Kazakhstan", A181="Syria", A181="Cambodia", A181="Jordan", A181="Azerbaijan", A181="United Arab Emirates", A181="Tajikistan", A181="Israel", A181="Laos", A181="Lebanon", A181="Kyrgyzstan", A181="Turkmenistan", A181="Singapore", A181="Oman", A181="State of Palestine", A181="Kuwait", A181="Georgia", A181="Mongolia", A181="Armenia", A181="Qatar", A181="Bahrain", A181="Timor-Leste", A181="Maldives", A181="Bhutan"),
"Asia",
IF(OR(A181="Germany", A181="France", A181="United Kingdom", A181="Italy", A181="Spain", A181="Ukraine", A181="Poland", A181="Romania", A181="Netherlands", A181="Belgium", A181="Greece", A181="Czech Republic", A181="Portugal", A181="Sweden", A181="Hungary", A181="Belarus", A181="Austria", A181="Switzerland", A181="Bulgaria", A181="Serbia", A181="Denmark", A181="Finland", A181="Slovakia", A181="Norway", A181="Ireland", A181="Croatia", A181="Moldova", A181="Slovenia", A181="North Macedonia", A181="Albania", A181="Kosovo", A181="Montenegro", A181="Luxembourg", A181="Malta"),
"Europe",
"Other"))</f>
        <v>Europe</v>
      </c>
    </row>
    <row r="182" spans="1:4" x14ac:dyDescent="0.2">
      <c r="A182" s="2" t="s">
        <v>47</v>
      </c>
      <c r="B182" s="2">
        <v>2020</v>
      </c>
      <c r="C182" s="2">
        <v>31.74</v>
      </c>
      <c r="D182" t="str">
        <f>IF(OR(A182="India", A182="China", A182="Japan", A182="South Korea", A182="Indonesia", A182="Pakistan", A182="Bangladesh", A182="Russia", A182="Vietnam", A182="Turkey", A182="Iran", A182="Thailand", A182="Myanmar", A182="Afghanistan", A182="Saudi Arabia", A182="Uzbekistan", A182="Malaysia", A182="Yemen", A182="Nepal", A182="North Korea", A182="Sri Lanka", A182="Kazakhstan", A182="Syria", A182="Cambodia", A182="Jordan", A182="Azerbaijan", A182="United Arab Emirates", A182="Tajikistan", A182="Israel", A182="Laos", A182="Lebanon", A182="Kyrgyzstan", A182="Turkmenistan", A182="Singapore", A182="Oman", A182="State of Palestine", A182="Kuwait", A182="Georgia", A182="Mongolia", A182="Armenia", A182="Qatar", A182="Bahrain", A182="Timor-Leste", A182="Maldives", A182="Bhutan"),
"Asia",
IF(OR(A182="Germany", A182="France", A182="United Kingdom", A182="Italy", A182="Spain", A182="Ukraine", A182="Poland", A182="Romania", A182="Netherlands", A182="Belgium", A182="Greece", A182="Czech Republic", A182="Portugal", A182="Sweden", A182="Hungary", A182="Belarus", A182="Austria", A182="Switzerland", A182="Bulgaria", A182="Serbia", A182="Denmark", A182="Finland", A182="Slovakia", A182="Norway", A182="Ireland", A182="Croatia", A182="Moldova", A182="Slovenia", A182="North Macedonia", A182="Albania", A182="Kosovo", A182="Montenegro", A182="Luxembourg", A182="Malta"),
"Europe",
"Other"))</f>
        <v>Asia</v>
      </c>
    </row>
    <row r="183" spans="1:4" x14ac:dyDescent="0.2">
      <c r="A183" s="2" t="s">
        <v>47</v>
      </c>
      <c r="B183" s="2">
        <v>2019</v>
      </c>
      <c r="C183" s="2">
        <v>34.124000000000002</v>
      </c>
      <c r="D183" t="str">
        <f>IF(OR(A183="India", A183="China", A183="Japan", A183="South Korea", A183="Indonesia", A183="Pakistan", A183="Bangladesh", A183="Russia", A183="Vietnam", A183="Turkey", A183="Iran", A183="Thailand", A183="Myanmar", A183="Afghanistan", A183="Saudi Arabia", A183="Uzbekistan", A183="Malaysia", A183="Yemen", A183="Nepal", A183="North Korea", A183="Sri Lanka", A183="Kazakhstan", A183="Syria", A183="Cambodia", A183="Jordan", A183="Azerbaijan", A183="United Arab Emirates", A183="Tajikistan", A183="Israel", A183="Laos", A183="Lebanon", A183="Kyrgyzstan", A183="Turkmenistan", A183="Singapore", A183="Oman", A183="State of Palestine", A183="Kuwait", A183="Georgia", A183="Mongolia", A183="Armenia", A183="Qatar", A183="Bahrain", A183="Timor-Leste", A183="Maldives", A183="Bhutan"),
"Asia",
IF(OR(A183="Germany", A183="France", A183="United Kingdom", A183="Italy", A183="Spain", A183="Ukraine", A183="Poland", A183="Romania", A183="Netherlands", A183="Belgium", A183="Greece", A183="Czech Republic", A183="Portugal", A183="Sweden", A183="Hungary", A183="Belarus", A183="Austria", A183="Switzerland", A183="Bulgaria", A183="Serbia", A183="Denmark", A183="Finland", A183="Slovakia", A183="Norway", A183="Ireland", A183="Croatia", A183="Moldova", A183="Slovenia", A183="North Macedonia", A183="Albania", A183="Kosovo", A183="Montenegro", A183="Luxembourg", A183="Malta"),
"Europe",
"Other"))</f>
        <v>Asia</v>
      </c>
    </row>
    <row r="184" spans="1:4" x14ac:dyDescent="0.2">
      <c r="A184" s="2" t="s">
        <v>47</v>
      </c>
      <c r="B184" s="2">
        <v>2018</v>
      </c>
      <c r="C184" s="2">
        <v>33.170999999999999</v>
      </c>
      <c r="D184" t="str">
        <f>IF(OR(A184="India", A184="China", A184="Japan", A184="South Korea", A184="Indonesia", A184="Pakistan", A184="Bangladesh", A184="Russia", A184="Vietnam", A184="Turkey", A184="Iran", A184="Thailand", A184="Myanmar", A184="Afghanistan", A184="Saudi Arabia", A184="Uzbekistan", A184="Malaysia", A184="Yemen", A184="Nepal", A184="North Korea", A184="Sri Lanka", A184="Kazakhstan", A184="Syria", A184="Cambodia", A184="Jordan", A184="Azerbaijan", A184="United Arab Emirates", A184="Tajikistan", A184="Israel", A184="Laos", A184="Lebanon", A184="Kyrgyzstan", A184="Turkmenistan", A184="Singapore", A184="Oman", A184="State of Palestine", A184="Kuwait", A184="Georgia", A184="Mongolia", A184="Armenia", A184="Qatar", A184="Bahrain", A184="Timor-Leste", A184="Maldives", A184="Bhutan"),
"Asia",
IF(OR(A184="Germany", A184="France", A184="United Kingdom", A184="Italy", A184="Spain", A184="Ukraine", A184="Poland", A184="Romania", A184="Netherlands", A184="Belgium", A184="Greece", A184="Czech Republic", A184="Portugal", A184="Sweden", A184="Hungary", A184="Belarus", A184="Austria", A184="Switzerland", A184="Bulgaria", A184="Serbia", A184="Denmark", A184="Finland", A184="Slovakia", A184="Norway", A184="Ireland", A184="Croatia", A184="Moldova", A184="Slovenia", A184="North Macedonia", A184="Albania", A184="Kosovo", A184="Montenegro", A184="Luxembourg", A184="Malta"),
"Europe",
"Other"))</f>
        <v>Asia</v>
      </c>
    </row>
    <row r="185" spans="1:4" x14ac:dyDescent="0.2">
      <c r="A185" s="2" t="s">
        <v>47</v>
      </c>
      <c r="B185" s="2">
        <v>2017</v>
      </c>
      <c r="C185" s="2">
        <v>36.154000000000003</v>
      </c>
      <c r="D185" t="str">
        <f>IF(OR(A185="India", A185="China", A185="Japan", A185="South Korea", A185="Indonesia", A185="Pakistan", A185="Bangladesh", A185="Russia", A185="Vietnam", A185="Turkey", A185="Iran", A185="Thailand", A185="Myanmar", A185="Afghanistan", A185="Saudi Arabia", A185="Uzbekistan", A185="Malaysia", A185="Yemen", A185="Nepal", A185="North Korea", A185="Sri Lanka", A185="Kazakhstan", A185="Syria", A185="Cambodia", A185="Jordan", A185="Azerbaijan", A185="United Arab Emirates", A185="Tajikistan", A185="Israel", A185="Laos", A185="Lebanon", A185="Kyrgyzstan", A185="Turkmenistan", A185="Singapore", A185="Oman", A185="State of Palestine", A185="Kuwait", A185="Georgia", A185="Mongolia", A185="Armenia", A185="Qatar", A185="Bahrain", A185="Timor-Leste", A185="Maldives", A185="Bhutan"),
"Asia",
IF(OR(A185="Germany", A185="France", A185="United Kingdom", A185="Italy", A185="Spain", A185="Ukraine", A185="Poland", A185="Romania", A185="Netherlands", A185="Belgium", A185="Greece", A185="Czech Republic", A185="Portugal", A185="Sweden", A185="Hungary", A185="Belarus", A185="Austria", A185="Switzerland", A185="Bulgaria", A185="Serbia", A185="Denmark", A185="Finland", A185="Slovakia", A185="Norway", A185="Ireland", A185="Croatia", A185="Moldova", A185="Slovenia", A185="North Macedonia", A185="Albania", A185="Kosovo", A185="Montenegro", A185="Luxembourg", A185="Malta"),
"Europe",
"Other"))</f>
        <v>Asia</v>
      </c>
    </row>
    <row r="186" spans="1:4" x14ac:dyDescent="0.2">
      <c r="A186" s="2" t="s">
        <v>49</v>
      </c>
      <c r="B186" s="2">
        <v>2020</v>
      </c>
      <c r="C186" s="2">
        <v>62.506</v>
      </c>
      <c r="D186" t="str">
        <f>IF(OR(A186="India", A186="China", A186="Japan", A186="South Korea", A186="Indonesia", A186="Pakistan", A186="Bangladesh", A186="Russia", A186="Vietnam", A186="Turkey", A186="Iran", A186="Thailand", A186="Myanmar", A186="Afghanistan", A186="Saudi Arabia", A186="Uzbekistan", A186="Malaysia", A186="Yemen", A186="Nepal", A186="North Korea", A186="Sri Lanka", A186="Kazakhstan", A186="Syria", A186="Cambodia", A186="Jordan", A186="Azerbaijan", A186="United Arab Emirates", A186="Tajikistan", A186="Israel", A186="Laos", A186="Lebanon", A186="Kyrgyzstan", A186="Turkmenistan", A186="Singapore", A186="Oman", A186="State of Palestine", A186="Kuwait", A186="Georgia", A186="Mongolia", A186="Armenia", A186="Qatar", A186="Bahrain", A186="Timor-Leste", A186="Maldives", A186="Bhutan"),
"Asia",
IF(OR(A186="Germany", A186="France", A186="United Kingdom", A186="Italy", A186="Spain", A186="Ukraine", A186="Poland", A186="Romania", A186="Netherlands", A186="Belgium", A186="Greece", A186="Czech Republic", A186="Portugal", A186="Sweden", A186="Hungary", A186="Belarus", A186="Austria", A186="Switzerland", A186="Bulgaria", A186="Serbia", A186="Denmark", A186="Finland", A186="Slovakia", A186="Norway", A186="Ireland", A186="Croatia", A186="Moldova", A186="Slovenia", A186="North Macedonia", A186="Albania", A186="Kosovo", A186="Montenegro", A186="Luxembourg", A186="Malta"),
"Europe",
"Other"))</f>
        <v>Europe</v>
      </c>
    </row>
    <row r="187" spans="1:4" x14ac:dyDescent="0.2">
      <c r="A187" s="2" t="s">
        <v>49</v>
      </c>
      <c r="B187" s="2">
        <v>2019</v>
      </c>
      <c r="C187" s="2">
        <v>62.972000000000001</v>
      </c>
      <c r="D187" t="str">
        <f>IF(OR(A187="India", A187="China", A187="Japan", A187="South Korea", A187="Indonesia", A187="Pakistan", A187="Bangladesh", A187="Russia", A187="Vietnam", A187="Turkey", A187="Iran", A187="Thailand", A187="Myanmar", A187="Afghanistan", A187="Saudi Arabia", A187="Uzbekistan", A187="Malaysia", A187="Yemen", A187="Nepal", A187="North Korea", A187="Sri Lanka", A187="Kazakhstan", A187="Syria", A187="Cambodia", A187="Jordan", A187="Azerbaijan", A187="United Arab Emirates", A187="Tajikistan", A187="Israel", A187="Laos", A187="Lebanon", A187="Kyrgyzstan", A187="Turkmenistan", A187="Singapore", A187="Oman", A187="State of Palestine", A187="Kuwait", A187="Georgia", A187="Mongolia", A187="Armenia", A187="Qatar", A187="Bahrain", A187="Timor-Leste", A187="Maldives", A187="Bhutan"),
"Asia",
IF(OR(A187="Germany", A187="France", A187="United Kingdom", A187="Italy", A187="Spain", A187="Ukraine", A187="Poland", A187="Romania", A187="Netherlands", A187="Belgium", A187="Greece", A187="Czech Republic", A187="Portugal", A187="Sweden", A187="Hungary", A187="Belarus", A187="Austria", A187="Switzerland", A187="Bulgaria", A187="Serbia", A187="Denmark", A187="Finland", A187="Slovakia", A187="Norway", A187="Ireland", A187="Croatia", A187="Moldova", A187="Slovenia", A187="North Macedonia", A187="Albania", A187="Kosovo", A187="Montenegro", A187="Luxembourg", A187="Malta"),
"Europe",
"Other"))</f>
        <v>Europe</v>
      </c>
    </row>
    <row r="188" spans="1:4" x14ac:dyDescent="0.2">
      <c r="A188" s="2" t="s">
        <v>49</v>
      </c>
      <c r="B188" s="2">
        <v>2018</v>
      </c>
      <c r="C188" s="2">
        <v>62.898000000000003</v>
      </c>
      <c r="D188" t="str">
        <f>IF(OR(A188="India", A188="China", A188="Japan", A188="South Korea", A188="Indonesia", A188="Pakistan", A188="Bangladesh", A188="Russia", A188="Vietnam", A188="Turkey", A188="Iran", A188="Thailand", A188="Myanmar", A188="Afghanistan", A188="Saudi Arabia", A188="Uzbekistan", A188="Malaysia", A188="Yemen", A188="Nepal", A188="North Korea", A188="Sri Lanka", A188="Kazakhstan", A188="Syria", A188="Cambodia", A188="Jordan", A188="Azerbaijan", A188="United Arab Emirates", A188="Tajikistan", A188="Israel", A188="Laos", A188="Lebanon", A188="Kyrgyzstan", A188="Turkmenistan", A188="Singapore", A188="Oman", A188="State of Palestine", A188="Kuwait", A188="Georgia", A188="Mongolia", A188="Armenia", A188="Qatar", A188="Bahrain", A188="Timor-Leste", A188="Maldives", A188="Bhutan"),
"Asia",
IF(OR(A188="Germany", A188="France", A188="United Kingdom", A188="Italy", A188="Spain", A188="Ukraine", A188="Poland", A188="Romania", A188="Netherlands", A188="Belgium", A188="Greece", A188="Czech Republic", A188="Portugal", A188="Sweden", A188="Hungary", A188="Belarus", A188="Austria", A188="Switzerland", A188="Bulgaria", A188="Serbia", A188="Denmark", A188="Finland", A188="Slovakia", A188="Norway", A188="Ireland", A188="Croatia", A188="Moldova", A188="Slovenia", A188="North Macedonia", A188="Albania", A188="Kosovo", A188="Montenegro", A188="Luxembourg", A188="Malta"),
"Europe",
"Other"))</f>
        <v>Europe</v>
      </c>
    </row>
    <row r="189" spans="1:4" x14ac:dyDescent="0.2">
      <c r="A189" s="2" t="s">
        <v>49</v>
      </c>
      <c r="B189" s="2">
        <v>2017</v>
      </c>
      <c r="C189" s="2">
        <v>62.598999999999997</v>
      </c>
      <c r="D189" t="str">
        <f>IF(OR(A189="India", A189="China", A189="Japan", A189="South Korea", A189="Indonesia", A189="Pakistan", A189="Bangladesh", A189="Russia", A189="Vietnam", A189="Turkey", A189="Iran", A189="Thailand", A189="Myanmar", A189="Afghanistan", A189="Saudi Arabia", A189="Uzbekistan", A189="Malaysia", A189="Yemen", A189="Nepal", A189="North Korea", A189="Sri Lanka", A189="Kazakhstan", A189="Syria", A189="Cambodia", A189="Jordan", A189="Azerbaijan", A189="United Arab Emirates", A189="Tajikistan", A189="Israel", A189="Laos", A189="Lebanon", A189="Kyrgyzstan", A189="Turkmenistan", A189="Singapore", A189="Oman", A189="State of Palestine", A189="Kuwait", A189="Georgia", A189="Mongolia", A189="Armenia", A189="Qatar", A189="Bahrain", A189="Timor-Leste", A189="Maldives", A189="Bhutan"),
"Asia",
IF(OR(A189="Germany", A189="France", A189="United Kingdom", A189="Italy", A189="Spain", A189="Ukraine", A189="Poland", A189="Romania", A189="Netherlands", A189="Belgium", A189="Greece", A189="Czech Republic", A189="Portugal", A189="Sweden", A189="Hungary", A189="Belarus", A189="Austria", A189="Switzerland", A189="Bulgaria", A189="Serbia", A189="Denmark", A189="Finland", A189="Slovakia", A189="Norway", A189="Ireland", A189="Croatia", A189="Moldova", A189="Slovenia", A189="North Macedonia", A189="Albania", A189="Kosovo", A189="Montenegro", A189="Luxembourg", A189="Malta"),
"Europe",
"Other"))</f>
        <v>Europe</v>
      </c>
    </row>
    <row r="190" spans="1:4" x14ac:dyDescent="0.2">
      <c r="A190" s="2" t="s">
        <v>50</v>
      </c>
      <c r="B190" s="2">
        <v>2020</v>
      </c>
      <c r="C190" s="2">
        <v>59.206000000000003</v>
      </c>
      <c r="D190" t="str">
        <f>IF(OR(A190="India", A190="China", A190="Japan", A190="South Korea", A190="Indonesia", A190="Pakistan", A190="Bangladesh", A190="Russia", A190="Vietnam", A190="Turkey", A190="Iran", A190="Thailand", A190="Myanmar", A190="Afghanistan", A190="Saudi Arabia", A190="Uzbekistan", A190="Malaysia", A190="Yemen", A190="Nepal", A190="North Korea", A190="Sri Lanka", A190="Kazakhstan", A190="Syria", A190="Cambodia", A190="Jordan", A190="Azerbaijan", A190="United Arab Emirates", A190="Tajikistan", A190="Israel", A190="Laos", A190="Lebanon", A190="Kyrgyzstan", A190="Turkmenistan", A190="Singapore", A190="Oman", A190="State of Palestine", A190="Kuwait", A190="Georgia", A190="Mongolia", A190="Armenia", A190="Qatar", A190="Bahrain", A190="Timor-Leste", A190="Maldives", A190="Bhutan"),
"Asia",
IF(OR(A190="Germany", A190="France", A190="United Kingdom", A190="Italy", A190="Spain", A190="Ukraine", A190="Poland", A190="Romania", A190="Netherlands", A190="Belgium", A190="Greece", A190="Czech Republic", A190="Portugal", A190="Sweden", A190="Hungary", A190="Belarus", A190="Austria", A190="Switzerland", A190="Bulgaria", A190="Serbia", A190="Denmark", A190="Finland", A190="Slovakia", A190="Norway", A190="Ireland", A190="Croatia", A190="Moldova", A190="Slovenia", A190="North Macedonia", A190="Albania", A190="Kosovo", A190="Montenegro", A190="Luxembourg", A190="Malta"),
"Europe",
"Other"))</f>
        <v>Asia</v>
      </c>
    </row>
    <row r="191" spans="1:4" x14ac:dyDescent="0.2">
      <c r="A191" s="2" t="s">
        <v>50</v>
      </c>
      <c r="B191" s="2">
        <v>2019</v>
      </c>
      <c r="C191" s="2">
        <v>59.018000000000001</v>
      </c>
      <c r="D191" t="str">
        <f>IF(OR(A191="India", A191="China", A191="Japan", A191="South Korea", A191="Indonesia", A191="Pakistan", A191="Bangladesh", A191="Russia", A191="Vietnam", A191="Turkey", A191="Iran", A191="Thailand", A191="Myanmar", A191="Afghanistan", A191="Saudi Arabia", A191="Uzbekistan", A191="Malaysia", A191="Yemen", A191="Nepal", A191="North Korea", A191="Sri Lanka", A191="Kazakhstan", A191="Syria", A191="Cambodia", A191="Jordan", A191="Azerbaijan", A191="United Arab Emirates", A191="Tajikistan", A191="Israel", A191="Laos", A191="Lebanon", A191="Kyrgyzstan", A191="Turkmenistan", A191="Singapore", A191="Oman", A191="State of Palestine", A191="Kuwait", A191="Georgia", A191="Mongolia", A191="Armenia", A191="Qatar", A191="Bahrain", A191="Timor-Leste", A191="Maldives", A191="Bhutan"),
"Asia",
IF(OR(A191="Germany", A191="France", A191="United Kingdom", A191="Italy", A191="Spain", A191="Ukraine", A191="Poland", A191="Romania", A191="Netherlands", A191="Belgium", A191="Greece", A191="Czech Republic", A191="Portugal", A191="Sweden", A191="Hungary", A191="Belarus", A191="Austria", A191="Switzerland", A191="Bulgaria", A191="Serbia", A191="Denmark", A191="Finland", A191="Slovakia", A191="Norway", A191="Ireland", A191="Croatia", A191="Moldova", A191="Slovenia", A191="North Macedonia", A191="Albania", A191="Kosovo", A191="Montenegro", A191="Luxembourg", A191="Malta"),
"Europe",
"Other"))</f>
        <v>Asia</v>
      </c>
    </row>
    <row r="192" spans="1:4" x14ac:dyDescent="0.2">
      <c r="A192" s="2" t="s">
        <v>50</v>
      </c>
      <c r="B192" s="2">
        <v>2018</v>
      </c>
      <c r="C192" s="2">
        <v>59.661000000000001</v>
      </c>
      <c r="D192" t="str">
        <f>IF(OR(A192="India", A192="China", A192="Japan", A192="South Korea", A192="Indonesia", A192="Pakistan", A192="Bangladesh", A192="Russia", A192="Vietnam", A192="Turkey", A192="Iran", A192="Thailand", A192="Myanmar", A192="Afghanistan", A192="Saudi Arabia", A192="Uzbekistan", A192="Malaysia", A192="Yemen", A192="Nepal", A192="North Korea", A192="Sri Lanka", A192="Kazakhstan", A192="Syria", A192="Cambodia", A192="Jordan", A192="Azerbaijan", A192="United Arab Emirates", A192="Tajikistan", A192="Israel", A192="Laos", A192="Lebanon", A192="Kyrgyzstan", A192="Turkmenistan", A192="Singapore", A192="Oman", A192="State of Palestine", A192="Kuwait", A192="Georgia", A192="Mongolia", A192="Armenia", A192="Qatar", A192="Bahrain", A192="Timor-Leste", A192="Maldives", A192="Bhutan"),
"Asia",
IF(OR(A192="Germany", A192="France", A192="United Kingdom", A192="Italy", A192="Spain", A192="Ukraine", A192="Poland", A192="Romania", A192="Netherlands", A192="Belgium", A192="Greece", A192="Czech Republic", A192="Portugal", A192="Sweden", A192="Hungary", A192="Belarus", A192="Austria", A192="Switzerland", A192="Bulgaria", A192="Serbia", A192="Denmark", A192="Finland", A192="Slovakia", A192="Norway", A192="Ireland", A192="Croatia", A192="Moldova", A192="Slovenia", A192="North Macedonia", A192="Albania", A192="Kosovo", A192="Montenegro", A192="Luxembourg", A192="Malta"),
"Europe",
"Other"))</f>
        <v>Asia</v>
      </c>
    </row>
    <row r="193" spans="1:4" x14ac:dyDescent="0.2">
      <c r="A193" s="2" t="s">
        <v>50</v>
      </c>
      <c r="B193" s="2">
        <v>2017</v>
      </c>
      <c r="C193" s="2">
        <v>59.396999999999998</v>
      </c>
      <c r="D193" t="str">
        <f>IF(OR(A193="India", A193="China", A193="Japan", A193="South Korea", A193="Indonesia", A193="Pakistan", A193="Bangladesh", A193="Russia", A193="Vietnam", A193="Turkey", A193="Iran", A193="Thailand", A193="Myanmar", A193="Afghanistan", A193="Saudi Arabia", A193="Uzbekistan", A193="Malaysia", A193="Yemen", A193="Nepal", A193="North Korea", A193="Sri Lanka", A193="Kazakhstan", A193="Syria", A193="Cambodia", A193="Jordan", A193="Azerbaijan", A193="United Arab Emirates", A193="Tajikistan", A193="Israel", A193="Laos", A193="Lebanon", A193="Kyrgyzstan", A193="Turkmenistan", A193="Singapore", A193="Oman", A193="State of Palestine", A193="Kuwait", A193="Georgia", A193="Mongolia", A193="Armenia", A193="Qatar", A193="Bahrain", A193="Timor-Leste", A193="Maldives", A193="Bhutan"),
"Asia",
IF(OR(A193="Germany", A193="France", A193="United Kingdom", A193="Italy", A193="Spain", A193="Ukraine", A193="Poland", A193="Romania", A193="Netherlands", A193="Belgium", A193="Greece", A193="Czech Republic", A193="Portugal", A193="Sweden", A193="Hungary", A193="Belarus", A193="Austria", A193="Switzerland", A193="Bulgaria", A193="Serbia", A193="Denmark", A193="Finland", A193="Slovakia", A193="Norway", A193="Ireland", A193="Croatia", A193="Moldova", A193="Slovenia", A193="North Macedonia", A193="Albania", A193="Kosovo", A193="Montenegro", A193="Luxembourg", A193="Malta"),
"Europe",
"Other"))</f>
        <v>Asia</v>
      </c>
    </row>
    <row r="194" spans="1:4" x14ac:dyDescent="0.2">
      <c r="A194" s="2" t="s">
        <v>51</v>
      </c>
      <c r="B194" s="2">
        <v>2020</v>
      </c>
      <c r="C194" s="2">
        <v>48.151000000000003</v>
      </c>
      <c r="D194" t="str">
        <f>IF(OR(A194="India", A194="China", A194="Japan", A194="South Korea", A194="Indonesia", A194="Pakistan", A194="Bangladesh", A194="Russia", A194="Vietnam", A194="Turkey", A194="Iran", A194="Thailand", A194="Myanmar", A194="Afghanistan", A194="Saudi Arabia", A194="Uzbekistan", A194="Malaysia", A194="Yemen", A194="Nepal", A194="North Korea", A194="Sri Lanka", A194="Kazakhstan", A194="Syria", A194="Cambodia", A194="Jordan", A194="Azerbaijan", A194="United Arab Emirates", A194="Tajikistan", A194="Israel", A194="Laos", A194="Lebanon", A194="Kyrgyzstan", A194="Turkmenistan", A194="Singapore", A194="Oman", A194="State of Palestine", A194="Kuwait", A194="Georgia", A194="Mongolia", A194="Armenia", A194="Qatar", A194="Bahrain", A194="Timor-Leste", A194="Maldives", A194="Bhutan"),
"Asia",
IF(OR(A194="Germany", A194="France", A194="United Kingdom", A194="Italy", A194="Spain", A194="Ukraine", A194="Poland", A194="Romania", A194="Netherlands", A194="Belgium", A194="Greece", A194="Czech Republic", A194="Portugal", A194="Sweden", A194="Hungary", A194="Belarus", A194="Austria", A194="Switzerland", A194="Bulgaria", A194="Serbia", A194="Denmark", A194="Finland", A194="Slovakia", A194="Norway", A194="Ireland", A194="Croatia", A194="Moldova", A194="Slovenia", A194="North Macedonia", A194="Albania", A194="Kosovo", A194="Montenegro", A194="Luxembourg", A194="Malta"),
"Europe",
"Other"))</f>
        <v>Europe</v>
      </c>
    </row>
    <row r="195" spans="1:4" x14ac:dyDescent="0.2">
      <c r="A195" s="2" t="s">
        <v>51</v>
      </c>
      <c r="B195" s="2">
        <v>2019</v>
      </c>
      <c r="C195" s="2">
        <v>49.26</v>
      </c>
      <c r="D195" t="str">
        <f>IF(OR(A195="India", A195="China", A195="Japan", A195="South Korea", A195="Indonesia", A195="Pakistan", A195="Bangladesh", A195="Russia", A195="Vietnam", A195="Turkey", A195="Iran", A195="Thailand", A195="Myanmar", A195="Afghanistan", A195="Saudi Arabia", A195="Uzbekistan", A195="Malaysia", A195="Yemen", A195="Nepal", A195="North Korea", A195="Sri Lanka", A195="Kazakhstan", A195="Syria", A195="Cambodia", A195="Jordan", A195="Azerbaijan", A195="United Arab Emirates", A195="Tajikistan", A195="Israel", A195="Laos", A195="Lebanon", A195="Kyrgyzstan", A195="Turkmenistan", A195="Singapore", A195="Oman", A195="State of Palestine", A195="Kuwait", A195="Georgia", A195="Mongolia", A195="Armenia", A195="Qatar", A195="Bahrain", A195="Timor-Leste", A195="Maldives", A195="Bhutan"),
"Asia",
IF(OR(A195="Germany", A195="France", A195="United Kingdom", A195="Italy", A195="Spain", A195="Ukraine", A195="Poland", A195="Romania", A195="Netherlands", A195="Belgium", A195="Greece", A195="Czech Republic", A195="Portugal", A195="Sweden", A195="Hungary", A195="Belarus", A195="Austria", A195="Switzerland", A195="Bulgaria", A195="Serbia", A195="Denmark", A195="Finland", A195="Slovakia", A195="Norway", A195="Ireland", A195="Croatia", A195="Moldova", A195="Slovenia", A195="North Macedonia", A195="Albania", A195="Kosovo", A195="Montenegro", A195="Luxembourg", A195="Malta"),
"Europe",
"Other"))</f>
        <v>Europe</v>
      </c>
    </row>
    <row r="196" spans="1:4" x14ac:dyDescent="0.2">
      <c r="A196" s="2" t="s">
        <v>51</v>
      </c>
      <c r="B196" s="2">
        <v>2018</v>
      </c>
      <c r="C196" s="2">
        <v>49.542000000000002</v>
      </c>
      <c r="D196" t="str">
        <f>IF(OR(A196="India", A196="China", A196="Japan", A196="South Korea", A196="Indonesia", A196="Pakistan", A196="Bangladesh", A196="Russia", A196="Vietnam", A196="Turkey", A196="Iran", A196="Thailand", A196="Myanmar", A196="Afghanistan", A196="Saudi Arabia", A196="Uzbekistan", A196="Malaysia", A196="Yemen", A196="Nepal", A196="North Korea", A196="Sri Lanka", A196="Kazakhstan", A196="Syria", A196="Cambodia", A196="Jordan", A196="Azerbaijan", A196="United Arab Emirates", A196="Tajikistan", A196="Israel", A196="Laos", A196="Lebanon", A196="Kyrgyzstan", A196="Turkmenistan", A196="Singapore", A196="Oman", A196="State of Palestine", A196="Kuwait", A196="Georgia", A196="Mongolia", A196="Armenia", A196="Qatar", A196="Bahrain", A196="Timor-Leste", A196="Maldives", A196="Bhutan"),
"Asia",
IF(OR(A196="Germany", A196="France", A196="United Kingdom", A196="Italy", A196="Spain", A196="Ukraine", A196="Poland", A196="Romania", A196="Netherlands", A196="Belgium", A196="Greece", A196="Czech Republic", A196="Portugal", A196="Sweden", A196="Hungary", A196="Belarus", A196="Austria", A196="Switzerland", A196="Bulgaria", A196="Serbia", A196="Denmark", A196="Finland", A196="Slovakia", A196="Norway", A196="Ireland", A196="Croatia", A196="Moldova", A196="Slovenia", A196="North Macedonia", A196="Albania", A196="Kosovo", A196="Montenegro", A196="Luxembourg", A196="Malta"),
"Europe",
"Other"))</f>
        <v>Europe</v>
      </c>
    </row>
    <row r="197" spans="1:4" x14ac:dyDescent="0.2">
      <c r="A197" s="2" t="s">
        <v>51</v>
      </c>
      <c r="B197" s="2">
        <v>2017</v>
      </c>
      <c r="C197" s="2">
        <v>49.826999999999998</v>
      </c>
      <c r="D197" t="str">
        <f>IF(OR(A197="India", A197="China", A197="Japan", A197="South Korea", A197="Indonesia", A197="Pakistan", A197="Bangladesh", A197="Russia", A197="Vietnam", A197="Turkey", A197="Iran", A197="Thailand", A197="Myanmar", A197="Afghanistan", A197="Saudi Arabia", A197="Uzbekistan", A197="Malaysia", A197="Yemen", A197="Nepal", A197="North Korea", A197="Sri Lanka", A197="Kazakhstan", A197="Syria", A197="Cambodia", A197="Jordan", A197="Azerbaijan", A197="United Arab Emirates", A197="Tajikistan", A197="Israel", A197="Laos", A197="Lebanon", A197="Kyrgyzstan", A197="Turkmenistan", A197="Singapore", A197="Oman", A197="State of Palestine", A197="Kuwait", A197="Georgia", A197="Mongolia", A197="Armenia", A197="Qatar", A197="Bahrain", A197="Timor-Leste", A197="Maldives", A197="Bhutan"),
"Asia",
IF(OR(A197="Germany", A197="France", A197="United Kingdom", A197="Italy", A197="Spain", A197="Ukraine", A197="Poland", A197="Romania", A197="Netherlands", A197="Belgium", A197="Greece", A197="Czech Republic", A197="Portugal", A197="Sweden", A197="Hungary", A197="Belarus", A197="Austria", A197="Switzerland", A197="Bulgaria", A197="Serbia", A197="Denmark", A197="Finland", A197="Slovakia", A197="Norway", A197="Ireland", A197="Croatia", A197="Moldova", A197="Slovenia", A197="North Macedonia", A197="Albania", A197="Kosovo", A197="Montenegro", A197="Luxembourg", A197="Malta"),
"Europe",
"Other"))</f>
        <v>Europe</v>
      </c>
    </row>
    <row r="198" spans="1:4" x14ac:dyDescent="0.2">
      <c r="A198" s="2" t="s">
        <v>52</v>
      </c>
      <c r="B198" s="2">
        <v>2020</v>
      </c>
      <c r="C198" s="2">
        <v>60.991999999999997</v>
      </c>
      <c r="D198" t="str">
        <f>IF(OR(A198="India", A198="China", A198="Japan", A198="South Korea", A198="Indonesia", A198="Pakistan", A198="Bangladesh", A198="Russia", A198="Vietnam", A198="Turkey", A198="Iran", A198="Thailand", A198="Myanmar", A198="Afghanistan", A198="Saudi Arabia", A198="Uzbekistan", A198="Malaysia", A198="Yemen", A198="Nepal", A198="North Korea", A198="Sri Lanka", A198="Kazakhstan", A198="Syria", A198="Cambodia", A198="Jordan", A198="Azerbaijan", A198="United Arab Emirates", A198="Tajikistan", A198="Israel", A198="Laos", A198="Lebanon", A198="Kyrgyzstan", A198="Turkmenistan", A198="Singapore", A198="Oman", A198="State of Palestine", A198="Kuwait", A198="Georgia", A198="Mongolia", A198="Armenia", A198="Qatar", A198="Bahrain", A198="Timor-Leste", A198="Maldives", A198="Bhutan"),
"Asia",
IF(OR(A198="Germany", A198="France", A198="United Kingdom", A198="Italy", A198="Spain", A198="Ukraine", A198="Poland", A198="Romania", A198="Netherlands", A198="Belgium", A198="Greece", A198="Czech Republic", A198="Portugal", A198="Sweden", A198="Hungary", A198="Belarus", A198="Austria", A198="Switzerland", A198="Bulgaria", A198="Serbia", A198="Denmark", A198="Finland", A198="Slovakia", A198="Norway", A198="Ireland", A198="Croatia", A198="Moldova", A198="Slovenia", A198="North Macedonia", A198="Albania", A198="Kosovo", A198="Montenegro", A198="Luxembourg", A198="Malta"),
"Europe",
"Other"))</f>
        <v>Asia</v>
      </c>
    </row>
    <row r="199" spans="1:4" x14ac:dyDescent="0.2">
      <c r="A199" s="2" t="s">
        <v>52</v>
      </c>
      <c r="B199" s="2">
        <v>2019</v>
      </c>
      <c r="C199" s="2">
        <v>56.796999999999997</v>
      </c>
      <c r="D199" t="str">
        <f>IF(OR(A199="India", A199="China", A199="Japan", A199="South Korea", A199="Indonesia", A199="Pakistan", A199="Bangladesh", A199="Russia", A199="Vietnam", A199="Turkey", A199="Iran", A199="Thailand", A199="Myanmar", A199="Afghanistan", A199="Saudi Arabia", A199="Uzbekistan", A199="Malaysia", A199="Yemen", A199="Nepal", A199="North Korea", A199="Sri Lanka", A199="Kazakhstan", A199="Syria", A199="Cambodia", A199="Jordan", A199="Azerbaijan", A199="United Arab Emirates", A199="Tajikistan", A199="Israel", A199="Laos", A199="Lebanon", A199="Kyrgyzstan", A199="Turkmenistan", A199="Singapore", A199="Oman", A199="State of Palestine", A199="Kuwait", A199="Georgia", A199="Mongolia", A199="Armenia", A199="Qatar", A199="Bahrain", A199="Timor-Leste", A199="Maldives", A199="Bhutan"),
"Asia",
IF(OR(A199="Germany", A199="France", A199="United Kingdom", A199="Italy", A199="Spain", A199="Ukraine", A199="Poland", A199="Romania", A199="Netherlands", A199="Belgium", A199="Greece", A199="Czech Republic", A199="Portugal", A199="Sweden", A199="Hungary", A199="Belarus", A199="Austria", A199="Switzerland", A199="Bulgaria", A199="Serbia", A199="Denmark", A199="Finland", A199="Slovakia", A199="Norway", A199="Ireland", A199="Croatia", A199="Moldova", A199="Slovenia", A199="North Macedonia", A199="Albania", A199="Kosovo", A199="Montenegro", A199="Luxembourg", A199="Malta"),
"Europe",
"Other"))</f>
        <v>Asia</v>
      </c>
    </row>
    <row r="200" spans="1:4" x14ac:dyDescent="0.2">
      <c r="A200" s="2" t="s">
        <v>52</v>
      </c>
      <c r="B200" s="2">
        <v>2018</v>
      </c>
      <c r="C200" s="2">
        <v>52.951999999999998</v>
      </c>
      <c r="D200" t="str">
        <f>IF(OR(A200="India", A200="China", A200="Japan", A200="South Korea", A200="Indonesia", A200="Pakistan", A200="Bangladesh", A200="Russia", A200="Vietnam", A200="Turkey", A200="Iran", A200="Thailand", A200="Myanmar", A200="Afghanistan", A200="Saudi Arabia", A200="Uzbekistan", A200="Malaysia", A200="Yemen", A200="Nepal", A200="North Korea", A200="Sri Lanka", A200="Kazakhstan", A200="Syria", A200="Cambodia", A200="Jordan", A200="Azerbaijan", A200="United Arab Emirates", A200="Tajikistan", A200="Israel", A200="Laos", A200="Lebanon", A200="Kyrgyzstan", A200="Turkmenistan", A200="Singapore", A200="Oman", A200="State of Palestine", A200="Kuwait", A200="Georgia", A200="Mongolia", A200="Armenia", A200="Qatar", A200="Bahrain", A200="Timor-Leste", A200="Maldives", A200="Bhutan"),
"Asia",
IF(OR(A200="Germany", A200="France", A200="United Kingdom", A200="Italy", A200="Spain", A200="Ukraine", A200="Poland", A200="Romania", A200="Netherlands", A200="Belgium", A200="Greece", A200="Czech Republic", A200="Portugal", A200="Sweden", A200="Hungary", A200="Belarus", A200="Austria", A200="Switzerland", A200="Bulgaria", A200="Serbia", A200="Denmark", A200="Finland", A200="Slovakia", A200="Norway", A200="Ireland", A200="Croatia", A200="Moldova", A200="Slovenia", A200="North Macedonia", A200="Albania", A200="Kosovo", A200="Montenegro", A200="Luxembourg", A200="Malta"),
"Europe",
"Other"))</f>
        <v>Asia</v>
      </c>
    </row>
    <row r="201" spans="1:4" x14ac:dyDescent="0.2">
      <c r="A201" s="2" t="s">
        <v>52</v>
      </c>
      <c r="B201" s="2">
        <v>2017</v>
      </c>
      <c r="C201" s="2">
        <v>52.774000000000001</v>
      </c>
      <c r="D201" t="str">
        <f>IF(OR(A201="India", A201="China", A201="Japan", A201="South Korea", A201="Indonesia", A201="Pakistan", A201="Bangladesh", A201="Russia", A201="Vietnam", A201="Turkey", A201="Iran", A201="Thailand", A201="Myanmar", A201="Afghanistan", A201="Saudi Arabia", A201="Uzbekistan", A201="Malaysia", A201="Yemen", A201="Nepal", A201="North Korea", A201="Sri Lanka", A201="Kazakhstan", A201="Syria", A201="Cambodia", A201="Jordan", A201="Azerbaijan", A201="United Arab Emirates", A201="Tajikistan", A201="Israel", A201="Laos", A201="Lebanon", A201="Kyrgyzstan", A201="Turkmenistan", A201="Singapore", A201="Oman", A201="State of Palestine", A201="Kuwait", A201="Georgia", A201="Mongolia", A201="Armenia", A201="Qatar", A201="Bahrain", A201="Timor-Leste", A201="Maldives", A201="Bhutan"),
"Asia",
IF(OR(A201="Germany", A201="France", A201="United Kingdom", A201="Italy", A201="Spain", A201="Ukraine", A201="Poland", A201="Romania", A201="Netherlands", A201="Belgium", A201="Greece", A201="Czech Republic", A201="Portugal", A201="Sweden", A201="Hungary", A201="Belarus", A201="Austria", A201="Switzerland", A201="Bulgaria", A201="Serbia", A201="Denmark", A201="Finland", A201="Slovakia", A201="Norway", A201="Ireland", A201="Croatia", A201="Moldova", A201="Slovenia", A201="North Macedonia", A201="Albania", A201="Kosovo", A201="Montenegro", A201="Luxembourg", A201="Malta"),
"Europe",
"Other"))</f>
        <v>Asia</v>
      </c>
    </row>
    <row r="202" spans="1:4" x14ac:dyDescent="0.2">
      <c r="A202" s="2" t="s">
        <v>53</v>
      </c>
      <c r="B202" s="2">
        <v>2020</v>
      </c>
      <c r="C202" s="2">
        <v>58.606999999999999</v>
      </c>
      <c r="D202" t="str">
        <f>IF(OR(A202="India", A202="China", A202="Japan", A202="South Korea", A202="Indonesia", A202="Pakistan", A202="Bangladesh", A202="Russia", A202="Vietnam", A202="Turkey", A202="Iran", A202="Thailand", A202="Myanmar", A202="Afghanistan", A202="Saudi Arabia", A202="Uzbekistan", A202="Malaysia", A202="Yemen", A202="Nepal", A202="North Korea", A202="Sri Lanka", A202="Kazakhstan", A202="Syria", A202="Cambodia", A202="Jordan", A202="Azerbaijan", A202="United Arab Emirates", A202="Tajikistan", A202="Israel", A202="Laos", A202="Lebanon", A202="Kyrgyzstan", A202="Turkmenistan", A202="Singapore", A202="Oman", A202="State of Palestine", A202="Kuwait", A202="Georgia", A202="Mongolia", A202="Armenia", A202="Qatar", A202="Bahrain", A202="Timor-Leste", A202="Maldives", A202="Bhutan"),
"Asia",
IF(OR(A202="Germany", A202="France", A202="United Kingdom", A202="Italy", A202="Spain", A202="Ukraine", A202="Poland", A202="Romania", A202="Netherlands", A202="Belgium", A202="Greece", A202="Czech Republic", A202="Portugal", A202="Sweden", A202="Hungary", A202="Belarus", A202="Austria", A202="Switzerland", A202="Bulgaria", A202="Serbia", A202="Denmark", A202="Finland", A202="Slovakia", A202="Norway", A202="Ireland", A202="Croatia", A202="Moldova", A202="Slovenia", A202="North Macedonia", A202="Albania", A202="Kosovo", A202="Montenegro", A202="Luxembourg", A202="Malta"),
"Europe",
"Other"))</f>
        <v>Europe</v>
      </c>
    </row>
    <row r="203" spans="1:4" x14ac:dyDescent="0.2">
      <c r="A203" s="2" t="s">
        <v>53</v>
      </c>
      <c r="B203" s="2">
        <v>2019</v>
      </c>
      <c r="C203" s="2">
        <v>58.456000000000003</v>
      </c>
      <c r="D203" t="str">
        <f>IF(OR(A203="India", A203="China", A203="Japan", A203="South Korea", A203="Indonesia", A203="Pakistan", A203="Bangladesh", A203="Russia", A203="Vietnam", A203="Turkey", A203="Iran", A203="Thailand", A203="Myanmar", A203="Afghanistan", A203="Saudi Arabia", A203="Uzbekistan", A203="Malaysia", A203="Yemen", A203="Nepal", A203="North Korea", A203="Sri Lanka", A203="Kazakhstan", A203="Syria", A203="Cambodia", A203="Jordan", A203="Azerbaijan", A203="United Arab Emirates", A203="Tajikistan", A203="Israel", A203="Laos", A203="Lebanon", A203="Kyrgyzstan", A203="Turkmenistan", A203="Singapore", A203="Oman", A203="State of Palestine", A203="Kuwait", A203="Georgia", A203="Mongolia", A203="Armenia", A203="Qatar", A203="Bahrain", A203="Timor-Leste", A203="Maldives", A203="Bhutan"),
"Asia",
IF(OR(A203="Germany", A203="France", A203="United Kingdom", A203="Italy", A203="Spain", A203="Ukraine", A203="Poland", A203="Romania", A203="Netherlands", A203="Belgium", A203="Greece", A203="Czech Republic", A203="Portugal", A203="Sweden", A203="Hungary", A203="Belarus", A203="Austria", A203="Switzerland", A203="Bulgaria", A203="Serbia", A203="Denmark", A203="Finland", A203="Slovakia", A203="Norway", A203="Ireland", A203="Croatia", A203="Moldova", A203="Slovenia", A203="North Macedonia", A203="Albania", A203="Kosovo", A203="Montenegro", A203="Luxembourg", A203="Malta"),
"Europe",
"Other"))</f>
        <v>Europe</v>
      </c>
    </row>
    <row r="204" spans="1:4" x14ac:dyDescent="0.2">
      <c r="A204" s="2" t="s">
        <v>53</v>
      </c>
      <c r="B204" s="2">
        <v>2018</v>
      </c>
      <c r="C204" s="2">
        <v>58.033999999999999</v>
      </c>
      <c r="D204" t="str">
        <f>IF(OR(A204="India", A204="China", A204="Japan", A204="South Korea", A204="Indonesia", A204="Pakistan", A204="Bangladesh", A204="Russia", A204="Vietnam", A204="Turkey", A204="Iran", A204="Thailand", A204="Myanmar", A204="Afghanistan", A204="Saudi Arabia", A204="Uzbekistan", A204="Malaysia", A204="Yemen", A204="Nepal", A204="North Korea", A204="Sri Lanka", A204="Kazakhstan", A204="Syria", A204="Cambodia", A204="Jordan", A204="Azerbaijan", A204="United Arab Emirates", A204="Tajikistan", A204="Israel", A204="Laos", A204="Lebanon", A204="Kyrgyzstan", A204="Turkmenistan", A204="Singapore", A204="Oman", A204="State of Palestine", A204="Kuwait", A204="Georgia", A204="Mongolia", A204="Armenia", A204="Qatar", A204="Bahrain", A204="Timor-Leste", A204="Maldives", A204="Bhutan"),
"Asia",
IF(OR(A204="Germany", A204="France", A204="United Kingdom", A204="Italy", A204="Spain", A204="Ukraine", A204="Poland", A204="Romania", A204="Netherlands", A204="Belgium", A204="Greece", A204="Czech Republic", A204="Portugal", A204="Sweden", A204="Hungary", A204="Belarus", A204="Austria", A204="Switzerland", A204="Bulgaria", A204="Serbia", A204="Denmark", A204="Finland", A204="Slovakia", A204="Norway", A204="Ireland", A204="Croatia", A204="Moldova", A204="Slovenia", A204="North Macedonia", A204="Albania", A204="Kosovo", A204="Montenegro", A204="Luxembourg", A204="Malta"),
"Europe",
"Other"))</f>
        <v>Europe</v>
      </c>
    </row>
    <row r="205" spans="1:4" x14ac:dyDescent="0.2">
      <c r="A205" s="2" t="s">
        <v>53</v>
      </c>
      <c r="B205" s="2">
        <v>2017</v>
      </c>
      <c r="C205" s="2">
        <v>57.793999999999997</v>
      </c>
      <c r="D205" t="str">
        <f>IF(OR(A205="India", A205="China", A205="Japan", A205="South Korea", A205="Indonesia", A205="Pakistan", A205="Bangladesh", A205="Russia", A205="Vietnam", A205="Turkey", A205="Iran", A205="Thailand", A205="Myanmar", A205="Afghanistan", A205="Saudi Arabia", A205="Uzbekistan", A205="Malaysia", A205="Yemen", A205="Nepal", A205="North Korea", A205="Sri Lanka", A205="Kazakhstan", A205="Syria", A205="Cambodia", A205="Jordan", A205="Azerbaijan", A205="United Arab Emirates", A205="Tajikistan", A205="Israel", A205="Laos", A205="Lebanon", A205="Kyrgyzstan", A205="Turkmenistan", A205="Singapore", A205="Oman", A205="State of Palestine", A205="Kuwait", A205="Georgia", A205="Mongolia", A205="Armenia", A205="Qatar", A205="Bahrain", A205="Timor-Leste", A205="Maldives", A205="Bhutan"),
"Asia",
IF(OR(A205="Germany", A205="France", A205="United Kingdom", A205="Italy", A205="Spain", A205="Ukraine", A205="Poland", A205="Romania", A205="Netherlands", A205="Belgium", A205="Greece", A205="Czech Republic", A205="Portugal", A205="Sweden", A205="Hungary", A205="Belarus", A205="Austria", A205="Switzerland", A205="Bulgaria", A205="Serbia", A205="Denmark", A205="Finland", A205="Slovakia", A205="Norway", A205="Ireland", A205="Croatia", A205="Moldova", A205="Slovenia", A205="North Macedonia", A205="Albania", A205="Kosovo", A205="Montenegro", A205="Luxembourg", A205="Malta"),
"Europe",
"Other"))</f>
        <v>Europe</v>
      </c>
    </row>
    <row r="206" spans="1:4" x14ac:dyDescent="0.2">
      <c r="A206" s="2" t="s">
        <v>54</v>
      </c>
      <c r="B206" s="2">
        <v>2020</v>
      </c>
      <c r="C206" s="2">
        <v>39.481000000000002</v>
      </c>
      <c r="D206" t="str">
        <f>IF(OR(A206="India", A206="China", A206="Japan", A206="South Korea", A206="Indonesia", A206="Pakistan", A206="Bangladesh", A206="Russia", A206="Vietnam", A206="Turkey", A206="Iran", A206="Thailand", A206="Myanmar", A206="Afghanistan", A206="Saudi Arabia", A206="Uzbekistan", A206="Malaysia", A206="Yemen", A206="Nepal", A206="North Korea", A206="Sri Lanka", A206="Kazakhstan", A206="Syria", A206="Cambodia", A206="Jordan", A206="Azerbaijan", A206="United Arab Emirates", A206="Tajikistan", A206="Israel", A206="Laos", A206="Lebanon", A206="Kyrgyzstan", A206="Turkmenistan", A206="Singapore", A206="Oman", A206="State of Palestine", A206="Kuwait", A206="Georgia", A206="Mongolia", A206="Armenia", A206="Qatar", A206="Bahrain", A206="Timor-Leste", A206="Maldives", A206="Bhutan"),
"Asia",
IF(OR(A206="Germany", A206="France", A206="United Kingdom", A206="Italy", A206="Spain", A206="Ukraine", A206="Poland", A206="Romania", A206="Netherlands", A206="Belgium", A206="Greece", A206="Czech Republic", A206="Portugal", A206="Sweden", A206="Hungary", A206="Belarus", A206="Austria", A206="Switzerland", A206="Bulgaria", A206="Serbia", A206="Denmark", A206="Finland", A206="Slovakia", A206="Norway", A206="Ireland", A206="Croatia", A206="Moldova", A206="Slovenia", A206="North Macedonia", A206="Albania", A206="Kosovo", A206="Montenegro", A206="Luxembourg", A206="Malta"),
"Europe",
"Other"))</f>
        <v>Asia</v>
      </c>
    </row>
    <row r="207" spans="1:4" x14ac:dyDescent="0.2">
      <c r="A207" s="2" t="s">
        <v>54</v>
      </c>
      <c r="B207" s="2">
        <v>2019</v>
      </c>
      <c r="C207" s="2">
        <v>39.997999999999998</v>
      </c>
      <c r="D207" t="str">
        <f>IF(OR(A207="India", A207="China", A207="Japan", A207="South Korea", A207="Indonesia", A207="Pakistan", A207="Bangladesh", A207="Russia", A207="Vietnam", A207="Turkey", A207="Iran", A207="Thailand", A207="Myanmar", A207="Afghanistan", A207="Saudi Arabia", A207="Uzbekistan", A207="Malaysia", A207="Yemen", A207="Nepal", A207="North Korea", A207="Sri Lanka", A207="Kazakhstan", A207="Syria", A207="Cambodia", A207="Jordan", A207="Azerbaijan", A207="United Arab Emirates", A207="Tajikistan", A207="Israel", A207="Laos", A207="Lebanon", A207="Kyrgyzstan", A207="Turkmenistan", A207="Singapore", A207="Oman", A207="State of Palestine", A207="Kuwait", A207="Georgia", A207="Mongolia", A207="Armenia", A207="Qatar", A207="Bahrain", A207="Timor-Leste", A207="Maldives", A207="Bhutan"),
"Asia",
IF(OR(A207="Germany", A207="France", A207="United Kingdom", A207="Italy", A207="Spain", A207="Ukraine", A207="Poland", A207="Romania", A207="Netherlands", A207="Belgium", A207="Greece", A207="Czech Republic", A207="Portugal", A207="Sweden", A207="Hungary", A207="Belarus", A207="Austria", A207="Switzerland", A207="Bulgaria", A207="Serbia", A207="Denmark", A207="Finland", A207="Slovakia", A207="Norway", A207="Ireland", A207="Croatia", A207="Moldova", A207="Slovenia", A207="North Macedonia", A207="Albania", A207="Kosovo", A207="Montenegro", A207="Luxembourg", A207="Malta"),
"Europe",
"Other"))</f>
        <v>Asia</v>
      </c>
    </row>
    <row r="208" spans="1:4" x14ac:dyDescent="0.2">
      <c r="A208" s="2" t="s">
        <v>54</v>
      </c>
      <c r="B208" s="2">
        <v>2018</v>
      </c>
      <c r="C208" s="2">
        <v>40.24</v>
      </c>
      <c r="D208" t="str">
        <f>IF(OR(A208="India", A208="China", A208="Japan", A208="South Korea", A208="Indonesia", A208="Pakistan", A208="Bangladesh", A208="Russia", A208="Vietnam", A208="Turkey", A208="Iran", A208="Thailand", A208="Myanmar", A208="Afghanistan", A208="Saudi Arabia", A208="Uzbekistan", A208="Malaysia", A208="Yemen", A208="Nepal", A208="North Korea", A208="Sri Lanka", A208="Kazakhstan", A208="Syria", A208="Cambodia", A208="Jordan", A208="Azerbaijan", A208="United Arab Emirates", A208="Tajikistan", A208="Israel", A208="Laos", A208="Lebanon", A208="Kyrgyzstan", A208="Turkmenistan", A208="Singapore", A208="Oman", A208="State of Palestine", A208="Kuwait", A208="Georgia", A208="Mongolia", A208="Armenia", A208="Qatar", A208="Bahrain", A208="Timor-Leste", A208="Maldives", A208="Bhutan"),
"Asia",
IF(OR(A208="Germany", A208="France", A208="United Kingdom", A208="Italy", A208="Spain", A208="Ukraine", A208="Poland", A208="Romania", A208="Netherlands", A208="Belgium", A208="Greece", A208="Czech Republic", A208="Portugal", A208="Sweden", A208="Hungary", A208="Belarus", A208="Austria", A208="Switzerland", A208="Bulgaria", A208="Serbia", A208="Denmark", A208="Finland", A208="Slovakia", A208="Norway", A208="Ireland", A208="Croatia", A208="Moldova", A208="Slovenia", A208="North Macedonia", A208="Albania", A208="Kosovo", A208="Montenegro", A208="Luxembourg", A208="Malta"),
"Europe",
"Other"))</f>
        <v>Asia</v>
      </c>
    </row>
    <row r="209" spans="1:4" x14ac:dyDescent="0.2">
      <c r="A209" s="2" t="s">
        <v>54</v>
      </c>
      <c r="B209" s="2">
        <v>2017</v>
      </c>
      <c r="C209" s="2">
        <v>40.463999999999999</v>
      </c>
      <c r="D209" t="str">
        <f>IF(OR(A209="India", A209="China", A209="Japan", A209="South Korea", A209="Indonesia", A209="Pakistan", A209="Bangladesh", A209="Russia", A209="Vietnam", A209="Turkey", A209="Iran", A209="Thailand", A209="Myanmar", A209="Afghanistan", A209="Saudi Arabia", A209="Uzbekistan", A209="Malaysia", A209="Yemen", A209="Nepal", A209="North Korea", A209="Sri Lanka", A209="Kazakhstan", A209="Syria", A209="Cambodia", A209="Jordan", A209="Azerbaijan", A209="United Arab Emirates", A209="Tajikistan", A209="Israel", A209="Laos", A209="Lebanon", A209="Kyrgyzstan", A209="Turkmenistan", A209="Singapore", A209="Oman", A209="State of Palestine", A209="Kuwait", A209="Georgia", A209="Mongolia", A209="Armenia", A209="Qatar", A209="Bahrain", A209="Timor-Leste", A209="Maldives", A209="Bhutan"),
"Asia",
IF(OR(A209="Germany", A209="France", A209="United Kingdom", A209="Italy", A209="Spain", A209="Ukraine", A209="Poland", A209="Romania", A209="Netherlands", A209="Belgium", A209="Greece", A209="Czech Republic", A209="Portugal", A209="Sweden", A209="Hungary", A209="Belarus", A209="Austria", A209="Switzerland", A209="Bulgaria", A209="Serbia", A209="Denmark", A209="Finland", A209="Slovakia", A209="Norway", A209="Ireland", A209="Croatia", A209="Moldova", A209="Slovenia", A209="North Macedonia", A209="Albania", A209="Kosovo", A209="Montenegro", A209="Luxembourg", A209="Malta"),
"Europe",
"Other"))</f>
        <v>Asia</v>
      </c>
    </row>
  </sheetData>
  <conditionalFormatting sqref="C1:C1048576">
    <cfRule type="containsBlanks" dxfId="2" priority="1">
      <formula>LEN(TRIM(C1))=0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6A31-748E-EC4F-B3DE-963B6ABB5AF9}">
  <dimension ref="A1:D182"/>
  <sheetViews>
    <sheetView tabSelected="1" workbookViewId="0">
      <selection sqref="A1:D182"/>
    </sheetView>
  </sheetViews>
  <sheetFormatPr baseColWidth="10" defaultRowHeight="16" x14ac:dyDescent="0.2"/>
  <cols>
    <col min="3" max="3" width="20.5" customWidth="1"/>
  </cols>
  <sheetData>
    <row r="1" spans="1:4" x14ac:dyDescent="0.2">
      <c r="A1" s="1" t="s">
        <v>56</v>
      </c>
      <c r="B1" s="1" t="s">
        <v>0</v>
      </c>
      <c r="C1" s="1" t="s">
        <v>66</v>
      </c>
      <c r="D1" s="1" t="s">
        <v>69</v>
      </c>
    </row>
    <row r="2" spans="1:4" x14ac:dyDescent="0.2">
      <c r="A2" s="2" t="s">
        <v>2</v>
      </c>
      <c r="B2" s="2">
        <v>2018</v>
      </c>
      <c r="C2" s="2">
        <v>50.384160000000001</v>
      </c>
      <c r="D2" t="str">
        <f>IF(OR(A2="India", A2="China", A2="Japan", A2="South Korea", A2="Indonesia", A2="Pakistan", A2="Bangladesh", A2="Russia", A2="Vietnam", A2="Turkey", A2="Iran", A2="Thailand", A2="Myanmar", A2="Afghanistan", A2="Saudi Arabia", A2="Uzbekistan", A2="Malaysia", A2="Yemen", A2="Nepal", A2="North Korea", A2="Sri Lanka", A2="Kazakhstan", A2="Syria", A2="Cambodia", A2="Jordan", A2="Azerbaijan", A2="United Arab Emirates", A2="Tajikistan", A2="Israel", A2="Laos", A2="Lebanon", A2="Kyrgyzstan", A2="Turkmenistan", A2="Singapore", A2="Oman", A2="State of Palestine", A2="Kuwait", A2="Georgia", A2="Mongolia", A2="Armenia", A2="Qatar", A2="Bahrain", A2="Timor-Leste", A2="Maldives", A2="Bhutan"),
"Asia",
IF(OR(A2="Germany", A2="France", A2="United Kingdom", A2="Italy", A2="Spain", A2="Ukraine", A2="Poland", A2="Romania", A2="Netherlands", A2="Belgium", A2="Greece", A2="Czech Republic", A2="Portugal", A2="Sweden", A2="Hungary", A2="Belarus", A2="Austria", A2="Switzerland", A2="Bulgaria", A2="Serbia", A2="Denmark", A2="Finland", A2="Slovakia", A2="Norway", A2="Ireland", A2="Croatia", A2="Moldova", A2="Slovenia", A2="North Macedonia", A2="Albania", A2="Kosovo", A2="Montenegro", A2="Luxembourg", A2="Malta"),
"Europe",
"Other"))</f>
        <v>Asia</v>
      </c>
    </row>
    <row r="3" spans="1:4" x14ac:dyDescent="0.2">
      <c r="A3" s="2" t="s">
        <v>2</v>
      </c>
      <c r="B3" s="2">
        <v>2019</v>
      </c>
      <c r="C3" s="2">
        <v>51.516950000000001</v>
      </c>
      <c r="D3" t="str">
        <f>IF(OR(A3="India", A3="China", A3="Japan", A3="South Korea", A3="Indonesia", A3="Pakistan", A3="Bangladesh", A3="Russia", A3="Vietnam", A3="Turkey", A3="Iran", A3="Thailand", A3="Myanmar", A3="Afghanistan", A3="Saudi Arabia", A3="Uzbekistan", A3="Malaysia", A3="Yemen", A3="Nepal", A3="North Korea", A3="Sri Lanka", A3="Kazakhstan", A3="Syria", A3="Cambodia", A3="Jordan", A3="Azerbaijan", A3="United Arab Emirates", A3="Tajikistan", A3="Israel", A3="Laos", A3="Lebanon", A3="Kyrgyzstan", A3="Turkmenistan", A3="Singapore", A3="Oman", A3="State of Palestine", A3="Kuwait", A3="Georgia", A3="Mongolia", A3="Armenia", A3="Qatar", A3="Bahrain", A3="Timor-Leste", A3="Maldives", A3="Bhutan"),
"Asia",
IF(OR(A3="Germany", A3="France", A3="United Kingdom", A3="Italy", A3="Spain", A3="Ukraine", A3="Poland", A3="Romania", A3="Netherlands", A3="Belgium", A3="Greece", A3="Czech Republic", A3="Portugal", A3="Sweden", A3="Hungary", A3="Belarus", A3="Austria", A3="Switzerland", A3="Bulgaria", A3="Serbia", A3="Denmark", A3="Finland", A3="Slovakia", A3="Norway", A3="Ireland", A3="Croatia", A3="Moldova", A3="Slovenia", A3="North Macedonia", A3="Albania", A3="Kosovo", A3="Montenegro", A3="Luxembourg", A3="Malta"),
"Europe",
"Other"))</f>
        <v>Asia</v>
      </c>
    </row>
    <row r="4" spans="1:4" x14ac:dyDescent="0.2">
      <c r="A4" s="2" t="s">
        <v>2</v>
      </c>
      <c r="B4" s="2">
        <v>2020</v>
      </c>
      <c r="C4" s="2">
        <v>53.325690000000002</v>
      </c>
      <c r="D4" t="str">
        <f>IF(OR(A4="India", A4="China", A4="Japan", A4="South Korea", A4="Indonesia", A4="Pakistan", A4="Bangladesh", A4="Russia", A4="Vietnam", A4="Turkey", A4="Iran", A4="Thailand", A4="Myanmar", A4="Afghanistan", A4="Saudi Arabia", A4="Uzbekistan", A4="Malaysia", A4="Yemen", A4="Nepal", A4="North Korea", A4="Sri Lanka", A4="Kazakhstan", A4="Syria", A4="Cambodia", A4="Jordan", A4="Azerbaijan", A4="United Arab Emirates", A4="Tajikistan", A4="Israel", A4="Laos", A4="Lebanon", A4="Kyrgyzstan", A4="Turkmenistan", A4="Singapore", A4="Oman", A4="State of Palestine", A4="Kuwait", A4="Georgia", A4="Mongolia", A4="Armenia", A4="Qatar", A4="Bahrain", A4="Timor-Leste", A4="Maldives", A4="Bhutan"),
"Asia",
IF(OR(A4="Germany", A4="France", A4="United Kingdom", A4="Italy", A4="Spain", A4="Ukraine", A4="Poland", A4="Romania", A4="Netherlands", A4="Belgium", A4="Greece", A4="Czech Republic", A4="Portugal", A4="Sweden", A4="Hungary", A4="Belarus", A4="Austria", A4="Switzerland", A4="Bulgaria", A4="Serbia", A4="Denmark", A4="Finland", A4="Slovakia", A4="Norway", A4="Ireland", A4="Croatia", A4="Moldova", A4="Slovenia", A4="North Macedonia", A4="Albania", A4="Kosovo", A4="Montenegro", A4="Luxembourg", A4="Malta"),
"Europe",
"Other"))</f>
        <v>Asia</v>
      </c>
    </row>
    <row r="5" spans="1:4" x14ac:dyDescent="0.2">
      <c r="A5" s="2" t="s">
        <v>2</v>
      </c>
      <c r="B5" s="2">
        <v>2021</v>
      </c>
      <c r="C5" s="2">
        <v>53.059579999999997</v>
      </c>
      <c r="D5" t="str">
        <f>IF(OR(A5="India", A5="China", A5="Japan", A5="South Korea", A5="Indonesia", A5="Pakistan", A5="Bangladesh", A5="Russia", A5="Vietnam", A5="Turkey", A5="Iran", A5="Thailand", A5="Myanmar", A5="Afghanistan", A5="Saudi Arabia", A5="Uzbekistan", A5="Malaysia", A5="Yemen", A5="Nepal", A5="North Korea", A5="Sri Lanka", A5="Kazakhstan", A5="Syria", A5="Cambodia", A5="Jordan", A5="Azerbaijan", A5="United Arab Emirates", A5="Tajikistan", A5="Israel", A5="Laos", A5="Lebanon", A5="Kyrgyzstan", A5="Turkmenistan", A5="Singapore", A5="Oman", A5="State of Palestine", A5="Kuwait", A5="Georgia", A5="Mongolia", A5="Armenia", A5="Qatar", A5="Bahrain", A5="Timor-Leste", A5="Maldives", A5="Bhutan"),
"Asia",
IF(OR(A5="Germany", A5="France", A5="United Kingdom", A5="Italy", A5="Spain", A5="Ukraine", A5="Poland", A5="Romania", A5="Netherlands", A5="Belgium", A5="Greece", A5="Czech Republic", A5="Portugal", A5="Sweden", A5="Hungary", A5="Belarus", A5="Austria", A5="Switzerland", A5="Bulgaria", A5="Serbia", A5="Denmark", A5="Finland", A5="Slovakia", A5="Norway", A5="Ireland", A5="Croatia", A5="Moldova", A5="Slovenia", A5="North Macedonia", A5="Albania", A5="Kosovo", A5="Montenegro", A5="Luxembourg", A5="Malta"),
"Europe",
"Other"))</f>
        <v>Asia</v>
      </c>
    </row>
    <row r="6" spans="1:4" x14ac:dyDescent="0.2">
      <c r="A6" s="2" t="s">
        <v>2</v>
      </c>
      <c r="B6" s="2">
        <v>2022</v>
      </c>
      <c r="C6" s="2">
        <v>52.889710000000001</v>
      </c>
      <c r="D6" t="str">
        <f>IF(OR(A6="India", A6="China", A6="Japan", A6="South Korea", A6="Indonesia", A6="Pakistan", A6="Bangladesh", A6="Russia", A6="Vietnam", A6="Turkey", A6="Iran", A6="Thailand", A6="Myanmar", A6="Afghanistan", A6="Saudi Arabia", A6="Uzbekistan", A6="Malaysia", A6="Yemen", A6="Nepal", A6="North Korea", A6="Sri Lanka", A6="Kazakhstan", A6="Syria", A6="Cambodia", A6="Jordan", A6="Azerbaijan", A6="United Arab Emirates", A6="Tajikistan", A6="Israel", A6="Laos", A6="Lebanon", A6="Kyrgyzstan", A6="Turkmenistan", A6="Singapore", A6="Oman", A6="State of Palestine", A6="Kuwait", A6="Georgia", A6="Mongolia", A6="Armenia", A6="Qatar", A6="Bahrain", A6="Timor-Leste", A6="Maldives", A6="Bhutan"),
"Asia",
IF(OR(A6="Germany", A6="France", A6="United Kingdom", A6="Italy", A6="Spain", A6="Ukraine", A6="Poland", A6="Romania", A6="Netherlands", A6="Belgium", A6="Greece", A6="Czech Republic", A6="Portugal", A6="Sweden", A6="Hungary", A6="Belarus", A6="Austria", A6="Switzerland", A6="Bulgaria", A6="Serbia", A6="Denmark", A6="Finland", A6="Slovakia", A6="Norway", A6="Ireland", A6="Croatia", A6="Moldova", A6="Slovenia", A6="North Macedonia", A6="Albania", A6="Kosovo", A6="Montenegro", A6="Luxembourg", A6="Malta"),
"Europe",
"Other"))</f>
        <v>Asia</v>
      </c>
    </row>
    <row r="7" spans="1:4" x14ac:dyDescent="0.2">
      <c r="A7" s="2" t="s">
        <v>3</v>
      </c>
      <c r="B7" s="2">
        <v>2018</v>
      </c>
      <c r="C7" s="2">
        <v>58.569249999999997</v>
      </c>
      <c r="D7" t="str">
        <f>IF(OR(A7="India", A7="China", A7="Japan", A7="South Korea", A7="Indonesia", A7="Pakistan", A7="Bangladesh", A7="Russia", A7="Vietnam", A7="Turkey", A7="Iran", A7="Thailand", A7="Myanmar", A7="Afghanistan", A7="Saudi Arabia", A7="Uzbekistan", A7="Malaysia", A7="Yemen", A7="Nepal", A7="North Korea", A7="Sri Lanka", A7="Kazakhstan", A7="Syria", A7="Cambodia", A7="Jordan", A7="Azerbaijan", A7="United Arab Emirates", A7="Tajikistan", A7="Israel", A7="Laos", A7="Lebanon", A7="Kyrgyzstan", A7="Turkmenistan", A7="Singapore", A7="Oman", A7="State of Palestine", A7="Kuwait", A7="Georgia", A7="Mongolia", A7="Armenia", A7="Qatar", A7="Bahrain", A7="Timor-Leste", A7="Maldives", A7="Bhutan"),
"Asia",
IF(OR(A7="Germany", A7="France", A7="United Kingdom", A7="Italy", A7="Spain", A7="Ukraine", A7="Poland", A7="Romania", A7="Netherlands", A7="Belgium", A7="Greece", A7="Czech Republic", A7="Portugal", A7="Sweden", A7="Hungary", A7="Belarus", A7="Austria", A7="Switzerland", A7="Bulgaria", A7="Serbia", A7="Denmark", A7="Finland", A7="Slovakia", A7="Norway", A7="Ireland", A7="Croatia", A7="Moldova", A7="Slovenia", A7="North Macedonia", A7="Albania", A7="Kosovo", A7="Montenegro", A7="Luxembourg", A7="Malta"),
"Europe",
"Other"))</f>
        <v>Asia</v>
      </c>
    </row>
    <row r="8" spans="1:4" x14ac:dyDescent="0.2">
      <c r="A8" s="2" t="s">
        <v>3</v>
      </c>
      <c r="B8" s="2">
        <v>2019</v>
      </c>
      <c r="C8" s="2">
        <v>54.960940000000001</v>
      </c>
      <c r="D8" t="str">
        <f>IF(OR(A8="India", A8="China", A8="Japan", A8="South Korea", A8="Indonesia", A8="Pakistan", A8="Bangladesh", A8="Russia", A8="Vietnam", A8="Turkey", A8="Iran", A8="Thailand", A8="Myanmar", A8="Afghanistan", A8="Saudi Arabia", A8="Uzbekistan", A8="Malaysia", A8="Yemen", A8="Nepal", A8="North Korea", A8="Sri Lanka", A8="Kazakhstan", A8="Syria", A8="Cambodia", A8="Jordan", A8="Azerbaijan", A8="United Arab Emirates", A8="Tajikistan", A8="Israel", A8="Laos", A8="Lebanon", A8="Kyrgyzstan", A8="Turkmenistan", A8="Singapore", A8="Oman", A8="State of Palestine", A8="Kuwait", A8="Georgia", A8="Mongolia", A8="Armenia", A8="Qatar", A8="Bahrain", A8="Timor-Leste", A8="Maldives", A8="Bhutan"),
"Asia",
IF(OR(A8="Germany", A8="France", A8="United Kingdom", A8="Italy", A8="Spain", A8="Ukraine", A8="Poland", A8="Romania", A8="Netherlands", A8="Belgium", A8="Greece", A8="Czech Republic", A8="Portugal", A8="Sweden", A8="Hungary", A8="Belarus", A8="Austria", A8="Switzerland", A8="Bulgaria", A8="Serbia", A8="Denmark", A8="Finland", A8="Slovakia", A8="Norway", A8="Ireland", A8="Croatia", A8="Moldova", A8="Slovenia", A8="North Macedonia", A8="Albania", A8="Kosovo", A8="Montenegro", A8="Luxembourg", A8="Malta"),
"Europe",
"Other"))</f>
        <v>Asia</v>
      </c>
    </row>
    <row r="9" spans="1:4" x14ac:dyDescent="0.2">
      <c r="A9" s="2" t="s">
        <v>3</v>
      </c>
      <c r="B9" s="2">
        <v>2020</v>
      </c>
      <c r="C9" s="2">
        <v>54.544690000000003</v>
      </c>
      <c r="D9" t="str">
        <f>IF(OR(A9="India", A9="China", A9="Japan", A9="South Korea", A9="Indonesia", A9="Pakistan", A9="Bangladesh", A9="Russia", A9="Vietnam", A9="Turkey", A9="Iran", A9="Thailand", A9="Myanmar", A9="Afghanistan", A9="Saudi Arabia", A9="Uzbekistan", A9="Malaysia", A9="Yemen", A9="Nepal", A9="North Korea", A9="Sri Lanka", A9="Kazakhstan", A9="Syria", A9="Cambodia", A9="Jordan", A9="Azerbaijan", A9="United Arab Emirates", A9="Tajikistan", A9="Israel", A9="Laos", A9="Lebanon", A9="Kyrgyzstan", A9="Turkmenistan", A9="Singapore", A9="Oman", A9="State of Palestine", A9="Kuwait", A9="Georgia", A9="Mongolia", A9="Armenia", A9="Qatar", A9="Bahrain", A9="Timor-Leste", A9="Maldives", A9="Bhutan"),
"Asia",
IF(OR(A9="Germany", A9="France", A9="United Kingdom", A9="Italy", A9="Spain", A9="Ukraine", A9="Poland", A9="Romania", A9="Netherlands", A9="Belgium", A9="Greece", A9="Czech Republic", A9="Portugal", A9="Sweden", A9="Hungary", A9="Belarus", A9="Austria", A9="Switzerland", A9="Bulgaria", A9="Serbia", A9="Denmark", A9="Finland", A9="Slovakia", A9="Norway", A9="Ireland", A9="Croatia", A9="Moldova", A9="Slovenia", A9="North Macedonia", A9="Albania", A9="Kosovo", A9="Montenegro", A9="Luxembourg", A9="Malta"),
"Europe",
"Other"))</f>
        <v>Asia</v>
      </c>
    </row>
    <row r="10" spans="1:4" x14ac:dyDescent="0.2">
      <c r="A10" s="2" t="s">
        <v>3</v>
      </c>
      <c r="B10" s="2">
        <v>2021</v>
      </c>
      <c r="C10" s="2">
        <v>55.447699999999998</v>
      </c>
      <c r="D10" t="str">
        <f>IF(OR(A10="India", A10="China", A10="Japan", A10="South Korea", A10="Indonesia", A10="Pakistan", A10="Bangladesh", A10="Russia", A10="Vietnam", A10="Turkey", A10="Iran", A10="Thailand", A10="Myanmar", A10="Afghanistan", A10="Saudi Arabia", A10="Uzbekistan", A10="Malaysia", A10="Yemen", A10="Nepal", A10="North Korea", A10="Sri Lanka", A10="Kazakhstan", A10="Syria", A10="Cambodia", A10="Jordan", A10="Azerbaijan", A10="United Arab Emirates", A10="Tajikistan", A10="Israel", A10="Laos", A10="Lebanon", A10="Kyrgyzstan", A10="Turkmenistan", A10="Singapore", A10="Oman", A10="State of Palestine", A10="Kuwait", A10="Georgia", A10="Mongolia", A10="Armenia", A10="Qatar", A10="Bahrain", A10="Timor-Leste", A10="Maldives", A10="Bhutan"),
"Asia",
IF(OR(A10="Germany", A10="France", A10="United Kingdom", A10="Italy", A10="Spain", A10="Ukraine", A10="Poland", A10="Romania", A10="Netherlands", A10="Belgium", A10="Greece", A10="Czech Republic", A10="Portugal", A10="Sweden", A10="Hungary", A10="Belarus", A10="Austria", A10="Switzerland", A10="Bulgaria", A10="Serbia", A10="Denmark", A10="Finland", A10="Slovakia", A10="Norway", A10="Ireland", A10="Croatia", A10="Moldova", A10="Slovenia", A10="North Macedonia", A10="Albania", A10="Kosovo", A10="Montenegro", A10="Luxembourg", A10="Malta"),
"Europe",
"Other"))</f>
        <v>Asia</v>
      </c>
    </row>
    <row r="11" spans="1:4" x14ac:dyDescent="0.2">
      <c r="A11" s="2" t="s">
        <v>3</v>
      </c>
      <c r="B11" s="2">
        <v>2022</v>
      </c>
      <c r="C11" s="2">
        <v>57.924320000000002</v>
      </c>
      <c r="D11" t="str">
        <f>IF(OR(A11="India", A11="China", A11="Japan", A11="South Korea", A11="Indonesia", A11="Pakistan", A11="Bangladesh", A11="Russia", A11="Vietnam", A11="Turkey", A11="Iran", A11="Thailand", A11="Myanmar", A11="Afghanistan", A11="Saudi Arabia", A11="Uzbekistan", A11="Malaysia", A11="Yemen", A11="Nepal", A11="North Korea", A11="Sri Lanka", A11="Kazakhstan", A11="Syria", A11="Cambodia", A11="Jordan", A11="Azerbaijan", A11="United Arab Emirates", A11="Tajikistan", A11="Israel", A11="Laos", A11="Lebanon", A11="Kyrgyzstan", A11="Turkmenistan", A11="Singapore", A11="Oman", A11="State of Palestine", A11="Kuwait", A11="Georgia", A11="Mongolia", A11="Armenia", A11="Qatar", A11="Bahrain", A11="Timor-Leste", A11="Maldives", A11="Bhutan"),
"Asia",
IF(OR(A11="Germany", A11="France", A11="United Kingdom", A11="Italy", A11="Spain", A11="Ukraine", A11="Poland", A11="Romania", A11="Netherlands", A11="Belgium", A11="Greece", A11="Czech Republic", A11="Portugal", A11="Sweden", A11="Hungary", A11="Belarus", A11="Austria", A11="Switzerland", A11="Bulgaria", A11="Serbia", A11="Denmark", A11="Finland", A11="Slovakia", A11="Norway", A11="Ireland", A11="Croatia", A11="Moldova", A11="Slovenia", A11="North Macedonia", A11="Albania", A11="Kosovo", A11="Montenegro", A11="Luxembourg", A11="Malta"),
"Europe",
"Other"))</f>
        <v>Asia</v>
      </c>
    </row>
    <row r="12" spans="1:4" x14ac:dyDescent="0.2">
      <c r="A12" s="2" t="s">
        <v>6</v>
      </c>
      <c r="B12" s="2">
        <v>2018</v>
      </c>
      <c r="C12" s="2">
        <v>39.260840000000002</v>
      </c>
      <c r="D12" t="str">
        <f>IF(OR(A12="India", A12="China", A12="Japan", A12="South Korea", A12="Indonesia", A12="Pakistan", A12="Bangladesh", A12="Russia", A12="Vietnam", A12="Turkey", A12="Iran", A12="Thailand", A12="Myanmar", A12="Afghanistan", A12="Saudi Arabia", A12="Uzbekistan", A12="Malaysia", A12="Yemen", A12="Nepal", A12="North Korea", A12="Sri Lanka", A12="Kazakhstan", A12="Syria", A12="Cambodia", A12="Jordan", A12="Azerbaijan", A12="United Arab Emirates", A12="Tajikistan", A12="Israel", A12="Laos", A12="Lebanon", A12="Kyrgyzstan", A12="Turkmenistan", A12="Singapore", A12="Oman", A12="State of Palestine", A12="Kuwait", A12="Georgia", A12="Mongolia", A12="Armenia", A12="Qatar", A12="Bahrain", A12="Timor-Leste", A12="Maldives", A12="Bhutan"),
"Asia",
IF(OR(A12="Germany", A12="France", A12="United Kingdom", A12="Italy", A12="Spain", A12="Ukraine", A12="Poland", A12="Romania", A12="Netherlands", A12="Belgium", A12="Greece", A12="Czech Republic", A12="Portugal", A12="Sweden", A12="Hungary", A12="Belarus", A12="Austria", A12="Switzerland", A12="Bulgaria", A12="Serbia", A12="Denmark", A12="Finland", A12="Slovakia", A12="Norway", A12="Ireland", A12="Croatia", A12="Moldova", A12="Slovenia", A12="North Macedonia", A12="Albania", A12="Kosovo", A12="Montenegro", A12="Luxembourg", A12="Malta"),
"Europe",
"Other"))</f>
        <v>Europe</v>
      </c>
    </row>
    <row r="13" spans="1:4" x14ac:dyDescent="0.2">
      <c r="A13" s="2" t="s">
        <v>6</v>
      </c>
      <c r="B13" s="2">
        <v>2019</v>
      </c>
      <c r="C13" s="2">
        <v>38.991210000000002</v>
      </c>
      <c r="D13" t="str">
        <f>IF(OR(A13="India", A13="China", A13="Japan", A13="South Korea", A13="Indonesia", A13="Pakistan", A13="Bangladesh", A13="Russia", A13="Vietnam", A13="Turkey", A13="Iran", A13="Thailand", A13="Myanmar", A13="Afghanistan", A13="Saudi Arabia", A13="Uzbekistan", A13="Malaysia", A13="Yemen", A13="Nepal", A13="North Korea", A13="Sri Lanka", A13="Kazakhstan", A13="Syria", A13="Cambodia", A13="Jordan", A13="Azerbaijan", A13="United Arab Emirates", A13="Tajikistan", A13="Israel", A13="Laos", A13="Lebanon", A13="Kyrgyzstan", A13="Turkmenistan", A13="Singapore", A13="Oman", A13="State of Palestine", A13="Kuwait", A13="Georgia", A13="Mongolia", A13="Armenia", A13="Qatar", A13="Bahrain", A13="Timor-Leste", A13="Maldives", A13="Bhutan"),
"Asia",
IF(OR(A13="Germany", A13="France", A13="United Kingdom", A13="Italy", A13="Spain", A13="Ukraine", A13="Poland", A13="Romania", A13="Netherlands", A13="Belgium", A13="Greece", A13="Czech Republic", A13="Portugal", A13="Sweden", A13="Hungary", A13="Belarus", A13="Austria", A13="Switzerland", A13="Bulgaria", A13="Serbia", A13="Denmark", A13="Finland", A13="Slovakia", A13="Norway", A13="Ireland", A13="Croatia", A13="Moldova", A13="Slovenia", A13="North Macedonia", A13="Albania", A13="Kosovo", A13="Montenegro", A13="Luxembourg", A13="Malta"),
"Europe",
"Other"))</f>
        <v>Europe</v>
      </c>
    </row>
    <row r="14" spans="1:4" x14ac:dyDescent="0.2">
      <c r="A14" s="2" t="s">
        <v>6</v>
      </c>
      <c r="B14" s="2">
        <v>2020</v>
      </c>
      <c r="C14" s="2">
        <v>40.049109999999999</v>
      </c>
      <c r="D14" t="str">
        <f>IF(OR(A14="India", A14="China", A14="Japan", A14="South Korea", A14="Indonesia", A14="Pakistan", A14="Bangladesh", A14="Russia", A14="Vietnam", A14="Turkey", A14="Iran", A14="Thailand", A14="Myanmar", A14="Afghanistan", A14="Saudi Arabia", A14="Uzbekistan", A14="Malaysia", A14="Yemen", A14="Nepal", A14="North Korea", A14="Sri Lanka", A14="Kazakhstan", A14="Syria", A14="Cambodia", A14="Jordan", A14="Azerbaijan", A14="United Arab Emirates", A14="Tajikistan", A14="Israel", A14="Laos", A14="Lebanon", A14="Kyrgyzstan", A14="Turkmenistan", A14="Singapore", A14="Oman", A14="State of Palestine", A14="Kuwait", A14="Georgia", A14="Mongolia", A14="Armenia", A14="Qatar", A14="Bahrain", A14="Timor-Leste", A14="Maldives", A14="Bhutan"),
"Asia",
IF(OR(A14="Germany", A14="France", A14="United Kingdom", A14="Italy", A14="Spain", A14="Ukraine", A14="Poland", A14="Romania", A14="Netherlands", A14="Belgium", A14="Greece", A14="Czech Republic", A14="Portugal", A14="Sweden", A14="Hungary", A14="Belarus", A14="Austria", A14="Switzerland", A14="Bulgaria", A14="Serbia", A14="Denmark", A14="Finland", A14="Slovakia", A14="Norway", A14="Ireland", A14="Croatia", A14="Moldova", A14="Slovenia", A14="North Macedonia", A14="Albania", A14="Kosovo", A14="Montenegro", A14="Luxembourg", A14="Malta"),
"Europe",
"Other"))</f>
        <v>Europe</v>
      </c>
    </row>
    <row r="15" spans="1:4" x14ac:dyDescent="0.2">
      <c r="A15" s="2" t="s">
        <v>6</v>
      </c>
      <c r="B15" s="2">
        <v>2021</v>
      </c>
      <c r="C15" s="2">
        <v>38.943689999999997</v>
      </c>
      <c r="D15" t="str">
        <f>IF(OR(A15="India", A15="China", A15="Japan", A15="South Korea", A15="Indonesia", A15="Pakistan", A15="Bangladesh", A15="Russia", A15="Vietnam", A15="Turkey", A15="Iran", A15="Thailand", A15="Myanmar", A15="Afghanistan", A15="Saudi Arabia", A15="Uzbekistan", A15="Malaysia", A15="Yemen", A15="Nepal", A15="North Korea", A15="Sri Lanka", A15="Kazakhstan", A15="Syria", A15="Cambodia", A15="Jordan", A15="Azerbaijan", A15="United Arab Emirates", A15="Tajikistan", A15="Israel", A15="Laos", A15="Lebanon", A15="Kyrgyzstan", A15="Turkmenistan", A15="Singapore", A15="Oman", A15="State of Palestine", A15="Kuwait", A15="Georgia", A15="Mongolia", A15="Armenia", A15="Qatar", A15="Bahrain", A15="Timor-Leste", A15="Maldives", A15="Bhutan"),
"Asia",
IF(OR(A15="Germany", A15="France", A15="United Kingdom", A15="Italy", A15="Spain", A15="Ukraine", A15="Poland", A15="Romania", A15="Netherlands", A15="Belgium", A15="Greece", A15="Czech Republic", A15="Portugal", A15="Sweden", A15="Hungary", A15="Belarus", A15="Austria", A15="Switzerland", A15="Bulgaria", A15="Serbia", A15="Denmark", A15="Finland", A15="Slovakia", A15="Norway", A15="Ireland", A15="Croatia", A15="Moldova", A15="Slovenia", A15="North Macedonia", A15="Albania", A15="Kosovo", A15="Montenegro", A15="Luxembourg", A15="Malta"),
"Europe",
"Other"))</f>
        <v>Europe</v>
      </c>
    </row>
    <row r="16" spans="1:4" x14ac:dyDescent="0.2">
      <c r="A16" s="2" t="s">
        <v>6</v>
      </c>
      <c r="B16" s="2">
        <v>2022</v>
      </c>
      <c r="C16" s="2">
        <v>39.206139999999998</v>
      </c>
      <c r="D16" t="str">
        <f>IF(OR(A16="India", A16="China", A16="Japan", A16="South Korea", A16="Indonesia", A16="Pakistan", A16="Bangladesh", A16="Russia", A16="Vietnam", A16="Turkey", A16="Iran", A16="Thailand", A16="Myanmar", A16="Afghanistan", A16="Saudi Arabia", A16="Uzbekistan", A16="Malaysia", A16="Yemen", A16="Nepal", A16="North Korea", A16="Sri Lanka", A16="Kazakhstan", A16="Syria", A16="Cambodia", A16="Jordan", A16="Azerbaijan", A16="United Arab Emirates", A16="Tajikistan", A16="Israel", A16="Laos", A16="Lebanon", A16="Kyrgyzstan", A16="Turkmenistan", A16="Singapore", A16="Oman", A16="State of Palestine", A16="Kuwait", A16="Georgia", A16="Mongolia", A16="Armenia", A16="Qatar", A16="Bahrain", A16="Timor-Leste", A16="Maldives", A16="Bhutan"),
"Asia",
IF(OR(A16="Germany", A16="France", A16="United Kingdom", A16="Italy", A16="Spain", A16="Ukraine", A16="Poland", A16="Romania", A16="Netherlands", A16="Belgium", A16="Greece", A16="Czech Republic", A16="Portugal", A16="Sweden", A16="Hungary", A16="Belarus", A16="Austria", A16="Switzerland", A16="Bulgaria", A16="Serbia", A16="Denmark", A16="Finland", A16="Slovakia", A16="Norway", A16="Ireland", A16="Croatia", A16="Moldova", A16="Slovenia", A16="North Macedonia", A16="Albania", A16="Kosovo", A16="Montenegro", A16="Luxembourg", A16="Malta"),
"Europe",
"Other"))</f>
        <v>Europe</v>
      </c>
    </row>
    <row r="17" spans="1:4" x14ac:dyDescent="0.2">
      <c r="A17" s="2" t="s">
        <v>7</v>
      </c>
      <c r="B17" s="2">
        <v>2019</v>
      </c>
      <c r="C17" s="2">
        <v>32.620939999999997</v>
      </c>
      <c r="D17" t="str">
        <f>IF(OR(A17="India", A17="China", A17="Japan", A17="South Korea", A17="Indonesia", A17="Pakistan", A17="Bangladesh", A17="Russia", A17="Vietnam", A17="Turkey", A17="Iran", A17="Thailand", A17="Myanmar", A17="Afghanistan", A17="Saudi Arabia", A17="Uzbekistan", A17="Malaysia", A17="Yemen", A17="Nepal", A17="North Korea", A17="Sri Lanka", A17="Kazakhstan", A17="Syria", A17="Cambodia", A17="Jordan", A17="Azerbaijan", A17="United Arab Emirates", A17="Tajikistan", A17="Israel", A17="Laos", A17="Lebanon", A17="Kyrgyzstan", A17="Turkmenistan", A17="Singapore", A17="Oman", A17="State of Palestine", A17="Kuwait", A17="Georgia", A17="Mongolia", A17="Armenia", A17="Qatar", A17="Bahrain", A17="Timor-Leste", A17="Maldives", A17="Bhutan"),
"Asia",
IF(OR(A17="Germany", A17="France", A17="United Kingdom", A17="Italy", A17="Spain", A17="Ukraine", A17="Poland", A17="Romania", A17="Netherlands", A17="Belgium", A17="Greece", A17="Czech Republic", A17="Portugal", A17="Sweden", A17="Hungary", A17="Belarus", A17="Austria", A17="Switzerland", A17="Bulgaria", A17="Serbia", A17="Denmark", A17="Finland", A17="Slovakia", A17="Norway", A17="Ireland", A17="Croatia", A17="Moldova", A17="Slovenia", A17="North Macedonia", A17="Albania", A17="Kosovo", A17="Montenegro", A17="Luxembourg", A17="Malta"),
"Europe",
"Other"))</f>
        <v>Europe</v>
      </c>
    </row>
    <row r="18" spans="1:4" x14ac:dyDescent="0.2">
      <c r="A18" s="2" t="s">
        <v>7</v>
      </c>
      <c r="B18" s="2">
        <v>2021</v>
      </c>
      <c r="C18" s="2">
        <v>33.520719999999997</v>
      </c>
      <c r="D18" t="str">
        <f>IF(OR(A18="India", A18="China", A18="Japan", A18="South Korea", A18="Indonesia", A18="Pakistan", A18="Bangladesh", A18="Russia", A18="Vietnam", A18="Turkey", A18="Iran", A18="Thailand", A18="Myanmar", A18="Afghanistan", A18="Saudi Arabia", A18="Uzbekistan", A18="Malaysia", A18="Yemen", A18="Nepal", A18="North Korea", A18="Sri Lanka", A18="Kazakhstan", A18="Syria", A18="Cambodia", A18="Jordan", A18="Azerbaijan", A18="United Arab Emirates", A18="Tajikistan", A18="Israel", A18="Laos", A18="Lebanon", A18="Kyrgyzstan", A18="Turkmenistan", A18="Singapore", A18="Oman", A18="State of Palestine", A18="Kuwait", A18="Georgia", A18="Mongolia", A18="Armenia", A18="Qatar", A18="Bahrain", A18="Timor-Leste", A18="Maldives", A18="Bhutan"),
"Asia",
IF(OR(A18="Germany", A18="France", A18="United Kingdom", A18="Italy", A18="Spain", A18="Ukraine", A18="Poland", A18="Romania", A18="Netherlands", A18="Belgium", A18="Greece", A18="Czech Republic", A18="Portugal", A18="Sweden", A18="Hungary", A18="Belarus", A18="Austria", A18="Switzerland", A18="Bulgaria", A18="Serbia", A18="Denmark", A18="Finland", A18="Slovakia", A18="Norway", A18="Ireland", A18="Croatia", A18="Moldova", A18="Slovenia", A18="North Macedonia", A18="Albania", A18="Kosovo", A18="Montenegro", A18="Luxembourg", A18="Malta"),
"Europe",
"Other"))</f>
        <v>Europe</v>
      </c>
    </row>
    <row r="19" spans="1:4" x14ac:dyDescent="0.2">
      <c r="A19" s="2" t="s">
        <v>8</v>
      </c>
      <c r="B19" s="2">
        <v>2018</v>
      </c>
      <c r="C19" s="2">
        <v>45.875749999999996</v>
      </c>
      <c r="D19" t="str">
        <f>IF(OR(A19="India", A19="China", A19="Japan", A19="South Korea", A19="Indonesia", A19="Pakistan", A19="Bangladesh", A19="Russia", A19="Vietnam", A19="Turkey", A19="Iran", A19="Thailand", A19="Myanmar", A19="Afghanistan", A19="Saudi Arabia", A19="Uzbekistan", A19="Malaysia", A19="Yemen", A19="Nepal", A19="North Korea", A19="Sri Lanka", A19="Kazakhstan", A19="Syria", A19="Cambodia", A19="Jordan", A19="Azerbaijan", A19="United Arab Emirates", A19="Tajikistan", A19="Israel", A19="Laos", A19="Lebanon", A19="Kyrgyzstan", A19="Turkmenistan", A19="Singapore", A19="Oman", A19="State of Palestine", A19="Kuwait", A19="Georgia", A19="Mongolia", A19="Armenia", A19="Qatar", A19="Bahrain", A19="Timor-Leste", A19="Maldives", A19="Bhutan"),
"Asia",
IF(OR(A19="Germany", A19="France", A19="United Kingdom", A19="Italy", A19="Spain", A19="Ukraine", A19="Poland", A19="Romania", A19="Netherlands", A19="Belgium", A19="Greece", A19="Czech Republic", A19="Portugal", A19="Sweden", A19="Hungary", A19="Belarus", A19="Austria", A19="Switzerland", A19="Bulgaria", A19="Serbia", A19="Denmark", A19="Finland", A19="Slovakia", A19="Norway", A19="Ireland", A19="Croatia", A19="Moldova", A19="Slovenia", A19="North Macedonia", A19="Albania", A19="Kosovo", A19="Montenegro", A19="Luxembourg", A19="Malta"),
"Europe",
"Other"))</f>
        <v>Europe</v>
      </c>
    </row>
    <row r="20" spans="1:4" x14ac:dyDescent="0.2">
      <c r="A20" s="2" t="s">
        <v>8</v>
      </c>
      <c r="B20" s="2">
        <v>2019</v>
      </c>
      <c r="C20" s="2">
        <v>46.510719999999999</v>
      </c>
      <c r="D20" t="str">
        <f>IF(OR(A20="India", A20="China", A20="Japan", A20="South Korea", A20="Indonesia", A20="Pakistan", A20="Bangladesh", A20="Russia", A20="Vietnam", A20="Turkey", A20="Iran", A20="Thailand", A20="Myanmar", A20="Afghanistan", A20="Saudi Arabia", A20="Uzbekistan", A20="Malaysia", A20="Yemen", A20="Nepal", A20="North Korea", A20="Sri Lanka", A20="Kazakhstan", A20="Syria", A20="Cambodia", A20="Jordan", A20="Azerbaijan", A20="United Arab Emirates", A20="Tajikistan", A20="Israel", A20="Laos", A20="Lebanon", A20="Kyrgyzstan", A20="Turkmenistan", A20="Singapore", A20="Oman", A20="State of Palestine", A20="Kuwait", A20="Georgia", A20="Mongolia", A20="Armenia", A20="Qatar", A20="Bahrain", A20="Timor-Leste", A20="Maldives", A20="Bhutan"),
"Asia",
IF(OR(A20="Germany", A20="France", A20="United Kingdom", A20="Italy", A20="Spain", A20="Ukraine", A20="Poland", A20="Romania", A20="Netherlands", A20="Belgium", A20="Greece", A20="Czech Republic", A20="Portugal", A20="Sweden", A20="Hungary", A20="Belarus", A20="Austria", A20="Switzerland", A20="Bulgaria", A20="Serbia", A20="Denmark", A20="Finland", A20="Slovakia", A20="Norway", A20="Ireland", A20="Croatia", A20="Moldova", A20="Slovenia", A20="North Macedonia", A20="Albania", A20="Kosovo", A20="Montenegro", A20="Luxembourg", A20="Malta"),
"Europe",
"Other"))</f>
        <v>Europe</v>
      </c>
    </row>
    <row r="21" spans="1:4" x14ac:dyDescent="0.2">
      <c r="A21" s="2" t="s">
        <v>8</v>
      </c>
      <c r="B21" s="2">
        <v>2020</v>
      </c>
      <c r="C21" s="2">
        <v>46.749609999999997</v>
      </c>
      <c r="D21" t="str">
        <f>IF(OR(A21="India", A21="China", A21="Japan", A21="South Korea", A21="Indonesia", A21="Pakistan", A21="Bangladesh", A21="Russia", A21="Vietnam", A21="Turkey", A21="Iran", A21="Thailand", A21="Myanmar", A21="Afghanistan", A21="Saudi Arabia", A21="Uzbekistan", A21="Malaysia", A21="Yemen", A21="Nepal", A21="North Korea", A21="Sri Lanka", A21="Kazakhstan", A21="Syria", A21="Cambodia", A21="Jordan", A21="Azerbaijan", A21="United Arab Emirates", A21="Tajikistan", A21="Israel", A21="Laos", A21="Lebanon", A21="Kyrgyzstan", A21="Turkmenistan", A21="Singapore", A21="Oman", A21="State of Palestine", A21="Kuwait", A21="Georgia", A21="Mongolia", A21="Armenia", A21="Qatar", A21="Bahrain", A21="Timor-Leste", A21="Maldives", A21="Bhutan"),
"Asia",
IF(OR(A21="Germany", A21="France", A21="United Kingdom", A21="Italy", A21="Spain", A21="Ukraine", A21="Poland", A21="Romania", A21="Netherlands", A21="Belgium", A21="Greece", A21="Czech Republic", A21="Portugal", A21="Sweden", A21="Hungary", A21="Belarus", A21="Austria", A21="Switzerland", A21="Bulgaria", A21="Serbia", A21="Denmark", A21="Finland", A21="Slovakia", A21="Norway", A21="Ireland", A21="Croatia", A21="Moldova", A21="Slovenia", A21="North Macedonia", A21="Albania", A21="Kosovo", A21="Montenegro", A21="Luxembourg", A21="Malta"),
"Europe",
"Other"))</f>
        <v>Europe</v>
      </c>
    </row>
    <row r="22" spans="1:4" x14ac:dyDescent="0.2">
      <c r="A22" s="2" t="s">
        <v>8</v>
      </c>
      <c r="B22" s="2">
        <v>2021</v>
      </c>
      <c r="C22" s="2">
        <v>48.265470000000001</v>
      </c>
      <c r="D22" t="str">
        <f>IF(OR(A22="India", A22="China", A22="Japan", A22="South Korea", A22="Indonesia", A22="Pakistan", A22="Bangladesh", A22="Russia", A22="Vietnam", A22="Turkey", A22="Iran", A22="Thailand", A22="Myanmar", A22="Afghanistan", A22="Saudi Arabia", A22="Uzbekistan", A22="Malaysia", A22="Yemen", A22="Nepal", A22="North Korea", A22="Sri Lanka", A22="Kazakhstan", A22="Syria", A22="Cambodia", A22="Jordan", A22="Azerbaijan", A22="United Arab Emirates", A22="Tajikistan", A22="Israel", A22="Laos", A22="Lebanon", A22="Kyrgyzstan", A22="Turkmenistan", A22="Singapore", A22="Oman", A22="State of Palestine", A22="Kuwait", A22="Georgia", A22="Mongolia", A22="Armenia", A22="Qatar", A22="Bahrain", A22="Timor-Leste", A22="Maldives", A22="Bhutan"),
"Asia",
IF(OR(A22="Germany", A22="France", A22="United Kingdom", A22="Italy", A22="Spain", A22="Ukraine", A22="Poland", A22="Romania", A22="Netherlands", A22="Belgium", A22="Greece", A22="Czech Republic", A22="Portugal", A22="Sweden", A22="Hungary", A22="Belarus", A22="Austria", A22="Switzerland", A22="Bulgaria", A22="Serbia", A22="Denmark", A22="Finland", A22="Slovakia", A22="Norway", A22="Ireland", A22="Croatia", A22="Moldova", A22="Slovenia", A22="North Macedonia", A22="Albania", A22="Kosovo", A22="Montenegro", A22="Luxembourg", A22="Malta"),
"Europe",
"Other"))</f>
        <v>Europe</v>
      </c>
    </row>
    <row r="23" spans="1:4" x14ac:dyDescent="0.2">
      <c r="A23" s="2" t="s">
        <v>8</v>
      </c>
      <c r="B23" s="2">
        <v>2022</v>
      </c>
      <c r="C23" s="2">
        <v>46.924019999999999</v>
      </c>
      <c r="D23" t="str">
        <f>IF(OR(A23="India", A23="China", A23="Japan", A23="South Korea", A23="Indonesia", A23="Pakistan", A23="Bangladesh", A23="Russia", A23="Vietnam", A23="Turkey", A23="Iran", A23="Thailand", A23="Myanmar", A23="Afghanistan", A23="Saudi Arabia", A23="Uzbekistan", A23="Malaysia", A23="Yemen", A23="Nepal", A23="North Korea", A23="Sri Lanka", A23="Kazakhstan", A23="Syria", A23="Cambodia", A23="Jordan", A23="Azerbaijan", A23="United Arab Emirates", A23="Tajikistan", A23="Israel", A23="Laos", A23="Lebanon", A23="Kyrgyzstan", A23="Turkmenistan", A23="Singapore", A23="Oman", A23="State of Palestine", A23="Kuwait", A23="Georgia", A23="Mongolia", A23="Armenia", A23="Qatar", A23="Bahrain", A23="Timor-Leste", A23="Maldives", A23="Bhutan"),
"Asia",
IF(OR(A23="Germany", A23="France", A23="United Kingdom", A23="Italy", A23="Spain", A23="Ukraine", A23="Poland", A23="Romania", A23="Netherlands", A23="Belgium", A23="Greece", A23="Czech Republic", A23="Portugal", A23="Sweden", A23="Hungary", A23="Belarus", A23="Austria", A23="Switzerland", A23="Bulgaria", A23="Serbia", A23="Denmark", A23="Finland", A23="Slovakia", A23="Norway", A23="Ireland", A23="Croatia", A23="Moldova", A23="Slovenia", A23="North Macedonia", A23="Albania", A23="Kosovo", A23="Montenegro", A23="Luxembourg", A23="Malta"),
"Europe",
"Other"))</f>
        <v>Europe</v>
      </c>
    </row>
    <row r="24" spans="1:4" x14ac:dyDescent="0.2">
      <c r="A24" s="2" t="s">
        <v>10</v>
      </c>
      <c r="B24" s="2">
        <v>2018</v>
      </c>
      <c r="C24" s="2">
        <v>49.004159999999999</v>
      </c>
      <c r="D24" t="str">
        <f>IF(OR(A24="India", A24="China", A24="Japan", A24="South Korea", A24="Indonesia", A24="Pakistan", A24="Bangladesh", A24="Russia", A24="Vietnam", A24="Turkey", A24="Iran", A24="Thailand", A24="Myanmar", A24="Afghanistan", A24="Saudi Arabia", A24="Uzbekistan", A24="Malaysia", A24="Yemen", A24="Nepal", A24="North Korea", A24="Sri Lanka", A24="Kazakhstan", A24="Syria", A24="Cambodia", A24="Jordan", A24="Azerbaijan", A24="United Arab Emirates", A24="Tajikistan", A24="Israel", A24="Laos", A24="Lebanon", A24="Kyrgyzstan", A24="Turkmenistan", A24="Singapore", A24="Oman", A24="State of Palestine", A24="Kuwait", A24="Georgia", A24="Mongolia", A24="Armenia", A24="Qatar", A24="Bahrain", A24="Timor-Leste", A24="Maldives", A24="Bhutan"),
"Asia",
IF(OR(A24="Germany", A24="France", A24="United Kingdom", A24="Italy", A24="Spain", A24="Ukraine", A24="Poland", A24="Romania", A24="Netherlands", A24="Belgium", A24="Greece", A24="Czech Republic", A24="Portugal", A24="Sweden", A24="Hungary", A24="Belarus", A24="Austria", A24="Switzerland", A24="Bulgaria", A24="Serbia", A24="Denmark", A24="Finland", A24="Slovakia", A24="Norway", A24="Ireland", A24="Croatia", A24="Moldova", A24="Slovenia", A24="North Macedonia", A24="Albania", A24="Kosovo", A24="Montenegro", A24="Luxembourg", A24="Malta"),
"Europe",
"Other"))</f>
        <v>Europe</v>
      </c>
    </row>
    <row r="25" spans="1:4" x14ac:dyDescent="0.2">
      <c r="A25" s="2" t="s">
        <v>10</v>
      </c>
      <c r="B25" s="2">
        <v>2019</v>
      </c>
      <c r="C25" s="2">
        <v>48.284669999999998</v>
      </c>
      <c r="D25" t="str">
        <f>IF(OR(A25="India", A25="China", A25="Japan", A25="South Korea", A25="Indonesia", A25="Pakistan", A25="Bangladesh", A25="Russia", A25="Vietnam", A25="Turkey", A25="Iran", A25="Thailand", A25="Myanmar", A25="Afghanistan", A25="Saudi Arabia", A25="Uzbekistan", A25="Malaysia", A25="Yemen", A25="Nepal", A25="North Korea", A25="Sri Lanka", A25="Kazakhstan", A25="Syria", A25="Cambodia", A25="Jordan", A25="Azerbaijan", A25="United Arab Emirates", A25="Tajikistan", A25="Israel", A25="Laos", A25="Lebanon", A25="Kyrgyzstan", A25="Turkmenistan", A25="Singapore", A25="Oman", A25="State of Palestine", A25="Kuwait", A25="Georgia", A25="Mongolia", A25="Armenia", A25="Qatar", A25="Bahrain", A25="Timor-Leste", A25="Maldives", A25="Bhutan"),
"Asia",
IF(OR(A25="Germany", A25="France", A25="United Kingdom", A25="Italy", A25="Spain", A25="Ukraine", A25="Poland", A25="Romania", A25="Netherlands", A25="Belgium", A25="Greece", A25="Czech Republic", A25="Portugal", A25="Sweden", A25="Hungary", A25="Belarus", A25="Austria", A25="Switzerland", A25="Bulgaria", A25="Serbia", A25="Denmark", A25="Finland", A25="Slovakia", A25="Norway", A25="Ireland", A25="Croatia", A25="Moldova", A25="Slovenia", A25="North Macedonia", A25="Albania", A25="Kosovo", A25="Montenegro", A25="Luxembourg", A25="Malta"),
"Europe",
"Other"))</f>
        <v>Europe</v>
      </c>
    </row>
    <row r="26" spans="1:4" x14ac:dyDescent="0.2">
      <c r="A26" s="2" t="s">
        <v>10</v>
      </c>
      <c r="B26" s="2">
        <v>2020</v>
      </c>
      <c r="C26" s="2">
        <v>48.992330000000003</v>
      </c>
      <c r="D26" t="str">
        <f>IF(OR(A26="India", A26="China", A26="Japan", A26="South Korea", A26="Indonesia", A26="Pakistan", A26="Bangladesh", A26="Russia", A26="Vietnam", A26="Turkey", A26="Iran", A26="Thailand", A26="Myanmar", A26="Afghanistan", A26="Saudi Arabia", A26="Uzbekistan", A26="Malaysia", A26="Yemen", A26="Nepal", A26="North Korea", A26="Sri Lanka", A26="Kazakhstan", A26="Syria", A26="Cambodia", A26="Jordan", A26="Azerbaijan", A26="United Arab Emirates", A26="Tajikistan", A26="Israel", A26="Laos", A26="Lebanon", A26="Kyrgyzstan", A26="Turkmenistan", A26="Singapore", A26="Oman", A26="State of Palestine", A26="Kuwait", A26="Georgia", A26="Mongolia", A26="Armenia", A26="Qatar", A26="Bahrain", A26="Timor-Leste", A26="Maldives", A26="Bhutan"),
"Asia",
IF(OR(A26="Germany", A26="France", A26="United Kingdom", A26="Italy", A26="Spain", A26="Ukraine", A26="Poland", A26="Romania", A26="Netherlands", A26="Belgium", A26="Greece", A26="Czech Republic", A26="Portugal", A26="Sweden", A26="Hungary", A26="Belarus", A26="Austria", A26="Switzerland", A26="Bulgaria", A26="Serbia", A26="Denmark", A26="Finland", A26="Slovakia", A26="Norway", A26="Ireland", A26="Croatia", A26="Moldova", A26="Slovenia", A26="North Macedonia", A26="Albania", A26="Kosovo", A26="Montenegro", A26="Luxembourg", A26="Malta"),
"Europe",
"Other"))</f>
        <v>Europe</v>
      </c>
    </row>
    <row r="27" spans="1:4" x14ac:dyDescent="0.2">
      <c r="A27" s="2" t="s">
        <v>10</v>
      </c>
      <c r="B27" s="2">
        <v>2021</v>
      </c>
      <c r="C27" s="2">
        <v>48.758809999999997</v>
      </c>
      <c r="D27" t="str">
        <f>IF(OR(A27="India", A27="China", A27="Japan", A27="South Korea", A27="Indonesia", A27="Pakistan", A27="Bangladesh", A27="Russia", A27="Vietnam", A27="Turkey", A27="Iran", A27="Thailand", A27="Myanmar", A27="Afghanistan", A27="Saudi Arabia", A27="Uzbekistan", A27="Malaysia", A27="Yemen", A27="Nepal", A27="North Korea", A27="Sri Lanka", A27="Kazakhstan", A27="Syria", A27="Cambodia", A27="Jordan", A27="Azerbaijan", A27="United Arab Emirates", A27="Tajikistan", A27="Israel", A27="Laos", A27="Lebanon", A27="Kyrgyzstan", A27="Turkmenistan", A27="Singapore", A27="Oman", A27="State of Palestine", A27="Kuwait", A27="Georgia", A27="Mongolia", A27="Armenia", A27="Qatar", A27="Bahrain", A27="Timor-Leste", A27="Maldives", A27="Bhutan"),
"Asia",
IF(OR(A27="Germany", A27="France", A27="United Kingdom", A27="Italy", A27="Spain", A27="Ukraine", A27="Poland", A27="Romania", A27="Netherlands", A27="Belgium", A27="Greece", A27="Czech Republic", A27="Portugal", A27="Sweden", A27="Hungary", A27="Belarus", A27="Austria", A27="Switzerland", A27="Bulgaria", A27="Serbia", A27="Denmark", A27="Finland", A27="Slovakia", A27="Norway", A27="Ireland", A27="Croatia", A27="Moldova", A27="Slovenia", A27="North Macedonia", A27="Albania", A27="Kosovo", A27="Montenegro", A27="Luxembourg", A27="Malta"),
"Europe",
"Other"))</f>
        <v>Europe</v>
      </c>
    </row>
    <row r="28" spans="1:4" x14ac:dyDescent="0.2">
      <c r="A28" s="2" t="s">
        <v>10</v>
      </c>
      <c r="B28" s="2">
        <v>2022</v>
      </c>
      <c r="C28" s="2">
        <v>48.441540000000003</v>
      </c>
      <c r="D28" t="str">
        <f>IF(OR(A28="India", A28="China", A28="Japan", A28="South Korea", A28="Indonesia", A28="Pakistan", A28="Bangladesh", A28="Russia", A28="Vietnam", A28="Turkey", A28="Iran", A28="Thailand", A28="Myanmar", A28="Afghanistan", A28="Saudi Arabia", A28="Uzbekistan", A28="Malaysia", A28="Yemen", A28="Nepal", A28="North Korea", A28="Sri Lanka", A28="Kazakhstan", A28="Syria", A28="Cambodia", A28="Jordan", A28="Azerbaijan", A28="United Arab Emirates", A28="Tajikistan", A28="Israel", A28="Laos", A28="Lebanon", A28="Kyrgyzstan", A28="Turkmenistan", A28="Singapore", A28="Oman", A28="State of Palestine", A28="Kuwait", A28="Georgia", A28="Mongolia", A28="Armenia", A28="Qatar", A28="Bahrain", A28="Timor-Leste", A28="Maldives", A28="Bhutan"),
"Asia",
IF(OR(A28="Germany", A28="France", A28="United Kingdom", A28="Italy", A28="Spain", A28="Ukraine", A28="Poland", A28="Romania", A28="Netherlands", A28="Belgium", A28="Greece", A28="Czech Republic", A28="Portugal", A28="Sweden", A28="Hungary", A28="Belarus", A28="Austria", A28="Switzerland", A28="Bulgaria", A28="Serbia", A28="Denmark", A28="Finland", A28="Slovakia", A28="Norway", A28="Ireland", A28="Croatia", A28="Moldova", A28="Slovenia", A28="North Macedonia", A28="Albania", A28="Kosovo", A28="Montenegro", A28="Luxembourg", A28="Malta"),
"Europe",
"Other"))</f>
        <v>Europe</v>
      </c>
    </row>
    <row r="29" spans="1:4" x14ac:dyDescent="0.2">
      <c r="A29" s="2" t="s">
        <v>11</v>
      </c>
      <c r="B29" s="2">
        <v>2019</v>
      </c>
      <c r="C29" s="2">
        <v>35.317430000000002</v>
      </c>
      <c r="D29" t="str">
        <f>IF(OR(A29="India", A29="China", A29="Japan", A29="South Korea", A29="Indonesia", A29="Pakistan", A29="Bangladesh", A29="Russia", A29="Vietnam", A29="Turkey", A29="Iran", A29="Thailand", A29="Myanmar", A29="Afghanistan", A29="Saudi Arabia", A29="Uzbekistan", A29="Malaysia", A29="Yemen", A29="Nepal", A29="North Korea", A29="Sri Lanka", A29="Kazakhstan", A29="Syria", A29="Cambodia", A29="Jordan", A29="Azerbaijan", A29="United Arab Emirates", A29="Tajikistan", A29="Israel", A29="Laos", A29="Lebanon", A29="Kyrgyzstan", A29="Turkmenistan", A29="Singapore", A29="Oman", A29="State of Palestine", A29="Kuwait", A29="Georgia", A29="Mongolia", A29="Armenia", A29="Qatar", A29="Bahrain", A29="Timor-Leste", A29="Maldives", A29="Bhutan"),
"Asia",
IF(OR(A29="Germany", A29="France", A29="United Kingdom", A29="Italy", A29="Spain", A29="Ukraine", A29="Poland", A29="Romania", A29="Netherlands", A29="Belgium", A29="Greece", A29="Czech Republic", A29="Portugal", A29="Sweden", A29="Hungary", A29="Belarus", A29="Austria", A29="Switzerland", A29="Bulgaria", A29="Serbia", A29="Denmark", A29="Finland", A29="Slovakia", A29="Norway", A29="Ireland", A29="Croatia", A29="Moldova", A29="Slovenia", A29="North Macedonia", A29="Albania", A29="Kosovo", A29="Montenegro", A29="Luxembourg", A29="Malta"),
"Europe",
"Other"))</f>
        <v>Europe</v>
      </c>
    </row>
    <row r="30" spans="1:4" x14ac:dyDescent="0.2">
      <c r="A30" s="2" t="s">
        <v>12</v>
      </c>
      <c r="B30" s="2">
        <v>2018</v>
      </c>
      <c r="C30" s="2">
        <v>33.703870000000002</v>
      </c>
      <c r="D30" t="str">
        <f>IF(OR(A30="India", A30="China", A30="Japan", A30="South Korea", A30="Indonesia", A30="Pakistan", A30="Bangladesh", A30="Russia", A30="Vietnam", A30="Turkey", A30="Iran", A30="Thailand", A30="Myanmar", A30="Afghanistan", A30="Saudi Arabia", A30="Uzbekistan", A30="Malaysia", A30="Yemen", A30="Nepal", A30="North Korea", A30="Sri Lanka", A30="Kazakhstan", A30="Syria", A30="Cambodia", A30="Jordan", A30="Azerbaijan", A30="United Arab Emirates", A30="Tajikistan", A30="Israel", A30="Laos", A30="Lebanon", A30="Kyrgyzstan", A30="Turkmenistan", A30="Singapore", A30="Oman", A30="State of Palestine", A30="Kuwait", A30="Georgia", A30="Mongolia", A30="Armenia", A30="Qatar", A30="Bahrain", A30="Timor-Leste", A30="Maldives", A30="Bhutan"),
"Asia",
IF(OR(A30="Germany", A30="France", A30="United Kingdom", A30="Italy", A30="Spain", A30="Ukraine", A30="Poland", A30="Romania", A30="Netherlands", A30="Belgium", A30="Greece", A30="Czech Republic", A30="Portugal", A30="Sweden", A30="Hungary", A30="Belarus", A30="Austria", A30="Switzerland", A30="Bulgaria", A30="Serbia", A30="Denmark", A30="Finland", A30="Slovakia", A30="Norway", A30="Ireland", A30="Croatia", A30="Moldova", A30="Slovenia", A30="North Macedonia", A30="Albania", A30="Kosovo", A30="Montenegro", A30="Luxembourg", A30="Malta"),
"Europe",
"Other"))</f>
        <v>Europe</v>
      </c>
    </row>
    <row r="31" spans="1:4" x14ac:dyDescent="0.2">
      <c r="A31" s="2" t="s">
        <v>12</v>
      </c>
      <c r="B31" s="2">
        <v>2019</v>
      </c>
      <c r="C31" s="2">
        <v>33.744489999999999</v>
      </c>
      <c r="D31" t="str">
        <f>IF(OR(A31="India", A31="China", A31="Japan", A31="South Korea", A31="Indonesia", A31="Pakistan", A31="Bangladesh", A31="Russia", A31="Vietnam", A31="Turkey", A31="Iran", A31="Thailand", A31="Myanmar", A31="Afghanistan", A31="Saudi Arabia", A31="Uzbekistan", A31="Malaysia", A31="Yemen", A31="Nepal", A31="North Korea", A31="Sri Lanka", A31="Kazakhstan", A31="Syria", A31="Cambodia", A31="Jordan", A31="Azerbaijan", A31="United Arab Emirates", A31="Tajikistan", A31="Israel", A31="Laos", A31="Lebanon", A31="Kyrgyzstan", A31="Turkmenistan", A31="Singapore", A31="Oman", A31="State of Palestine", A31="Kuwait", A31="Georgia", A31="Mongolia", A31="Armenia", A31="Qatar", A31="Bahrain", A31="Timor-Leste", A31="Maldives", A31="Bhutan"),
"Asia",
IF(OR(A31="Germany", A31="France", A31="United Kingdom", A31="Italy", A31="Spain", A31="Ukraine", A31="Poland", A31="Romania", A31="Netherlands", A31="Belgium", A31="Greece", A31="Czech Republic", A31="Portugal", A31="Sweden", A31="Hungary", A31="Belarus", A31="Austria", A31="Switzerland", A31="Bulgaria", A31="Serbia", A31="Denmark", A31="Finland", A31="Slovakia", A31="Norway", A31="Ireland", A31="Croatia", A31="Moldova", A31="Slovenia", A31="North Macedonia", A31="Albania", A31="Kosovo", A31="Montenegro", A31="Luxembourg", A31="Malta"),
"Europe",
"Other"))</f>
        <v>Europe</v>
      </c>
    </row>
    <row r="32" spans="1:4" x14ac:dyDescent="0.2">
      <c r="A32" s="2" t="s">
        <v>12</v>
      </c>
      <c r="B32" s="2">
        <v>2020</v>
      </c>
      <c r="C32" s="2">
        <v>33.400770000000001</v>
      </c>
      <c r="D32" t="str">
        <f>IF(OR(A32="India", A32="China", A32="Japan", A32="South Korea", A32="Indonesia", A32="Pakistan", A32="Bangladesh", A32="Russia", A32="Vietnam", A32="Turkey", A32="Iran", A32="Thailand", A32="Myanmar", A32="Afghanistan", A32="Saudi Arabia", A32="Uzbekistan", A32="Malaysia", A32="Yemen", A32="Nepal", A32="North Korea", A32="Sri Lanka", A32="Kazakhstan", A32="Syria", A32="Cambodia", A32="Jordan", A32="Azerbaijan", A32="United Arab Emirates", A32="Tajikistan", A32="Israel", A32="Laos", A32="Lebanon", A32="Kyrgyzstan", A32="Turkmenistan", A32="Singapore", A32="Oman", A32="State of Palestine", A32="Kuwait", A32="Georgia", A32="Mongolia", A32="Armenia", A32="Qatar", A32="Bahrain", A32="Timor-Leste", A32="Maldives", A32="Bhutan"),
"Asia",
IF(OR(A32="Germany", A32="France", A32="United Kingdom", A32="Italy", A32="Spain", A32="Ukraine", A32="Poland", A32="Romania", A32="Netherlands", A32="Belgium", A32="Greece", A32="Czech Republic", A32="Portugal", A32="Sweden", A32="Hungary", A32="Belarus", A32="Austria", A32="Switzerland", A32="Bulgaria", A32="Serbia", A32="Denmark", A32="Finland", A32="Slovakia", A32="Norway", A32="Ireland", A32="Croatia", A32="Moldova", A32="Slovenia", A32="North Macedonia", A32="Albania", A32="Kosovo", A32="Montenegro", A32="Luxembourg", A32="Malta"),
"Europe",
"Other"))</f>
        <v>Europe</v>
      </c>
    </row>
    <row r="33" spans="1:4" x14ac:dyDescent="0.2">
      <c r="A33" s="2" t="s">
        <v>12</v>
      </c>
      <c r="B33" s="2">
        <v>2021</v>
      </c>
      <c r="C33" s="2">
        <v>32.804070000000003</v>
      </c>
      <c r="D33" t="str">
        <f>IF(OR(A33="India", A33="China", A33="Japan", A33="South Korea", A33="Indonesia", A33="Pakistan", A33="Bangladesh", A33="Russia", A33="Vietnam", A33="Turkey", A33="Iran", A33="Thailand", A33="Myanmar", A33="Afghanistan", A33="Saudi Arabia", A33="Uzbekistan", A33="Malaysia", A33="Yemen", A33="Nepal", A33="North Korea", A33="Sri Lanka", A33="Kazakhstan", A33="Syria", A33="Cambodia", A33="Jordan", A33="Azerbaijan", A33="United Arab Emirates", A33="Tajikistan", A33="Israel", A33="Laos", A33="Lebanon", A33="Kyrgyzstan", A33="Turkmenistan", A33="Singapore", A33="Oman", A33="State of Palestine", A33="Kuwait", A33="Georgia", A33="Mongolia", A33="Armenia", A33="Qatar", A33="Bahrain", A33="Timor-Leste", A33="Maldives", A33="Bhutan"),
"Asia",
IF(OR(A33="Germany", A33="France", A33="United Kingdom", A33="Italy", A33="Spain", A33="Ukraine", A33="Poland", A33="Romania", A33="Netherlands", A33="Belgium", A33="Greece", A33="Czech Republic", A33="Portugal", A33="Sweden", A33="Hungary", A33="Belarus", A33="Austria", A33="Switzerland", A33="Bulgaria", A33="Serbia", A33="Denmark", A33="Finland", A33="Slovakia", A33="Norway", A33="Ireland", A33="Croatia", A33="Moldova", A33="Slovenia", A33="North Macedonia", A33="Albania", A33="Kosovo", A33="Montenegro", A33="Luxembourg", A33="Malta"),
"Europe",
"Other"))</f>
        <v>Europe</v>
      </c>
    </row>
    <row r="34" spans="1:4" x14ac:dyDescent="0.2">
      <c r="A34" s="2" t="s">
        <v>12</v>
      </c>
      <c r="B34" s="2">
        <v>2022</v>
      </c>
      <c r="C34" s="2">
        <v>33.587269999999997</v>
      </c>
      <c r="D34" t="str">
        <f>IF(OR(A34="India", A34="China", A34="Japan", A34="South Korea", A34="Indonesia", A34="Pakistan", A34="Bangladesh", A34="Russia", A34="Vietnam", A34="Turkey", A34="Iran", A34="Thailand", A34="Myanmar", A34="Afghanistan", A34="Saudi Arabia", A34="Uzbekistan", A34="Malaysia", A34="Yemen", A34="Nepal", A34="North Korea", A34="Sri Lanka", A34="Kazakhstan", A34="Syria", A34="Cambodia", A34="Jordan", A34="Azerbaijan", A34="United Arab Emirates", A34="Tajikistan", A34="Israel", A34="Laos", A34="Lebanon", A34="Kyrgyzstan", A34="Turkmenistan", A34="Singapore", A34="Oman", A34="State of Palestine", A34="Kuwait", A34="Georgia", A34="Mongolia", A34="Armenia", A34="Qatar", A34="Bahrain", A34="Timor-Leste", A34="Maldives", A34="Bhutan"),
"Asia",
IF(OR(A34="Germany", A34="France", A34="United Kingdom", A34="Italy", A34="Spain", A34="Ukraine", A34="Poland", A34="Romania", A34="Netherlands", A34="Belgium", A34="Greece", A34="Czech Republic", A34="Portugal", A34="Sweden", A34="Hungary", A34="Belarus", A34="Austria", A34="Switzerland", A34="Bulgaria", A34="Serbia", A34="Denmark", A34="Finland", A34="Slovakia", A34="Norway", A34="Ireland", A34="Croatia", A34="Moldova", A34="Slovenia", A34="North Macedonia", A34="Albania", A34="Kosovo", A34="Montenegro", A34="Luxembourg", A34="Malta"),
"Europe",
"Other"))</f>
        <v>Europe</v>
      </c>
    </row>
    <row r="35" spans="1:4" x14ac:dyDescent="0.2">
      <c r="A35" s="2" t="s">
        <v>13</v>
      </c>
      <c r="B35" s="2">
        <v>2020</v>
      </c>
      <c r="C35" s="2">
        <v>29.411100000000001</v>
      </c>
      <c r="D35" t="str">
        <f>IF(OR(A35="India", A35="China", A35="Japan", A35="South Korea", A35="Indonesia", A35="Pakistan", A35="Bangladesh", A35="Russia", A35="Vietnam", A35="Turkey", A35="Iran", A35="Thailand", A35="Myanmar", A35="Afghanistan", A35="Saudi Arabia", A35="Uzbekistan", A35="Malaysia", A35="Yemen", A35="Nepal", A35="North Korea", A35="Sri Lanka", A35="Kazakhstan", A35="Syria", A35="Cambodia", A35="Jordan", A35="Azerbaijan", A35="United Arab Emirates", A35="Tajikistan", A35="Israel", A35="Laos", A35="Lebanon", A35="Kyrgyzstan", A35="Turkmenistan", A35="Singapore", A35="Oman", A35="State of Palestine", A35="Kuwait", A35="Georgia", A35="Mongolia", A35="Armenia", A35="Qatar", A35="Bahrain", A35="Timor-Leste", A35="Maldives", A35="Bhutan"),
"Asia",
IF(OR(A35="Germany", A35="France", A35="United Kingdom", A35="Italy", A35="Spain", A35="Ukraine", A35="Poland", A35="Romania", A35="Netherlands", A35="Belgium", A35="Greece", A35="Czech Republic", A35="Portugal", A35="Sweden", A35="Hungary", A35="Belarus", A35="Austria", A35="Switzerland", A35="Bulgaria", A35="Serbia", A35="Denmark", A35="Finland", A35="Slovakia", A35="Norway", A35="Ireland", A35="Croatia", A35="Moldova", A35="Slovenia", A35="North Macedonia", A35="Albania", A35="Kosovo", A35="Montenegro", A35="Luxembourg", A35="Malta"),
"Europe",
"Other"))</f>
        <v>Europe</v>
      </c>
    </row>
    <row r="36" spans="1:4" x14ac:dyDescent="0.2">
      <c r="A36" s="2" t="s">
        <v>13</v>
      </c>
      <c r="B36" s="2">
        <v>2021</v>
      </c>
      <c r="C36" s="2">
        <v>29.870660000000001</v>
      </c>
      <c r="D36" t="str">
        <f>IF(OR(A36="India", A36="China", A36="Japan", A36="South Korea", A36="Indonesia", A36="Pakistan", A36="Bangladesh", A36="Russia", A36="Vietnam", A36="Turkey", A36="Iran", A36="Thailand", A36="Myanmar", A36="Afghanistan", A36="Saudi Arabia", A36="Uzbekistan", A36="Malaysia", A36="Yemen", A36="Nepal", A36="North Korea", A36="Sri Lanka", A36="Kazakhstan", A36="Syria", A36="Cambodia", A36="Jordan", A36="Azerbaijan", A36="United Arab Emirates", A36="Tajikistan", A36="Israel", A36="Laos", A36="Lebanon", A36="Kyrgyzstan", A36="Turkmenistan", A36="Singapore", A36="Oman", A36="State of Palestine", A36="Kuwait", A36="Georgia", A36="Mongolia", A36="Armenia", A36="Qatar", A36="Bahrain", A36="Timor-Leste", A36="Maldives", A36="Bhutan"),
"Asia",
IF(OR(A36="Germany", A36="France", A36="United Kingdom", A36="Italy", A36="Spain", A36="Ukraine", A36="Poland", A36="Romania", A36="Netherlands", A36="Belgium", A36="Greece", A36="Czech Republic", A36="Portugal", A36="Sweden", A36="Hungary", A36="Belarus", A36="Austria", A36="Switzerland", A36="Bulgaria", A36="Serbia", A36="Denmark", A36="Finland", A36="Slovakia", A36="Norway", A36="Ireland", A36="Croatia", A36="Moldova", A36="Slovenia", A36="North Macedonia", A36="Albania", A36="Kosovo", A36="Montenegro", A36="Luxembourg", A36="Malta"),
"Europe",
"Other"))</f>
        <v>Europe</v>
      </c>
    </row>
    <row r="37" spans="1:4" x14ac:dyDescent="0.2">
      <c r="A37" s="2" t="s">
        <v>13</v>
      </c>
      <c r="B37" s="2">
        <v>2022</v>
      </c>
      <c r="C37" s="2">
        <v>29.722270000000002</v>
      </c>
      <c r="D37" t="str">
        <f>IF(OR(A37="India", A37="China", A37="Japan", A37="South Korea", A37="Indonesia", A37="Pakistan", A37="Bangladesh", A37="Russia", A37="Vietnam", A37="Turkey", A37="Iran", A37="Thailand", A37="Myanmar", A37="Afghanistan", A37="Saudi Arabia", A37="Uzbekistan", A37="Malaysia", A37="Yemen", A37="Nepal", A37="North Korea", A37="Sri Lanka", A37="Kazakhstan", A37="Syria", A37="Cambodia", A37="Jordan", A37="Azerbaijan", A37="United Arab Emirates", A37="Tajikistan", A37="Israel", A37="Laos", A37="Lebanon", A37="Kyrgyzstan", A37="Turkmenistan", A37="Singapore", A37="Oman", A37="State of Palestine", A37="Kuwait", A37="Georgia", A37="Mongolia", A37="Armenia", A37="Qatar", A37="Bahrain", A37="Timor-Leste", A37="Maldives", A37="Bhutan"),
"Asia",
IF(OR(A37="Germany", A37="France", A37="United Kingdom", A37="Italy", A37="Spain", A37="Ukraine", A37="Poland", A37="Romania", A37="Netherlands", A37="Belgium", A37="Greece", A37="Czech Republic", A37="Portugal", A37="Sweden", A37="Hungary", A37="Belarus", A37="Austria", A37="Switzerland", A37="Bulgaria", A37="Serbia", A37="Denmark", A37="Finland", A37="Slovakia", A37="Norway", A37="Ireland", A37="Croatia", A37="Moldova", A37="Slovenia", A37="North Macedonia", A37="Albania", A37="Kosovo", A37="Montenegro", A37="Luxembourg", A37="Malta"),
"Europe",
"Other"))</f>
        <v>Europe</v>
      </c>
    </row>
    <row r="38" spans="1:4" x14ac:dyDescent="0.2">
      <c r="A38" s="2" t="s">
        <v>14</v>
      </c>
      <c r="B38" s="2">
        <v>2018</v>
      </c>
      <c r="C38" s="2">
        <v>52.982810000000001</v>
      </c>
      <c r="D38" t="str">
        <f>IF(OR(A38="India", A38="China", A38="Japan", A38="South Korea", A38="Indonesia", A38="Pakistan", A38="Bangladesh", A38="Russia", A38="Vietnam", A38="Turkey", A38="Iran", A38="Thailand", A38="Myanmar", A38="Afghanistan", A38="Saudi Arabia", A38="Uzbekistan", A38="Malaysia", A38="Yemen", A38="Nepal", A38="North Korea", A38="Sri Lanka", A38="Kazakhstan", A38="Syria", A38="Cambodia", A38="Jordan", A38="Azerbaijan", A38="United Arab Emirates", A38="Tajikistan", A38="Israel", A38="Laos", A38="Lebanon", A38="Kyrgyzstan", A38="Turkmenistan", A38="Singapore", A38="Oman", A38="State of Palestine", A38="Kuwait", A38="Georgia", A38="Mongolia", A38="Armenia", A38="Qatar", A38="Bahrain", A38="Timor-Leste", A38="Maldives", A38="Bhutan"),
"Asia",
IF(OR(A38="Germany", A38="France", A38="United Kingdom", A38="Italy", A38="Spain", A38="Ukraine", A38="Poland", A38="Romania", A38="Netherlands", A38="Belgium", A38="Greece", A38="Czech Republic", A38="Portugal", A38="Sweden", A38="Hungary", A38="Belarus", A38="Austria", A38="Switzerland", A38="Bulgaria", A38="Serbia", A38="Denmark", A38="Finland", A38="Slovakia", A38="Norway", A38="Ireland", A38="Croatia", A38="Moldova", A38="Slovenia", A38="North Macedonia", A38="Albania", A38="Kosovo", A38="Montenegro", A38="Luxembourg", A38="Malta"),
"Europe",
"Other"))</f>
        <v>Asia</v>
      </c>
    </row>
    <row r="39" spans="1:4" x14ac:dyDescent="0.2">
      <c r="A39" s="2" t="s">
        <v>14</v>
      </c>
      <c r="B39" s="2">
        <v>2019</v>
      </c>
      <c r="C39" s="2">
        <v>52.389360000000003</v>
      </c>
      <c r="D39" t="str">
        <f>IF(OR(A39="India", A39="China", A39="Japan", A39="South Korea", A39="Indonesia", A39="Pakistan", A39="Bangladesh", A39="Russia", A39="Vietnam", A39="Turkey", A39="Iran", A39="Thailand", A39="Myanmar", A39="Afghanistan", A39="Saudi Arabia", A39="Uzbekistan", A39="Malaysia", A39="Yemen", A39="Nepal", A39="North Korea", A39="Sri Lanka", A39="Kazakhstan", A39="Syria", A39="Cambodia", A39="Jordan", A39="Azerbaijan", A39="United Arab Emirates", A39="Tajikistan", A39="Israel", A39="Laos", A39="Lebanon", A39="Kyrgyzstan", A39="Turkmenistan", A39="Singapore", A39="Oman", A39="State of Palestine", A39="Kuwait", A39="Georgia", A39="Mongolia", A39="Armenia", A39="Qatar", A39="Bahrain", A39="Timor-Leste", A39="Maldives", A39="Bhutan"),
"Asia",
IF(OR(A39="Germany", A39="France", A39="United Kingdom", A39="Italy", A39="Spain", A39="Ukraine", A39="Poland", A39="Romania", A39="Netherlands", A39="Belgium", A39="Greece", A39="Czech Republic", A39="Portugal", A39="Sweden", A39="Hungary", A39="Belarus", A39="Austria", A39="Switzerland", A39="Bulgaria", A39="Serbia", A39="Denmark", A39="Finland", A39="Slovakia", A39="Norway", A39="Ireland", A39="Croatia", A39="Moldova", A39="Slovenia", A39="North Macedonia", A39="Albania", A39="Kosovo", A39="Montenegro", A39="Luxembourg", A39="Malta"),
"Europe",
"Other"))</f>
        <v>Asia</v>
      </c>
    </row>
    <row r="40" spans="1:4" x14ac:dyDescent="0.2">
      <c r="A40" s="2" t="s">
        <v>14</v>
      </c>
      <c r="B40" s="2">
        <v>2020</v>
      </c>
      <c r="C40" s="2">
        <v>53.410910000000001</v>
      </c>
      <c r="D40" t="str">
        <f>IF(OR(A40="India", A40="China", A40="Japan", A40="South Korea", A40="Indonesia", A40="Pakistan", A40="Bangladesh", A40="Russia", A40="Vietnam", A40="Turkey", A40="Iran", A40="Thailand", A40="Myanmar", A40="Afghanistan", A40="Saudi Arabia", A40="Uzbekistan", A40="Malaysia", A40="Yemen", A40="Nepal", A40="North Korea", A40="Sri Lanka", A40="Kazakhstan", A40="Syria", A40="Cambodia", A40="Jordan", A40="Azerbaijan", A40="United Arab Emirates", A40="Tajikistan", A40="Israel", A40="Laos", A40="Lebanon", A40="Kyrgyzstan", A40="Turkmenistan", A40="Singapore", A40="Oman", A40="State of Palestine", A40="Kuwait", A40="Georgia", A40="Mongolia", A40="Armenia", A40="Qatar", A40="Bahrain", A40="Timor-Leste", A40="Maldives", A40="Bhutan"),
"Asia",
IF(OR(A40="Germany", A40="France", A40="United Kingdom", A40="Italy", A40="Spain", A40="Ukraine", A40="Poland", A40="Romania", A40="Netherlands", A40="Belgium", A40="Greece", A40="Czech Republic", A40="Portugal", A40="Sweden", A40="Hungary", A40="Belarus", A40="Austria", A40="Switzerland", A40="Bulgaria", A40="Serbia", A40="Denmark", A40="Finland", A40="Slovakia", A40="Norway", A40="Ireland", A40="Croatia", A40="Moldova", A40="Slovenia", A40="North Macedonia", A40="Albania", A40="Kosovo", A40="Montenegro", A40="Luxembourg", A40="Malta"),
"Europe",
"Other"))</f>
        <v>Asia</v>
      </c>
    </row>
    <row r="41" spans="1:4" x14ac:dyDescent="0.2">
      <c r="A41" s="2" t="s">
        <v>14</v>
      </c>
      <c r="B41" s="2">
        <v>2021</v>
      </c>
      <c r="C41" s="2">
        <v>53.266829999999999</v>
      </c>
      <c r="D41" t="str">
        <f>IF(OR(A41="India", A41="China", A41="Japan", A41="South Korea", A41="Indonesia", A41="Pakistan", A41="Bangladesh", A41="Russia", A41="Vietnam", A41="Turkey", A41="Iran", A41="Thailand", A41="Myanmar", A41="Afghanistan", A41="Saudi Arabia", A41="Uzbekistan", A41="Malaysia", A41="Yemen", A41="Nepal", A41="North Korea", A41="Sri Lanka", A41="Kazakhstan", A41="Syria", A41="Cambodia", A41="Jordan", A41="Azerbaijan", A41="United Arab Emirates", A41="Tajikistan", A41="Israel", A41="Laos", A41="Lebanon", A41="Kyrgyzstan", A41="Turkmenistan", A41="Singapore", A41="Oman", A41="State of Palestine", A41="Kuwait", A41="Georgia", A41="Mongolia", A41="Armenia", A41="Qatar", A41="Bahrain", A41="Timor-Leste", A41="Maldives", A41="Bhutan"),
"Asia",
IF(OR(A41="Germany", A41="France", A41="United Kingdom", A41="Italy", A41="Spain", A41="Ukraine", A41="Poland", A41="Romania", A41="Netherlands", A41="Belgium", A41="Greece", A41="Czech Republic", A41="Portugal", A41="Sweden", A41="Hungary", A41="Belarus", A41="Austria", A41="Switzerland", A41="Bulgaria", A41="Serbia", A41="Denmark", A41="Finland", A41="Slovakia", A41="Norway", A41="Ireland", A41="Croatia", A41="Moldova", A41="Slovenia", A41="North Macedonia", A41="Albania", A41="Kosovo", A41="Montenegro", A41="Luxembourg", A41="Malta"),
"Europe",
"Other"))</f>
        <v>Asia</v>
      </c>
    </row>
    <row r="42" spans="1:4" x14ac:dyDescent="0.2">
      <c r="A42" s="2" t="s">
        <v>14</v>
      </c>
      <c r="B42" s="2">
        <v>2022</v>
      </c>
      <c r="C42" s="2">
        <v>53.929639999999999</v>
      </c>
      <c r="D42" t="str">
        <f>IF(OR(A42="India", A42="China", A42="Japan", A42="South Korea", A42="Indonesia", A42="Pakistan", A42="Bangladesh", A42="Russia", A42="Vietnam", A42="Turkey", A42="Iran", A42="Thailand", A42="Myanmar", A42="Afghanistan", A42="Saudi Arabia", A42="Uzbekistan", A42="Malaysia", A42="Yemen", A42="Nepal", A42="North Korea", A42="Sri Lanka", A42="Kazakhstan", A42="Syria", A42="Cambodia", A42="Jordan", A42="Azerbaijan", A42="United Arab Emirates", A42="Tajikistan", A42="Israel", A42="Laos", A42="Lebanon", A42="Kyrgyzstan", A42="Turkmenistan", A42="Singapore", A42="Oman", A42="State of Palestine", A42="Kuwait", A42="Georgia", A42="Mongolia", A42="Armenia", A42="Qatar", A42="Bahrain", A42="Timor-Leste", A42="Maldives", A42="Bhutan"),
"Asia",
IF(OR(A42="Germany", A42="France", A42="United Kingdom", A42="Italy", A42="Spain", A42="Ukraine", A42="Poland", A42="Romania", A42="Netherlands", A42="Belgium", A42="Greece", A42="Czech Republic", A42="Portugal", A42="Sweden", A42="Hungary", A42="Belarus", A42="Austria", A42="Switzerland", A42="Bulgaria", A42="Serbia", A42="Denmark", A42="Finland", A42="Slovakia", A42="Norway", A42="Ireland", A42="Croatia", A42="Moldova", A42="Slovenia", A42="North Macedonia", A42="Albania", A42="Kosovo", A42="Montenegro", A42="Luxembourg", A42="Malta"),
"Europe",
"Other"))</f>
        <v>Asia</v>
      </c>
    </row>
    <row r="43" spans="1:4" x14ac:dyDescent="0.2">
      <c r="A43" s="2" t="s">
        <v>15</v>
      </c>
      <c r="B43" s="2">
        <v>2019</v>
      </c>
      <c r="C43" s="2">
        <v>28.054040000000001</v>
      </c>
      <c r="D43" t="str">
        <f>IF(OR(A43="India", A43="China", A43="Japan", A43="South Korea", A43="Indonesia", A43="Pakistan", A43="Bangladesh", A43="Russia", A43="Vietnam", A43="Turkey", A43="Iran", A43="Thailand", A43="Myanmar", A43="Afghanistan", A43="Saudi Arabia", A43="Uzbekistan", A43="Malaysia", A43="Yemen", A43="Nepal", A43="North Korea", A43="Sri Lanka", A43="Kazakhstan", A43="Syria", A43="Cambodia", A43="Jordan", A43="Azerbaijan", A43="United Arab Emirates", A43="Tajikistan", A43="Israel", A43="Laos", A43="Lebanon", A43="Kyrgyzstan", A43="Turkmenistan", A43="Singapore", A43="Oman", A43="State of Palestine", A43="Kuwait", A43="Georgia", A43="Mongolia", A43="Armenia", A43="Qatar", A43="Bahrain", A43="Timor-Leste", A43="Maldives", A43="Bhutan"),
"Asia",
IF(OR(A43="Germany", A43="France", A43="United Kingdom", A43="Italy", A43="Spain", A43="Ukraine", A43="Poland", A43="Romania", A43="Netherlands", A43="Belgium", A43="Greece", A43="Czech Republic", A43="Portugal", A43="Sweden", A43="Hungary", A43="Belarus", A43="Austria", A43="Switzerland", A43="Bulgaria", A43="Serbia", A43="Denmark", A43="Finland", A43="Slovakia", A43="Norway", A43="Ireland", A43="Croatia", A43="Moldova", A43="Slovenia", A43="North Macedonia", A43="Albania", A43="Kosovo", A43="Montenegro", A43="Luxembourg", A43="Malta"),
"Europe",
"Other"))</f>
        <v>Europe</v>
      </c>
    </row>
    <row r="44" spans="1:4" x14ac:dyDescent="0.2">
      <c r="A44" s="2" t="s">
        <v>15</v>
      </c>
      <c r="B44" s="2">
        <v>2021</v>
      </c>
      <c r="C44" s="2">
        <v>29.357810000000001</v>
      </c>
      <c r="D44" t="str">
        <f>IF(OR(A44="India", A44="China", A44="Japan", A44="South Korea", A44="Indonesia", A44="Pakistan", A44="Bangladesh", A44="Russia", A44="Vietnam", A44="Turkey", A44="Iran", A44="Thailand", A44="Myanmar", A44="Afghanistan", A44="Saudi Arabia", A44="Uzbekistan", A44="Malaysia", A44="Yemen", A44="Nepal", A44="North Korea", A44="Sri Lanka", A44="Kazakhstan", A44="Syria", A44="Cambodia", A44="Jordan", A44="Azerbaijan", A44="United Arab Emirates", A44="Tajikistan", A44="Israel", A44="Laos", A44="Lebanon", A44="Kyrgyzstan", A44="Turkmenistan", A44="Singapore", A44="Oman", A44="State of Palestine", A44="Kuwait", A44="Georgia", A44="Mongolia", A44="Armenia", A44="Qatar", A44="Bahrain", A44="Timor-Leste", A44="Maldives", A44="Bhutan"),
"Asia",
IF(OR(A44="Germany", A44="France", A44="United Kingdom", A44="Italy", A44="Spain", A44="Ukraine", A44="Poland", A44="Romania", A44="Netherlands", A44="Belgium", A44="Greece", A44="Czech Republic", A44="Portugal", A44="Sweden", A44="Hungary", A44="Belarus", A44="Austria", A44="Switzerland", A44="Bulgaria", A44="Serbia", A44="Denmark", A44="Finland", A44="Slovakia", A44="Norway", A44="Ireland", A44="Croatia", A44="Moldova", A44="Slovenia", A44="North Macedonia", A44="Albania", A44="Kosovo", A44="Montenegro", A44="Luxembourg", A44="Malta"),
"Europe",
"Other"))</f>
        <v>Europe</v>
      </c>
    </row>
    <row r="45" spans="1:4" x14ac:dyDescent="0.2">
      <c r="A45" s="2" t="s">
        <v>16</v>
      </c>
      <c r="B45" s="2">
        <v>2019</v>
      </c>
      <c r="C45" s="2">
        <v>39.565559999999998</v>
      </c>
      <c r="D45" t="str">
        <f>IF(OR(A45="India", A45="China", A45="Japan", A45="South Korea", A45="Indonesia", A45="Pakistan", A45="Bangladesh", A45="Russia", A45="Vietnam", A45="Turkey", A45="Iran", A45="Thailand", A45="Myanmar", A45="Afghanistan", A45="Saudi Arabia", A45="Uzbekistan", A45="Malaysia", A45="Yemen", A45="Nepal", A45="North Korea", A45="Sri Lanka", A45="Kazakhstan", A45="Syria", A45="Cambodia", A45="Jordan", A45="Azerbaijan", A45="United Arab Emirates", A45="Tajikistan", A45="Israel", A45="Laos", A45="Lebanon", A45="Kyrgyzstan", A45="Turkmenistan", A45="Singapore", A45="Oman", A45="State of Palestine", A45="Kuwait", A45="Georgia", A45="Mongolia", A45="Armenia", A45="Qatar", A45="Bahrain", A45="Timor-Leste", A45="Maldives", A45="Bhutan"),
"Asia",
IF(OR(A45="Germany", A45="France", A45="United Kingdom", A45="Italy", A45="Spain", A45="Ukraine", A45="Poland", A45="Romania", A45="Netherlands", A45="Belgium", A45="Greece", A45="Czech Republic", A45="Portugal", A45="Sweden", A45="Hungary", A45="Belarus", A45="Austria", A45="Switzerland", A45="Bulgaria", A45="Serbia", A45="Denmark", A45="Finland", A45="Slovakia", A45="Norway", A45="Ireland", A45="Croatia", A45="Moldova", A45="Slovenia", A45="North Macedonia", A45="Albania", A45="Kosovo", A45="Montenegro", A45="Luxembourg", A45="Malta"),
"Europe",
"Other"))</f>
        <v>Europe</v>
      </c>
    </row>
    <row r="46" spans="1:4" x14ac:dyDescent="0.2">
      <c r="A46" s="2" t="s">
        <v>16</v>
      </c>
      <c r="B46" s="2">
        <v>2020</v>
      </c>
      <c r="C46" s="2">
        <v>39.292349999999999</v>
      </c>
      <c r="D46" t="str">
        <f>IF(OR(A46="India", A46="China", A46="Japan", A46="South Korea", A46="Indonesia", A46="Pakistan", A46="Bangladesh", A46="Russia", A46="Vietnam", A46="Turkey", A46="Iran", A46="Thailand", A46="Myanmar", A46="Afghanistan", A46="Saudi Arabia", A46="Uzbekistan", A46="Malaysia", A46="Yemen", A46="Nepal", A46="North Korea", A46="Sri Lanka", A46="Kazakhstan", A46="Syria", A46="Cambodia", A46="Jordan", A46="Azerbaijan", A46="United Arab Emirates", A46="Tajikistan", A46="Israel", A46="Laos", A46="Lebanon", A46="Kyrgyzstan", A46="Turkmenistan", A46="Singapore", A46="Oman", A46="State of Palestine", A46="Kuwait", A46="Georgia", A46="Mongolia", A46="Armenia", A46="Qatar", A46="Bahrain", A46="Timor-Leste", A46="Maldives", A46="Bhutan"),
"Asia",
IF(OR(A46="Germany", A46="France", A46="United Kingdom", A46="Italy", A46="Spain", A46="Ukraine", A46="Poland", A46="Romania", A46="Netherlands", A46="Belgium", A46="Greece", A46="Czech Republic", A46="Portugal", A46="Sweden", A46="Hungary", A46="Belarus", A46="Austria", A46="Switzerland", A46="Bulgaria", A46="Serbia", A46="Denmark", A46="Finland", A46="Slovakia", A46="Norway", A46="Ireland", A46="Croatia", A46="Moldova", A46="Slovenia", A46="North Macedonia", A46="Albania", A46="Kosovo", A46="Montenegro", A46="Luxembourg", A46="Malta"),
"Europe",
"Other"))</f>
        <v>Europe</v>
      </c>
    </row>
    <row r="47" spans="1:4" x14ac:dyDescent="0.2">
      <c r="A47" s="2" t="s">
        <v>16</v>
      </c>
      <c r="B47" s="2">
        <v>2021</v>
      </c>
      <c r="C47" s="2">
        <v>38.162509999999997</v>
      </c>
      <c r="D47" t="str">
        <f>IF(OR(A47="India", A47="China", A47="Japan", A47="South Korea", A47="Indonesia", A47="Pakistan", A47="Bangladesh", A47="Russia", A47="Vietnam", A47="Turkey", A47="Iran", A47="Thailand", A47="Myanmar", A47="Afghanistan", A47="Saudi Arabia", A47="Uzbekistan", A47="Malaysia", A47="Yemen", A47="Nepal", A47="North Korea", A47="Sri Lanka", A47="Kazakhstan", A47="Syria", A47="Cambodia", A47="Jordan", A47="Azerbaijan", A47="United Arab Emirates", A47="Tajikistan", A47="Israel", A47="Laos", A47="Lebanon", A47="Kyrgyzstan", A47="Turkmenistan", A47="Singapore", A47="Oman", A47="State of Palestine", A47="Kuwait", A47="Georgia", A47="Mongolia", A47="Armenia", A47="Qatar", A47="Bahrain", A47="Timor-Leste", A47="Maldives", A47="Bhutan"),
"Asia",
IF(OR(A47="Germany", A47="France", A47="United Kingdom", A47="Italy", A47="Spain", A47="Ukraine", A47="Poland", A47="Romania", A47="Netherlands", A47="Belgium", A47="Greece", A47="Czech Republic", A47="Portugal", A47="Sweden", A47="Hungary", A47="Belarus", A47="Austria", A47="Switzerland", A47="Bulgaria", A47="Serbia", A47="Denmark", A47="Finland", A47="Slovakia", A47="Norway", A47="Ireland", A47="Croatia", A47="Moldova", A47="Slovenia", A47="North Macedonia", A47="Albania", A47="Kosovo", A47="Montenegro", A47="Luxembourg", A47="Malta"),
"Europe",
"Other"))</f>
        <v>Europe</v>
      </c>
    </row>
    <row r="48" spans="1:4" x14ac:dyDescent="0.2">
      <c r="A48" s="2" t="s">
        <v>16</v>
      </c>
      <c r="B48" s="2">
        <v>2022</v>
      </c>
      <c r="C48" s="2">
        <v>39.864330000000002</v>
      </c>
      <c r="D48" t="str">
        <f>IF(OR(A48="India", A48="China", A48="Japan", A48="South Korea", A48="Indonesia", A48="Pakistan", A48="Bangladesh", A48="Russia", A48="Vietnam", A48="Turkey", A48="Iran", A48="Thailand", A48="Myanmar", A48="Afghanistan", A48="Saudi Arabia", A48="Uzbekistan", A48="Malaysia", A48="Yemen", A48="Nepal", A48="North Korea", A48="Sri Lanka", A48="Kazakhstan", A48="Syria", A48="Cambodia", A48="Jordan", A48="Azerbaijan", A48="United Arab Emirates", A48="Tajikistan", A48="Israel", A48="Laos", A48="Lebanon", A48="Kyrgyzstan", A48="Turkmenistan", A48="Singapore", A48="Oman", A48="State of Palestine", A48="Kuwait", A48="Georgia", A48="Mongolia", A48="Armenia", A48="Qatar", A48="Bahrain", A48="Timor-Leste", A48="Maldives", A48="Bhutan"),
"Asia",
IF(OR(A48="Germany", A48="France", A48="United Kingdom", A48="Italy", A48="Spain", A48="Ukraine", A48="Poland", A48="Romania", A48="Netherlands", A48="Belgium", A48="Greece", A48="Czech Republic", A48="Portugal", A48="Sweden", A48="Hungary", A48="Belarus", A48="Austria", A48="Switzerland", A48="Bulgaria", A48="Serbia", A48="Denmark", A48="Finland", A48="Slovakia", A48="Norway", A48="Ireland", A48="Croatia", A48="Moldova", A48="Slovenia", A48="North Macedonia", A48="Albania", A48="Kosovo", A48="Montenegro", A48="Luxembourg", A48="Malta"),
"Europe",
"Other"))</f>
        <v>Europe</v>
      </c>
    </row>
    <row r="49" spans="1:4" x14ac:dyDescent="0.2">
      <c r="A49" s="2" t="s">
        <v>17</v>
      </c>
      <c r="B49" s="2">
        <v>2018</v>
      </c>
      <c r="C49" s="2">
        <v>27.953430000000001</v>
      </c>
      <c r="D49" t="str">
        <f>IF(OR(A49="India", A49="China", A49="Japan", A49="South Korea", A49="Indonesia", A49="Pakistan", A49="Bangladesh", A49="Russia", A49="Vietnam", A49="Turkey", A49="Iran", A49="Thailand", A49="Myanmar", A49="Afghanistan", A49="Saudi Arabia", A49="Uzbekistan", A49="Malaysia", A49="Yemen", A49="Nepal", A49="North Korea", A49="Sri Lanka", A49="Kazakhstan", A49="Syria", A49="Cambodia", A49="Jordan", A49="Azerbaijan", A49="United Arab Emirates", A49="Tajikistan", A49="Israel", A49="Laos", A49="Lebanon", A49="Kyrgyzstan", A49="Turkmenistan", A49="Singapore", A49="Oman", A49="State of Palestine", A49="Kuwait", A49="Georgia", A49="Mongolia", A49="Armenia", A49="Qatar", A49="Bahrain", A49="Timor-Leste", A49="Maldives", A49="Bhutan"),
"Asia",
IF(OR(A49="Germany", A49="France", A49="United Kingdom", A49="Italy", A49="Spain", A49="Ukraine", A49="Poland", A49="Romania", A49="Netherlands", A49="Belgium", A49="Greece", A49="Czech Republic", A49="Portugal", A49="Sweden", A49="Hungary", A49="Belarus", A49="Austria", A49="Switzerland", A49="Bulgaria", A49="Serbia", A49="Denmark", A49="Finland", A49="Slovakia", A49="Norway", A49="Ireland", A49="Croatia", A49="Moldova", A49="Slovenia", A49="North Macedonia", A49="Albania", A49="Kosovo", A49="Montenegro", A49="Luxembourg", A49="Malta"),
"Europe",
"Other"))</f>
        <v>Europe</v>
      </c>
    </row>
    <row r="50" spans="1:4" x14ac:dyDescent="0.2">
      <c r="A50" s="2" t="s">
        <v>17</v>
      </c>
      <c r="B50" s="2">
        <v>2019</v>
      </c>
      <c r="C50" s="2">
        <v>30.009810000000002</v>
      </c>
      <c r="D50" t="str">
        <f>IF(OR(A50="India", A50="China", A50="Japan", A50="South Korea", A50="Indonesia", A50="Pakistan", A50="Bangladesh", A50="Russia", A50="Vietnam", A50="Turkey", A50="Iran", A50="Thailand", A50="Myanmar", A50="Afghanistan", A50="Saudi Arabia", A50="Uzbekistan", A50="Malaysia", A50="Yemen", A50="Nepal", A50="North Korea", A50="Sri Lanka", A50="Kazakhstan", A50="Syria", A50="Cambodia", A50="Jordan", A50="Azerbaijan", A50="United Arab Emirates", A50="Tajikistan", A50="Israel", A50="Laos", A50="Lebanon", A50="Kyrgyzstan", A50="Turkmenistan", A50="Singapore", A50="Oman", A50="State of Palestine", A50="Kuwait", A50="Georgia", A50="Mongolia", A50="Armenia", A50="Qatar", A50="Bahrain", A50="Timor-Leste", A50="Maldives", A50="Bhutan"),
"Asia",
IF(OR(A50="Germany", A50="France", A50="United Kingdom", A50="Italy", A50="Spain", A50="Ukraine", A50="Poland", A50="Romania", A50="Netherlands", A50="Belgium", A50="Greece", A50="Czech Republic", A50="Portugal", A50="Sweden", A50="Hungary", A50="Belarus", A50="Austria", A50="Switzerland", A50="Bulgaria", A50="Serbia", A50="Denmark", A50="Finland", A50="Slovakia", A50="Norway", A50="Ireland", A50="Croatia", A50="Moldova", A50="Slovenia", A50="North Macedonia", A50="Albania", A50="Kosovo", A50="Montenegro", A50="Luxembourg", A50="Malta"),
"Europe",
"Other"))</f>
        <v>Europe</v>
      </c>
    </row>
    <row r="51" spans="1:4" x14ac:dyDescent="0.2">
      <c r="A51" s="2" t="s">
        <v>17</v>
      </c>
      <c r="B51" s="2">
        <v>2020</v>
      </c>
      <c r="C51" s="2">
        <v>28.488029999999998</v>
      </c>
      <c r="D51" t="str">
        <f>IF(OR(A51="India", A51="China", A51="Japan", A51="South Korea", A51="Indonesia", A51="Pakistan", A51="Bangladesh", A51="Russia", A51="Vietnam", A51="Turkey", A51="Iran", A51="Thailand", A51="Myanmar", A51="Afghanistan", A51="Saudi Arabia", A51="Uzbekistan", A51="Malaysia", A51="Yemen", A51="Nepal", A51="North Korea", A51="Sri Lanka", A51="Kazakhstan", A51="Syria", A51="Cambodia", A51="Jordan", A51="Azerbaijan", A51="United Arab Emirates", A51="Tajikistan", A51="Israel", A51="Laos", A51="Lebanon", A51="Kyrgyzstan", A51="Turkmenistan", A51="Singapore", A51="Oman", A51="State of Palestine", A51="Kuwait", A51="Georgia", A51="Mongolia", A51="Armenia", A51="Qatar", A51="Bahrain", A51="Timor-Leste", A51="Maldives", A51="Bhutan"),
"Asia",
IF(OR(A51="Germany", A51="France", A51="United Kingdom", A51="Italy", A51="Spain", A51="Ukraine", A51="Poland", A51="Romania", A51="Netherlands", A51="Belgium", A51="Greece", A51="Czech Republic", A51="Portugal", A51="Sweden", A51="Hungary", A51="Belarus", A51="Austria", A51="Switzerland", A51="Bulgaria", A51="Serbia", A51="Denmark", A51="Finland", A51="Slovakia", A51="Norway", A51="Ireland", A51="Croatia", A51="Moldova", A51="Slovenia", A51="North Macedonia", A51="Albania", A51="Kosovo", A51="Montenegro", A51="Luxembourg", A51="Malta"),
"Europe",
"Other"))</f>
        <v>Europe</v>
      </c>
    </row>
    <row r="52" spans="1:4" x14ac:dyDescent="0.2">
      <c r="A52" s="2" t="s">
        <v>17</v>
      </c>
      <c r="B52" s="2">
        <v>2021</v>
      </c>
      <c r="C52" s="2">
        <v>29.302779999999998</v>
      </c>
      <c r="D52" t="str">
        <f>IF(OR(A52="India", A52="China", A52="Japan", A52="South Korea", A52="Indonesia", A52="Pakistan", A52="Bangladesh", A52="Russia", A52="Vietnam", A52="Turkey", A52="Iran", A52="Thailand", A52="Myanmar", A52="Afghanistan", A52="Saudi Arabia", A52="Uzbekistan", A52="Malaysia", A52="Yemen", A52="Nepal", A52="North Korea", A52="Sri Lanka", A52="Kazakhstan", A52="Syria", A52="Cambodia", A52="Jordan", A52="Azerbaijan", A52="United Arab Emirates", A52="Tajikistan", A52="Israel", A52="Laos", A52="Lebanon", A52="Kyrgyzstan", A52="Turkmenistan", A52="Singapore", A52="Oman", A52="State of Palestine", A52="Kuwait", A52="Georgia", A52="Mongolia", A52="Armenia", A52="Qatar", A52="Bahrain", A52="Timor-Leste", A52="Maldives", A52="Bhutan"),
"Asia",
IF(OR(A52="Germany", A52="France", A52="United Kingdom", A52="Italy", A52="Spain", A52="Ukraine", A52="Poland", A52="Romania", A52="Netherlands", A52="Belgium", A52="Greece", A52="Czech Republic", A52="Portugal", A52="Sweden", A52="Hungary", A52="Belarus", A52="Austria", A52="Switzerland", A52="Bulgaria", A52="Serbia", A52="Denmark", A52="Finland", A52="Slovakia", A52="Norway", A52="Ireland", A52="Croatia", A52="Moldova", A52="Slovenia", A52="North Macedonia", A52="Albania", A52="Kosovo", A52="Montenegro", A52="Luxembourg", A52="Malta"),
"Europe",
"Other"))</f>
        <v>Europe</v>
      </c>
    </row>
    <row r="53" spans="1:4" x14ac:dyDescent="0.2">
      <c r="A53" s="2" t="s">
        <v>17</v>
      </c>
      <c r="B53" s="2">
        <v>2022</v>
      </c>
      <c r="C53" s="2">
        <v>28.761980000000001</v>
      </c>
      <c r="D53" t="str">
        <f>IF(OR(A53="India", A53="China", A53="Japan", A53="South Korea", A53="Indonesia", A53="Pakistan", A53="Bangladesh", A53="Russia", A53="Vietnam", A53="Turkey", A53="Iran", A53="Thailand", A53="Myanmar", A53="Afghanistan", A53="Saudi Arabia", A53="Uzbekistan", A53="Malaysia", A53="Yemen", A53="Nepal", A53="North Korea", A53="Sri Lanka", A53="Kazakhstan", A53="Syria", A53="Cambodia", A53="Jordan", A53="Azerbaijan", A53="United Arab Emirates", A53="Tajikistan", A53="Israel", A53="Laos", A53="Lebanon", A53="Kyrgyzstan", A53="Turkmenistan", A53="Singapore", A53="Oman", A53="State of Palestine", A53="Kuwait", A53="Georgia", A53="Mongolia", A53="Armenia", A53="Qatar", A53="Bahrain", A53="Timor-Leste", A53="Maldives", A53="Bhutan"),
"Asia",
IF(OR(A53="Germany", A53="France", A53="United Kingdom", A53="Italy", A53="Spain", A53="Ukraine", A53="Poland", A53="Romania", A53="Netherlands", A53="Belgium", A53="Greece", A53="Czech Republic", A53="Portugal", A53="Sweden", A53="Hungary", A53="Belarus", A53="Austria", A53="Switzerland", A53="Bulgaria", A53="Serbia", A53="Denmark", A53="Finland", A53="Slovakia", A53="Norway", A53="Ireland", A53="Croatia", A53="Moldova", A53="Slovenia", A53="North Macedonia", A53="Albania", A53="Kosovo", A53="Montenegro", A53="Luxembourg", A53="Malta"),
"Europe",
"Other"))</f>
        <v>Europe</v>
      </c>
    </row>
    <row r="54" spans="1:4" x14ac:dyDescent="0.2">
      <c r="A54" s="2" t="s">
        <v>18</v>
      </c>
      <c r="B54" s="2">
        <v>2018</v>
      </c>
      <c r="C54" s="2">
        <v>16.601520000000001</v>
      </c>
      <c r="D54" t="str">
        <f>IF(OR(A54="India", A54="China", A54="Japan", A54="South Korea", A54="Indonesia", A54="Pakistan", A54="Bangladesh", A54="Russia", A54="Vietnam", A54="Turkey", A54="Iran", A54="Thailand", A54="Myanmar", A54="Afghanistan", A54="Saudi Arabia", A54="Uzbekistan", A54="Malaysia", A54="Yemen", A54="Nepal", A54="North Korea", A54="Sri Lanka", A54="Kazakhstan", A54="Syria", A54="Cambodia", A54="Jordan", A54="Azerbaijan", A54="United Arab Emirates", A54="Tajikistan", A54="Israel", A54="Laos", A54="Lebanon", A54="Kyrgyzstan", A54="Turkmenistan", A54="Singapore", A54="Oman", A54="State of Palestine", A54="Kuwait", A54="Georgia", A54="Mongolia", A54="Armenia", A54="Qatar", A54="Bahrain", A54="Timor-Leste", A54="Maldives", A54="Bhutan"),
"Asia",
IF(OR(A54="Germany", A54="France", A54="United Kingdom", A54="Italy", A54="Spain", A54="Ukraine", A54="Poland", A54="Romania", A54="Netherlands", A54="Belgium", A54="Greece", A54="Czech Republic", A54="Portugal", A54="Sweden", A54="Hungary", A54="Belarus", A54="Austria", A54="Switzerland", A54="Bulgaria", A54="Serbia", A54="Denmark", A54="Finland", A54="Slovakia", A54="Norway", A54="Ireland", A54="Croatia", A54="Moldova", A54="Slovenia", A54="North Macedonia", A54="Albania", A54="Kosovo", A54="Montenegro", A54="Luxembourg", A54="Malta"),
"Europe",
"Other"))</f>
        <v>Asia</v>
      </c>
    </row>
    <row r="55" spans="1:4" x14ac:dyDescent="0.2">
      <c r="A55" s="2" t="s">
        <v>18</v>
      </c>
      <c r="B55" s="2">
        <v>2020</v>
      </c>
      <c r="C55" s="2">
        <v>18.63402</v>
      </c>
      <c r="D55" t="str">
        <f>IF(OR(A55="India", A55="China", A55="Japan", A55="South Korea", A55="Indonesia", A55="Pakistan", A55="Bangladesh", A55="Russia", A55="Vietnam", A55="Turkey", A55="Iran", A55="Thailand", A55="Myanmar", A55="Afghanistan", A55="Saudi Arabia", A55="Uzbekistan", A55="Malaysia", A55="Yemen", A55="Nepal", A55="North Korea", A55="Sri Lanka", A55="Kazakhstan", A55="Syria", A55="Cambodia", A55="Jordan", A55="Azerbaijan", A55="United Arab Emirates", A55="Tajikistan", A55="Israel", A55="Laos", A55="Lebanon", A55="Kyrgyzstan", A55="Turkmenistan", A55="Singapore", A55="Oman", A55="State of Palestine", A55="Kuwait", A55="Georgia", A55="Mongolia", A55="Armenia", A55="Qatar", A55="Bahrain", A55="Timor-Leste", A55="Maldives", A55="Bhutan"),
"Asia",
IF(OR(A55="Germany", A55="France", A55="United Kingdom", A55="Italy", A55="Spain", A55="Ukraine", A55="Poland", A55="Romania", A55="Netherlands", A55="Belgium", A55="Greece", A55="Czech Republic", A55="Portugal", A55="Sweden", A55="Hungary", A55="Belarus", A55="Austria", A55="Switzerland", A55="Bulgaria", A55="Serbia", A55="Denmark", A55="Finland", A55="Slovakia", A55="Norway", A55="Ireland", A55="Croatia", A55="Moldova", A55="Slovenia", A55="North Macedonia", A55="Albania", A55="Kosovo", A55="Montenegro", A55="Luxembourg", A55="Malta"),
"Europe",
"Other"))</f>
        <v>Asia</v>
      </c>
    </row>
    <row r="56" spans="1:4" x14ac:dyDescent="0.2">
      <c r="A56" s="2" t="s">
        <v>19</v>
      </c>
      <c r="B56" s="2">
        <v>2018</v>
      </c>
      <c r="C56" s="2">
        <v>44.874830000000003</v>
      </c>
      <c r="D56" t="str">
        <f>IF(OR(A56="India", A56="China", A56="Japan", A56="South Korea", A56="Indonesia", A56="Pakistan", A56="Bangladesh", A56="Russia", A56="Vietnam", A56="Turkey", A56="Iran", A56="Thailand", A56="Myanmar", A56="Afghanistan", A56="Saudi Arabia", A56="Uzbekistan", A56="Malaysia", A56="Yemen", A56="Nepal", A56="North Korea", A56="Sri Lanka", A56="Kazakhstan", A56="Syria", A56="Cambodia", A56="Jordan", A56="Azerbaijan", A56="United Arab Emirates", A56="Tajikistan", A56="Israel", A56="Laos", A56="Lebanon", A56="Kyrgyzstan", A56="Turkmenistan", A56="Singapore", A56="Oman", A56="State of Palestine", A56="Kuwait", A56="Georgia", A56="Mongolia", A56="Armenia", A56="Qatar", A56="Bahrain", A56="Timor-Leste", A56="Maldives", A56="Bhutan"),
"Asia",
IF(OR(A56="Germany", A56="France", A56="United Kingdom", A56="Italy", A56="Spain", A56="Ukraine", A56="Poland", A56="Romania", A56="Netherlands", A56="Belgium", A56="Greece", A56="Czech Republic", A56="Portugal", A56="Sweden", A56="Hungary", A56="Belarus", A56="Austria", A56="Switzerland", A56="Bulgaria", A56="Serbia", A56="Denmark", A56="Finland", A56="Slovakia", A56="Norway", A56="Ireland", A56="Croatia", A56="Moldova", A56="Slovenia", A56="North Macedonia", A56="Albania", A56="Kosovo", A56="Montenegro", A56="Luxembourg", A56="Malta"),
"Europe",
"Other"))</f>
        <v>Asia</v>
      </c>
    </row>
    <row r="57" spans="1:4" x14ac:dyDescent="0.2">
      <c r="A57" s="2" t="s">
        <v>19</v>
      </c>
      <c r="B57" s="2">
        <v>2019</v>
      </c>
      <c r="C57" s="2">
        <v>43.320239999999998</v>
      </c>
      <c r="D57" t="str">
        <f>IF(OR(A57="India", A57="China", A57="Japan", A57="South Korea", A57="Indonesia", A57="Pakistan", A57="Bangladesh", A57="Russia", A57="Vietnam", A57="Turkey", A57="Iran", A57="Thailand", A57="Myanmar", A57="Afghanistan", A57="Saudi Arabia", A57="Uzbekistan", A57="Malaysia", A57="Yemen", A57="Nepal", A57="North Korea", A57="Sri Lanka", A57="Kazakhstan", A57="Syria", A57="Cambodia", A57="Jordan", A57="Azerbaijan", A57="United Arab Emirates", A57="Tajikistan", A57="Israel", A57="Laos", A57="Lebanon", A57="Kyrgyzstan", A57="Turkmenistan", A57="Singapore", A57="Oman", A57="State of Palestine", A57="Kuwait", A57="Georgia", A57="Mongolia", A57="Armenia", A57="Qatar", A57="Bahrain", A57="Timor-Leste", A57="Maldives", A57="Bhutan"),
"Asia",
IF(OR(A57="Germany", A57="France", A57="United Kingdom", A57="Italy", A57="Spain", A57="Ukraine", A57="Poland", A57="Romania", A57="Netherlands", A57="Belgium", A57="Greece", A57="Czech Republic", A57="Portugal", A57="Sweden", A57="Hungary", A57="Belarus", A57="Austria", A57="Switzerland", A57="Bulgaria", A57="Serbia", A57="Denmark", A57="Finland", A57="Slovakia", A57="Norway", A57="Ireland", A57="Croatia", A57="Moldova", A57="Slovenia", A57="North Macedonia", A57="Albania", A57="Kosovo", A57="Montenegro", A57="Luxembourg", A57="Malta"),
"Europe",
"Other"))</f>
        <v>Asia</v>
      </c>
    </row>
    <row r="58" spans="1:4" x14ac:dyDescent="0.2">
      <c r="A58" s="2" t="s">
        <v>19</v>
      </c>
      <c r="B58" s="2">
        <v>2020</v>
      </c>
      <c r="C58" s="2">
        <v>43.062890000000003</v>
      </c>
      <c r="D58" t="str">
        <f>IF(OR(A58="India", A58="China", A58="Japan", A58="South Korea", A58="Indonesia", A58="Pakistan", A58="Bangladesh", A58="Russia", A58="Vietnam", A58="Turkey", A58="Iran", A58="Thailand", A58="Myanmar", A58="Afghanistan", A58="Saudi Arabia", A58="Uzbekistan", A58="Malaysia", A58="Yemen", A58="Nepal", A58="North Korea", A58="Sri Lanka", A58="Kazakhstan", A58="Syria", A58="Cambodia", A58="Jordan", A58="Azerbaijan", A58="United Arab Emirates", A58="Tajikistan", A58="Israel", A58="Laos", A58="Lebanon", A58="Kyrgyzstan", A58="Turkmenistan", A58="Singapore", A58="Oman", A58="State of Palestine", A58="Kuwait", A58="Georgia", A58="Mongolia", A58="Armenia", A58="Qatar", A58="Bahrain", A58="Timor-Leste", A58="Maldives", A58="Bhutan"),
"Asia",
IF(OR(A58="Germany", A58="France", A58="United Kingdom", A58="Italy", A58="Spain", A58="Ukraine", A58="Poland", A58="Romania", A58="Netherlands", A58="Belgium", A58="Greece", A58="Czech Republic", A58="Portugal", A58="Sweden", A58="Hungary", A58="Belarus", A58="Austria", A58="Switzerland", A58="Bulgaria", A58="Serbia", A58="Denmark", A58="Finland", A58="Slovakia", A58="Norway", A58="Ireland", A58="Croatia", A58="Moldova", A58="Slovenia", A58="North Macedonia", A58="Albania", A58="Kosovo", A58="Montenegro", A58="Luxembourg", A58="Malta"),
"Europe",
"Other"))</f>
        <v>Asia</v>
      </c>
    </row>
    <row r="59" spans="1:4" x14ac:dyDescent="0.2">
      <c r="A59" s="2" t="s">
        <v>20</v>
      </c>
      <c r="B59" s="2">
        <v>2019</v>
      </c>
      <c r="C59" s="2">
        <v>36.871740000000003</v>
      </c>
      <c r="D59" t="str">
        <f>IF(OR(A59="India", A59="China", A59="Japan", A59="South Korea", A59="Indonesia", A59="Pakistan", A59="Bangladesh", A59="Russia", A59="Vietnam", A59="Turkey", A59="Iran", A59="Thailand", A59="Myanmar", A59="Afghanistan", A59="Saudi Arabia", A59="Uzbekistan", A59="Malaysia", A59="Yemen", A59="Nepal", A59="North Korea", A59="Sri Lanka", A59="Kazakhstan", A59="Syria", A59="Cambodia", A59="Jordan", A59="Azerbaijan", A59="United Arab Emirates", A59="Tajikistan", A59="Israel", A59="Laos", A59="Lebanon", A59="Kyrgyzstan", A59="Turkmenistan", A59="Singapore", A59="Oman", A59="State of Palestine", A59="Kuwait", A59="Georgia", A59="Mongolia", A59="Armenia", A59="Qatar", A59="Bahrain", A59="Timor-Leste", A59="Maldives", A59="Bhutan"),
"Asia",
IF(OR(A59="Germany", A59="France", A59="United Kingdom", A59="Italy", A59="Spain", A59="Ukraine", A59="Poland", A59="Romania", A59="Netherlands", A59="Belgium", A59="Greece", A59="Czech Republic", A59="Portugal", A59="Sweden", A59="Hungary", A59="Belarus", A59="Austria", A59="Switzerland", A59="Bulgaria", A59="Serbia", A59="Denmark", A59="Finland", A59="Slovakia", A59="Norway", A59="Ireland", A59="Croatia", A59="Moldova", A59="Slovenia", A59="North Macedonia", A59="Albania", A59="Kosovo", A59="Montenegro", A59="Luxembourg", A59="Malta"),
"Europe",
"Other"))</f>
        <v>Europe</v>
      </c>
    </row>
    <row r="60" spans="1:4" x14ac:dyDescent="0.2">
      <c r="A60" s="2" t="s">
        <v>20</v>
      </c>
      <c r="B60" s="2">
        <v>2021</v>
      </c>
      <c r="C60" s="2">
        <v>37.475560000000002</v>
      </c>
      <c r="D60" t="str">
        <f>IF(OR(A60="India", A60="China", A60="Japan", A60="South Korea", A60="Indonesia", A60="Pakistan", A60="Bangladesh", A60="Russia", A60="Vietnam", A60="Turkey", A60="Iran", A60="Thailand", A60="Myanmar", A60="Afghanistan", A60="Saudi Arabia", A60="Uzbekistan", A60="Malaysia", A60="Yemen", A60="Nepal", A60="North Korea", A60="Sri Lanka", A60="Kazakhstan", A60="Syria", A60="Cambodia", A60="Jordan", A60="Azerbaijan", A60="United Arab Emirates", A60="Tajikistan", A60="Israel", A60="Laos", A60="Lebanon", A60="Kyrgyzstan", A60="Turkmenistan", A60="Singapore", A60="Oman", A60="State of Palestine", A60="Kuwait", A60="Georgia", A60="Mongolia", A60="Armenia", A60="Qatar", A60="Bahrain", A60="Timor-Leste", A60="Maldives", A60="Bhutan"),
"Asia",
IF(OR(A60="Germany", A60="France", A60="United Kingdom", A60="Italy", A60="Spain", A60="Ukraine", A60="Poland", A60="Romania", A60="Netherlands", A60="Belgium", A60="Greece", A60="Czech Republic", A60="Portugal", A60="Sweden", A60="Hungary", A60="Belarus", A60="Austria", A60="Switzerland", A60="Bulgaria", A60="Serbia", A60="Denmark", A60="Finland", A60="Slovakia", A60="Norway", A60="Ireland", A60="Croatia", A60="Moldova", A60="Slovenia", A60="North Macedonia", A60="Albania", A60="Kosovo", A60="Montenegro", A60="Luxembourg", A60="Malta"),
"Europe",
"Other"))</f>
        <v>Europe</v>
      </c>
    </row>
    <row r="61" spans="1:4" x14ac:dyDescent="0.2">
      <c r="A61" s="2" t="s">
        <v>21</v>
      </c>
      <c r="B61" s="2">
        <v>2018</v>
      </c>
      <c r="C61" s="2">
        <v>34.088389999999997</v>
      </c>
      <c r="D61" t="str">
        <f>IF(OR(A61="India", A61="China", A61="Japan", A61="South Korea", A61="Indonesia", A61="Pakistan", A61="Bangladesh", A61="Russia", A61="Vietnam", A61="Turkey", A61="Iran", A61="Thailand", A61="Myanmar", A61="Afghanistan", A61="Saudi Arabia", A61="Uzbekistan", A61="Malaysia", A61="Yemen", A61="Nepal", A61="North Korea", A61="Sri Lanka", A61="Kazakhstan", A61="Syria", A61="Cambodia", A61="Jordan", A61="Azerbaijan", A61="United Arab Emirates", A61="Tajikistan", A61="Israel", A61="Laos", A61="Lebanon", A61="Kyrgyzstan", A61="Turkmenistan", A61="Singapore", A61="Oman", A61="State of Palestine", A61="Kuwait", A61="Georgia", A61="Mongolia", A61="Armenia", A61="Qatar", A61="Bahrain", A61="Timor-Leste", A61="Maldives", A61="Bhutan"),
"Asia",
IF(OR(A61="Germany", A61="France", A61="United Kingdom", A61="Italy", A61="Spain", A61="Ukraine", A61="Poland", A61="Romania", A61="Netherlands", A61="Belgium", A61="Greece", A61="Czech Republic", A61="Portugal", A61="Sweden", A61="Hungary", A61="Belarus", A61="Austria", A61="Switzerland", A61="Bulgaria", A61="Serbia", A61="Denmark", A61="Finland", A61="Slovakia", A61="Norway", A61="Ireland", A61="Croatia", A61="Moldova", A61="Slovenia", A61="North Macedonia", A61="Albania", A61="Kosovo", A61="Montenegro", A61="Luxembourg", A61="Malta"),
"Europe",
"Other"))</f>
        <v>Europe</v>
      </c>
    </row>
    <row r="62" spans="1:4" x14ac:dyDescent="0.2">
      <c r="A62" s="2" t="s">
        <v>21</v>
      </c>
      <c r="B62" s="2">
        <v>2019</v>
      </c>
      <c r="C62" s="2">
        <v>34.495469999999997</v>
      </c>
      <c r="D62" t="str">
        <f>IF(OR(A62="India", A62="China", A62="Japan", A62="South Korea", A62="Indonesia", A62="Pakistan", A62="Bangladesh", A62="Russia", A62="Vietnam", A62="Turkey", A62="Iran", A62="Thailand", A62="Myanmar", A62="Afghanistan", A62="Saudi Arabia", A62="Uzbekistan", A62="Malaysia", A62="Yemen", A62="Nepal", A62="North Korea", A62="Sri Lanka", A62="Kazakhstan", A62="Syria", A62="Cambodia", A62="Jordan", A62="Azerbaijan", A62="United Arab Emirates", A62="Tajikistan", A62="Israel", A62="Laos", A62="Lebanon", A62="Kyrgyzstan", A62="Turkmenistan", A62="Singapore", A62="Oman", A62="State of Palestine", A62="Kuwait", A62="Georgia", A62="Mongolia", A62="Armenia", A62="Qatar", A62="Bahrain", A62="Timor-Leste", A62="Maldives", A62="Bhutan"),
"Asia",
IF(OR(A62="Germany", A62="France", A62="United Kingdom", A62="Italy", A62="Spain", A62="Ukraine", A62="Poland", A62="Romania", A62="Netherlands", A62="Belgium", A62="Greece", A62="Czech Republic", A62="Portugal", A62="Sweden", A62="Hungary", A62="Belarus", A62="Austria", A62="Switzerland", A62="Bulgaria", A62="Serbia", A62="Denmark", A62="Finland", A62="Slovakia", A62="Norway", A62="Ireland", A62="Croatia", A62="Moldova", A62="Slovenia", A62="North Macedonia", A62="Albania", A62="Kosovo", A62="Montenegro", A62="Luxembourg", A62="Malta"),
"Europe",
"Other"))</f>
        <v>Europe</v>
      </c>
    </row>
    <row r="63" spans="1:4" x14ac:dyDescent="0.2">
      <c r="A63" s="2" t="s">
        <v>21</v>
      </c>
      <c r="B63" s="2">
        <v>2020</v>
      </c>
      <c r="C63" s="2">
        <v>35.11974</v>
      </c>
      <c r="D63" t="str">
        <f>IF(OR(A63="India", A63="China", A63="Japan", A63="South Korea", A63="Indonesia", A63="Pakistan", A63="Bangladesh", A63="Russia", A63="Vietnam", A63="Turkey", A63="Iran", A63="Thailand", A63="Myanmar", A63="Afghanistan", A63="Saudi Arabia", A63="Uzbekistan", A63="Malaysia", A63="Yemen", A63="Nepal", A63="North Korea", A63="Sri Lanka", A63="Kazakhstan", A63="Syria", A63="Cambodia", A63="Jordan", A63="Azerbaijan", A63="United Arab Emirates", A63="Tajikistan", A63="Israel", A63="Laos", A63="Lebanon", A63="Kyrgyzstan", A63="Turkmenistan", A63="Singapore", A63="Oman", A63="State of Palestine", A63="Kuwait", A63="Georgia", A63="Mongolia", A63="Armenia", A63="Qatar", A63="Bahrain", A63="Timor-Leste", A63="Maldives", A63="Bhutan"),
"Asia",
IF(OR(A63="Germany", A63="France", A63="United Kingdom", A63="Italy", A63="Spain", A63="Ukraine", A63="Poland", A63="Romania", A63="Netherlands", A63="Belgium", A63="Greece", A63="Czech Republic", A63="Portugal", A63="Sweden", A63="Hungary", A63="Belarus", A63="Austria", A63="Switzerland", A63="Bulgaria", A63="Serbia", A63="Denmark", A63="Finland", A63="Slovakia", A63="Norway", A63="Ireland", A63="Croatia", A63="Moldova", A63="Slovenia", A63="North Macedonia", A63="Albania", A63="Kosovo", A63="Montenegro", A63="Luxembourg", A63="Malta"),
"Europe",
"Other"))</f>
        <v>Europe</v>
      </c>
    </row>
    <row r="64" spans="1:4" x14ac:dyDescent="0.2">
      <c r="A64" s="2" t="s">
        <v>21</v>
      </c>
      <c r="B64" s="2">
        <v>2021</v>
      </c>
      <c r="C64" s="2">
        <v>36.149349999999998</v>
      </c>
      <c r="D64" t="str">
        <f>IF(OR(A64="India", A64="China", A64="Japan", A64="South Korea", A64="Indonesia", A64="Pakistan", A64="Bangladesh", A64="Russia", A64="Vietnam", A64="Turkey", A64="Iran", A64="Thailand", A64="Myanmar", A64="Afghanistan", A64="Saudi Arabia", A64="Uzbekistan", A64="Malaysia", A64="Yemen", A64="Nepal", A64="North Korea", A64="Sri Lanka", A64="Kazakhstan", A64="Syria", A64="Cambodia", A64="Jordan", A64="Azerbaijan", A64="United Arab Emirates", A64="Tajikistan", A64="Israel", A64="Laos", A64="Lebanon", A64="Kyrgyzstan", A64="Turkmenistan", A64="Singapore", A64="Oman", A64="State of Palestine", A64="Kuwait", A64="Georgia", A64="Mongolia", A64="Armenia", A64="Qatar", A64="Bahrain", A64="Timor-Leste", A64="Maldives", A64="Bhutan"),
"Asia",
IF(OR(A64="Germany", A64="France", A64="United Kingdom", A64="Italy", A64="Spain", A64="Ukraine", A64="Poland", A64="Romania", A64="Netherlands", A64="Belgium", A64="Greece", A64="Czech Republic", A64="Portugal", A64="Sweden", A64="Hungary", A64="Belarus", A64="Austria", A64="Switzerland", A64="Bulgaria", A64="Serbia", A64="Denmark", A64="Finland", A64="Slovakia", A64="Norway", A64="Ireland", A64="Croatia", A64="Moldova", A64="Slovenia", A64="North Macedonia", A64="Albania", A64="Kosovo", A64="Montenegro", A64="Luxembourg", A64="Malta"),
"Europe",
"Other"))</f>
        <v>Europe</v>
      </c>
    </row>
    <row r="65" spans="1:4" x14ac:dyDescent="0.2">
      <c r="A65" s="2" t="s">
        <v>21</v>
      </c>
      <c r="B65" s="2">
        <v>2022</v>
      </c>
      <c r="C65" s="2">
        <v>36.365110000000001</v>
      </c>
      <c r="D65" t="str">
        <f>IF(OR(A65="India", A65="China", A65="Japan", A65="South Korea", A65="Indonesia", A65="Pakistan", A65="Bangladesh", A65="Russia", A65="Vietnam", A65="Turkey", A65="Iran", A65="Thailand", A65="Myanmar", A65="Afghanistan", A65="Saudi Arabia", A65="Uzbekistan", A65="Malaysia", A65="Yemen", A65="Nepal", A65="North Korea", A65="Sri Lanka", A65="Kazakhstan", A65="Syria", A65="Cambodia", A65="Jordan", A65="Azerbaijan", A65="United Arab Emirates", A65="Tajikistan", A65="Israel", A65="Laos", A65="Lebanon", A65="Kyrgyzstan", A65="Turkmenistan", A65="Singapore", A65="Oman", A65="State of Palestine", A65="Kuwait", A65="Georgia", A65="Mongolia", A65="Armenia", A65="Qatar", A65="Bahrain", A65="Timor-Leste", A65="Maldives", A65="Bhutan"),
"Asia",
IF(OR(A65="Germany", A65="France", A65="United Kingdom", A65="Italy", A65="Spain", A65="Ukraine", A65="Poland", A65="Romania", A65="Netherlands", A65="Belgium", A65="Greece", A65="Czech Republic", A65="Portugal", A65="Sweden", A65="Hungary", A65="Belarus", A65="Austria", A65="Switzerland", A65="Bulgaria", A65="Serbia", A65="Denmark", A65="Finland", A65="Slovakia", A65="Norway", A65="Ireland", A65="Croatia", A65="Moldova", A65="Slovenia", A65="North Macedonia", A65="Albania", A65="Kosovo", A65="Montenegro", A65="Luxembourg", A65="Malta"),
"Europe",
"Other"))</f>
        <v>Europe</v>
      </c>
    </row>
    <row r="66" spans="1:4" x14ac:dyDescent="0.2">
      <c r="A66" s="2" t="s">
        <v>22</v>
      </c>
      <c r="B66" s="2">
        <v>2018</v>
      </c>
      <c r="C66" s="2">
        <v>52.807380000000002</v>
      </c>
      <c r="D66" t="str">
        <f>IF(OR(A66="India", A66="China", A66="Japan", A66="South Korea", A66="Indonesia", A66="Pakistan", A66="Bangladesh", A66="Russia", A66="Vietnam", A66="Turkey", A66="Iran", A66="Thailand", A66="Myanmar", A66="Afghanistan", A66="Saudi Arabia", A66="Uzbekistan", A66="Malaysia", A66="Yemen", A66="Nepal", A66="North Korea", A66="Sri Lanka", A66="Kazakhstan", A66="Syria", A66="Cambodia", A66="Jordan", A66="Azerbaijan", A66="United Arab Emirates", A66="Tajikistan", A66="Israel", A66="Laos", A66="Lebanon", A66="Kyrgyzstan", A66="Turkmenistan", A66="Singapore", A66="Oman", A66="State of Palestine", A66="Kuwait", A66="Georgia", A66="Mongolia", A66="Armenia", A66="Qatar", A66="Bahrain", A66="Timor-Leste", A66="Maldives", A66="Bhutan"),
"Asia",
IF(OR(A66="Germany", A66="France", A66="United Kingdom", A66="Italy", A66="Spain", A66="Ukraine", A66="Poland", A66="Romania", A66="Netherlands", A66="Belgium", A66="Greece", A66="Czech Republic", A66="Portugal", A66="Sweden", A66="Hungary", A66="Belarus", A66="Austria", A66="Switzerland", A66="Bulgaria", A66="Serbia", A66="Denmark", A66="Finland", A66="Slovakia", A66="Norway", A66="Ireland", A66="Croatia", A66="Moldova", A66="Slovenia", A66="North Macedonia", A66="Albania", A66="Kosovo", A66="Montenegro", A66="Luxembourg", A66="Malta"),
"Europe",
"Other"))</f>
        <v>Asia</v>
      </c>
    </row>
    <row r="67" spans="1:4" x14ac:dyDescent="0.2">
      <c r="A67" s="2" t="s">
        <v>22</v>
      </c>
      <c r="B67" s="2">
        <v>2019</v>
      </c>
      <c r="C67" s="2">
        <v>52.435180000000003</v>
      </c>
      <c r="D67" t="str">
        <f>IF(OR(A67="India", A67="China", A67="Japan", A67="South Korea", A67="Indonesia", A67="Pakistan", A67="Bangladesh", A67="Russia", A67="Vietnam", A67="Turkey", A67="Iran", A67="Thailand", A67="Myanmar", A67="Afghanistan", A67="Saudi Arabia", A67="Uzbekistan", A67="Malaysia", A67="Yemen", A67="Nepal", A67="North Korea", A67="Sri Lanka", A67="Kazakhstan", A67="Syria", A67="Cambodia", A67="Jordan", A67="Azerbaijan", A67="United Arab Emirates", A67="Tajikistan", A67="Israel", A67="Laos", A67="Lebanon", A67="Kyrgyzstan", A67="Turkmenistan", A67="Singapore", A67="Oman", A67="State of Palestine", A67="Kuwait", A67="Georgia", A67="Mongolia", A67="Armenia", A67="Qatar", A67="Bahrain", A67="Timor-Leste", A67="Maldives", A67="Bhutan"),
"Asia",
IF(OR(A67="Germany", A67="France", A67="United Kingdom", A67="Italy", A67="Spain", A67="Ukraine", A67="Poland", A67="Romania", A67="Netherlands", A67="Belgium", A67="Greece", A67="Czech Republic", A67="Portugal", A67="Sweden", A67="Hungary", A67="Belarus", A67="Austria", A67="Switzerland", A67="Bulgaria", A67="Serbia", A67="Denmark", A67="Finland", A67="Slovakia", A67="Norway", A67="Ireland", A67="Croatia", A67="Moldova", A67="Slovenia", A67="North Macedonia", A67="Albania", A67="Kosovo", A67="Montenegro", A67="Luxembourg", A67="Malta"),
"Europe",
"Other"))</f>
        <v>Asia</v>
      </c>
    </row>
    <row r="68" spans="1:4" x14ac:dyDescent="0.2">
      <c r="A68" s="2" t="s">
        <v>22</v>
      </c>
      <c r="B68" s="2">
        <v>2020</v>
      </c>
      <c r="C68" s="2">
        <v>53.423299999999998</v>
      </c>
      <c r="D68" t="str">
        <f>IF(OR(A68="India", A68="China", A68="Japan", A68="South Korea", A68="Indonesia", A68="Pakistan", A68="Bangladesh", A68="Russia", A68="Vietnam", A68="Turkey", A68="Iran", A68="Thailand", A68="Myanmar", A68="Afghanistan", A68="Saudi Arabia", A68="Uzbekistan", A68="Malaysia", A68="Yemen", A68="Nepal", A68="North Korea", A68="Sri Lanka", A68="Kazakhstan", A68="Syria", A68="Cambodia", A68="Jordan", A68="Azerbaijan", A68="United Arab Emirates", A68="Tajikistan", A68="Israel", A68="Laos", A68="Lebanon", A68="Kyrgyzstan", A68="Turkmenistan", A68="Singapore", A68="Oman", A68="State of Palestine", A68="Kuwait", A68="Georgia", A68="Mongolia", A68="Armenia", A68="Qatar", A68="Bahrain", A68="Timor-Leste", A68="Maldives", A68="Bhutan"),
"Asia",
IF(OR(A68="Germany", A68="France", A68="United Kingdom", A68="Italy", A68="Spain", A68="Ukraine", A68="Poland", A68="Romania", A68="Netherlands", A68="Belgium", A68="Greece", A68="Czech Republic", A68="Portugal", A68="Sweden", A68="Hungary", A68="Belarus", A68="Austria", A68="Switzerland", A68="Bulgaria", A68="Serbia", A68="Denmark", A68="Finland", A68="Slovakia", A68="Norway", A68="Ireland", A68="Croatia", A68="Moldova", A68="Slovenia", A68="North Macedonia", A68="Albania", A68="Kosovo", A68="Montenegro", A68="Luxembourg", A68="Malta"),
"Europe",
"Other"))</f>
        <v>Asia</v>
      </c>
    </row>
    <row r="69" spans="1:4" x14ac:dyDescent="0.2">
      <c r="A69" s="2" t="s">
        <v>22</v>
      </c>
      <c r="B69" s="2">
        <v>2021</v>
      </c>
      <c r="C69" s="2">
        <v>54.505029999999998</v>
      </c>
      <c r="D69" t="str">
        <f>IF(OR(A69="India", A69="China", A69="Japan", A69="South Korea", A69="Indonesia", A69="Pakistan", A69="Bangladesh", A69="Russia", A69="Vietnam", A69="Turkey", A69="Iran", A69="Thailand", A69="Myanmar", A69="Afghanistan", A69="Saudi Arabia", A69="Uzbekistan", A69="Malaysia", A69="Yemen", A69="Nepal", A69="North Korea", A69="Sri Lanka", A69="Kazakhstan", A69="Syria", A69="Cambodia", A69="Jordan", A69="Azerbaijan", A69="United Arab Emirates", A69="Tajikistan", A69="Israel", A69="Laos", A69="Lebanon", A69="Kyrgyzstan", A69="Turkmenistan", A69="Singapore", A69="Oman", A69="State of Palestine", A69="Kuwait", A69="Georgia", A69="Mongolia", A69="Armenia", A69="Qatar", A69="Bahrain", A69="Timor-Leste", A69="Maldives", A69="Bhutan"),
"Asia",
IF(OR(A69="Germany", A69="France", A69="United Kingdom", A69="Italy", A69="Spain", A69="Ukraine", A69="Poland", A69="Romania", A69="Netherlands", A69="Belgium", A69="Greece", A69="Czech Republic", A69="Portugal", A69="Sweden", A69="Hungary", A69="Belarus", A69="Austria", A69="Switzerland", A69="Bulgaria", A69="Serbia", A69="Denmark", A69="Finland", A69="Slovakia", A69="Norway", A69="Ireland", A69="Croatia", A69="Moldova", A69="Slovenia", A69="North Macedonia", A69="Albania", A69="Kosovo", A69="Montenegro", A69="Luxembourg", A69="Malta"),
"Europe",
"Other"))</f>
        <v>Asia</v>
      </c>
    </row>
    <row r="70" spans="1:4" x14ac:dyDescent="0.2">
      <c r="A70" s="2" t="s">
        <v>22</v>
      </c>
      <c r="B70" s="2">
        <v>2022</v>
      </c>
      <c r="C70" s="2">
        <v>53.797049999999999</v>
      </c>
      <c r="D70" t="str">
        <f>IF(OR(A70="India", A70="China", A70="Japan", A70="South Korea", A70="Indonesia", A70="Pakistan", A70="Bangladesh", A70="Russia", A70="Vietnam", A70="Turkey", A70="Iran", A70="Thailand", A70="Myanmar", A70="Afghanistan", A70="Saudi Arabia", A70="Uzbekistan", A70="Malaysia", A70="Yemen", A70="Nepal", A70="North Korea", A70="Sri Lanka", A70="Kazakhstan", A70="Syria", A70="Cambodia", A70="Jordan", A70="Azerbaijan", A70="United Arab Emirates", A70="Tajikistan", A70="Israel", A70="Laos", A70="Lebanon", A70="Kyrgyzstan", A70="Turkmenistan", A70="Singapore", A70="Oman", A70="State of Palestine", A70="Kuwait", A70="Georgia", A70="Mongolia", A70="Armenia", A70="Qatar", A70="Bahrain", A70="Timor-Leste", A70="Maldives", A70="Bhutan"),
"Asia",
IF(OR(A70="Germany", A70="France", A70="United Kingdom", A70="Italy", A70="Spain", A70="Ukraine", A70="Poland", A70="Romania", A70="Netherlands", A70="Belgium", A70="Greece", A70="Czech Republic", A70="Portugal", A70="Sweden", A70="Hungary", A70="Belarus", A70="Austria", A70="Switzerland", A70="Bulgaria", A70="Serbia", A70="Denmark", A70="Finland", A70="Slovakia", A70="Norway", A70="Ireland", A70="Croatia", A70="Moldova", A70="Slovenia", A70="North Macedonia", A70="Albania", A70="Kosovo", A70="Montenegro", A70="Luxembourg", A70="Malta"),
"Europe",
"Other"))</f>
        <v>Asia</v>
      </c>
    </row>
    <row r="71" spans="1:4" x14ac:dyDescent="0.2">
      <c r="A71" s="2" t="s">
        <v>23</v>
      </c>
      <c r="B71" s="2">
        <v>2018</v>
      </c>
      <c r="C71" s="2">
        <v>53.245530000000002</v>
      </c>
      <c r="D71" t="str">
        <f>IF(OR(A71="India", A71="China", A71="Japan", A71="South Korea", A71="Indonesia", A71="Pakistan", A71="Bangladesh", A71="Russia", A71="Vietnam", A71="Turkey", A71="Iran", A71="Thailand", A71="Myanmar", A71="Afghanistan", A71="Saudi Arabia", A71="Uzbekistan", A71="Malaysia", A71="Yemen", A71="Nepal", A71="North Korea", A71="Sri Lanka", A71="Kazakhstan", A71="Syria", A71="Cambodia", A71="Jordan", A71="Azerbaijan", A71="United Arab Emirates", A71="Tajikistan", A71="Israel", A71="Laos", A71="Lebanon", A71="Kyrgyzstan", A71="Turkmenistan", A71="Singapore", A71="Oman", A71="State of Palestine", A71="Kuwait", A71="Georgia", A71="Mongolia", A71="Armenia", A71="Qatar", A71="Bahrain", A71="Timor-Leste", A71="Maldives", A71="Bhutan"),
"Asia",
IF(OR(A71="Germany", A71="France", A71="United Kingdom", A71="Italy", A71="Spain", A71="Ukraine", A71="Poland", A71="Romania", A71="Netherlands", A71="Belgium", A71="Greece", A71="Czech Republic", A71="Portugal", A71="Sweden", A71="Hungary", A71="Belarus", A71="Austria", A71="Switzerland", A71="Bulgaria", A71="Serbia", A71="Denmark", A71="Finland", A71="Slovakia", A71="Norway", A71="Ireland", A71="Croatia", A71="Moldova", A71="Slovenia", A71="North Macedonia", A71="Albania", A71="Kosovo", A71="Montenegro", A71="Luxembourg", A71="Malta"),
"Europe",
"Other"))</f>
        <v>Asia</v>
      </c>
    </row>
    <row r="72" spans="1:4" x14ac:dyDescent="0.2">
      <c r="A72" s="2" t="s">
        <v>23</v>
      </c>
      <c r="B72" s="2">
        <v>2019</v>
      </c>
      <c r="C72" s="2">
        <v>47.612900000000003</v>
      </c>
      <c r="D72" t="str">
        <f>IF(OR(A72="India", A72="China", A72="Japan", A72="South Korea", A72="Indonesia", A72="Pakistan", A72="Bangladesh", A72="Russia", A72="Vietnam", A72="Turkey", A72="Iran", A72="Thailand", A72="Myanmar", A72="Afghanistan", A72="Saudi Arabia", A72="Uzbekistan", A72="Malaysia", A72="Yemen", A72="Nepal", A72="North Korea", A72="Sri Lanka", A72="Kazakhstan", A72="Syria", A72="Cambodia", A72="Jordan", A72="Azerbaijan", A72="United Arab Emirates", A72="Tajikistan", A72="Israel", A72="Laos", A72="Lebanon", A72="Kyrgyzstan", A72="Turkmenistan", A72="Singapore", A72="Oman", A72="State of Palestine", A72="Kuwait", A72="Georgia", A72="Mongolia", A72="Armenia", A72="Qatar", A72="Bahrain", A72="Timor-Leste", A72="Maldives", A72="Bhutan"),
"Asia",
IF(OR(A72="Germany", A72="France", A72="United Kingdom", A72="Italy", A72="Spain", A72="Ukraine", A72="Poland", A72="Romania", A72="Netherlands", A72="Belgium", A72="Greece", A72="Czech Republic", A72="Portugal", A72="Sweden", A72="Hungary", A72="Belarus", A72="Austria", A72="Switzerland", A72="Bulgaria", A72="Serbia", A72="Denmark", A72="Finland", A72="Slovakia", A72="Norway", A72="Ireland", A72="Croatia", A72="Moldova", A72="Slovenia", A72="North Macedonia", A72="Albania", A72="Kosovo", A72="Montenegro", A72="Luxembourg", A72="Malta"),
"Europe",
"Other"))</f>
        <v>Asia</v>
      </c>
    </row>
    <row r="73" spans="1:4" x14ac:dyDescent="0.2">
      <c r="A73" s="2" t="s">
        <v>23</v>
      </c>
      <c r="B73" s="2">
        <v>2020</v>
      </c>
      <c r="C73" s="2">
        <v>48.448039999999999</v>
      </c>
      <c r="D73" t="str">
        <f>IF(OR(A73="India", A73="China", A73="Japan", A73="South Korea", A73="Indonesia", A73="Pakistan", A73="Bangladesh", A73="Russia", A73="Vietnam", A73="Turkey", A73="Iran", A73="Thailand", A73="Myanmar", A73="Afghanistan", A73="Saudi Arabia", A73="Uzbekistan", A73="Malaysia", A73="Yemen", A73="Nepal", A73="North Korea", A73="Sri Lanka", A73="Kazakhstan", A73="Syria", A73="Cambodia", A73="Jordan", A73="Azerbaijan", A73="United Arab Emirates", A73="Tajikistan", A73="Israel", A73="Laos", A73="Lebanon", A73="Kyrgyzstan", A73="Turkmenistan", A73="Singapore", A73="Oman", A73="State of Palestine", A73="Kuwait", A73="Georgia", A73="Mongolia", A73="Armenia", A73="Qatar", A73="Bahrain", A73="Timor-Leste", A73="Maldives", A73="Bhutan"),
"Asia",
IF(OR(A73="Germany", A73="France", A73="United Kingdom", A73="Italy", A73="Spain", A73="Ukraine", A73="Poland", A73="Romania", A73="Netherlands", A73="Belgium", A73="Greece", A73="Czech Republic", A73="Portugal", A73="Sweden", A73="Hungary", A73="Belarus", A73="Austria", A73="Switzerland", A73="Bulgaria", A73="Serbia", A73="Denmark", A73="Finland", A73="Slovakia", A73="Norway", A73="Ireland", A73="Croatia", A73="Moldova", A73="Slovenia", A73="North Macedonia", A73="Albania", A73="Kosovo", A73="Montenegro", A73="Luxembourg", A73="Malta"),
"Europe",
"Other"))</f>
        <v>Asia</v>
      </c>
    </row>
    <row r="74" spans="1:4" x14ac:dyDescent="0.2">
      <c r="A74" s="2" t="s">
        <v>23</v>
      </c>
      <c r="B74" s="2">
        <v>2022</v>
      </c>
      <c r="C74" s="2">
        <v>49.676580000000001</v>
      </c>
      <c r="D74" t="str">
        <f>IF(OR(A74="India", A74="China", A74="Japan", A74="South Korea", A74="Indonesia", A74="Pakistan", A74="Bangladesh", A74="Russia", A74="Vietnam", A74="Turkey", A74="Iran", A74="Thailand", A74="Myanmar", A74="Afghanistan", A74="Saudi Arabia", A74="Uzbekistan", A74="Malaysia", A74="Yemen", A74="Nepal", A74="North Korea", A74="Sri Lanka", A74="Kazakhstan", A74="Syria", A74="Cambodia", A74="Jordan", A74="Azerbaijan", A74="United Arab Emirates", A74="Tajikistan", A74="Israel", A74="Laos", A74="Lebanon", A74="Kyrgyzstan", A74="Turkmenistan", A74="Singapore", A74="Oman", A74="State of Palestine", A74="Kuwait", A74="Georgia", A74="Mongolia", A74="Armenia", A74="Qatar", A74="Bahrain", A74="Timor-Leste", A74="Maldives", A74="Bhutan"),
"Asia",
IF(OR(A74="Germany", A74="France", A74="United Kingdom", A74="Italy", A74="Spain", A74="Ukraine", A74="Poland", A74="Romania", A74="Netherlands", A74="Belgium", A74="Greece", A74="Czech Republic", A74="Portugal", A74="Sweden", A74="Hungary", A74="Belarus", A74="Austria", A74="Switzerland", A74="Bulgaria", A74="Serbia", A74="Denmark", A74="Finland", A74="Slovakia", A74="Norway", A74="Ireland", A74="Croatia", A74="Moldova", A74="Slovenia", A74="North Macedonia", A74="Albania", A74="Kosovo", A74="Montenegro", A74="Luxembourg", A74="Malta"),
"Europe",
"Other"))</f>
        <v>Asia</v>
      </c>
    </row>
    <row r="75" spans="1:4" x14ac:dyDescent="0.2">
      <c r="A75" s="2" t="s">
        <v>58</v>
      </c>
      <c r="B75" s="2">
        <v>2018</v>
      </c>
      <c r="C75" s="2">
        <v>55.73724</v>
      </c>
      <c r="D75" t="str">
        <f>IF(OR(A75="India", A75="China", A75="Japan", A75="South Korea", A75="Indonesia", A75="Pakistan", A75="Bangladesh", A75="Russia", A75="Vietnam", A75="Turkey", A75="Iran", A75="Thailand", A75="Myanmar", A75="Afghanistan", A75="Saudi Arabia", A75="Uzbekistan", A75="Malaysia", A75="Yemen", A75="Nepal", A75="North Korea", A75="Sri Lanka", A75="Kazakhstan", A75="Syria", A75="Cambodia", A75="Jordan", A75="Azerbaijan", A75="United Arab Emirates", A75="Tajikistan", A75="Israel", A75="Laos", A75="Lebanon", A75="Kyrgyzstan", A75="Turkmenistan", A75="Singapore", A75="Oman", A75="State of Palestine", A75="Kuwait", A75="Georgia", A75="Mongolia", A75="Armenia", A75="Qatar", A75="Bahrain", A75="Timor-Leste", A75="Maldives", A75="Bhutan"),
"Asia",
IF(OR(A75="Germany", A75="France", A75="United Kingdom", A75="Italy", A75="Spain", A75="Ukraine", A75="Poland", A75="Romania", A75="Netherlands", A75="Belgium", A75="Greece", A75="Czech Republic", A75="Portugal", A75="Sweden", A75="Hungary", A75="Belarus", A75="Austria", A75="Switzerland", A75="Bulgaria", A75="Serbia", A75="Denmark", A75="Finland", A75="Slovakia", A75="Norway", A75="Ireland", A75="Croatia", A75="Moldova", A75="Slovenia", A75="North Macedonia", A75="Albania", A75="Kosovo", A75="Montenegro", A75="Luxembourg", A75="Malta"),
"Europe",
"Other"))</f>
        <v>Asia</v>
      </c>
    </row>
    <row r="76" spans="1:4" x14ac:dyDescent="0.2">
      <c r="A76" s="2" t="s">
        <v>58</v>
      </c>
      <c r="B76" s="2">
        <v>2019</v>
      </c>
      <c r="C76" s="2">
        <v>56.244540000000001</v>
      </c>
      <c r="D76" t="str">
        <f>IF(OR(A76="India", A76="China", A76="Japan", A76="South Korea", A76="Indonesia", A76="Pakistan", A76="Bangladesh", A76="Russia", A76="Vietnam", A76="Turkey", A76="Iran", A76="Thailand", A76="Myanmar", A76="Afghanistan", A76="Saudi Arabia", A76="Uzbekistan", A76="Malaysia", A76="Yemen", A76="Nepal", A76="North Korea", A76="Sri Lanka", A76="Kazakhstan", A76="Syria", A76="Cambodia", A76="Jordan", A76="Azerbaijan", A76="United Arab Emirates", A76="Tajikistan", A76="Israel", A76="Laos", A76="Lebanon", A76="Kyrgyzstan", A76="Turkmenistan", A76="Singapore", A76="Oman", A76="State of Palestine", A76="Kuwait", A76="Georgia", A76="Mongolia", A76="Armenia", A76="Qatar", A76="Bahrain", A76="Timor-Leste", A76="Maldives", A76="Bhutan"),
"Asia",
IF(OR(A76="Germany", A76="France", A76="United Kingdom", A76="Italy", A76="Spain", A76="Ukraine", A76="Poland", A76="Romania", A76="Netherlands", A76="Belgium", A76="Greece", A76="Czech Republic", A76="Portugal", A76="Sweden", A76="Hungary", A76="Belarus", A76="Austria", A76="Switzerland", A76="Bulgaria", A76="Serbia", A76="Denmark", A76="Finland", A76="Slovakia", A76="Norway", A76="Ireland", A76="Croatia", A76="Moldova", A76="Slovenia", A76="North Macedonia", A76="Albania", A76="Kosovo", A76="Montenegro", A76="Luxembourg", A76="Malta"),
"Europe",
"Other"))</f>
        <v>Asia</v>
      </c>
    </row>
    <row r="77" spans="1:4" x14ac:dyDescent="0.2">
      <c r="A77" s="2" t="s">
        <v>58</v>
      </c>
      <c r="B77" s="2">
        <v>2020</v>
      </c>
      <c r="C77" s="2">
        <v>57.554360000000003</v>
      </c>
      <c r="D77" t="str">
        <f>IF(OR(A77="India", A77="China", A77="Japan", A77="South Korea", A77="Indonesia", A77="Pakistan", A77="Bangladesh", A77="Russia", A77="Vietnam", A77="Turkey", A77="Iran", A77="Thailand", A77="Myanmar", A77="Afghanistan", A77="Saudi Arabia", A77="Uzbekistan", A77="Malaysia", A77="Yemen", A77="Nepal", A77="North Korea", A77="Sri Lanka", A77="Kazakhstan", A77="Syria", A77="Cambodia", A77="Jordan", A77="Azerbaijan", A77="United Arab Emirates", A77="Tajikistan", A77="Israel", A77="Laos", A77="Lebanon", A77="Kyrgyzstan", A77="Turkmenistan", A77="Singapore", A77="Oman", A77="State of Palestine", A77="Kuwait", A77="Georgia", A77="Mongolia", A77="Armenia", A77="Qatar", A77="Bahrain", A77="Timor-Leste", A77="Maldives", A77="Bhutan"),
"Asia",
IF(OR(A77="Germany", A77="France", A77="United Kingdom", A77="Italy", A77="Spain", A77="Ukraine", A77="Poland", A77="Romania", A77="Netherlands", A77="Belgium", A77="Greece", A77="Czech Republic", A77="Portugal", A77="Sweden", A77="Hungary", A77="Belarus", A77="Austria", A77="Switzerland", A77="Bulgaria", A77="Serbia", A77="Denmark", A77="Finland", A77="Slovakia", A77="Norway", A77="Ireland", A77="Croatia", A77="Moldova", A77="Slovenia", A77="North Macedonia", A77="Albania", A77="Kosovo", A77="Montenegro", A77="Luxembourg", A77="Malta"),
"Europe",
"Other"))</f>
        <v>Asia</v>
      </c>
    </row>
    <row r="78" spans="1:4" x14ac:dyDescent="0.2">
      <c r="A78" s="2" t="s">
        <v>58</v>
      </c>
      <c r="B78" s="2">
        <v>2021</v>
      </c>
      <c r="C78" s="2">
        <v>59.844560000000001</v>
      </c>
      <c r="D78" t="str">
        <f>IF(OR(A78="India", A78="China", A78="Japan", A78="South Korea", A78="Indonesia", A78="Pakistan", A78="Bangladesh", A78="Russia", A78="Vietnam", A78="Turkey", A78="Iran", A78="Thailand", A78="Myanmar", A78="Afghanistan", A78="Saudi Arabia", A78="Uzbekistan", A78="Malaysia", A78="Yemen", A78="Nepal", A78="North Korea", A78="Sri Lanka", A78="Kazakhstan", A78="Syria", A78="Cambodia", A78="Jordan", A78="Azerbaijan", A78="United Arab Emirates", A78="Tajikistan", A78="Israel", A78="Laos", A78="Lebanon", A78="Kyrgyzstan", A78="Turkmenistan", A78="Singapore", A78="Oman", A78="State of Palestine", A78="Kuwait", A78="Georgia", A78="Mongolia", A78="Armenia", A78="Qatar", A78="Bahrain", A78="Timor-Leste", A78="Maldives", A78="Bhutan"),
"Asia",
IF(OR(A78="Germany", A78="France", A78="United Kingdom", A78="Italy", A78="Spain", A78="Ukraine", A78="Poland", A78="Romania", A78="Netherlands", A78="Belgium", A78="Greece", A78="Czech Republic", A78="Portugal", A78="Sweden", A78="Hungary", A78="Belarus", A78="Austria", A78="Switzerland", A78="Bulgaria", A78="Serbia", A78="Denmark", A78="Finland", A78="Slovakia", A78="Norway", A78="Ireland", A78="Croatia", A78="Moldova", A78="Slovenia", A78="North Macedonia", A78="Albania", A78="Kosovo", A78="Montenegro", A78="Luxembourg", A78="Malta"),
"Europe",
"Other"))</f>
        <v>Asia</v>
      </c>
    </row>
    <row r="79" spans="1:4" x14ac:dyDescent="0.2">
      <c r="A79" s="2" t="s">
        <v>58</v>
      </c>
      <c r="B79" s="2">
        <v>2022</v>
      </c>
      <c r="C79" s="2">
        <v>59.766330000000004</v>
      </c>
      <c r="D79" t="str">
        <f>IF(OR(A79="India", A79="China", A79="Japan", A79="South Korea", A79="Indonesia", A79="Pakistan", A79="Bangladesh", A79="Russia", A79="Vietnam", A79="Turkey", A79="Iran", A79="Thailand", A79="Myanmar", A79="Afghanistan", A79="Saudi Arabia", A79="Uzbekistan", A79="Malaysia", A79="Yemen", A79="Nepal", A79="North Korea", A79="Sri Lanka", A79="Kazakhstan", A79="Syria", A79="Cambodia", A79="Jordan", A79="Azerbaijan", A79="United Arab Emirates", A79="Tajikistan", A79="Israel", A79="Laos", A79="Lebanon", A79="Kyrgyzstan", A79="Turkmenistan", A79="Singapore", A79="Oman", A79="State of Palestine", A79="Kuwait", A79="Georgia", A79="Mongolia", A79="Armenia", A79="Qatar", A79="Bahrain", A79="Timor-Leste", A79="Maldives", A79="Bhutan"),
"Asia",
IF(OR(A79="Germany", A79="France", A79="United Kingdom", A79="Italy", A79="Spain", A79="Ukraine", A79="Poland", A79="Romania", A79="Netherlands", A79="Belgium", A79="Greece", A79="Czech Republic", A79="Portugal", A79="Sweden", A79="Hungary", A79="Belarus", A79="Austria", A79="Switzerland", A79="Bulgaria", A79="Serbia", A79="Denmark", A79="Finland", A79="Slovakia", A79="Norway", A79="Ireland", A79="Croatia", A79="Moldova", A79="Slovenia", A79="North Macedonia", A79="Albania", A79="Kosovo", A79="Montenegro", A79="Luxembourg", A79="Malta"),
"Europe",
"Other"))</f>
        <v>Asia</v>
      </c>
    </row>
    <row r="80" spans="1:4" x14ac:dyDescent="0.2">
      <c r="A80" s="2" t="s">
        <v>25</v>
      </c>
      <c r="B80" s="2">
        <v>2019</v>
      </c>
      <c r="C80" s="2">
        <v>27.377749999999999</v>
      </c>
      <c r="D80" t="str">
        <f>IF(OR(A80="India", A80="China", A80="Japan", A80="South Korea", A80="Indonesia", A80="Pakistan", A80="Bangladesh", A80="Russia", A80="Vietnam", A80="Turkey", A80="Iran", A80="Thailand", A80="Myanmar", A80="Afghanistan", A80="Saudi Arabia", A80="Uzbekistan", A80="Malaysia", A80="Yemen", A80="Nepal", A80="North Korea", A80="Sri Lanka", A80="Kazakhstan", A80="Syria", A80="Cambodia", A80="Jordan", A80="Azerbaijan", A80="United Arab Emirates", A80="Tajikistan", A80="Israel", A80="Laos", A80="Lebanon", A80="Kyrgyzstan", A80="Turkmenistan", A80="Singapore", A80="Oman", A80="State of Palestine", A80="Kuwait", A80="Georgia", A80="Mongolia", A80="Armenia", A80="Qatar", A80="Bahrain", A80="Timor-Leste", A80="Maldives", A80="Bhutan"),
"Asia",
IF(OR(A80="Germany", A80="France", A80="United Kingdom", A80="Italy", A80="Spain", A80="Ukraine", A80="Poland", A80="Romania", A80="Netherlands", A80="Belgium", A80="Greece", A80="Czech Republic", A80="Portugal", A80="Sweden", A80="Hungary", A80="Belarus", A80="Austria", A80="Switzerland", A80="Bulgaria", A80="Serbia", A80="Denmark", A80="Finland", A80="Slovakia", A80="Norway", A80="Ireland", A80="Croatia", A80="Moldova", A80="Slovenia", A80="North Macedonia", A80="Albania", A80="Kosovo", A80="Montenegro", A80="Luxembourg", A80="Malta"),
"Europe",
"Other"))</f>
        <v>Europe</v>
      </c>
    </row>
    <row r="81" spans="1:4" x14ac:dyDescent="0.2">
      <c r="A81" s="2" t="s">
        <v>25</v>
      </c>
      <c r="B81" s="2">
        <v>2021</v>
      </c>
      <c r="C81" s="2">
        <v>29.89856</v>
      </c>
      <c r="D81" t="str">
        <f>IF(OR(A81="India", A81="China", A81="Japan", A81="South Korea", A81="Indonesia", A81="Pakistan", A81="Bangladesh", A81="Russia", A81="Vietnam", A81="Turkey", A81="Iran", A81="Thailand", A81="Myanmar", A81="Afghanistan", A81="Saudi Arabia", A81="Uzbekistan", A81="Malaysia", A81="Yemen", A81="Nepal", A81="North Korea", A81="Sri Lanka", A81="Kazakhstan", A81="Syria", A81="Cambodia", A81="Jordan", A81="Azerbaijan", A81="United Arab Emirates", A81="Tajikistan", A81="Israel", A81="Laos", A81="Lebanon", A81="Kyrgyzstan", A81="Turkmenistan", A81="Singapore", A81="Oman", A81="State of Palestine", A81="Kuwait", A81="Georgia", A81="Mongolia", A81="Armenia", A81="Qatar", A81="Bahrain", A81="Timor-Leste", A81="Maldives", A81="Bhutan"),
"Asia",
IF(OR(A81="Germany", A81="France", A81="United Kingdom", A81="Italy", A81="Spain", A81="Ukraine", A81="Poland", A81="Romania", A81="Netherlands", A81="Belgium", A81="Greece", A81="Czech Republic", A81="Portugal", A81="Sweden", A81="Hungary", A81="Belarus", A81="Austria", A81="Switzerland", A81="Bulgaria", A81="Serbia", A81="Denmark", A81="Finland", A81="Slovakia", A81="Norway", A81="Ireland", A81="Croatia", A81="Moldova", A81="Slovenia", A81="North Macedonia", A81="Albania", A81="Kosovo", A81="Montenegro", A81="Luxembourg", A81="Malta"),
"Europe",
"Other"))</f>
        <v>Europe</v>
      </c>
    </row>
    <row r="82" spans="1:4" x14ac:dyDescent="0.2">
      <c r="A82" s="2" t="s">
        <v>26</v>
      </c>
      <c r="B82" s="2">
        <v>2018</v>
      </c>
      <c r="C82" s="2">
        <v>49.17503</v>
      </c>
      <c r="D82" t="str">
        <f>IF(OR(A82="India", A82="China", A82="Japan", A82="South Korea", A82="Indonesia", A82="Pakistan", A82="Bangladesh", A82="Russia", A82="Vietnam", A82="Turkey", A82="Iran", A82="Thailand", A82="Myanmar", A82="Afghanistan", A82="Saudi Arabia", A82="Uzbekistan", A82="Malaysia", A82="Yemen", A82="Nepal", A82="North Korea", A82="Sri Lanka", A82="Kazakhstan", A82="Syria", A82="Cambodia", A82="Jordan", A82="Azerbaijan", A82="United Arab Emirates", A82="Tajikistan", A82="Israel", A82="Laos", A82="Lebanon", A82="Kyrgyzstan", A82="Turkmenistan", A82="Singapore", A82="Oman", A82="State of Palestine", A82="Kuwait", A82="Georgia", A82="Mongolia", A82="Armenia", A82="Qatar", A82="Bahrain", A82="Timor-Leste", A82="Maldives", A82="Bhutan"),
"Asia",
IF(OR(A82="Germany", A82="France", A82="United Kingdom", A82="Italy", A82="Spain", A82="Ukraine", A82="Poland", A82="Romania", A82="Netherlands", A82="Belgium", A82="Greece", A82="Czech Republic", A82="Portugal", A82="Sweden", A82="Hungary", A82="Belarus", A82="Austria", A82="Switzerland", A82="Bulgaria", A82="Serbia", A82="Denmark", A82="Finland", A82="Slovakia", A82="Norway", A82="Ireland", A82="Croatia", A82="Moldova", A82="Slovenia", A82="North Macedonia", A82="Albania", A82="Kosovo", A82="Montenegro", A82="Luxembourg", A82="Malta"),
"Europe",
"Other"))</f>
        <v>Asia</v>
      </c>
    </row>
    <row r="83" spans="1:4" x14ac:dyDescent="0.2">
      <c r="A83" s="2" t="s">
        <v>26</v>
      </c>
      <c r="B83" s="2">
        <v>2020</v>
      </c>
      <c r="C83" s="2">
        <v>53.290100000000002</v>
      </c>
      <c r="D83" t="str">
        <f>IF(OR(A83="India", A83="China", A83="Japan", A83="South Korea", A83="Indonesia", A83="Pakistan", A83="Bangladesh", A83="Russia", A83="Vietnam", A83="Turkey", A83="Iran", A83="Thailand", A83="Myanmar", A83="Afghanistan", A83="Saudi Arabia", A83="Uzbekistan", A83="Malaysia", A83="Yemen", A83="Nepal", A83="North Korea", A83="Sri Lanka", A83="Kazakhstan", A83="Syria", A83="Cambodia", A83="Jordan", A83="Azerbaijan", A83="United Arab Emirates", A83="Tajikistan", A83="Israel", A83="Laos", A83="Lebanon", A83="Kyrgyzstan", A83="Turkmenistan", A83="Singapore", A83="Oman", A83="State of Palestine", A83="Kuwait", A83="Georgia", A83="Mongolia", A83="Armenia", A83="Qatar", A83="Bahrain", A83="Timor-Leste", A83="Maldives", A83="Bhutan"),
"Asia",
IF(OR(A83="Germany", A83="France", A83="United Kingdom", A83="Italy", A83="Spain", A83="Ukraine", A83="Poland", A83="Romania", A83="Netherlands", A83="Belgium", A83="Greece", A83="Czech Republic", A83="Portugal", A83="Sweden", A83="Hungary", A83="Belarus", A83="Austria", A83="Switzerland", A83="Bulgaria", A83="Serbia", A83="Denmark", A83="Finland", A83="Slovakia", A83="Norway", A83="Ireland", A83="Croatia", A83="Moldova", A83="Slovenia", A83="North Macedonia", A83="Albania", A83="Kosovo", A83="Montenegro", A83="Luxembourg", A83="Malta"),
"Europe",
"Other"))</f>
        <v>Asia</v>
      </c>
    </row>
    <row r="84" spans="1:4" x14ac:dyDescent="0.2">
      <c r="A84" s="2" t="s">
        <v>28</v>
      </c>
      <c r="B84" s="2">
        <v>2018</v>
      </c>
      <c r="C84" s="2">
        <v>30.353200000000001</v>
      </c>
      <c r="D84" t="str">
        <f>IF(OR(A84="India", A84="China", A84="Japan", A84="South Korea", A84="Indonesia", A84="Pakistan", A84="Bangladesh", A84="Russia", A84="Vietnam", A84="Turkey", A84="Iran", A84="Thailand", A84="Myanmar", A84="Afghanistan", A84="Saudi Arabia", A84="Uzbekistan", A84="Malaysia", A84="Yemen", A84="Nepal", A84="North Korea", A84="Sri Lanka", A84="Kazakhstan", A84="Syria", A84="Cambodia", A84="Jordan", A84="Azerbaijan", A84="United Arab Emirates", A84="Tajikistan", A84="Israel", A84="Laos", A84="Lebanon", A84="Kyrgyzstan", A84="Turkmenistan", A84="Singapore", A84="Oman", A84="State of Palestine", A84="Kuwait", A84="Georgia", A84="Mongolia", A84="Armenia", A84="Qatar", A84="Bahrain", A84="Timor-Leste", A84="Maldives", A84="Bhutan"),
"Asia",
IF(OR(A84="Germany", A84="France", A84="United Kingdom", A84="Italy", A84="Spain", A84="Ukraine", A84="Poland", A84="Romania", A84="Netherlands", A84="Belgium", A84="Greece", A84="Czech Republic", A84="Portugal", A84="Sweden", A84="Hungary", A84="Belarus", A84="Austria", A84="Switzerland", A84="Bulgaria", A84="Serbia", A84="Denmark", A84="Finland", A84="Slovakia", A84="Norway", A84="Ireland", A84="Croatia", A84="Moldova", A84="Slovenia", A84="North Macedonia", A84="Albania", A84="Kosovo", A84="Montenegro", A84="Luxembourg", A84="Malta"),
"Europe",
"Other"))</f>
        <v>Europe</v>
      </c>
    </row>
    <row r="85" spans="1:4" x14ac:dyDescent="0.2">
      <c r="A85" s="2" t="s">
        <v>28</v>
      </c>
      <c r="B85" s="2">
        <v>2019</v>
      </c>
      <c r="C85" s="2">
        <v>31.842390000000002</v>
      </c>
      <c r="D85" t="str">
        <f>IF(OR(A85="India", A85="China", A85="Japan", A85="South Korea", A85="Indonesia", A85="Pakistan", A85="Bangladesh", A85="Russia", A85="Vietnam", A85="Turkey", A85="Iran", A85="Thailand", A85="Myanmar", A85="Afghanistan", A85="Saudi Arabia", A85="Uzbekistan", A85="Malaysia", A85="Yemen", A85="Nepal", A85="North Korea", A85="Sri Lanka", A85="Kazakhstan", A85="Syria", A85="Cambodia", A85="Jordan", A85="Azerbaijan", A85="United Arab Emirates", A85="Tajikistan", A85="Israel", A85="Laos", A85="Lebanon", A85="Kyrgyzstan", A85="Turkmenistan", A85="Singapore", A85="Oman", A85="State of Palestine", A85="Kuwait", A85="Georgia", A85="Mongolia", A85="Armenia", A85="Qatar", A85="Bahrain", A85="Timor-Leste", A85="Maldives", A85="Bhutan"),
"Asia",
IF(OR(A85="Germany", A85="France", A85="United Kingdom", A85="Italy", A85="Spain", A85="Ukraine", A85="Poland", A85="Romania", A85="Netherlands", A85="Belgium", A85="Greece", A85="Czech Republic", A85="Portugal", A85="Sweden", A85="Hungary", A85="Belarus", A85="Austria", A85="Switzerland", A85="Bulgaria", A85="Serbia", A85="Denmark", A85="Finland", A85="Slovakia", A85="Norway", A85="Ireland", A85="Croatia", A85="Moldova", A85="Slovenia", A85="North Macedonia", A85="Albania", A85="Kosovo", A85="Montenegro", A85="Luxembourg", A85="Malta"),
"Europe",
"Other"))</f>
        <v>Europe</v>
      </c>
    </row>
    <row r="86" spans="1:4" x14ac:dyDescent="0.2">
      <c r="A86" s="2" t="s">
        <v>28</v>
      </c>
      <c r="B86" s="2">
        <v>2020</v>
      </c>
      <c r="C86" s="2">
        <v>30.46489</v>
      </c>
      <c r="D86" t="str">
        <f>IF(OR(A86="India", A86="China", A86="Japan", A86="South Korea", A86="Indonesia", A86="Pakistan", A86="Bangladesh", A86="Russia", A86="Vietnam", A86="Turkey", A86="Iran", A86="Thailand", A86="Myanmar", A86="Afghanistan", A86="Saudi Arabia", A86="Uzbekistan", A86="Malaysia", A86="Yemen", A86="Nepal", A86="North Korea", A86="Sri Lanka", A86="Kazakhstan", A86="Syria", A86="Cambodia", A86="Jordan", A86="Azerbaijan", A86="United Arab Emirates", A86="Tajikistan", A86="Israel", A86="Laos", A86="Lebanon", A86="Kyrgyzstan", A86="Turkmenistan", A86="Singapore", A86="Oman", A86="State of Palestine", A86="Kuwait", A86="Georgia", A86="Mongolia", A86="Armenia", A86="Qatar", A86="Bahrain", A86="Timor-Leste", A86="Maldives", A86="Bhutan"),
"Asia",
IF(OR(A86="Germany", A86="France", A86="United Kingdom", A86="Italy", A86="Spain", A86="Ukraine", A86="Poland", A86="Romania", A86="Netherlands", A86="Belgium", A86="Greece", A86="Czech Republic", A86="Portugal", A86="Sweden", A86="Hungary", A86="Belarus", A86="Austria", A86="Switzerland", A86="Bulgaria", A86="Serbia", A86="Denmark", A86="Finland", A86="Slovakia", A86="Norway", A86="Ireland", A86="Croatia", A86="Moldova", A86="Slovenia", A86="North Macedonia", A86="Albania", A86="Kosovo", A86="Montenegro", A86="Luxembourg", A86="Malta"),
"Europe",
"Other"))</f>
        <v>Europe</v>
      </c>
    </row>
    <row r="87" spans="1:4" x14ac:dyDescent="0.2">
      <c r="A87" s="2" t="s">
        <v>28</v>
      </c>
      <c r="B87" s="2">
        <v>2021</v>
      </c>
      <c r="C87" s="2">
        <v>30.373000000000001</v>
      </c>
      <c r="D87" t="str">
        <f>IF(OR(A87="India", A87="China", A87="Japan", A87="South Korea", A87="Indonesia", A87="Pakistan", A87="Bangladesh", A87="Russia", A87="Vietnam", A87="Turkey", A87="Iran", A87="Thailand", A87="Myanmar", A87="Afghanistan", A87="Saudi Arabia", A87="Uzbekistan", A87="Malaysia", A87="Yemen", A87="Nepal", A87="North Korea", A87="Sri Lanka", A87="Kazakhstan", A87="Syria", A87="Cambodia", A87="Jordan", A87="Azerbaijan", A87="United Arab Emirates", A87="Tajikistan", A87="Israel", A87="Laos", A87="Lebanon", A87="Kyrgyzstan", A87="Turkmenistan", A87="Singapore", A87="Oman", A87="State of Palestine", A87="Kuwait", A87="Georgia", A87="Mongolia", A87="Armenia", A87="Qatar", A87="Bahrain", A87="Timor-Leste", A87="Maldives", A87="Bhutan"),
"Asia",
IF(OR(A87="Germany", A87="France", A87="United Kingdom", A87="Italy", A87="Spain", A87="Ukraine", A87="Poland", A87="Romania", A87="Netherlands", A87="Belgium", A87="Greece", A87="Czech Republic", A87="Portugal", A87="Sweden", A87="Hungary", A87="Belarus", A87="Austria", A87="Switzerland", A87="Bulgaria", A87="Serbia", A87="Denmark", A87="Finland", A87="Slovakia", A87="Norway", A87="Ireland", A87="Croatia", A87="Moldova", A87="Slovenia", A87="North Macedonia", A87="Albania", A87="Kosovo", A87="Montenegro", A87="Luxembourg", A87="Malta"),
"Europe",
"Other"))</f>
        <v>Europe</v>
      </c>
    </row>
    <row r="88" spans="1:4" x14ac:dyDescent="0.2">
      <c r="A88" s="2" t="s">
        <v>28</v>
      </c>
      <c r="B88" s="2">
        <v>2022</v>
      </c>
      <c r="C88" s="2">
        <v>32.447220000000002</v>
      </c>
      <c r="D88" t="str">
        <f>IF(OR(A88="India", A88="China", A88="Japan", A88="South Korea", A88="Indonesia", A88="Pakistan", A88="Bangladesh", A88="Russia", A88="Vietnam", A88="Turkey", A88="Iran", A88="Thailand", A88="Myanmar", A88="Afghanistan", A88="Saudi Arabia", A88="Uzbekistan", A88="Malaysia", A88="Yemen", A88="Nepal", A88="North Korea", A88="Sri Lanka", A88="Kazakhstan", A88="Syria", A88="Cambodia", A88="Jordan", A88="Azerbaijan", A88="United Arab Emirates", A88="Tajikistan", A88="Israel", A88="Laos", A88="Lebanon", A88="Kyrgyzstan", A88="Turkmenistan", A88="Singapore", A88="Oman", A88="State of Palestine", A88="Kuwait", A88="Georgia", A88="Mongolia", A88="Armenia", A88="Qatar", A88="Bahrain", A88="Timor-Leste", A88="Maldives", A88="Bhutan"),
"Asia",
IF(OR(A88="Germany", A88="France", A88="United Kingdom", A88="Italy", A88="Spain", A88="Ukraine", A88="Poland", A88="Romania", A88="Netherlands", A88="Belgium", A88="Greece", A88="Czech Republic", A88="Portugal", A88="Sweden", A88="Hungary", A88="Belarus", A88="Austria", A88="Switzerland", A88="Bulgaria", A88="Serbia", A88="Denmark", A88="Finland", A88="Slovakia", A88="Norway", A88="Ireland", A88="Croatia", A88="Moldova", A88="Slovenia", A88="North Macedonia", A88="Albania", A88="Kosovo", A88="Montenegro", A88="Luxembourg", A88="Malta"),
"Europe",
"Other"))</f>
        <v>Europe</v>
      </c>
    </row>
    <row r="89" spans="1:4" x14ac:dyDescent="0.2">
      <c r="A89" s="2" t="s">
        <v>30</v>
      </c>
      <c r="B89" s="2">
        <v>2018</v>
      </c>
      <c r="C89" s="2">
        <v>48.878459999999997</v>
      </c>
      <c r="D89" t="str">
        <f>IF(OR(A89="India", A89="China", A89="Japan", A89="South Korea", A89="Indonesia", A89="Pakistan", A89="Bangladesh", A89="Russia", A89="Vietnam", A89="Turkey", A89="Iran", A89="Thailand", A89="Myanmar", A89="Afghanistan", A89="Saudi Arabia", A89="Uzbekistan", A89="Malaysia", A89="Yemen", A89="Nepal", A89="North Korea", A89="Sri Lanka", A89="Kazakhstan", A89="Syria", A89="Cambodia", A89="Jordan", A89="Azerbaijan", A89="United Arab Emirates", A89="Tajikistan", A89="Israel", A89="Laos", A89="Lebanon", A89="Kyrgyzstan", A89="Turkmenistan", A89="Singapore", A89="Oman", A89="State of Palestine", A89="Kuwait", A89="Georgia", A89="Mongolia", A89="Armenia", A89="Qatar", A89="Bahrain", A89="Timor-Leste", A89="Maldives", A89="Bhutan"),
"Asia",
IF(OR(A89="Germany", A89="France", A89="United Kingdom", A89="Italy", A89="Spain", A89="Ukraine", A89="Poland", A89="Romania", A89="Netherlands", A89="Belgium", A89="Greece", A89="Czech Republic", A89="Portugal", A89="Sweden", A89="Hungary", A89="Belarus", A89="Austria", A89="Switzerland", A89="Bulgaria", A89="Serbia", A89="Denmark", A89="Finland", A89="Slovakia", A89="Norway", A89="Ireland", A89="Croatia", A89="Moldova", A89="Slovenia", A89="North Macedonia", A89="Albania", A89="Kosovo", A89="Montenegro", A89="Luxembourg", A89="Malta"),
"Europe",
"Other"))</f>
        <v>Asia</v>
      </c>
    </row>
    <row r="90" spans="1:4" x14ac:dyDescent="0.2">
      <c r="A90" s="2" t="s">
        <v>30</v>
      </c>
      <c r="B90" s="2">
        <v>2019</v>
      </c>
      <c r="C90" s="2">
        <v>48.174010000000003</v>
      </c>
      <c r="D90" t="str">
        <f>IF(OR(A90="India", A90="China", A90="Japan", A90="South Korea", A90="Indonesia", A90="Pakistan", A90="Bangladesh", A90="Russia", A90="Vietnam", A90="Turkey", A90="Iran", A90="Thailand", A90="Myanmar", A90="Afghanistan", A90="Saudi Arabia", A90="Uzbekistan", A90="Malaysia", A90="Yemen", A90="Nepal", A90="North Korea", A90="Sri Lanka", A90="Kazakhstan", A90="Syria", A90="Cambodia", A90="Jordan", A90="Azerbaijan", A90="United Arab Emirates", A90="Tajikistan", A90="Israel", A90="Laos", A90="Lebanon", A90="Kyrgyzstan", A90="Turkmenistan", A90="Singapore", A90="Oman", A90="State of Palestine", A90="Kuwait", A90="Georgia", A90="Mongolia", A90="Armenia", A90="Qatar", A90="Bahrain", A90="Timor-Leste", A90="Maldives", A90="Bhutan"),
"Asia",
IF(OR(A90="Germany", A90="France", A90="United Kingdom", A90="Italy", A90="Spain", A90="Ukraine", A90="Poland", A90="Romania", A90="Netherlands", A90="Belgium", A90="Greece", A90="Czech Republic", A90="Portugal", A90="Sweden", A90="Hungary", A90="Belarus", A90="Austria", A90="Switzerland", A90="Bulgaria", A90="Serbia", A90="Denmark", A90="Finland", A90="Slovakia", A90="Norway", A90="Ireland", A90="Croatia", A90="Moldova", A90="Slovenia", A90="North Macedonia", A90="Albania", A90="Kosovo", A90="Montenegro", A90="Luxembourg", A90="Malta"),
"Europe",
"Other"))</f>
        <v>Asia</v>
      </c>
    </row>
    <row r="91" spans="1:4" x14ac:dyDescent="0.2">
      <c r="A91" s="2" t="s">
        <v>30</v>
      </c>
      <c r="B91" s="2">
        <v>2020</v>
      </c>
      <c r="C91" s="2">
        <v>56.940199999999997</v>
      </c>
      <c r="D91" t="str">
        <f>IF(OR(A91="India", A91="China", A91="Japan", A91="South Korea", A91="Indonesia", A91="Pakistan", A91="Bangladesh", A91="Russia", A91="Vietnam", A91="Turkey", A91="Iran", A91="Thailand", A91="Myanmar", A91="Afghanistan", A91="Saudi Arabia", A91="Uzbekistan", A91="Malaysia", A91="Yemen", A91="Nepal", A91="North Korea", A91="Sri Lanka", A91="Kazakhstan", A91="Syria", A91="Cambodia", A91="Jordan", A91="Azerbaijan", A91="United Arab Emirates", A91="Tajikistan", A91="Israel", A91="Laos", A91="Lebanon", A91="Kyrgyzstan", A91="Turkmenistan", A91="Singapore", A91="Oman", A91="State of Palestine", A91="Kuwait", A91="Georgia", A91="Mongolia", A91="Armenia", A91="Qatar", A91="Bahrain", A91="Timor-Leste", A91="Maldives", A91="Bhutan"),
"Asia",
IF(OR(A91="Germany", A91="France", A91="United Kingdom", A91="Italy", A91="Spain", A91="Ukraine", A91="Poland", A91="Romania", A91="Netherlands", A91="Belgium", A91="Greece", A91="Czech Republic", A91="Portugal", A91="Sweden", A91="Hungary", A91="Belarus", A91="Austria", A91="Switzerland", A91="Bulgaria", A91="Serbia", A91="Denmark", A91="Finland", A91="Slovakia", A91="Norway", A91="Ireland", A91="Croatia", A91="Moldova", A91="Slovenia", A91="North Macedonia", A91="Albania", A91="Kosovo", A91="Montenegro", A91="Luxembourg", A91="Malta"),
"Europe",
"Other"))</f>
        <v>Asia</v>
      </c>
    </row>
    <row r="92" spans="1:4" x14ac:dyDescent="0.2">
      <c r="A92" s="2" t="s">
        <v>30</v>
      </c>
      <c r="B92" s="2">
        <v>2022</v>
      </c>
      <c r="C92" s="2">
        <v>57.410910000000001</v>
      </c>
      <c r="D92" t="str">
        <f>IF(OR(A92="India", A92="China", A92="Japan", A92="South Korea", A92="Indonesia", A92="Pakistan", A92="Bangladesh", A92="Russia", A92="Vietnam", A92="Turkey", A92="Iran", A92="Thailand", A92="Myanmar", A92="Afghanistan", A92="Saudi Arabia", A92="Uzbekistan", A92="Malaysia", A92="Yemen", A92="Nepal", A92="North Korea", A92="Sri Lanka", A92="Kazakhstan", A92="Syria", A92="Cambodia", A92="Jordan", A92="Azerbaijan", A92="United Arab Emirates", A92="Tajikistan", A92="Israel", A92="Laos", A92="Lebanon", A92="Kyrgyzstan", A92="Turkmenistan", A92="Singapore", A92="Oman", A92="State of Palestine", A92="Kuwait", A92="Georgia", A92="Mongolia", A92="Armenia", A92="Qatar", A92="Bahrain", A92="Timor-Leste", A92="Maldives", A92="Bhutan"),
"Asia",
IF(OR(A92="Germany", A92="France", A92="United Kingdom", A92="Italy", A92="Spain", A92="Ukraine", A92="Poland", A92="Romania", A92="Netherlands", A92="Belgium", A92="Greece", A92="Czech Republic", A92="Portugal", A92="Sweden", A92="Hungary", A92="Belarus", A92="Austria", A92="Switzerland", A92="Bulgaria", A92="Serbia", A92="Denmark", A92="Finland", A92="Slovakia", A92="Norway", A92="Ireland", A92="Croatia", A92="Moldova", A92="Slovenia", A92="North Macedonia", A92="Albania", A92="Kosovo", A92="Montenegro", A92="Luxembourg", A92="Malta"),
"Europe",
"Other"))</f>
        <v>Asia</v>
      </c>
    </row>
    <row r="93" spans="1:4" x14ac:dyDescent="0.2">
      <c r="A93" s="2" t="s">
        <v>31</v>
      </c>
      <c r="B93" s="2">
        <v>2018</v>
      </c>
      <c r="C93" s="2">
        <v>76.836650000000006</v>
      </c>
      <c r="D93" t="str">
        <f>IF(OR(A93="India", A93="China", A93="Japan", A93="South Korea", A93="Indonesia", A93="Pakistan", A93="Bangladesh", A93="Russia", A93="Vietnam", A93="Turkey", A93="Iran", A93="Thailand", A93="Myanmar", A93="Afghanistan", A93="Saudi Arabia", A93="Uzbekistan", A93="Malaysia", A93="Yemen", A93="Nepal", A93="North Korea", A93="Sri Lanka", A93="Kazakhstan", A93="Syria", A93="Cambodia", A93="Jordan", A93="Azerbaijan", A93="United Arab Emirates", A93="Tajikistan", A93="Israel", A93="Laos", A93="Lebanon", A93="Kyrgyzstan", A93="Turkmenistan", A93="Singapore", A93="Oman", A93="State of Palestine", A93="Kuwait", A93="Georgia", A93="Mongolia", A93="Armenia", A93="Qatar", A93="Bahrain", A93="Timor-Leste", A93="Maldives", A93="Bhutan"),
"Asia",
IF(OR(A93="Germany", A93="France", A93="United Kingdom", A93="Italy", A93="Spain", A93="Ukraine", A93="Poland", A93="Romania", A93="Netherlands", A93="Belgium", A93="Greece", A93="Czech Republic", A93="Portugal", A93="Sweden", A93="Hungary", A93="Belarus", A93="Austria", A93="Switzerland", A93="Bulgaria", A93="Serbia", A93="Denmark", A93="Finland", A93="Slovakia", A93="Norway", A93="Ireland", A93="Croatia", A93="Moldova", A93="Slovenia", A93="North Macedonia", A93="Albania", A93="Kosovo", A93="Montenegro", A93="Luxembourg", A93="Malta"),
"Europe",
"Other"))</f>
        <v>Asia</v>
      </c>
    </row>
    <row r="94" spans="1:4" x14ac:dyDescent="0.2">
      <c r="A94" s="2" t="s">
        <v>31</v>
      </c>
      <c r="B94" s="2">
        <v>2019</v>
      </c>
      <c r="C94" s="2">
        <v>75.970429999999993</v>
      </c>
      <c r="D94" t="str">
        <f>IF(OR(A94="India", A94="China", A94="Japan", A94="South Korea", A94="Indonesia", A94="Pakistan", A94="Bangladesh", A94="Russia", A94="Vietnam", A94="Turkey", A94="Iran", A94="Thailand", A94="Myanmar", A94="Afghanistan", A94="Saudi Arabia", A94="Uzbekistan", A94="Malaysia", A94="Yemen", A94="Nepal", A94="North Korea", A94="Sri Lanka", A94="Kazakhstan", A94="Syria", A94="Cambodia", A94="Jordan", A94="Azerbaijan", A94="United Arab Emirates", A94="Tajikistan", A94="Israel", A94="Laos", A94="Lebanon", A94="Kyrgyzstan", A94="Turkmenistan", A94="Singapore", A94="Oman", A94="State of Palestine", A94="Kuwait", A94="Georgia", A94="Mongolia", A94="Armenia", A94="Qatar", A94="Bahrain", A94="Timor-Leste", A94="Maldives", A94="Bhutan"),
"Asia",
IF(OR(A94="Germany", A94="France", A94="United Kingdom", A94="Italy", A94="Spain", A94="Ukraine", A94="Poland", A94="Romania", A94="Netherlands", A94="Belgium", A94="Greece", A94="Czech Republic", A94="Portugal", A94="Sweden", A94="Hungary", A94="Belarus", A94="Austria", A94="Switzerland", A94="Bulgaria", A94="Serbia", A94="Denmark", A94="Finland", A94="Slovakia", A94="Norway", A94="Ireland", A94="Croatia", A94="Moldova", A94="Slovenia", A94="North Macedonia", A94="Albania", A94="Kosovo", A94="Montenegro", A94="Luxembourg", A94="Malta"),
"Europe",
"Other"))</f>
        <v>Asia</v>
      </c>
    </row>
    <row r="95" spans="1:4" x14ac:dyDescent="0.2">
      <c r="A95" s="2" t="s">
        <v>31</v>
      </c>
      <c r="B95" s="2">
        <v>2020</v>
      </c>
      <c r="C95" s="2">
        <v>75.933970000000002</v>
      </c>
      <c r="D95" t="str">
        <f>IF(OR(A95="India", A95="China", A95="Japan", A95="South Korea", A95="Indonesia", A95="Pakistan", A95="Bangladesh", A95="Russia", A95="Vietnam", A95="Turkey", A95="Iran", A95="Thailand", A95="Myanmar", A95="Afghanistan", A95="Saudi Arabia", A95="Uzbekistan", A95="Malaysia", A95="Yemen", A95="Nepal", A95="North Korea", A95="Sri Lanka", A95="Kazakhstan", A95="Syria", A95="Cambodia", A95="Jordan", A95="Azerbaijan", A95="United Arab Emirates", A95="Tajikistan", A95="Israel", A95="Laos", A95="Lebanon", A95="Kyrgyzstan", A95="Turkmenistan", A95="Singapore", A95="Oman", A95="State of Palestine", A95="Kuwait", A95="Georgia", A95="Mongolia", A95="Armenia", A95="Qatar", A95="Bahrain", A95="Timor-Leste", A95="Maldives", A95="Bhutan"),
"Asia",
IF(OR(A95="Germany", A95="France", A95="United Kingdom", A95="Italy", A95="Spain", A95="Ukraine", A95="Poland", A95="Romania", A95="Netherlands", A95="Belgium", A95="Greece", A95="Czech Republic", A95="Portugal", A95="Sweden", A95="Hungary", A95="Belarus", A95="Austria", A95="Switzerland", A95="Bulgaria", A95="Serbia", A95="Denmark", A95="Finland", A95="Slovakia", A95="Norway", A95="Ireland", A95="Croatia", A95="Moldova", A95="Slovenia", A95="North Macedonia", A95="Albania", A95="Kosovo", A95="Montenegro", A95="Luxembourg", A95="Malta"),
"Europe",
"Other"))</f>
        <v>Asia</v>
      </c>
    </row>
    <row r="96" spans="1:4" x14ac:dyDescent="0.2">
      <c r="A96" s="2" t="s">
        <v>31</v>
      </c>
      <c r="B96" s="2">
        <v>2021</v>
      </c>
      <c r="C96" s="2">
        <v>75.076220000000006</v>
      </c>
      <c r="D96" t="str">
        <f>IF(OR(A96="India", A96="China", A96="Japan", A96="South Korea", A96="Indonesia", A96="Pakistan", A96="Bangladesh", A96="Russia", A96="Vietnam", A96="Turkey", A96="Iran", A96="Thailand", A96="Myanmar", A96="Afghanistan", A96="Saudi Arabia", A96="Uzbekistan", A96="Malaysia", A96="Yemen", A96="Nepal", A96="North Korea", A96="Sri Lanka", A96="Kazakhstan", A96="Syria", A96="Cambodia", A96="Jordan", A96="Azerbaijan", A96="United Arab Emirates", A96="Tajikistan", A96="Israel", A96="Laos", A96="Lebanon", A96="Kyrgyzstan", A96="Turkmenistan", A96="Singapore", A96="Oman", A96="State of Palestine", A96="Kuwait", A96="Georgia", A96="Mongolia", A96="Armenia", A96="Qatar", A96="Bahrain", A96="Timor-Leste", A96="Maldives", A96="Bhutan"),
"Asia",
IF(OR(A96="Germany", A96="France", A96="United Kingdom", A96="Italy", A96="Spain", A96="Ukraine", A96="Poland", A96="Romania", A96="Netherlands", A96="Belgium", A96="Greece", A96="Czech Republic", A96="Portugal", A96="Sweden", A96="Hungary", A96="Belarus", A96="Austria", A96="Switzerland", A96="Bulgaria", A96="Serbia", A96="Denmark", A96="Finland", A96="Slovakia", A96="Norway", A96="Ireland", A96="Croatia", A96="Moldova", A96="Slovenia", A96="North Macedonia", A96="Albania", A96="Kosovo", A96="Montenegro", A96="Luxembourg", A96="Malta"),
"Europe",
"Other"))</f>
        <v>Asia</v>
      </c>
    </row>
    <row r="97" spans="1:4" x14ac:dyDescent="0.2">
      <c r="A97" s="2" t="s">
        <v>31</v>
      </c>
      <c r="B97" s="2">
        <v>2022</v>
      </c>
      <c r="C97" s="2">
        <v>71.090239999999994</v>
      </c>
      <c r="D97" t="str">
        <f>IF(OR(A97="India", A97="China", A97="Japan", A97="South Korea", A97="Indonesia", A97="Pakistan", A97="Bangladesh", A97="Russia", A97="Vietnam", A97="Turkey", A97="Iran", A97="Thailand", A97="Myanmar", A97="Afghanistan", A97="Saudi Arabia", A97="Uzbekistan", A97="Malaysia", A97="Yemen", A97="Nepal", A97="North Korea", A97="Sri Lanka", A97="Kazakhstan", A97="Syria", A97="Cambodia", A97="Jordan", A97="Azerbaijan", A97="United Arab Emirates", A97="Tajikistan", A97="Israel", A97="Laos", A97="Lebanon", A97="Kyrgyzstan", A97="Turkmenistan", A97="Singapore", A97="Oman", A97="State of Palestine", A97="Kuwait", A97="Georgia", A97="Mongolia", A97="Armenia", A97="Qatar", A97="Bahrain", A97="Timor-Leste", A97="Maldives", A97="Bhutan"),
"Asia",
IF(OR(A97="Germany", A97="France", A97="United Kingdom", A97="Italy", A97="Spain", A97="Ukraine", A97="Poland", A97="Romania", A97="Netherlands", A97="Belgium", A97="Greece", A97="Czech Republic", A97="Portugal", A97="Sweden", A97="Hungary", A97="Belarus", A97="Austria", A97="Switzerland", A97="Bulgaria", A97="Serbia", A97="Denmark", A97="Finland", A97="Slovakia", A97="Norway", A97="Ireland", A97="Croatia", A97="Moldova", A97="Slovenia", A97="North Macedonia", A97="Albania", A97="Kosovo", A97="Montenegro", A97="Luxembourg", A97="Malta"),
"Europe",
"Other"))</f>
        <v>Asia</v>
      </c>
    </row>
    <row r="98" spans="1:4" ht="18" customHeight="1" x14ac:dyDescent="0.2">
      <c r="A98" s="2" t="s">
        <v>33</v>
      </c>
      <c r="B98" s="2">
        <v>2018</v>
      </c>
      <c r="C98" s="2">
        <v>27.038180000000001</v>
      </c>
      <c r="D98" t="str">
        <f>IF(OR(A98="India", A98="China", A98="Japan", A98="South Korea", A98="Indonesia", A98="Pakistan", A98="Bangladesh", A98="Russia", A98="Vietnam", A98="Turkey", A98="Iran", A98="Thailand", A98="Myanmar", A98="Afghanistan", A98="Saudi Arabia", A98="Uzbekistan", A98="Malaysia", A98="Yemen", A98="Nepal", A98="North Korea", A98="Sri Lanka", A98="Kazakhstan", A98="Syria", A98="Cambodia", A98="Jordan", A98="Azerbaijan", A98="United Arab Emirates", A98="Tajikistan", A98="Israel", A98="Laos", A98="Lebanon", A98="Kyrgyzstan", A98="Turkmenistan", A98="Singapore", A98="Oman", A98="State of Palestine", A98="Kuwait", A98="Georgia", A98="Mongolia", A98="Armenia", A98="Qatar", A98="Bahrain", A98="Timor-Leste", A98="Maldives", A98="Bhutan"),
"Asia",
IF(OR(A98="Germany", A98="France", A98="United Kingdom", A98="Italy", A98="Spain", A98="Ukraine", A98="Poland", A98="Romania", A98="Netherlands", A98="Belgium", A98="Greece", A98="Czech Republic", A98="Portugal", A98="Sweden", A98="Hungary", A98="Belarus", A98="Austria", A98="Switzerland", A98="Bulgaria", A98="Serbia", A98="Denmark", A98="Finland", A98="Slovakia", A98="Norway", A98="Ireland", A98="Croatia", A98="Moldova", A98="Slovenia", A98="North Macedonia", A98="Albania", A98="Kosovo", A98="Montenegro", A98="Luxembourg", A98="Malta"),
"Europe",
"Other"))</f>
        <v>Europe</v>
      </c>
    </row>
    <row r="99" spans="1:4" x14ac:dyDescent="0.2">
      <c r="A99" s="2" t="s">
        <v>33</v>
      </c>
      <c r="B99" s="2">
        <v>2019</v>
      </c>
      <c r="C99" s="2">
        <v>27.85407</v>
      </c>
      <c r="D99" t="str">
        <f>IF(OR(A99="India", A99="China", A99="Japan", A99="South Korea", A99="Indonesia", A99="Pakistan", A99="Bangladesh", A99="Russia", A99="Vietnam", A99="Turkey", A99="Iran", A99="Thailand", A99="Myanmar", A99="Afghanistan", A99="Saudi Arabia", A99="Uzbekistan", A99="Malaysia", A99="Yemen", A99="Nepal", A99="North Korea", A99="Sri Lanka", A99="Kazakhstan", A99="Syria", A99="Cambodia", A99="Jordan", A99="Azerbaijan", A99="United Arab Emirates", A99="Tajikistan", A99="Israel", A99="Laos", A99="Lebanon", A99="Kyrgyzstan", A99="Turkmenistan", A99="Singapore", A99="Oman", A99="State of Palestine", A99="Kuwait", A99="Georgia", A99="Mongolia", A99="Armenia", A99="Qatar", A99="Bahrain", A99="Timor-Leste", A99="Maldives", A99="Bhutan"),
"Asia",
IF(OR(A99="Germany", A99="France", A99="United Kingdom", A99="Italy", A99="Spain", A99="Ukraine", A99="Poland", A99="Romania", A99="Netherlands", A99="Belgium", A99="Greece", A99="Czech Republic", A99="Portugal", A99="Sweden", A99="Hungary", A99="Belarus", A99="Austria", A99="Switzerland", A99="Bulgaria", A99="Serbia", A99="Denmark", A99="Finland", A99="Slovakia", A99="Norway", A99="Ireland", A99="Croatia", A99="Moldova", A99="Slovenia", A99="North Macedonia", A99="Albania", A99="Kosovo", A99="Montenegro", A99="Luxembourg", A99="Malta"),
"Europe",
"Other"))</f>
        <v>Europe</v>
      </c>
    </row>
    <row r="100" spans="1:4" x14ac:dyDescent="0.2">
      <c r="A100" s="2" t="s">
        <v>33</v>
      </c>
      <c r="B100" s="2">
        <v>2020</v>
      </c>
      <c r="C100" s="2">
        <v>28.586130000000001</v>
      </c>
      <c r="D100" t="str">
        <f>IF(OR(A100="India", A100="China", A100="Japan", A100="South Korea", A100="Indonesia", A100="Pakistan", A100="Bangladesh", A100="Russia", A100="Vietnam", A100="Turkey", A100="Iran", A100="Thailand", A100="Myanmar", A100="Afghanistan", A100="Saudi Arabia", A100="Uzbekistan", A100="Malaysia", A100="Yemen", A100="Nepal", A100="North Korea", A100="Sri Lanka", A100="Kazakhstan", A100="Syria", A100="Cambodia", A100="Jordan", A100="Azerbaijan", A100="United Arab Emirates", A100="Tajikistan", A100="Israel", A100="Laos", A100="Lebanon", A100="Kyrgyzstan", A100="Turkmenistan", A100="Singapore", A100="Oman", A100="State of Palestine", A100="Kuwait", A100="Georgia", A100="Mongolia", A100="Armenia", A100="Qatar", A100="Bahrain", A100="Timor-Leste", A100="Maldives", A100="Bhutan"),
"Asia",
IF(OR(A100="Germany", A100="France", A100="United Kingdom", A100="Italy", A100="Spain", A100="Ukraine", A100="Poland", A100="Romania", A100="Netherlands", A100="Belgium", A100="Greece", A100="Czech Republic", A100="Portugal", A100="Sweden", A100="Hungary", A100="Belarus", A100="Austria", A100="Switzerland", A100="Bulgaria", A100="Serbia", A100="Denmark", A100="Finland", A100="Slovakia", A100="Norway", A100="Ireland", A100="Croatia", A100="Moldova", A100="Slovenia", A100="North Macedonia", A100="Albania", A100="Kosovo", A100="Montenegro", A100="Luxembourg", A100="Malta"),
"Europe",
"Other"))</f>
        <v>Europe</v>
      </c>
    </row>
    <row r="101" spans="1:4" x14ac:dyDescent="0.2">
      <c r="A101" s="2" t="s">
        <v>33</v>
      </c>
      <c r="B101" s="2">
        <v>2021</v>
      </c>
      <c r="C101" s="2">
        <v>30.245039999999999</v>
      </c>
      <c r="D101" t="str">
        <f>IF(OR(A101="India", A101="China", A101="Japan", A101="South Korea", A101="Indonesia", A101="Pakistan", A101="Bangladesh", A101="Russia", A101="Vietnam", A101="Turkey", A101="Iran", A101="Thailand", A101="Myanmar", A101="Afghanistan", A101="Saudi Arabia", A101="Uzbekistan", A101="Malaysia", A101="Yemen", A101="Nepal", A101="North Korea", A101="Sri Lanka", A101="Kazakhstan", A101="Syria", A101="Cambodia", A101="Jordan", A101="Azerbaijan", A101="United Arab Emirates", A101="Tajikistan", A101="Israel", A101="Laos", A101="Lebanon", A101="Kyrgyzstan", A101="Turkmenistan", A101="Singapore", A101="Oman", A101="State of Palestine", A101="Kuwait", A101="Georgia", A101="Mongolia", A101="Armenia", A101="Qatar", A101="Bahrain", A101="Timor-Leste", A101="Maldives", A101="Bhutan"),
"Asia",
IF(OR(A101="Germany", A101="France", A101="United Kingdom", A101="Italy", A101="Spain", A101="Ukraine", A101="Poland", A101="Romania", A101="Netherlands", A101="Belgium", A101="Greece", A101="Czech Republic", A101="Portugal", A101="Sweden", A101="Hungary", A101="Belarus", A101="Austria", A101="Switzerland", A101="Bulgaria", A101="Serbia", A101="Denmark", A101="Finland", A101="Slovakia", A101="Norway", A101="Ireland", A101="Croatia", A101="Moldova", A101="Slovenia", A101="North Macedonia", A101="Albania", A101="Kosovo", A101="Montenegro", A101="Luxembourg", A101="Malta"),
"Europe",
"Other"))</f>
        <v>Europe</v>
      </c>
    </row>
    <row r="102" spans="1:4" x14ac:dyDescent="0.2">
      <c r="A102" s="2" t="s">
        <v>33</v>
      </c>
      <c r="B102" s="2">
        <v>2022</v>
      </c>
      <c r="C102" s="2">
        <v>30.17117</v>
      </c>
      <c r="D102" t="str">
        <f>IF(OR(A102="India", A102="China", A102="Japan", A102="South Korea", A102="Indonesia", A102="Pakistan", A102="Bangladesh", A102="Russia", A102="Vietnam", A102="Turkey", A102="Iran", A102="Thailand", A102="Myanmar", A102="Afghanistan", A102="Saudi Arabia", A102="Uzbekistan", A102="Malaysia", A102="Yemen", A102="Nepal", A102="North Korea", A102="Sri Lanka", A102="Kazakhstan", A102="Syria", A102="Cambodia", A102="Jordan", A102="Azerbaijan", A102="United Arab Emirates", A102="Tajikistan", A102="Israel", A102="Laos", A102="Lebanon", A102="Kyrgyzstan", A102="Turkmenistan", A102="Singapore", A102="Oman", A102="State of Palestine", A102="Kuwait", A102="Georgia", A102="Mongolia", A102="Armenia", A102="Qatar", A102="Bahrain", A102="Timor-Leste", A102="Maldives", A102="Bhutan"),
"Asia",
IF(OR(A102="Germany", A102="France", A102="United Kingdom", A102="Italy", A102="Spain", A102="Ukraine", A102="Poland", A102="Romania", A102="Netherlands", A102="Belgium", A102="Greece", A102="Czech Republic", A102="Portugal", A102="Sweden", A102="Hungary", A102="Belarus", A102="Austria", A102="Switzerland", A102="Bulgaria", A102="Serbia", A102="Denmark", A102="Finland", A102="Slovakia", A102="Norway", A102="Ireland", A102="Croatia", A102="Moldova", A102="Slovenia", A102="North Macedonia", A102="Albania", A102="Kosovo", A102="Montenegro", A102="Luxembourg", A102="Malta"),
"Europe",
"Other"))</f>
        <v>Europe</v>
      </c>
    </row>
    <row r="103" spans="1:4" x14ac:dyDescent="0.2">
      <c r="A103" s="2" t="s">
        <v>34</v>
      </c>
      <c r="B103" s="2">
        <v>2018</v>
      </c>
      <c r="C103" s="2">
        <v>53.406469999999999</v>
      </c>
      <c r="D103" t="str">
        <f>IF(OR(A103="India", A103="China", A103="Japan", A103="South Korea", A103="Indonesia", A103="Pakistan", A103="Bangladesh", A103="Russia", A103="Vietnam", A103="Turkey", A103="Iran", A103="Thailand", A103="Myanmar", A103="Afghanistan", A103="Saudi Arabia", A103="Uzbekistan", A103="Malaysia", A103="Yemen", A103="Nepal", A103="North Korea", A103="Sri Lanka", A103="Kazakhstan", A103="Syria", A103="Cambodia", A103="Jordan", A103="Azerbaijan", A103="United Arab Emirates", A103="Tajikistan", A103="Israel", A103="Laos", A103="Lebanon", A103="Kyrgyzstan", A103="Turkmenistan", A103="Singapore", A103="Oman", A103="State of Palestine", A103="Kuwait", A103="Georgia", A103="Mongolia", A103="Armenia", A103="Qatar", A103="Bahrain", A103="Timor-Leste", A103="Maldives", A103="Bhutan"),
"Asia",
IF(OR(A103="Germany", A103="France", A103="United Kingdom", A103="Italy", A103="Spain", A103="Ukraine", A103="Poland", A103="Romania", A103="Netherlands", A103="Belgium", A103="Greece", A103="Czech Republic", A103="Portugal", A103="Sweden", A103="Hungary", A103="Belarus", A103="Austria", A103="Switzerland", A103="Bulgaria", A103="Serbia", A103="Denmark", A103="Finland", A103="Slovakia", A103="Norway", A103="Ireland", A103="Croatia", A103="Moldova", A103="Slovenia", A103="North Macedonia", A103="Albania", A103="Kosovo", A103="Montenegro", A103="Luxembourg", A103="Malta"),
"Europe",
"Other"))</f>
        <v>Europe</v>
      </c>
    </row>
    <row r="104" spans="1:4" x14ac:dyDescent="0.2">
      <c r="A104" s="2" t="s">
        <v>34</v>
      </c>
      <c r="B104" s="2">
        <v>2019</v>
      </c>
      <c r="C104" s="2">
        <v>53.313699999999997</v>
      </c>
      <c r="D104" t="str">
        <f>IF(OR(A104="India", A104="China", A104="Japan", A104="South Korea", A104="Indonesia", A104="Pakistan", A104="Bangladesh", A104="Russia", A104="Vietnam", A104="Turkey", A104="Iran", A104="Thailand", A104="Myanmar", A104="Afghanistan", A104="Saudi Arabia", A104="Uzbekistan", A104="Malaysia", A104="Yemen", A104="Nepal", A104="North Korea", A104="Sri Lanka", A104="Kazakhstan", A104="Syria", A104="Cambodia", A104="Jordan", A104="Azerbaijan", A104="United Arab Emirates", A104="Tajikistan", A104="Israel", A104="Laos", A104="Lebanon", A104="Kyrgyzstan", A104="Turkmenistan", A104="Singapore", A104="Oman", A104="State of Palestine", A104="Kuwait", A104="Georgia", A104="Mongolia", A104="Armenia", A104="Qatar", A104="Bahrain", A104="Timor-Leste", A104="Maldives", A104="Bhutan"),
"Asia",
IF(OR(A104="Germany", A104="France", A104="United Kingdom", A104="Italy", A104="Spain", A104="Ukraine", A104="Poland", A104="Romania", A104="Netherlands", A104="Belgium", A104="Greece", A104="Czech Republic", A104="Portugal", A104="Sweden", A104="Hungary", A104="Belarus", A104="Austria", A104="Switzerland", A104="Bulgaria", A104="Serbia", A104="Denmark", A104="Finland", A104="Slovakia", A104="Norway", A104="Ireland", A104="Croatia", A104="Moldova", A104="Slovenia", A104="North Macedonia", A104="Albania", A104="Kosovo", A104="Montenegro", A104="Luxembourg", A104="Malta"),
"Europe",
"Other"))</f>
        <v>Europe</v>
      </c>
    </row>
    <row r="105" spans="1:4" x14ac:dyDescent="0.2">
      <c r="A105" s="2" t="s">
        <v>34</v>
      </c>
      <c r="B105" s="2">
        <v>2020</v>
      </c>
      <c r="C105" s="2">
        <v>53.736139999999999</v>
      </c>
      <c r="D105" t="str">
        <f>IF(OR(A105="India", A105="China", A105="Japan", A105="South Korea", A105="Indonesia", A105="Pakistan", A105="Bangladesh", A105="Russia", A105="Vietnam", A105="Turkey", A105="Iran", A105="Thailand", A105="Myanmar", A105="Afghanistan", A105="Saudi Arabia", A105="Uzbekistan", A105="Malaysia", A105="Yemen", A105="Nepal", A105="North Korea", A105="Sri Lanka", A105="Kazakhstan", A105="Syria", A105="Cambodia", A105="Jordan", A105="Azerbaijan", A105="United Arab Emirates", A105="Tajikistan", A105="Israel", A105="Laos", A105="Lebanon", A105="Kyrgyzstan", A105="Turkmenistan", A105="Singapore", A105="Oman", A105="State of Palestine", A105="Kuwait", A105="Georgia", A105="Mongolia", A105="Armenia", A105="Qatar", A105="Bahrain", A105="Timor-Leste", A105="Maldives", A105="Bhutan"),
"Asia",
IF(OR(A105="Germany", A105="France", A105="United Kingdom", A105="Italy", A105="Spain", A105="Ukraine", A105="Poland", A105="Romania", A105="Netherlands", A105="Belgium", A105="Greece", A105="Czech Republic", A105="Portugal", A105="Sweden", A105="Hungary", A105="Belarus", A105="Austria", A105="Switzerland", A105="Bulgaria", A105="Serbia", A105="Denmark", A105="Finland", A105="Slovakia", A105="Norway", A105="Ireland", A105="Croatia", A105="Moldova", A105="Slovenia", A105="North Macedonia", A105="Albania", A105="Kosovo", A105="Montenegro", A105="Luxembourg", A105="Malta"),
"Europe",
"Other"))</f>
        <v>Europe</v>
      </c>
    </row>
    <row r="106" spans="1:4" x14ac:dyDescent="0.2">
      <c r="A106" s="2" t="s">
        <v>34</v>
      </c>
      <c r="B106" s="2">
        <v>2021</v>
      </c>
      <c r="C106" s="2">
        <v>54.180909999999997</v>
      </c>
      <c r="D106" t="str">
        <f>IF(OR(A106="India", A106="China", A106="Japan", A106="South Korea", A106="Indonesia", A106="Pakistan", A106="Bangladesh", A106="Russia", A106="Vietnam", A106="Turkey", A106="Iran", A106="Thailand", A106="Myanmar", A106="Afghanistan", A106="Saudi Arabia", A106="Uzbekistan", A106="Malaysia", A106="Yemen", A106="Nepal", A106="North Korea", A106="Sri Lanka", A106="Kazakhstan", A106="Syria", A106="Cambodia", A106="Jordan", A106="Azerbaijan", A106="United Arab Emirates", A106="Tajikistan", A106="Israel", A106="Laos", A106="Lebanon", A106="Kyrgyzstan", A106="Turkmenistan", A106="Singapore", A106="Oman", A106="State of Palestine", A106="Kuwait", A106="Georgia", A106="Mongolia", A106="Armenia", A106="Qatar", A106="Bahrain", A106="Timor-Leste", A106="Maldives", A106="Bhutan"),
"Asia",
IF(OR(A106="Germany", A106="France", A106="United Kingdom", A106="Italy", A106="Spain", A106="Ukraine", A106="Poland", A106="Romania", A106="Netherlands", A106="Belgium", A106="Greece", A106="Czech Republic", A106="Portugal", A106="Sweden", A106="Hungary", A106="Belarus", A106="Austria", A106="Switzerland", A106="Bulgaria", A106="Serbia", A106="Denmark", A106="Finland", A106="Slovakia", A106="Norway", A106="Ireland", A106="Croatia", A106="Moldova", A106="Slovenia", A106="North Macedonia", A106="Albania", A106="Kosovo", A106="Montenegro", A106="Luxembourg", A106="Malta"),
"Europe",
"Other"))</f>
        <v>Europe</v>
      </c>
    </row>
    <row r="107" spans="1:4" x14ac:dyDescent="0.2">
      <c r="A107" s="2" t="s">
        <v>34</v>
      </c>
      <c r="B107" s="2">
        <v>2022</v>
      </c>
      <c r="C107" s="2">
        <v>54.431739999999998</v>
      </c>
      <c r="D107" t="str">
        <f>IF(OR(A107="India", A107="China", A107="Japan", A107="South Korea", A107="Indonesia", A107="Pakistan", A107="Bangladesh", A107="Russia", A107="Vietnam", A107="Turkey", A107="Iran", A107="Thailand", A107="Myanmar", A107="Afghanistan", A107="Saudi Arabia", A107="Uzbekistan", A107="Malaysia", A107="Yemen", A107="Nepal", A107="North Korea", A107="Sri Lanka", A107="Kazakhstan", A107="Syria", A107="Cambodia", A107="Jordan", A107="Azerbaijan", A107="United Arab Emirates", A107="Tajikistan", A107="Israel", A107="Laos", A107="Lebanon", A107="Kyrgyzstan", A107="Turkmenistan", A107="Singapore", A107="Oman", A107="State of Palestine", A107="Kuwait", A107="Georgia", A107="Mongolia", A107="Armenia", A107="Qatar", A107="Bahrain", A107="Timor-Leste", A107="Maldives", A107="Bhutan"),
"Asia",
IF(OR(A107="Germany", A107="France", A107="United Kingdom", A107="Italy", A107="Spain", A107="Ukraine", A107="Poland", A107="Romania", A107="Netherlands", A107="Belgium", A107="Greece", A107="Czech Republic", A107="Portugal", A107="Sweden", A107="Hungary", A107="Belarus", A107="Austria", A107="Switzerland", A107="Bulgaria", A107="Serbia", A107="Denmark", A107="Finland", A107="Slovakia", A107="Norway", A107="Ireland", A107="Croatia", A107="Moldova", A107="Slovenia", A107="North Macedonia", A107="Albania", A107="Kosovo", A107="Montenegro", A107="Luxembourg", A107="Malta"),
"Europe",
"Other"))</f>
        <v>Europe</v>
      </c>
    </row>
    <row r="108" spans="1:4" x14ac:dyDescent="0.2">
      <c r="A108" s="2" t="s">
        <v>35</v>
      </c>
      <c r="B108" s="2">
        <v>2018</v>
      </c>
      <c r="C108" s="2">
        <v>38.759659999999997</v>
      </c>
      <c r="D108" t="str">
        <f>IF(OR(A108="India", A108="China", A108="Japan", A108="South Korea", A108="Indonesia", A108="Pakistan", A108="Bangladesh", A108="Russia", A108="Vietnam", A108="Turkey", A108="Iran", A108="Thailand", A108="Myanmar", A108="Afghanistan", A108="Saudi Arabia", A108="Uzbekistan", A108="Malaysia", A108="Yemen", A108="Nepal", A108="North Korea", A108="Sri Lanka", A108="Kazakhstan", A108="Syria", A108="Cambodia", A108="Jordan", A108="Azerbaijan", A108="United Arab Emirates", A108="Tajikistan", A108="Israel", A108="Laos", A108="Lebanon", A108="Kyrgyzstan", A108="Turkmenistan", A108="Singapore", A108="Oman", A108="State of Palestine", A108="Kuwait", A108="Georgia", A108="Mongolia", A108="Armenia", A108="Qatar", A108="Bahrain", A108="Timor-Leste", A108="Maldives", A108="Bhutan"),
"Asia",
IF(OR(A108="Germany", A108="France", A108="United Kingdom", A108="Italy", A108="Spain", A108="Ukraine", A108="Poland", A108="Romania", A108="Netherlands", A108="Belgium", A108="Greece", A108="Czech Republic", A108="Portugal", A108="Sweden", A108="Hungary", A108="Belarus", A108="Austria", A108="Switzerland", A108="Bulgaria", A108="Serbia", A108="Denmark", A108="Finland", A108="Slovakia", A108="Norway", A108="Ireland", A108="Croatia", A108="Moldova", A108="Slovenia", A108="North Macedonia", A108="Albania", A108="Kosovo", A108="Montenegro", A108="Luxembourg", A108="Malta"),
"Europe",
"Other"))</f>
        <v>Europe</v>
      </c>
    </row>
    <row r="109" spans="1:4" x14ac:dyDescent="0.2">
      <c r="A109" s="2" t="s">
        <v>35</v>
      </c>
      <c r="B109" s="2">
        <v>2019</v>
      </c>
      <c r="C109" s="2">
        <v>38.590910000000001</v>
      </c>
      <c r="D109" t="str">
        <f>IF(OR(A109="India", A109="China", A109="Japan", A109="South Korea", A109="Indonesia", A109="Pakistan", A109="Bangladesh", A109="Russia", A109="Vietnam", A109="Turkey", A109="Iran", A109="Thailand", A109="Myanmar", A109="Afghanistan", A109="Saudi Arabia", A109="Uzbekistan", A109="Malaysia", A109="Yemen", A109="Nepal", A109="North Korea", A109="Sri Lanka", A109="Kazakhstan", A109="Syria", A109="Cambodia", A109="Jordan", A109="Azerbaijan", A109="United Arab Emirates", A109="Tajikistan", A109="Israel", A109="Laos", A109="Lebanon", A109="Kyrgyzstan", A109="Turkmenistan", A109="Singapore", A109="Oman", A109="State of Palestine", A109="Kuwait", A109="Georgia", A109="Mongolia", A109="Armenia", A109="Qatar", A109="Bahrain", A109="Timor-Leste", A109="Maldives", A109="Bhutan"),
"Asia",
IF(OR(A109="Germany", A109="France", A109="United Kingdom", A109="Italy", A109="Spain", A109="Ukraine", A109="Poland", A109="Romania", A109="Netherlands", A109="Belgium", A109="Greece", A109="Czech Republic", A109="Portugal", A109="Sweden", A109="Hungary", A109="Belarus", A109="Austria", A109="Switzerland", A109="Bulgaria", A109="Serbia", A109="Denmark", A109="Finland", A109="Slovakia", A109="Norway", A109="Ireland", A109="Croatia", A109="Moldova", A109="Slovenia", A109="North Macedonia", A109="Albania", A109="Kosovo", A109="Montenegro", A109="Luxembourg", A109="Malta"),
"Europe",
"Other"))</f>
        <v>Europe</v>
      </c>
    </row>
    <row r="110" spans="1:4" x14ac:dyDescent="0.2">
      <c r="A110" s="2" t="s">
        <v>35</v>
      </c>
      <c r="B110" s="2">
        <v>2020</v>
      </c>
      <c r="C110" s="2">
        <v>38.662190000000002</v>
      </c>
      <c r="D110" t="str">
        <f>IF(OR(A110="India", A110="China", A110="Japan", A110="South Korea", A110="Indonesia", A110="Pakistan", A110="Bangladesh", A110="Russia", A110="Vietnam", A110="Turkey", A110="Iran", A110="Thailand", A110="Myanmar", A110="Afghanistan", A110="Saudi Arabia", A110="Uzbekistan", A110="Malaysia", A110="Yemen", A110="Nepal", A110="North Korea", A110="Sri Lanka", A110="Kazakhstan", A110="Syria", A110="Cambodia", A110="Jordan", A110="Azerbaijan", A110="United Arab Emirates", A110="Tajikistan", A110="Israel", A110="Laos", A110="Lebanon", A110="Kyrgyzstan", A110="Turkmenistan", A110="Singapore", A110="Oman", A110="State of Palestine", A110="Kuwait", A110="Georgia", A110="Mongolia", A110="Armenia", A110="Qatar", A110="Bahrain", A110="Timor-Leste", A110="Maldives", A110="Bhutan"),
"Asia",
IF(OR(A110="Germany", A110="France", A110="United Kingdom", A110="Italy", A110="Spain", A110="Ukraine", A110="Poland", A110="Romania", A110="Netherlands", A110="Belgium", A110="Greece", A110="Czech Republic", A110="Portugal", A110="Sweden", A110="Hungary", A110="Belarus", A110="Austria", A110="Switzerland", A110="Bulgaria", A110="Serbia", A110="Denmark", A110="Finland", A110="Slovakia", A110="Norway", A110="Ireland", A110="Croatia", A110="Moldova", A110="Slovenia", A110="North Macedonia", A110="Albania", A110="Kosovo", A110="Montenegro", A110="Luxembourg", A110="Malta"),
"Europe",
"Other"))</f>
        <v>Europe</v>
      </c>
    </row>
    <row r="111" spans="1:4" x14ac:dyDescent="0.2">
      <c r="A111" s="2" t="s">
        <v>35</v>
      </c>
      <c r="B111" s="2">
        <v>2021</v>
      </c>
      <c r="C111" s="2">
        <v>38.54674</v>
      </c>
      <c r="D111" t="str">
        <f>IF(OR(A111="India", A111="China", A111="Japan", A111="South Korea", A111="Indonesia", A111="Pakistan", A111="Bangladesh", A111="Russia", A111="Vietnam", A111="Turkey", A111="Iran", A111="Thailand", A111="Myanmar", A111="Afghanistan", A111="Saudi Arabia", A111="Uzbekistan", A111="Malaysia", A111="Yemen", A111="Nepal", A111="North Korea", A111="Sri Lanka", A111="Kazakhstan", A111="Syria", A111="Cambodia", A111="Jordan", A111="Azerbaijan", A111="United Arab Emirates", A111="Tajikistan", A111="Israel", A111="Laos", A111="Lebanon", A111="Kyrgyzstan", A111="Turkmenistan", A111="Singapore", A111="Oman", A111="State of Palestine", A111="Kuwait", A111="Georgia", A111="Mongolia", A111="Armenia", A111="Qatar", A111="Bahrain", A111="Timor-Leste", A111="Maldives", A111="Bhutan"),
"Asia",
IF(OR(A111="Germany", A111="France", A111="United Kingdom", A111="Italy", A111="Spain", A111="Ukraine", A111="Poland", A111="Romania", A111="Netherlands", A111="Belgium", A111="Greece", A111="Czech Republic", A111="Portugal", A111="Sweden", A111="Hungary", A111="Belarus", A111="Austria", A111="Switzerland", A111="Bulgaria", A111="Serbia", A111="Denmark", A111="Finland", A111="Slovakia", A111="Norway", A111="Ireland", A111="Croatia", A111="Moldova", A111="Slovenia", A111="North Macedonia", A111="Albania", A111="Kosovo", A111="Montenegro", A111="Luxembourg", A111="Malta"),
"Europe",
"Other"))</f>
        <v>Europe</v>
      </c>
    </row>
    <row r="112" spans="1:4" x14ac:dyDescent="0.2">
      <c r="A112" s="2" t="s">
        <v>35</v>
      </c>
      <c r="B112" s="2">
        <v>2022</v>
      </c>
      <c r="C112" s="2">
        <v>38.732109999999999</v>
      </c>
      <c r="D112" t="str">
        <f>IF(OR(A112="India", A112="China", A112="Japan", A112="South Korea", A112="Indonesia", A112="Pakistan", A112="Bangladesh", A112="Russia", A112="Vietnam", A112="Turkey", A112="Iran", A112="Thailand", A112="Myanmar", A112="Afghanistan", A112="Saudi Arabia", A112="Uzbekistan", A112="Malaysia", A112="Yemen", A112="Nepal", A112="North Korea", A112="Sri Lanka", A112="Kazakhstan", A112="Syria", A112="Cambodia", A112="Jordan", A112="Azerbaijan", A112="United Arab Emirates", A112="Tajikistan", A112="Israel", A112="Laos", A112="Lebanon", A112="Kyrgyzstan", A112="Turkmenistan", A112="Singapore", A112="Oman", A112="State of Palestine", A112="Kuwait", A112="Georgia", A112="Mongolia", A112="Armenia", A112="Qatar", A112="Bahrain", A112="Timor-Leste", A112="Maldives", A112="Bhutan"),
"Asia",
IF(OR(A112="Germany", A112="France", A112="United Kingdom", A112="Italy", A112="Spain", A112="Ukraine", A112="Poland", A112="Romania", A112="Netherlands", A112="Belgium", A112="Greece", A112="Czech Republic", A112="Portugal", A112="Sweden", A112="Hungary", A112="Belarus", A112="Austria", A112="Switzerland", A112="Bulgaria", A112="Serbia", A112="Denmark", A112="Finland", A112="Slovakia", A112="Norway", A112="Ireland", A112="Croatia", A112="Moldova", A112="Slovenia", A112="North Macedonia", A112="Albania", A112="Kosovo", A112="Montenegro", A112="Luxembourg", A112="Malta"),
"Europe",
"Other"))</f>
        <v>Europe</v>
      </c>
    </row>
    <row r="113" spans="1:4" x14ac:dyDescent="0.2">
      <c r="A113" s="2" t="s">
        <v>36</v>
      </c>
      <c r="B113" s="2">
        <v>2018</v>
      </c>
      <c r="C113" s="2">
        <v>36.43186</v>
      </c>
      <c r="D113" t="str">
        <f>IF(OR(A113="India", A113="China", A113="Japan", A113="South Korea", A113="Indonesia", A113="Pakistan", A113="Bangladesh", A113="Russia", A113="Vietnam", A113="Turkey", A113="Iran", A113="Thailand", A113="Myanmar", A113="Afghanistan", A113="Saudi Arabia", A113="Uzbekistan", A113="Malaysia", A113="Yemen", A113="Nepal", A113="North Korea", A113="Sri Lanka", A113="Kazakhstan", A113="Syria", A113="Cambodia", A113="Jordan", A113="Azerbaijan", A113="United Arab Emirates", A113="Tajikistan", A113="Israel", A113="Laos", A113="Lebanon", A113="Kyrgyzstan", A113="Turkmenistan", A113="Singapore", A113="Oman", A113="State of Palestine", A113="Kuwait", A113="Georgia", A113="Mongolia", A113="Armenia", A113="Qatar", A113="Bahrain", A113="Timor-Leste", A113="Maldives", A113="Bhutan"),
"Asia",
IF(OR(A113="Germany", A113="France", A113="United Kingdom", A113="Italy", A113="Spain", A113="Ukraine", A113="Poland", A113="Romania", A113="Netherlands", A113="Belgium", A113="Greece", A113="Czech Republic", A113="Portugal", A113="Sweden", A113="Hungary", A113="Belarus", A113="Austria", A113="Switzerland", A113="Bulgaria", A113="Serbia", A113="Denmark", A113="Finland", A113="Slovakia", A113="Norway", A113="Ireland", A113="Croatia", A113="Moldova", A113="Slovenia", A113="North Macedonia", A113="Albania", A113="Kosovo", A113="Montenegro", A113="Luxembourg", A113="Malta"),
"Europe",
"Other"))</f>
        <v>Asia</v>
      </c>
    </row>
    <row r="114" spans="1:4" x14ac:dyDescent="0.2">
      <c r="A114" s="2" t="s">
        <v>36</v>
      </c>
      <c r="B114" s="2">
        <v>2019</v>
      </c>
      <c r="C114" s="2">
        <v>33.973599999999998</v>
      </c>
      <c r="D114" t="str">
        <f>IF(OR(A114="India", A114="China", A114="Japan", A114="South Korea", A114="Indonesia", A114="Pakistan", A114="Bangladesh", A114="Russia", A114="Vietnam", A114="Turkey", A114="Iran", A114="Thailand", A114="Myanmar", A114="Afghanistan", A114="Saudi Arabia", A114="Uzbekistan", A114="Malaysia", A114="Yemen", A114="Nepal", A114="North Korea", A114="Sri Lanka", A114="Kazakhstan", A114="Syria", A114="Cambodia", A114="Jordan", A114="Azerbaijan", A114="United Arab Emirates", A114="Tajikistan", A114="Israel", A114="Laos", A114="Lebanon", A114="Kyrgyzstan", A114="Turkmenistan", A114="Singapore", A114="Oman", A114="State of Palestine", A114="Kuwait", A114="Georgia", A114="Mongolia", A114="Armenia", A114="Qatar", A114="Bahrain", A114="Timor-Leste", A114="Maldives", A114="Bhutan"),
"Asia",
IF(OR(A114="Germany", A114="France", A114="United Kingdom", A114="Italy", A114="Spain", A114="Ukraine", A114="Poland", A114="Romania", A114="Netherlands", A114="Belgium", A114="Greece", A114="Czech Republic", A114="Portugal", A114="Sweden", A114="Hungary", A114="Belarus", A114="Austria", A114="Switzerland", A114="Bulgaria", A114="Serbia", A114="Denmark", A114="Finland", A114="Slovakia", A114="Norway", A114="Ireland", A114="Croatia", A114="Moldova", A114="Slovenia", A114="North Macedonia", A114="Albania", A114="Kosovo", A114="Montenegro", A114="Luxembourg", A114="Malta"),
"Europe",
"Other"))</f>
        <v>Asia</v>
      </c>
    </row>
    <row r="115" spans="1:4" x14ac:dyDescent="0.2">
      <c r="A115" s="2" t="s">
        <v>36</v>
      </c>
      <c r="B115" s="2">
        <v>2020</v>
      </c>
      <c r="C115" s="2">
        <v>33.953679999999999</v>
      </c>
      <c r="D115" t="str">
        <f>IF(OR(A115="India", A115="China", A115="Japan", A115="South Korea", A115="Indonesia", A115="Pakistan", A115="Bangladesh", A115="Russia", A115="Vietnam", A115="Turkey", A115="Iran", A115="Thailand", A115="Myanmar", A115="Afghanistan", A115="Saudi Arabia", A115="Uzbekistan", A115="Malaysia", A115="Yemen", A115="Nepal", A115="North Korea", A115="Sri Lanka", A115="Kazakhstan", A115="Syria", A115="Cambodia", A115="Jordan", A115="Azerbaijan", A115="United Arab Emirates", A115="Tajikistan", A115="Israel", A115="Laos", A115="Lebanon", A115="Kyrgyzstan", A115="Turkmenistan", A115="Singapore", A115="Oman", A115="State of Palestine", A115="Kuwait", A115="Georgia", A115="Mongolia", A115="Armenia", A115="Qatar", A115="Bahrain", A115="Timor-Leste", A115="Maldives", A115="Bhutan"),
"Asia",
IF(OR(A115="Germany", A115="France", A115="United Kingdom", A115="Italy", A115="Spain", A115="Ukraine", A115="Poland", A115="Romania", A115="Netherlands", A115="Belgium", A115="Greece", A115="Czech Republic", A115="Portugal", A115="Sweden", A115="Hungary", A115="Belarus", A115="Austria", A115="Switzerland", A115="Bulgaria", A115="Serbia", A115="Denmark", A115="Finland", A115="Slovakia", A115="Norway", A115="Ireland", A115="Croatia", A115="Moldova", A115="Slovenia", A115="North Macedonia", A115="Albania", A115="Kosovo", A115="Montenegro", A115="Luxembourg", A115="Malta"),
"Europe",
"Other"))</f>
        <v>Asia</v>
      </c>
    </row>
    <row r="116" spans="1:4" x14ac:dyDescent="0.2">
      <c r="A116" s="2" t="s">
        <v>36</v>
      </c>
      <c r="B116" s="2">
        <v>2021</v>
      </c>
      <c r="C116" s="2">
        <v>34.91619</v>
      </c>
      <c r="D116" t="str">
        <f>IF(OR(A116="India", A116="China", A116="Japan", A116="South Korea", A116="Indonesia", A116="Pakistan", A116="Bangladesh", A116="Russia", A116="Vietnam", A116="Turkey", A116="Iran", A116="Thailand", A116="Myanmar", A116="Afghanistan", A116="Saudi Arabia", A116="Uzbekistan", A116="Malaysia", A116="Yemen", A116="Nepal", A116="North Korea", A116="Sri Lanka", A116="Kazakhstan", A116="Syria", A116="Cambodia", A116="Jordan", A116="Azerbaijan", A116="United Arab Emirates", A116="Tajikistan", A116="Israel", A116="Laos", A116="Lebanon", A116="Kyrgyzstan", A116="Turkmenistan", A116="Singapore", A116="Oman", A116="State of Palestine", A116="Kuwait", A116="Georgia", A116="Mongolia", A116="Armenia", A116="Qatar", A116="Bahrain", A116="Timor-Leste", A116="Maldives", A116="Bhutan"),
"Asia",
IF(OR(A116="Germany", A116="France", A116="United Kingdom", A116="Italy", A116="Spain", A116="Ukraine", A116="Poland", A116="Romania", A116="Netherlands", A116="Belgium", A116="Greece", A116="Czech Republic", A116="Portugal", A116="Sweden", A116="Hungary", A116="Belarus", A116="Austria", A116="Switzerland", A116="Bulgaria", A116="Serbia", A116="Denmark", A116="Finland", A116="Slovakia", A116="Norway", A116="Ireland", A116="Croatia", A116="Moldova", A116="Slovenia", A116="North Macedonia", A116="Albania", A116="Kosovo", A116="Montenegro", A116="Luxembourg", A116="Malta"),
"Europe",
"Other"))</f>
        <v>Asia</v>
      </c>
    </row>
    <row r="117" spans="1:4" x14ac:dyDescent="0.2">
      <c r="A117" s="2" t="s">
        <v>36</v>
      </c>
      <c r="B117" s="2">
        <v>2022</v>
      </c>
      <c r="C117" s="2">
        <v>32.990229999999997</v>
      </c>
      <c r="D117" t="str">
        <f>IF(OR(A117="India", A117="China", A117="Japan", A117="South Korea", A117="Indonesia", A117="Pakistan", A117="Bangladesh", A117="Russia", A117="Vietnam", A117="Turkey", A117="Iran", A117="Thailand", A117="Myanmar", A117="Afghanistan", A117="Saudi Arabia", A117="Uzbekistan", A117="Malaysia", A117="Yemen", A117="Nepal", A117="North Korea", A117="Sri Lanka", A117="Kazakhstan", A117="Syria", A117="Cambodia", A117="Jordan", A117="Azerbaijan", A117="United Arab Emirates", A117="Tajikistan", A117="Israel", A117="Laos", A117="Lebanon", A117="Kyrgyzstan", A117="Turkmenistan", A117="Singapore", A117="Oman", A117="State of Palestine", A117="Kuwait", A117="Georgia", A117="Mongolia", A117="Armenia", A117="Qatar", A117="Bahrain", A117="Timor-Leste", A117="Maldives", A117="Bhutan"),
"Asia",
IF(OR(A117="Germany", A117="France", A117="United Kingdom", A117="Italy", A117="Spain", A117="Ukraine", A117="Poland", A117="Romania", A117="Netherlands", A117="Belgium", A117="Greece", A117="Czech Republic", A117="Portugal", A117="Sweden", A117="Hungary", A117="Belarus", A117="Austria", A117="Switzerland", A117="Bulgaria", A117="Serbia", A117="Denmark", A117="Finland", A117="Slovakia", A117="Norway", A117="Ireland", A117="Croatia", A117="Moldova", A117="Slovenia", A117="North Macedonia", A117="Albania", A117="Kosovo", A117="Montenegro", A117="Luxembourg", A117="Malta"),
"Europe",
"Other"))</f>
        <v>Asia</v>
      </c>
    </row>
    <row r="118" spans="1:4" x14ac:dyDescent="0.2">
      <c r="A118" s="2" t="s">
        <v>37</v>
      </c>
      <c r="B118" s="2">
        <v>2019</v>
      </c>
      <c r="C118" s="2">
        <v>40.675849999999997</v>
      </c>
      <c r="D118" t="str">
        <f>IF(OR(A118="India", A118="China", A118="Japan", A118="South Korea", A118="Indonesia", A118="Pakistan", A118="Bangladesh", A118="Russia", A118="Vietnam", A118="Turkey", A118="Iran", A118="Thailand", A118="Myanmar", A118="Afghanistan", A118="Saudi Arabia", A118="Uzbekistan", A118="Malaysia", A118="Yemen", A118="Nepal", A118="North Korea", A118="Sri Lanka", A118="Kazakhstan", A118="Syria", A118="Cambodia", A118="Jordan", A118="Azerbaijan", A118="United Arab Emirates", A118="Tajikistan", A118="Israel", A118="Laos", A118="Lebanon", A118="Kyrgyzstan", A118="Turkmenistan", A118="Singapore", A118="Oman", A118="State of Palestine", A118="Kuwait", A118="Georgia", A118="Mongolia", A118="Armenia", A118="Qatar", A118="Bahrain", A118="Timor-Leste", A118="Maldives", A118="Bhutan"),
"Asia",
IF(OR(A118="Germany", A118="France", A118="United Kingdom", A118="Italy", A118="Spain", A118="Ukraine", A118="Poland", A118="Romania", A118="Netherlands", A118="Belgium", A118="Greece", A118="Czech Republic", A118="Portugal", A118="Sweden", A118="Hungary", A118="Belarus", A118="Austria", A118="Switzerland", A118="Bulgaria", A118="Serbia", A118="Denmark", A118="Finland", A118="Slovakia", A118="Norway", A118="Ireland", A118="Croatia", A118="Moldova", A118="Slovenia", A118="North Macedonia", A118="Albania", A118="Kosovo", A118="Montenegro", A118="Luxembourg", A118="Malta"),
"Europe",
"Other"))</f>
        <v>Asia</v>
      </c>
    </row>
    <row r="119" spans="1:4" x14ac:dyDescent="0.2">
      <c r="A119" s="2" t="s">
        <v>37</v>
      </c>
      <c r="B119" s="2">
        <v>2021</v>
      </c>
      <c r="C119" s="2">
        <v>42.284010000000002</v>
      </c>
      <c r="D119" t="str">
        <f>IF(OR(A119="India", A119="China", A119="Japan", A119="South Korea", A119="Indonesia", A119="Pakistan", A119="Bangladesh", A119="Russia", A119="Vietnam", A119="Turkey", A119="Iran", A119="Thailand", A119="Myanmar", A119="Afghanistan", A119="Saudi Arabia", A119="Uzbekistan", A119="Malaysia", A119="Yemen", A119="Nepal", A119="North Korea", A119="Sri Lanka", A119="Kazakhstan", A119="Syria", A119="Cambodia", A119="Jordan", A119="Azerbaijan", A119="United Arab Emirates", A119="Tajikistan", A119="Israel", A119="Laos", A119="Lebanon", A119="Kyrgyzstan", A119="Turkmenistan", A119="Singapore", A119="Oman", A119="State of Palestine", A119="Kuwait", A119="Georgia", A119="Mongolia", A119="Armenia", A119="Qatar", A119="Bahrain", A119="Timor-Leste", A119="Maldives", A119="Bhutan"),
"Asia",
IF(OR(A119="Germany", A119="France", A119="United Kingdom", A119="Italy", A119="Spain", A119="Ukraine", A119="Poland", A119="Romania", A119="Netherlands", A119="Belgium", A119="Greece", A119="Czech Republic", A119="Portugal", A119="Sweden", A119="Hungary", A119="Belarus", A119="Austria", A119="Switzerland", A119="Bulgaria", A119="Serbia", A119="Denmark", A119="Finland", A119="Slovakia", A119="Norway", A119="Ireland", A119="Croatia", A119="Moldova", A119="Slovenia", A119="North Macedonia", A119="Albania", A119="Kosovo", A119="Montenegro", A119="Luxembourg", A119="Malta"),
"Europe",
"Other"))</f>
        <v>Asia</v>
      </c>
    </row>
    <row r="120" spans="1:4" x14ac:dyDescent="0.2">
      <c r="A120" s="2" t="s">
        <v>38</v>
      </c>
      <c r="B120" s="2">
        <v>2018</v>
      </c>
      <c r="C120" s="2">
        <v>37.902230000000003</v>
      </c>
      <c r="D120" t="str">
        <f>IF(OR(A120="India", A120="China", A120="Japan", A120="South Korea", A120="Indonesia", A120="Pakistan", A120="Bangladesh", A120="Russia", A120="Vietnam", A120="Turkey", A120="Iran", A120="Thailand", A120="Myanmar", A120="Afghanistan", A120="Saudi Arabia", A120="Uzbekistan", A120="Malaysia", A120="Yemen", A120="Nepal", A120="North Korea", A120="Sri Lanka", A120="Kazakhstan", A120="Syria", A120="Cambodia", A120="Jordan", A120="Azerbaijan", A120="United Arab Emirates", A120="Tajikistan", A120="Israel", A120="Laos", A120="Lebanon", A120="Kyrgyzstan", A120="Turkmenistan", A120="Singapore", A120="Oman", A120="State of Palestine", A120="Kuwait", A120="Georgia", A120="Mongolia", A120="Armenia", A120="Qatar", A120="Bahrain", A120="Timor-Leste", A120="Maldives", A120="Bhutan"),
"Asia",
IF(OR(A120="Germany", A120="France", A120="United Kingdom", A120="Italy", A120="Spain", A120="Ukraine", A120="Poland", A120="Romania", A120="Netherlands", A120="Belgium", A120="Greece", A120="Czech Republic", A120="Portugal", A120="Sweden", A120="Hungary", A120="Belarus", A120="Austria", A120="Switzerland", A120="Bulgaria", A120="Serbia", A120="Denmark", A120="Finland", A120="Slovakia", A120="Norway", A120="Ireland", A120="Croatia", A120="Moldova", A120="Slovenia", A120="North Macedonia", A120="Albania", A120="Kosovo", A120="Montenegro", A120="Luxembourg", A120="Malta"),
"Europe",
"Other"))</f>
        <v>Europe</v>
      </c>
    </row>
    <row r="121" spans="1:4" x14ac:dyDescent="0.2">
      <c r="A121" s="2" t="s">
        <v>38</v>
      </c>
      <c r="B121" s="2">
        <v>2019</v>
      </c>
      <c r="C121" s="2">
        <v>37.601419999999997</v>
      </c>
      <c r="D121" t="str">
        <f>IF(OR(A121="India", A121="China", A121="Japan", A121="South Korea", A121="Indonesia", A121="Pakistan", A121="Bangladesh", A121="Russia", A121="Vietnam", A121="Turkey", A121="Iran", A121="Thailand", A121="Myanmar", A121="Afghanistan", A121="Saudi Arabia", A121="Uzbekistan", A121="Malaysia", A121="Yemen", A121="Nepal", A121="North Korea", A121="Sri Lanka", A121="Kazakhstan", A121="Syria", A121="Cambodia", A121="Jordan", A121="Azerbaijan", A121="United Arab Emirates", A121="Tajikistan", A121="Israel", A121="Laos", A121="Lebanon", A121="Kyrgyzstan", A121="Turkmenistan", A121="Singapore", A121="Oman", A121="State of Palestine", A121="Kuwait", A121="Georgia", A121="Mongolia", A121="Armenia", A121="Qatar", A121="Bahrain", A121="Timor-Leste", A121="Maldives", A121="Bhutan"),
"Asia",
IF(OR(A121="Germany", A121="France", A121="United Kingdom", A121="Italy", A121="Spain", A121="Ukraine", A121="Poland", A121="Romania", A121="Netherlands", A121="Belgium", A121="Greece", A121="Czech Republic", A121="Portugal", A121="Sweden", A121="Hungary", A121="Belarus", A121="Austria", A121="Switzerland", A121="Bulgaria", A121="Serbia", A121="Denmark", A121="Finland", A121="Slovakia", A121="Norway", A121="Ireland", A121="Croatia", A121="Moldova", A121="Slovenia", A121="North Macedonia", A121="Albania", A121="Kosovo", A121="Montenegro", A121="Luxembourg", A121="Malta"),
"Europe",
"Other"))</f>
        <v>Europe</v>
      </c>
    </row>
    <row r="122" spans="1:4" x14ac:dyDescent="0.2">
      <c r="A122" s="2" t="s">
        <v>38</v>
      </c>
      <c r="B122" s="2">
        <v>2020</v>
      </c>
      <c r="C122" s="2">
        <v>36.57723</v>
      </c>
      <c r="D122" t="str">
        <f>IF(OR(A122="India", A122="China", A122="Japan", A122="South Korea", A122="Indonesia", A122="Pakistan", A122="Bangladesh", A122="Russia", A122="Vietnam", A122="Turkey", A122="Iran", A122="Thailand", A122="Myanmar", A122="Afghanistan", A122="Saudi Arabia", A122="Uzbekistan", A122="Malaysia", A122="Yemen", A122="Nepal", A122="North Korea", A122="Sri Lanka", A122="Kazakhstan", A122="Syria", A122="Cambodia", A122="Jordan", A122="Azerbaijan", A122="United Arab Emirates", A122="Tajikistan", A122="Israel", A122="Laos", A122="Lebanon", A122="Kyrgyzstan", A122="Turkmenistan", A122="Singapore", A122="Oman", A122="State of Palestine", A122="Kuwait", A122="Georgia", A122="Mongolia", A122="Armenia", A122="Qatar", A122="Bahrain", A122="Timor-Leste", A122="Maldives", A122="Bhutan"),
"Asia",
IF(OR(A122="Germany", A122="France", A122="United Kingdom", A122="Italy", A122="Spain", A122="Ukraine", A122="Poland", A122="Romania", A122="Netherlands", A122="Belgium", A122="Greece", A122="Czech Republic", A122="Portugal", A122="Sweden", A122="Hungary", A122="Belarus", A122="Austria", A122="Switzerland", A122="Bulgaria", A122="Serbia", A122="Denmark", A122="Finland", A122="Slovakia", A122="Norway", A122="Ireland", A122="Croatia", A122="Moldova", A122="Slovenia", A122="North Macedonia", A122="Albania", A122="Kosovo", A122="Montenegro", A122="Luxembourg", A122="Malta"),
"Europe",
"Other"))</f>
        <v>Europe</v>
      </c>
    </row>
    <row r="123" spans="1:4" x14ac:dyDescent="0.2">
      <c r="A123" s="2" t="s">
        <v>38</v>
      </c>
      <c r="B123" s="2">
        <v>2021</v>
      </c>
      <c r="C123" s="2">
        <v>36.235930000000003</v>
      </c>
      <c r="D123" t="str">
        <f>IF(OR(A123="India", A123="China", A123="Japan", A123="South Korea", A123="Indonesia", A123="Pakistan", A123="Bangladesh", A123="Russia", A123="Vietnam", A123="Turkey", A123="Iran", A123="Thailand", A123="Myanmar", A123="Afghanistan", A123="Saudi Arabia", A123="Uzbekistan", A123="Malaysia", A123="Yemen", A123="Nepal", A123="North Korea", A123="Sri Lanka", A123="Kazakhstan", A123="Syria", A123="Cambodia", A123="Jordan", A123="Azerbaijan", A123="United Arab Emirates", A123="Tajikistan", A123="Israel", A123="Laos", A123="Lebanon", A123="Kyrgyzstan", A123="Turkmenistan", A123="Singapore", A123="Oman", A123="State of Palestine", A123="Kuwait", A123="Georgia", A123="Mongolia", A123="Armenia", A123="Qatar", A123="Bahrain", A123="Timor-Leste", A123="Maldives", A123="Bhutan"),
"Asia",
IF(OR(A123="Germany", A123="France", A123="United Kingdom", A123="Italy", A123="Spain", A123="Ukraine", A123="Poland", A123="Romania", A123="Netherlands", A123="Belgium", A123="Greece", A123="Czech Republic", A123="Portugal", A123="Sweden", A123="Hungary", A123="Belarus", A123="Austria", A123="Switzerland", A123="Bulgaria", A123="Serbia", A123="Denmark", A123="Finland", A123="Slovakia", A123="Norway", A123="Ireland", A123="Croatia", A123="Moldova", A123="Slovenia", A123="North Macedonia", A123="Albania", A123="Kosovo", A123="Montenegro", A123="Luxembourg", A123="Malta"),
"Europe",
"Other"))</f>
        <v>Europe</v>
      </c>
    </row>
    <row r="124" spans="1:4" x14ac:dyDescent="0.2">
      <c r="A124" s="2" t="s">
        <v>38</v>
      </c>
      <c r="B124" s="2">
        <v>2022</v>
      </c>
      <c r="C124" s="2">
        <v>35.749850000000002</v>
      </c>
      <c r="D124" t="str">
        <f>IF(OR(A124="India", A124="China", A124="Japan", A124="South Korea", A124="Indonesia", A124="Pakistan", A124="Bangladesh", A124="Russia", A124="Vietnam", A124="Turkey", A124="Iran", A124="Thailand", A124="Myanmar", A124="Afghanistan", A124="Saudi Arabia", A124="Uzbekistan", A124="Malaysia", A124="Yemen", A124="Nepal", A124="North Korea", A124="Sri Lanka", A124="Kazakhstan", A124="Syria", A124="Cambodia", A124="Jordan", A124="Azerbaijan", A124="United Arab Emirates", A124="Tajikistan", A124="Israel", A124="Laos", A124="Lebanon", A124="Kyrgyzstan", A124="Turkmenistan", A124="Singapore", A124="Oman", A124="State of Palestine", A124="Kuwait", A124="Georgia", A124="Mongolia", A124="Armenia", A124="Qatar", A124="Bahrain", A124="Timor-Leste", A124="Maldives", A124="Bhutan"),
"Asia",
IF(OR(A124="Germany", A124="France", A124="United Kingdom", A124="Italy", A124="Spain", A124="Ukraine", A124="Poland", A124="Romania", A124="Netherlands", A124="Belgium", A124="Greece", A124="Czech Republic", A124="Portugal", A124="Sweden", A124="Hungary", A124="Belarus", A124="Austria", A124="Switzerland", A124="Bulgaria", A124="Serbia", A124="Denmark", A124="Finland", A124="Slovakia", A124="Norway", A124="Ireland", A124="Croatia", A124="Moldova", A124="Slovenia", A124="North Macedonia", A124="Albania", A124="Kosovo", A124="Montenegro", A124="Luxembourg", A124="Malta"),
"Europe",
"Other"))</f>
        <v>Europe</v>
      </c>
    </row>
    <row r="125" spans="1:4" x14ac:dyDescent="0.2">
      <c r="A125" s="2" t="s">
        <v>39</v>
      </c>
      <c r="B125" s="2">
        <v>2018</v>
      </c>
      <c r="C125" s="2">
        <v>43.252920000000003</v>
      </c>
      <c r="D125" t="str">
        <f>IF(OR(A125="India", A125="China", A125="Japan", A125="South Korea", A125="Indonesia", A125="Pakistan", A125="Bangladesh", A125="Russia", A125="Vietnam", A125="Turkey", A125="Iran", A125="Thailand", A125="Myanmar", A125="Afghanistan", A125="Saudi Arabia", A125="Uzbekistan", A125="Malaysia", A125="Yemen", A125="Nepal", A125="North Korea", A125="Sri Lanka", A125="Kazakhstan", A125="Syria", A125="Cambodia", A125="Jordan", A125="Azerbaijan", A125="United Arab Emirates", A125="Tajikistan", A125="Israel", A125="Laos", A125="Lebanon", A125="Kyrgyzstan", A125="Turkmenistan", A125="Singapore", A125="Oman", A125="State of Palestine", A125="Kuwait", A125="Georgia", A125="Mongolia", A125="Armenia", A125="Qatar", A125="Bahrain", A125="Timor-Leste", A125="Maldives", A125="Bhutan"),
"Asia",
IF(OR(A125="Germany", A125="France", A125="United Kingdom", A125="Italy", A125="Spain", A125="Ukraine", A125="Poland", A125="Romania", A125="Netherlands", A125="Belgium", A125="Greece", A125="Czech Republic", A125="Portugal", A125="Sweden", A125="Hungary", A125="Belarus", A125="Austria", A125="Switzerland", A125="Bulgaria", A125="Serbia", A125="Denmark", A125="Finland", A125="Slovakia", A125="Norway", A125="Ireland", A125="Croatia", A125="Moldova", A125="Slovenia", A125="North Macedonia", A125="Albania", A125="Kosovo", A125="Montenegro", A125="Luxembourg", A125="Malta"),
"Europe",
"Other"))</f>
        <v>Europe</v>
      </c>
    </row>
    <row r="126" spans="1:4" x14ac:dyDescent="0.2">
      <c r="A126" s="2" t="s">
        <v>39</v>
      </c>
      <c r="B126" s="2">
        <v>2019</v>
      </c>
      <c r="C126" s="2">
        <v>42.818600000000004</v>
      </c>
      <c r="D126" t="str">
        <f>IF(OR(A126="India", A126="China", A126="Japan", A126="South Korea", A126="Indonesia", A126="Pakistan", A126="Bangladesh", A126="Russia", A126="Vietnam", A126="Turkey", A126="Iran", A126="Thailand", A126="Myanmar", A126="Afghanistan", A126="Saudi Arabia", A126="Uzbekistan", A126="Malaysia", A126="Yemen", A126="Nepal", A126="North Korea", A126="Sri Lanka", A126="Kazakhstan", A126="Syria", A126="Cambodia", A126="Jordan", A126="Azerbaijan", A126="United Arab Emirates", A126="Tajikistan", A126="Israel", A126="Laos", A126="Lebanon", A126="Kyrgyzstan", A126="Turkmenistan", A126="Singapore", A126="Oman", A126="State of Palestine", A126="Kuwait", A126="Georgia", A126="Mongolia", A126="Armenia", A126="Qatar", A126="Bahrain", A126="Timor-Leste", A126="Maldives", A126="Bhutan"),
"Asia",
IF(OR(A126="Germany", A126="France", A126="United Kingdom", A126="Italy", A126="Spain", A126="Ukraine", A126="Poland", A126="Romania", A126="Netherlands", A126="Belgium", A126="Greece", A126="Czech Republic", A126="Portugal", A126="Sweden", A126="Hungary", A126="Belarus", A126="Austria", A126="Switzerland", A126="Bulgaria", A126="Serbia", A126="Denmark", A126="Finland", A126="Slovakia", A126="Norway", A126="Ireland", A126="Croatia", A126="Moldova", A126="Slovenia", A126="North Macedonia", A126="Albania", A126="Kosovo", A126="Montenegro", A126="Luxembourg", A126="Malta"),
"Europe",
"Other"))</f>
        <v>Europe</v>
      </c>
    </row>
    <row r="127" spans="1:4" x14ac:dyDescent="0.2">
      <c r="A127" s="2" t="s">
        <v>39</v>
      </c>
      <c r="B127" s="2">
        <v>2020</v>
      </c>
      <c r="C127" s="2">
        <v>42.477620000000002</v>
      </c>
      <c r="D127" t="str">
        <f>IF(OR(A127="India", A127="China", A127="Japan", A127="South Korea", A127="Indonesia", A127="Pakistan", A127="Bangladesh", A127="Russia", A127="Vietnam", A127="Turkey", A127="Iran", A127="Thailand", A127="Myanmar", A127="Afghanistan", A127="Saudi Arabia", A127="Uzbekistan", A127="Malaysia", A127="Yemen", A127="Nepal", A127="North Korea", A127="Sri Lanka", A127="Kazakhstan", A127="Syria", A127="Cambodia", A127="Jordan", A127="Azerbaijan", A127="United Arab Emirates", A127="Tajikistan", A127="Israel", A127="Laos", A127="Lebanon", A127="Kyrgyzstan", A127="Turkmenistan", A127="Singapore", A127="Oman", A127="State of Palestine", A127="Kuwait", A127="Georgia", A127="Mongolia", A127="Armenia", A127="Qatar", A127="Bahrain", A127="Timor-Leste", A127="Maldives", A127="Bhutan"),
"Asia",
IF(OR(A127="Germany", A127="France", A127="United Kingdom", A127="Italy", A127="Spain", A127="Ukraine", A127="Poland", A127="Romania", A127="Netherlands", A127="Belgium", A127="Greece", A127="Czech Republic", A127="Portugal", A127="Sweden", A127="Hungary", A127="Belarus", A127="Austria", A127="Switzerland", A127="Bulgaria", A127="Serbia", A127="Denmark", A127="Finland", A127="Slovakia", A127="Norway", A127="Ireland", A127="Croatia", A127="Moldova", A127="Slovenia", A127="North Macedonia", A127="Albania", A127="Kosovo", A127="Montenegro", A127="Luxembourg", A127="Malta"),
"Europe",
"Other"))</f>
        <v>Europe</v>
      </c>
    </row>
    <row r="128" spans="1:4" x14ac:dyDescent="0.2">
      <c r="A128" s="2" t="s">
        <v>39</v>
      </c>
      <c r="B128" s="2">
        <v>2021</v>
      </c>
      <c r="C128" s="2">
        <v>42.563969999999998</v>
      </c>
      <c r="D128" t="str">
        <f>IF(OR(A128="India", A128="China", A128="Japan", A128="South Korea", A128="Indonesia", A128="Pakistan", A128="Bangladesh", A128="Russia", A128="Vietnam", A128="Turkey", A128="Iran", A128="Thailand", A128="Myanmar", A128="Afghanistan", A128="Saudi Arabia", A128="Uzbekistan", A128="Malaysia", A128="Yemen", A128="Nepal", A128="North Korea", A128="Sri Lanka", A128="Kazakhstan", A128="Syria", A128="Cambodia", A128="Jordan", A128="Azerbaijan", A128="United Arab Emirates", A128="Tajikistan", A128="Israel", A128="Laos", A128="Lebanon", A128="Kyrgyzstan", A128="Turkmenistan", A128="Singapore", A128="Oman", A128="State of Palestine", A128="Kuwait", A128="Georgia", A128="Mongolia", A128="Armenia", A128="Qatar", A128="Bahrain", A128="Timor-Leste", A128="Maldives", A128="Bhutan"),
"Asia",
IF(OR(A128="Germany", A128="France", A128="United Kingdom", A128="Italy", A128="Spain", A128="Ukraine", A128="Poland", A128="Romania", A128="Netherlands", A128="Belgium", A128="Greece", A128="Czech Republic", A128="Portugal", A128="Sweden", A128="Hungary", A128="Belarus", A128="Austria", A128="Switzerland", A128="Bulgaria", A128="Serbia", A128="Denmark", A128="Finland", A128="Slovakia", A128="Norway", A128="Ireland", A128="Croatia", A128="Moldova", A128="Slovenia", A128="North Macedonia", A128="Albania", A128="Kosovo", A128="Montenegro", A128="Luxembourg", A128="Malta"),
"Europe",
"Other"))</f>
        <v>Europe</v>
      </c>
    </row>
    <row r="129" spans="1:4" x14ac:dyDescent="0.2">
      <c r="A129" s="2" t="s">
        <v>39</v>
      </c>
      <c r="B129" s="2">
        <v>2022</v>
      </c>
      <c r="C129" s="2">
        <v>42.131399999999999</v>
      </c>
      <c r="D129" t="str">
        <f>IF(OR(A129="India", A129="China", A129="Japan", A129="South Korea", A129="Indonesia", A129="Pakistan", A129="Bangladesh", A129="Russia", A129="Vietnam", A129="Turkey", A129="Iran", A129="Thailand", A129="Myanmar", A129="Afghanistan", A129="Saudi Arabia", A129="Uzbekistan", A129="Malaysia", A129="Yemen", A129="Nepal", A129="North Korea", A129="Sri Lanka", A129="Kazakhstan", A129="Syria", A129="Cambodia", A129="Jordan", A129="Azerbaijan", A129="United Arab Emirates", A129="Tajikistan", A129="Israel", A129="Laos", A129="Lebanon", A129="Kyrgyzstan", A129="Turkmenistan", A129="Singapore", A129="Oman", A129="State of Palestine", A129="Kuwait", A129="Georgia", A129="Mongolia", A129="Armenia", A129="Qatar", A129="Bahrain", A129="Timor-Leste", A129="Maldives", A129="Bhutan"),
"Asia",
IF(OR(A129="Germany", A129="France", A129="United Kingdom", A129="Italy", A129="Spain", A129="Ukraine", A129="Poland", A129="Romania", A129="Netherlands", A129="Belgium", A129="Greece", A129="Czech Republic", A129="Portugal", A129="Sweden", A129="Hungary", A129="Belarus", A129="Austria", A129="Switzerland", A129="Bulgaria", A129="Serbia", A129="Denmark", A129="Finland", A129="Slovakia", A129="Norway", A129="Ireland", A129="Croatia", A129="Moldova", A129="Slovenia", A129="North Macedonia", A129="Albania", A129="Kosovo", A129="Montenegro", A129="Luxembourg", A129="Malta"),
"Europe",
"Other"))</f>
        <v>Europe</v>
      </c>
    </row>
    <row r="130" spans="1:4" x14ac:dyDescent="0.2">
      <c r="A130" s="2" t="s">
        <v>40</v>
      </c>
      <c r="B130" s="2">
        <v>2018</v>
      </c>
      <c r="C130" s="2">
        <v>34.074069999999999</v>
      </c>
      <c r="D130" t="str">
        <f>IF(OR(A130="India", A130="China", A130="Japan", A130="South Korea", A130="Indonesia", A130="Pakistan", A130="Bangladesh", A130="Russia", A130="Vietnam", A130="Turkey", A130="Iran", A130="Thailand", A130="Myanmar", A130="Afghanistan", A130="Saudi Arabia", A130="Uzbekistan", A130="Malaysia", A130="Yemen", A130="Nepal", A130="North Korea", A130="Sri Lanka", A130="Kazakhstan", A130="Syria", A130="Cambodia", A130="Jordan", A130="Azerbaijan", A130="United Arab Emirates", A130="Tajikistan", A130="Israel", A130="Laos", A130="Lebanon", A130="Kyrgyzstan", A130="Turkmenistan", A130="Singapore", A130="Oman", A130="State of Palestine", A130="Kuwait", A130="Georgia", A130="Mongolia", A130="Armenia", A130="Qatar", A130="Bahrain", A130="Timor-Leste", A130="Maldives", A130="Bhutan"),
"Asia",
IF(OR(A130="Germany", A130="France", A130="United Kingdom", A130="Italy", A130="Spain", A130="Ukraine", A130="Poland", A130="Romania", A130="Netherlands", A130="Belgium", A130="Greece", A130="Czech Republic", A130="Portugal", A130="Sweden", A130="Hungary", A130="Belarus", A130="Austria", A130="Switzerland", A130="Bulgaria", A130="Serbia", A130="Denmark", A130="Finland", A130="Slovakia", A130="Norway", A130="Ireland", A130="Croatia", A130="Moldova", A130="Slovenia", A130="North Macedonia", A130="Albania", A130="Kosovo", A130="Montenegro", A130="Luxembourg", A130="Malta"),
"Europe",
"Other"))</f>
        <v>Asia</v>
      </c>
    </row>
    <row r="131" spans="1:4" x14ac:dyDescent="0.2">
      <c r="A131" s="2" t="s">
        <v>40</v>
      </c>
      <c r="B131" s="2">
        <v>2021</v>
      </c>
      <c r="C131" s="2">
        <v>31.867819999999998</v>
      </c>
      <c r="D131" t="str">
        <f>IF(OR(A131="India", A131="China", A131="Japan", A131="South Korea", A131="Indonesia", A131="Pakistan", A131="Bangladesh", A131="Russia", A131="Vietnam", A131="Turkey", A131="Iran", A131="Thailand", A131="Myanmar", A131="Afghanistan", A131="Saudi Arabia", A131="Uzbekistan", A131="Malaysia", A131="Yemen", A131="Nepal", A131="North Korea", A131="Sri Lanka", A131="Kazakhstan", A131="Syria", A131="Cambodia", A131="Jordan", A131="Azerbaijan", A131="United Arab Emirates", A131="Tajikistan", A131="Israel", A131="Laos", A131="Lebanon", A131="Kyrgyzstan", A131="Turkmenistan", A131="Singapore", A131="Oman", A131="State of Palestine", A131="Kuwait", A131="Georgia", A131="Mongolia", A131="Armenia", A131="Qatar", A131="Bahrain", A131="Timor-Leste", A131="Maldives", A131="Bhutan"),
"Asia",
IF(OR(A131="Germany", A131="France", A131="United Kingdom", A131="Italy", A131="Spain", A131="Ukraine", A131="Poland", A131="Romania", A131="Netherlands", A131="Belgium", A131="Greece", A131="Czech Republic", A131="Portugal", A131="Sweden", A131="Hungary", A131="Belarus", A131="Austria", A131="Switzerland", A131="Bulgaria", A131="Serbia", A131="Denmark", A131="Finland", A131="Slovakia", A131="Norway", A131="Ireland", A131="Croatia", A131="Moldova", A131="Slovenia", A131="North Macedonia", A131="Albania", A131="Kosovo", A131="Montenegro", A131="Luxembourg", A131="Malta"),
"Europe",
"Other"))</f>
        <v>Asia</v>
      </c>
    </row>
    <row r="132" spans="1:4" x14ac:dyDescent="0.2">
      <c r="A132" s="2" t="s">
        <v>41</v>
      </c>
      <c r="B132" s="2">
        <v>2018</v>
      </c>
      <c r="C132" s="2">
        <v>46.24877</v>
      </c>
      <c r="D132" t="str">
        <f>IF(OR(A132="India", A132="China", A132="Japan", A132="South Korea", A132="Indonesia", A132="Pakistan", A132="Bangladesh", A132="Russia", A132="Vietnam", A132="Turkey", A132="Iran", A132="Thailand", A132="Myanmar", A132="Afghanistan", A132="Saudi Arabia", A132="Uzbekistan", A132="Malaysia", A132="Yemen", A132="Nepal", A132="North Korea", A132="Sri Lanka", A132="Kazakhstan", A132="Syria", A132="Cambodia", A132="Jordan", A132="Azerbaijan", A132="United Arab Emirates", A132="Tajikistan", A132="Israel", A132="Laos", A132="Lebanon", A132="Kyrgyzstan", A132="Turkmenistan", A132="Singapore", A132="Oman", A132="State of Palestine", A132="Kuwait", A132="Georgia", A132="Mongolia", A132="Armenia", A132="Qatar", A132="Bahrain", A132="Timor-Leste", A132="Maldives", A132="Bhutan"),
"Asia",
IF(OR(A132="Germany", A132="France", A132="United Kingdom", A132="Italy", A132="Spain", A132="Ukraine", A132="Poland", A132="Romania", A132="Netherlands", A132="Belgium", A132="Greece", A132="Czech Republic", A132="Portugal", A132="Sweden", A132="Hungary", A132="Belarus", A132="Austria", A132="Switzerland", A132="Bulgaria", A132="Serbia", A132="Denmark", A132="Finland", A132="Slovakia", A132="Norway", A132="Ireland", A132="Croatia", A132="Moldova", A132="Slovenia", A132="North Macedonia", A132="Albania", A132="Kosovo", A132="Montenegro", A132="Luxembourg", A132="Malta"),
"Europe",
"Other"))</f>
        <v>Europe</v>
      </c>
    </row>
    <row r="133" spans="1:4" x14ac:dyDescent="0.2">
      <c r="A133" s="2" t="s">
        <v>41</v>
      </c>
      <c r="B133" s="2">
        <v>2019</v>
      </c>
      <c r="C133" s="2">
        <v>46.911810000000003</v>
      </c>
      <c r="D133" t="str">
        <f>IF(OR(A133="India", A133="China", A133="Japan", A133="South Korea", A133="Indonesia", A133="Pakistan", A133="Bangladesh", A133="Russia", A133="Vietnam", A133="Turkey", A133="Iran", A133="Thailand", A133="Myanmar", A133="Afghanistan", A133="Saudi Arabia", A133="Uzbekistan", A133="Malaysia", A133="Yemen", A133="Nepal", A133="North Korea", A133="Sri Lanka", A133="Kazakhstan", A133="Syria", A133="Cambodia", A133="Jordan", A133="Azerbaijan", A133="United Arab Emirates", A133="Tajikistan", A133="Israel", A133="Laos", A133="Lebanon", A133="Kyrgyzstan", A133="Turkmenistan", A133="Singapore", A133="Oman", A133="State of Palestine", A133="Kuwait", A133="Georgia", A133="Mongolia", A133="Armenia", A133="Qatar", A133="Bahrain", A133="Timor-Leste", A133="Maldives", A133="Bhutan"),
"Asia",
IF(OR(A133="Germany", A133="France", A133="United Kingdom", A133="Italy", A133="Spain", A133="Ukraine", A133="Poland", A133="Romania", A133="Netherlands", A133="Belgium", A133="Greece", A133="Czech Republic", A133="Portugal", A133="Sweden", A133="Hungary", A133="Belarus", A133="Austria", A133="Switzerland", A133="Bulgaria", A133="Serbia", A133="Denmark", A133="Finland", A133="Slovakia", A133="Norway", A133="Ireland", A133="Croatia", A133="Moldova", A133="Slovenia", A133="North Macedonia", A133="Albania", A133="Kosovo", A133="Montenegro", A133="Luxembourg", A133="Malta"),
"Europe",
"Other"))</f>
        <v>Europe</v>
      </c>
    </row>
    <row r="134" spans="1:4" x14ac:dyDescent="0.2">
      <c r="A134" s="2" t="s">
        <v>41</v>
      </c>
      <c r="B134" s="2">
        <v>2020</v>
      </c>
      <c r="C134" s="2">
        <v>47.258809999999997</v>
      </c>
      <c r="D134" t="str">
        <f>IF(OR(A134="India", A134="China", A134="Japan", A134="South Korea", A134="Indonesia", A134="Pakistan", A134="Bangladesh", A134="Russia", A134="Vietnam", A134="Turkey", A134="Iran", A134="Thailand", A134="Myanmar", A134="Afghanistan", A134="Saudi Arabia", A134="Uzbekistan", A134="Malaysia", A134="Yemen", A134="Nepal", A134="North Korea", A134="Sri Lanka", A134="Kazakhstan", A134="Syria", A134="Cambodia", A134="Jordan", A134="Azerbaijan", A134="United Arab Emirates", A134="Tajikistan", A134="Israel", A134="Laos", A134="Lebanon", A134="Kyrgyzstan", A134="Turkmenistan", A134="Singapore", A134="Oman", A134="State of Palestine", A134="Kuwait", A134="Georgia", A134="Mongolia", A134="Armenia", A134="Qatar", A134="Bahrain", A134="Timor-Leste", A134="Maldives", A134="Bhutan"),
"Asia",
IF(OR(A134="Germany", A134="France", A134="United Kingdom", A134="Italy", A134="Spain", A134="Ukraine", A134="Poland", A134="Romania", A134="Netherlands", A134="Belgium", A134="Greece", A134="Czech Republic", A134="Portugal", A134="Sweden", A134="Hungary", A134="Belarus", A134="Austria", A134="Switzerland", A134="Bulgaria", A134="Serbia", A134="Denmark", A134="Finland", A134="Slovakia", A134="Norway", A134="Ireland", A134="Croatia", A134="Moldova", A134="Slovenia", A134="North Macedonia", A134="Albania", A134="Kosovo", A134="Montenegro", A134="Luxembourg", A134="Malta"),
"Europe",
"Other"))</f>
        <v>Europe</v>
      </c>
    </row>
    <row r="135" spans="1:4" x14ac:dyDescent="0.2">
      <c r="A135" s="2" t="s">
        <v>41</v>
      </c>
      <c r="B135" s="2">
        <v>2021</v>
      </c>
      <c r="C135" s="2">
        <v>46.618049999999997</v>
      </c>
      <c r="D135" t="str">
        <f>IF(OR(A135="India", A135="China", A135="Japan", A135="South Korea", A135="Indonesia", A135="Pakistan", A135="Bangladesh", A135="Russia", A135="Vietnam", A135="Turkey", A135="Iran", A135="Thailand", A135="Myanmar", A135="Afghanistan", A135="Saudi Arabia", A135="Uzbekistan", A135="Malaysia", A135="Yemen", A135="Nepal", A135="North Korea", A135="Sri Lanka", A135="Kazakhstan", A135="Syria", A135="Cambodia", A135="Jordan", A135="Azerbaijan", A135="United Arab Emirates", A135="Tajikistan", A135="Israel", A135="Laos", A135="Lebanon", A135="Kyrgyzstan", A135="Turkmenistan", A135="Singapore", A135="Oman", A135="State of Palestine", A135="Kuwait", A135="Georgia", A135="Mongolia", A135="Armenia", A135="Qatar", A135="Bahrain", A135="Timor-Leste", A135="Maldives", A135="Bhutan"),
"Asia",
IF(OR(A135="Germany", A135="France", A135="United Kingdom", A135="Italy", A135="Spain", A135="Ukraine", A135="Poland", A135="Romania", A135="Netherlands", A135="Belgium", A135="Greece", A135="Czech Republic", A135="Portugal", A135="Sweden", A135="Hungary", A135="Belarus", A135="Austria", A135="Switzerland", A135="Bulgaria", A135="Serbia", A135="Denmark", A135="Finland", A135="Slovakia", A135="Norway", A135="Ireland", A135="Croatia", A135="Moldova", A135="Slovenia", A135="North Macedonia", A135="Albania", A135="Kosovo", A135="Montenegro", A135="Luxembourg", A135="Malta"),
"Europe",
"Other"))</f>
        <v>Europe</v>
      </c>
    </row>
    <row r="136" spans="1:4" x14ac:dyDescent="0.2">
      <c r="A136" s="2" t="s">
        <v>41</v>
      </c>
      <c r="B136" s="2">
        <v>2022</v>
      </c>
      <c r="C136" s="2">
        <v>46.113889999999998</v>
      </c>
      <c r="D136" t="str">
        <f>IF(OR(A136="India", A136="China", A136="Japan", A136="South Korea", A136="Indonesia", A136="Pakistan", A136="Bangladesh", A136="Russia", A136="Vietnam", A136="Turkey", A136="Iran", A136="Thailand", A136="Myanmar", A136="Afghanistan", A136="Saudi Arabia", A136="Uzbekistan", A136="Malaysia", A136="Yemen", A136="Nepal", A136="North Korea", A136="Sri Lanka", A136="Kazakhstan", A136="Syria", A136="Cambodia", A136="Jordan", A136="Azerbaijan", A136="United Arab Emirates", A136="Tajikistan", A136="Israel", A136="Laos", A136="Lebanon", A136="Kyrgyzstan", A136="Turkmenistan", A136="Singapore", A136="Oman", A136="State of Palestine", A136="Kuwait", A136="Georgia", A136="Mongolia", A136="Armenia", A136="Qatar", A136="Bahrain", A136="Timor-Leste", A136="Maldives", A136="Bhutan"),
"Asia",
IF(OR(A136="Germany", A136="France", A136="United Kingdom", A136="Italy", A136="Spain", A136="Ukraine", A136="Poland", A136="Romania", A136="Netherlands", A136="Belgium", A136="Greece", A136="Czech Republic", A136="Portugal", A136="Sweden", A136="Hungary", A136="Belarus", A136="Austria", A136="Switzerland", A136="Bulgaria", A136="Serbia", A136="Denmark", A136="Finland", A136="Slovakia", A136="Norway", A136="Ireland", A136="Croatia", A136="Moldova", A136="Slovenia", A136="North Macedonia", A136="Albania", A136="Kosovo", A136="Montenegro", A136="Luxembourg", A136="Malta"),
"Europe",
"Other"))</f>
        <v>Europe</v>
      </c>
    </row>
    <row r="137" spans="1:4" x14ac:dyDescent="0.2">
      <c r="A137" s="2" t="s">
        <v>42</v>
      </c>
      <c r="B137" s="2">
        <v>2020</v>
      </c>
      <c r="C137" s="2">
        <v>44.25817</v>
      </c>
      <c r="D137" t="str">
        <f>IF(OR(A137="India", A137="China", A137="Japan", A137="South Korea", A137="Indonesia", A137="Pakistan", A137="Bangladesh", A137="Russia", A137="Vietnam", A137="Turkey", A137="Iran", A137="Thailand", A137="Myanmar", A137="Afghanistan", A137="Saudi Arabia", A137="Uzbekistan", A137="Malaysia", A137="Yemen", A137="Nepal", A137="North Korea", A137="Sri Lanka", A137="Kazakhstan", A137="Syria", A137="Cambodia", A137="Jordan", A137="Azerbaijan", A137="United Arab Emirates", A137="Tajikistan", A137="Israel", A137="Laos", A137="Lebanon", A137="Kyrgyzstan", A137="Turkmenistan", A137="Singapore", A137="Oman", A137="State of Palestine", A137="Kuwait", A137="Georgia", A137="Mongolia", A137="Armenia", A137="Qatar", A137="Bahrain", A137="Timor-Leste", A137="Maldives", A137="Bhutan"),
"Asia",
IF(OR(A137="Germany", A137="France", A137="United Kingdom", A137="Italy", A137="Spain", A137="Ukraine", A137="Poland", A137="Romania", A137="Netherlands", A137="Belgium", A137="Greece", A137="Czech Republic", A137="Portugal", A137="Sweden", A137="Hungary", A137="Belarus", A137="Austria", A137="Switzerland", A137="Bulgaria", A137="Serbia", A137="Denmark", A137="Finland", A137="Slovakia", A137="Norway", A137="Ireland", A137="Croatia", A137="Moldova", A137="Slovenia", A137="North Macedonia", A137="Albania", A137="Kosovo", A137="Montenegro", A137="Luxembourg", A137="Malta"),
"Europe",
"Other"))</f>
        <v>Asia</v>
      </c>
    </row>
    <row r="138" spans="1:4" x14ac:dyDescent="0.2">
      <c r="A138" s="2" t="s">
        <v>42</v>
      </c>
      <c r="B138" s="2">
        <v>2021</v>
      </c>
      <c r="C138" s="2">
        <v>40.656239999999997</v>
      </c>
      <c r="D138" t="str">
        <f>IF(OR(A138="India", A138="China", A138="Japan", A138="South Korea", A138="Indonesia", A138="Pakistan", A138="Bangladesh", A138="Russia", A138="Vietnam", A138="Turkey", A138="Iran", A138="Thailand", A138="Myanmar", A138="Afghanistan", A138="Saudi Arabia", A138="Uzbekistan", A138="Malaysia", A138="Yemen", A138="Nepal", A138="North Korea", A138="Sri Lanka", A138="Kazakhstan", A138="Syria", A138="Cambodia", A138="Jordan", A138="Azerbaijan", A138="United Arab Emirates", A138="Tajikistan", A138="Israel", A138="Laos", A138="Lebanon", A138="Kyrgyzstan", A138="Turkmenistan", A138="Singapore", A138="Oman", A138="State of Palestine", A138="Kuwait", A138="Georgia", A138="Mongolia", A138="Armenia", A138="Qatar", A138="Bahrain", A138="Timor-Leste", A138="Maldives", A138="Bhutan"),
"Asia",
IF(OR(A138="Germany", A138="France", A138="United Kingdom", A138="Italy", A138="Spain", A138="Ukraine", A138="Poland", A138="Romania", A138="Netherlands", A138="Belgium", A138="Greece", A138="Czech Republic", A138="Portugal", A138="Sweden", A138="Hungary", A138="Belarus", A138="Austria", A138="Switzerland", A138="Bulgaria", A138="Serbia", A138="Denmark", A138="Finland", A138="Slovakia", A138="Norway", A138="Ireland", A138="Croatia", A138="Moldova", A138="Slovenia", A138="North Macedonia", A138="Albania", A138="Kosovo", A138="Montenegro", A138="Luxembourg", A138="Malta"),
"Europe",
"Other"))</f>
        <v>Asia</v>
      </c>
    </row>
    <row r="139" spans="1:4" x14ac:dyDescent="0.2">
      <c r="A139" s="2" t="s">
        <v>42</v>
      </c>
      <c r="B139" s="2">
        <v>2022</v>
      </c>
      <c r="C139" s="2">
        <v>43.97663</v>
      </c>
      <c r="D139" t="str">
        <f>IF(OR(A139="India", A139="China", A139="Japan", A139="South Korea", A139="Indonesia", A139="Pakistan", A139="Bangladesh", A139="Russia", A139="Vietnam", A139="Turkey", A139="Iran", A139="Thailand", A139="Myanmar", A139="Afghanistan", A139="Saudi Arabia", A139="Uzbekistan", A139="Malaysia", A139="Yemen", A139="Nepal", A139="North Korea", A139="Sri Lanka", A139="Kazakhstan", A139="Syria", A139="Cambodia", A139="Jordan", A139="Azerbaijan", A139="United Arab Emirates", A139="Tajikistan", A139="Israel", A139="Laos", A139="Lebanon", A139="Kyrgyzstan", A139="Turkmenistan", A139="Singapore", A139="Oman", A139="State of Palestine", A139="Kuwait", A139="Georgia", A139="Mongolia", A139="Armenia", A139="Qatar", A139="Bahrain", A139="Timor-Leste", A139="Maldives", A139="Bhutan"),
"Asia",
IF(OR(A139="Germany", A139="France", A139="United Kingdom", A139="Italy", A139="Spain", A139="Ukraine", A139="Poland", A139="Romania", A139="Netherlands", A139="Belgium", A139="Greece", A139="Czech Republic", A139="Portugal", A139="Sweden", A139="Hungary", A139="Belarus", A139="Austria", A139="Switzerland", A139="Bulgaria", A139="Serbia", A139="Denmark", A139="Finland", A139="Slovakia", A139="Norway", A139="Ireland", A139="Croatia", A139="Moldova", A139="Slovenia", A139="North Macedonia", A139="Albania", A139="Kosovo", A139="Montenegro", A139="Luxembourg", A139="Malta"),
"Europe",
"Other"))</f>
        <v>Asia</v>
      </c>
    </row>
    <row r="140" spans="1:4" x14ac:dyDescent="0.2">
      <c r="A140" s="2" t="s">
        <v>43</v>
      </c>
      <c r="B140" s="2">
        <v>2018</v>
      </c>
      <c r="C140" s="2">
        <v>51.37236</v>
      </c>
      <c r="D140" t="str">
        <f>IF(OR(A140="India", A140="China", A140="Japan", A140="South Korea", A140="Indonesia", A140="Pakistan", A140="Bangladesh", A140="Russia", A140="Vietnam", A140="Turkey", A140="Iran", A140="Thailand", A140="Myanmar", A140="Afghanistan", A140="Saudi Arabia", A140="Uzbekistan", A140="Malaysia", A140="Yemen", A140="Nepal", A140="North Korea", A140="Sri Lanka", A140="Kazakhstan", A140="Syria", A140="Cambodia", A140="Jordan", A140="Azerbaijan", A140="United Arab Emirates", A140="Tajikistan", A140="Israel", A140="Laos", A140="Lebanon", A140="Kyrgyzstan", A140="Turkmenistan", A140="Singapore", A140="Oman", A140="State of Palestine", A140="Kuwait", A140="Georgia", A140="Mongolia", A140="Armenia", A140="Qatar", A140="Bahrain", A140="Timor-Leste", A140="Maldives", A140="Bhutan"),
"Asia",
IF(OR(A140="Germany", A140="France", A140="United Kingdom", A140="Italy", A140="Spain", A140="Ukraine", A140="Poland", A140="Romania", A140="Netherlands", A140="Belgium", A140="Greece", A140="Czech Republic", A140="Portugal", A140="Sweden", A140="Hungary", A140="Belarus", A140="Austria", A140="Switzerland", A140="Bulgaria", A140="Serbia", A140="Denmark", A140="Finland", A140="Slovakia", A140="Norway", A140="Ireland", A140="Croatia", A140="Moldova", A140="Slovenia", A140="North Macedonia", A140="Albania", A140="Kosovo", A140="Montenegro", A140="Luxembourg", A140="Malta"),
"Europe",
"Other"))</f>
        <v>Europe</v>
      </c>
    </row>
    <row r="141" spans="1:4" x14ac:dyDescent="0.2">
      <c r="A141" s="2" t="s">
        <v>43</v>
      </c>
      <c r="B141" s="2">
        <v>2019</v>
      </c>
      <c r="C141" s="2">
        <v>51.942189999999997</v>
      </c>
      <c r="D141" t="str">
        <f>IF(OR(A141="India", A141="China", A141="Japan", A141="South Korea", A141="Indonesia", A141="Pakistan", A141="Bangladesh", A141="Russia", A141="Vietnam", A141="Turkey", A141="Iran", A141="Thailand", A141="Myanmar", A141="Afghanistan", A141="Saudi Arabia", A141="Uzbekistan", A141="Malaysia", A141="Yemen", A141="Nepal", A141="North Korea", A141="Sri Lanka", A141="Kazakhstan", A141="Syria", A141="Cambodia", A141="Jordan", A141="Azerbaijan", A141="United Arab Emirates", A141="Tajikistan", A141="Israel", A141="Laos", A141="Lebanon", A141="Kyrgyzstan", A141="Turkmenistan", A141="Singapore", A141="Oman", A141="State of Palestine", A141="Kuwait", A141="Georgia", A141="Mongolia", A141="Armenia", A141="Qatar", A141="Bahrain", A141="Timor-Leste", A141="Maldives", A141="Bhutan"),
"Asia",
IF(OR(A141="Germany", A141="France", A141="United Kingdom", A141="Italy", A141="Spain", A141="Ukraine", A141="Poland", A141="Romania", A141="Netherlands", A141="Belgium", A141="Greece", A141="Czech Republic", A141="Portugal", A141="Sweden", A141="Hungary", A141="Belarus", A141="Austria", A141="Switzerland", A141="Bulgaria", A141="Serbia", A141="Denmark", A141="Finland", A141="Slovakia", A141="Norway", A141="Ireland", A141="Croatia", A141="Moldova", A141="Slovenia", A141="North Macedonia", A141="Albania", A141="Kosovo", A141="Montenegro", A141="Luxembourg", A141="Malta"),
"Europe",
"Other"))</f>
        <v>Europe</v>
      </c>
    </row>
    <row r="142" spans="1:4" x14ac:dyDescent="0.2">
      <c r="A142" s="2" t="s">
        <v>43</v>
      </c>
      <c r="B142" s="2">
        <v>2020</v>
      </c>
      <c r="C142" s="2">
        <v>52.8688</v>
      </c>
      <c r="D142" t="str">
        <f>IF(OR(A142="India", A142="China", A142="Japan", A142="South Korea", A142="Indonesia", A142="Pakistan", A142="Bangladesh", A142="Russia", A142="Vietnam", A142="Turkey", A142="Iran", A142="Thailand", A142="Myanmar", A142="Afghanistan", A142="Saudi Arabia", A142="Uzbekistan", A142="Malaysia", A142="Yemen", A142="Nepal", A142="North Korea", A142="Sri Lanka", A142="Kazakhstan", A142="Syria", A142="Cambodia", A142="Jordan", A142="Azerbaijan", A142="United Arab Emirates", A142="Tajikistan", A142="Israel", A142="Laos", A142="Lebanon", A142="Kyrgyzstan", A142="Turkmenistan", A142="Singapore", A142="Oman", A142="State of Palestine", A142="Kuwait", A142="Georgia", A142="Mongolia", A142="Armenia", A142="Qatar", A142="Bahrain", A142="Timor-Leste", A142="Maldives", A142="Bhutan"),
"Asia",
IF(OR(A142="Germany", A142="France", A142="United Kingdom", A142="Italy", A142="Spain", A142="Ukraine", A142="Poland", A142="Romania", A142="Netherlands", A142="Belgium", A142="Greece", A142="Czech Republic", A142="Portugal", A142="Sweden", A142="Hungary", A142="Belarus", A142="Austria", A142="Switzerland", A142="Bulgaria", A142="Serbia", A142="Denmark", A142="Finland", A142="Slovakia", A142="Norway", A142="Ireland", A142="Croatia", A142="Moldova", A142="Slovenia", A142="North Macedonia", A142="Albania", A142="Kosovo", A142="Montenegro", A142="Luxembourg", A142="Malta"),
"Europe",
"Other"))</f>
        <v>Europe</v>
      </c>
    </row>
    <row r="143" spans="1:4" x14ac:dyDescent="0.2">
      <c r="A143" s="2" t="s">
        <v>43</v>
      </c>
      <c r="B143" s="2">
        <v>2021</v>
      </c>
      <c r="C143" s="2">
        <v>52.322839999999999</v>
      </c>
      <c r="D143" t="str">
        <f>IF(OR(A143="India", A143="China", A143="Japan", A143="South Korea", A143="Indonesia", A143="Pakistan", A143="Bangladesh", A143="Russia", A143="Vietnam", A143="Turkey", A143="Iran", A143="Thailand", A143="Myanmar", A143="Afghanistan", A143="Saudi Arabia", A143="Uzbekistan", A143="Malaysia", A143="Yemen", A143="Nepal", A143="North Korea", A143="Sri Lanka", A143="Kazakhstan", A143="Syria", A143="Cambodia", A143="Jordan", A143="Azerbaijan", A143="United Arab Emirates", A143="Tajikistan", A143="Israel", A143="Laos", A143="Lebanon", A143="Kyrgyzstan", A143="Turkmenistan", A143="Singapore", A143="Oman", A143="State of Palestine", A143="Kuwait", A143="Georgia", A143="Mongolia", A143="Armenia", A143="Qatar", A143="Bahrain", A143="Timor-Leste", A143="Maldives", A143="Bhutan"),
"Asia",
IF(OR(A143="Germany", A143="France", A143="United Kingdom", A143="Italy", A143="Spain", A143="Ukraine", A143="Poland", A143="Romania", A143="Netherlands", A143="Belgium", A143="Greece", A143="Czech Republic", A143="Portugal", A143="Sweden", A143="Hungary", A143="Belarus", A143="Austria", A143="Switzerland", A143="Bulgaria", A143="Serbia", A143="Denmark", A143="Finland", A143="Slovakia", A143="Norway", A143="Ireland", A143="Croatia", A143="Moldova", A143="Slovenia", A143="North Macedonia", A143="Albania", A143="Kosovo", A143="Montenegro", A143="Luxembourg", A143="Malta"),
"Europe",
"Other"))</f>
        <v>Europe</v>
      </c>
    </row>
    <row r="144" spans="1:4" x14ac:dyDescent="0.2">
      <c r="A144" s="2" t="s">
        <v>43</v>
      </c>
      <c r="B144" s="2">
        <v>2022</v>
      </c>
      <c r="C144" s="2">
        <v>52.472589999999997</v>
      </c>
      <c r="D144" t="str">
        <f>IF(OR(A144="India", A144="China", A144="Japan", A144="South Korea", A144="Indonesia", A144="Pakistan", A144="Bangladesh", A144="Russia", A144="Vietnam", A144="Turkey", A144="Iran", A144="Thailand", A144="Myanmar", A144="Afghanistan", A144="Saudi Arabia", A144="Uzbekistan", A144="Malaysia", A144="Yemen", A144="Nepal", A144="North Korea", A144="Sri Lanka", A144="Kazakhstan", A144="Syria", A144="Cambodia", A144="Jordan", A144="Azerbaijan", A144="United Arab Emirates", A144="Tajikistan", A144="Israel", A144="Laos", A144="Lebanon", A144="Kyrgyzstan", A144="Turkmenistan", A144="Singapore", A144="Oman", A144="State of Palestine", A144="Kuwait", A144="Georgia", A144="Mongolia", A144="Armenia", A144="Qatar", A144="Bahrain", A144="Timor-Leste", A144="Maldives", A144="Bhutan"),
"Asia",
IF(OR(A144="Germany", A144="France", A144="United Kingdom", A144="Italy", A144="Spain", A144="Ukraine", A144="Poland", A144="Romania", A144="Netherlands", A144="Belgium", A144="Greece", A144="Czech Republic", A144="Portugal", A144="Sweden", A144="Hungary", A144="Belarus", A144="Austria", A144="Switzerland", A144="Bulgaria", A144="Serbia", A144="Denmark", A144="Finland", A144="Slovakia", A144="Norway", A144="Ireland", A144="Croatia", A144="Moldova", A144="Slovenia", A144="North Macedonia", A144="Albania", A144="Kosovo", A144="Montenegro", A144="Luxembourg", A144="Malta"),
"Europe",
"Other"))</f>
        <v>Europe</v>
      </c>
    </row>
    <row r="145" spans="1:4" x14ac:dyDescent="0.2">
      <c r="A145" s="2" t="s">
        <v>44</v>
      </c>
      <c r="B145" s="2">
        <v>2018</v>
      </c>
      <c r="C145" s="2">
        <v>30.764610000000001</v>
      </c>
      <c r="D145" t="str">
        <f>IF(OR(A145="India", A145="China", A145="Japan", A145="South Korea", A145="Indonesia", A145="Pakistan", A145="Bangladesh", A145="Russia", A145="Vietnam", A145="Turkey", A145="Iran", A145="Thailand", A145="Myanmar", A145="Afghanistan", A145="Saudi Arabia", A145="Uzbekistan", A145="Malaysia", A145="Yemen", A145="Nepal", A145="North Korea", A145="Sri Lanka", A145="Kazakhstan", A145="Syria", A145="Cambodia", A145="Jordan", A145="Azerbaijan", A145="United Arab Emirates", A145="Tajikistan", A145="Israel", A145="Laos", A145="Lebanon", A145="Kyrgyzstan", A145="Turkmenistan", A145="Singapore", A145="Oman", A145="State of Palestine", A145="Kuwait", A145="Georgia", A145="Mongolia", A145="Armenia", A145="Qatar", A145="Bahrain", A145="Timor-Leste", A145="Maldives", A145="Bhutan"),
"Asia",
IF(OR(A145="Germany", A145="France", A145="United Kingdom", A145="Italy", A145="Spain", A145="Ukraine", A145="Poland", A145="Romania", A145="Netherlands", A145="Belgium", A145="Greece", A145="Czech Republic", A145="Portugal", A145="Sweden", A145="Hungary", A145="Belarus", A145="Austria", A145="Switzerland", A145="Bulgaria", A145="Serbia", A145="Denmark", A145="Finland", A145="Slovakia", A145="Norway", A145="Ireland", A145="Croatia", A145="Moldova", A145="Slovenia", A145="North Macedonia", A145="Albania", A145="Kosovo", A145="Montenegro", A145="Luxembourg", A145="Malta"),
"Europe",
"Other"))</f>
        <v>Asia</v>
      </c>
    </row>
    <row r="146" spans="1:4" x14ac:dyDescent="0.2">
      <c r="A146" s="2" t="s">
        <v>44</v>
      </c>
      <c r="B146" s="2">
        <v>2019</v>
      </c>
      <c r="C146" s="2">
        <v>30.73171</v>
      </c>
      <c r="D146" t="str">
        <f>IF(OR(A146="India", A146="China", A146="Japan", A146="South Korea", A146="Indonesia", A146="Pakistan", A146="Bangladesh", A146="Russia", A146="Vietnam", A146="Turkey", A146="Iran", A146="Thailand", A146="Myanmar", A146="Afghanistan", A146="Saudi Arabia", A146="Uzbekistan", A146="Malaysia", A146="Yemen", A146="Nepal", A146="North Korea", A146="Sri Lanka", A146="Kazakhstan", A146="Syria", A146="Cambodia", A146="Jordan", A146="Azerbaijan", A146="United Arab Emirates", A146="Tajikistan", A146="Israel", A146="Laos", A146="Lebanon", A146="Kyrgyzstan", A146="Turkmenistan", A146="Singapore", A146="Oman", A146="State of Palestine", A146="Kuwait", A146="Georgia", A146="Mongolia", A146="Armenia", A146="Qatar", A146="Bahrain", A146="Timor-Leste", A146="Maldives", A146="Bhutan"),
"Asia",
IF(OR(A146="Germany", A146="France", A146="United Kingdom", A146="Italy", A146="Spain", A146="Ukraine", A146="Poland", A146="Romania", A146="Netherlands", A146="Belgium", A146="Greece", A146="Czech Republic", A146="Portugal", A146="Sweden", A146="Hungary", A146="Belarus", A146="Austria", A146="Switzerland", A146="Bulgaria", A146="Serbia", A146="Denmark", A146="Finland", A146="Slovakia", A146="Norway", A146="Ireland", A146="Croatia", A146="Moldova", A146="Slovenia", A146="North Macedonia", A146="Albania", A146="Kosovo", A146="Montenegro", A146="Luxembourg", A146="Malta"),
"Europe",
"Other"))</f>
        <v>Asia</v>
      </c>
    </row>
    <row r="147" spans="1:4" x14ac:dyDescent="0.2">
      <c r="A147" s="2" t="s">
        <v>44</v>
      </c>
      <c r="B147" s="2">
        <v>2020</v>
      </c>
      <c r="C147" s="2">
        <v>31.094000000000001</v>
      </c>
      <c r="D147" t="str">
        <f>IF(OR(A147="India", A147="China", A147="Japan", A147="South Korea", A147="Indonesia", A147="Pakistan", A147="Bangladesh", A147="Russia", A147="Vietnam", A147="Turkey", A147="Iran", A147="Thailand", A147="Myanmar", A147="Afghanistan", A147="Saudi Arabia", A147="Uzbekistan", A147="Malaysia", A147="Yemen", A147="Nepal", A147="North Korea", A147="Sri Lanka", A147="Kazakhstan", A147="Syria", A147="Cambodia", A147="Jordan", A147="Azerbaijan", A147="United Arab Emirates", A147="Tajikistan", A147="Israel", A147="Laos", A147="Lebanon", A147="Kyrgyzstan", A147="Turkmenistan", A147="Singapore", A147="Oman", A147="State of Palestine", A147="Kuwait", A147="Georgia", A147="Mongolia", A147="Armenia", A147="Qatar", A147="Bahrain", A147="Timor-Leste", A147="Maldives", A147="Bhutan"),
"Asia",
IF(OR(A147="Germany", A147="France", A147="United Kingdom", A147="Italy", A147="Spain", A147="Ukraine", A147="Poland", A147="Romania", A147="Netherlands", A147="Belgium", A147="Greece", A147="Czech Republic", A147="Portugal", A147="Sweden", A147="Hungary", A147="Belarus", A147="Austria", A147="Switzerland", A147="Bulgaria", A147="Serbia", A147="Denmark", A147="Finland", A147="Slovakia", A147="Norway", A147="Ireland", A147="Croatia", A147="Moldova", A147="Slovenia", A147="North Macedonia", A147="Albania", A147="Kosovo", A147="Montenegro", A147="Luxembourg", A147="Malta"),
"Europe",
"Other"))</f>
        <v>Asia</v>
      </c>
    </row>
    <row r="148" spans="1:4" x14ac:dyDescent="0.2">
      <c r="A148" s="2" t="s">
        <v>44</v>
      </c>
      <c r="B148" s="2">
        <v>2021</v>
      </c>
      <c r="C148" s="2">
        <v>31.789539999999999</v>
      </c>
      <c r="D148" t="str">
        <f>IF(OR(A148="India", A148="China", A148="Japan", A148="South Korea", A148="Indonesia", A148="Pakistan", A148="Bangladesh", A148="Russia", A148="Vietnam", A148="Turkey", A148="Iran", A148="Thailand", A148="Myanmar", A148="Afghanistan", A148="Saudi Arabia", A148="Uzbekistan", A148="Malaysia", A148="Yemen", A148="Nepal", A148="North Korea", A148="Sri Lanka", A148="Kazakhstan", A148="Syria", A148="Cambodia", A148="Jordan", A148="Azerbaijan", A148="United Arab Emirates", A148="Tajikistan", A148="Israel", A148="Laos", A148="Lebanon", A148="Kyrgyzstan", A148="Turkmenistan", A148="Singapore", A148="Oman", A148="State of Palestine", A148="Kuwait", A148="Georgia", A148="Mongolia", A148="Armenia", A148="Qatar", A148="Bahrain", A148="Timor-Leste", A148="Maldives", A148="Bhutan"),
"Asia",
IF(OR(A148="Germany", A148="France", A148="United Kingdom", A148="Italy", A148="Spain", A148="Ukraine", A148="Poland", A148="Romania", A148="Netherlands", A148="Belgium", A148="Greece", A148="Czech Republic", A148="Portugal", A148="Sweden", A148="Hungary", A148="Belarus", A148="Austria", A148="Switzerland", A148="Bulgaria", A148="Serbia", A148="Denmark", A148="Finland", A148="Slovakia", A148="Norway", A148="Ireland", A148="Croatia", A148="Moldova", A148="Slovenia", A148="North Macedonia", A148="Albania", A148="Kosovo", A148="Montenegro", A148="Luxembourg", A148="Malta"),
"Europe",
"Other"))</f>
        <v>Asia</v>
      </c>
    </row>
    <row r="149" spans="1:4" x14ac:dyDescent="0.2">
      <c r="A149" s="2" t="s">
        <v>57</v>
      </c>
      <c r="B149" s="2">
        <v>2018</v>
      </c>
      <c r="C149" s="2">
        <v>41.185879999999997</v>
      </c>
      <c r="D149" t="str">
        <f>IF(OR(A149="India", A149="China", A149="Japan", A149="South Korea", A149="Indonesia", A149="Pakistan", A149="Bangladesh", A149="Russia", A149="Vietnam", A149="Turkey", A149="Iran", A149="Thailand", A149="Myanmar", A149="Afghanistan", A149="Saudi Arabia", A149="Uzbekistan", A149="Malaysia", A149="Yemen", A149="Nepal", A149="North Korea", A149="Sri Lanka", A149="Kazakhstan", A149="Syria", A149="Cambodia", A149="Jordan", A149="Azerbaijan", A149="United Arab Emirates", A149="Tajikistan", A149="Israel", A149="Laos", A149="Lebanon", A149="Kyrgyzstan", A149="Turkmenistan", A149="Singapore", A149="Oman", A149="State of Palestine", A149="Kuwait", A149="Georgia", A149="Mongolia", A149="Armenia", A149="Qatar", A149="Bahrain", A149="Timor-Leste", A149="Maldives", A149="Bhutan"),
"Asia",
IF(OR(A149="Germany", A149="France", A149="United Kingdom", A149="Italy", A149="Spain", A149="Ukraine", A149="Poland", A149="Romania", A149="Netherlands", A149="Belgium", A149="Greece", A149="Czech Republic", A149="Portugal", A149="Sweden", A149="Hungary", A149="Belarus", A149="Austria", A149="Switzerland", A149="Bulgaria", A149="Serbia", A149="Denmark", A149="Finland", A149="Slovakia", A149="Norway", A149="Ireland", A149="Croatia", A149="Moldova", A149="Slovenia", A149="North Macedonia", A149="Albania", A149="Kosovo", A149="Montenegro", A149="Luxembourg", A149="Malta"),
"Europe",
"Other"))</f>
        <v>Europe</v>
      </c>
    </row>
    <row r="150" spans="1:4" x14ac:dyDescent="0.2">
      <c r="A150" s="2" t="s">
        <v>57</v>
      </c>
      <c r="B150" s="2">
        <v>2019</v>
      </c>
      <c r="C150" s="2">
        <v>41.028039999999997</v>
      </c>
      <c r="D150" t="str">
        <f>IF(OR(A150="India", A150="China", A150="Japan", A150="South Korea", A150="Indonesia", A150="Pakistan", A150="Bangladesh", A150="Russia", A150="Vietnam", A150="Turkey", A150="Iran", A150="Thailand", A150="Myanmar", A150="Afghanistan", A150="Saudi Arabia", A150="Uzbekistan", A150="Malaysia", A150="Yemen", A150="Nepal", A150="North Korea", A150="Sri Lanka", A150="Kazakhstan", A150="Syria", A150="Cambodia", A150="Jordan", A150="Azerbaijan", A150="United Arab Emirates", A150="Tajikistan", A150="Israel", A150="Laos", A150="Lebanon", A150="Kyrgyzstan", A150="Turkmenistan", A150="Singapore", A150="Oman", A150="State of Palestine", A150="Kuwait", A150="Georgia", A150="Mongolia", A150="Armenia", A150="Qatar", A150="Bahrain", A150="Timor-Leste", A150="Maldives", A150="Bhutan"),
"Asia",
IF(OR(A150="Germany", A150="France", A150="United Kingdom", A150="Italy", A150="Spain", A150="Ukraine", A150="Poland", A150="Romania", A150="Netherlands", A150="Belgium", A150="Greece", A150="Czech Republic", A150="Portugal", A150="Sweden", A150="Hungary", A150="Belarus", A150="Austria", A150="Switzerland", A150="Bulgaria", A150="Serbia", A150="Denmark", A150="Finland", A150="Slovakia", A150="Norway", A150="Ireland", A150="Croatia", A150="Moldova", A150="Slovenia", A150="North Macedonia", A150="Albania", A150="Kosovo", A150="Montenegro", A150="Luxembourg", A150="Malta"),
"Europe",
"Other"))</f>
        <v>Europe</v>
      </c>
    </row>
    <row r="151" spans="1:4" x14ac:dyDescent="0.2">
      <c r="A151" s="2" t="s">
        <v>57</v>
      </c>
      <c r="B151" s="2">
        <v>2020</v>
      </c>
      <c r="C151" s="2">
        <v>41.148589999999999</v>
      </c>
      <c r="D151" t="str">
        <f>IF(OR(A151="India", A151="China", A151="Japan", A151="South Korea", A151="Indonesia", A151="Pakistan", A151="Bangladesh", A151="Russia", A151="Vietnam", A151="Turkey", A151="Iran", A151="Thailand", A151="Myanmar", A151="Afghanistan", A151="Saudi Arabia", A151="Uzbekistan", A151="Malaysia", A151="Yemen", A151="Nepal", A151="North Korea", A151="Sri Lanka", A151="Kazakhstan", A151="Syria", A151="Cambodia", A151="Jordan", A151="Azerbaijan", A151="United Arab Emirates", A151="Tajikistan", A151="Israel", A151="Laos", A151="Lebanon", A151="Kyrgyzstan", A151="Turkmenistan", A151="Singapore", A151="Oman", A151="State of Palestine", A151="Kuwait", A151="Georgia", A151="Mongolia", A151="Armenia", A151="Qatar", A151="Bahrain", A151="Timor-Leste", A151="Maldives", A151="Bhutan"),
"Asia",
IF(OR(A151="Germany", A151="France", A151="United Kingdom", A151="Italy", A151="Spain", A151="Ukraine", A151="Poland", A151="Romania", A151="Netherlands", A151="Belgium", A151="Greece", A151="Czech Republic", A151="Portugal", A151="Sweden", A151="Hungary", A151="Belarus", A151="Austria", A151="Switzerland", A151="Bulgaria", A151="Serbia", A151="Denmark", A151="Finland", A151="Slovakia", A151="Norway", A151="Ireland", A151="Croatia", A151="Moldova", A151="Slovenia", A151="North Macedonia", A151="Albania", A151="Kosovo", A151="Montenegro", A151="Luxembourg", A151="Malta"),
"Europe",
"Other"))</f>
        <v>Europe</v>
      </c>
    </row>
    <row r="152" spans="1:4" x14ac:dyDescent="0.2">
      <c r="A152" s="2" t="s">
        <v>57</v>
      </c>
      <c r="B152" s="2">
        <v>2021</v>
      </c>
      <c r="C152" s="2">
        <v>40.742339999999999</v>
      </c>
      <c r="D152" t="str">
        <f>IF(OR(A152="India", A152="China", A152="Japan", A152="South Korea", A152="Indonesia", A152="Pakistan", A152="Bangladesh", A152="Russia", A152="Vietnam", A152="Turkey", A152="Iran", A152="Thailand", A152="Myanmar", A152="Afghanistan", A152="Saudi Arabia", A152="Uzbekistan", A152="Malaysia", A152="Yemen", A152="Nepal", A152="North Korea", A152="Sri Lanka", A152="Kazakhstan", A152="Syria", A152="Cambodia", A152="Jordan", A152="Azerbaijan", A152="United Arab Emirates", A152="Tajikistan", A152="Israel", A152="Laos", A152="Lebanon", A152="Kyrgyzstan", A152="Turkmenistan", A152="Singapore", A152="Oman", A152="State of Palestine", A152="Kuwait", A152="Georgia", A152="Mongolia", A152="Armenia", A152="Qatar", A152="Bahrain", A152="Timor-Leste", A152="Maldives", A152="Bhutan"),
"Asia",
IF(OR(A152="Germany", A152="France", A152="United Kingdom", A152="Italy", A152="Spain", A152="Ukraine", A152="Poland", A152="Romania", A152="Netherlands", A152="Belgium", A152="Greece", A152="Czech Republic", A152="Portugal", A152="Sweden", A152="Hungary", A152="Belarus", A152="Austria", A152="Switzerland", A152="Bulgaria", A152="Serbia", A152="Denmark", A152="Finland", A152="Slovakia", A152="Norway", A152="Ireland", A152="Croatia", A152="Moldova", A152="Slovenia", A152="North Macedonia", A152="Albania", A152="Kosovo", A152="Montenegro", A152="Luxembourg", A152="Malta"),
"Europe",
"Other"))</f>
        <v>Europe</v>
      </c>
    </row>
    <row r="153" spans="1:4" x14ac:dyDescent="0.2">
      <c r="A153" s="2" t="s">
        <v>57</v>
      </c>
      <c r="B153" s="2">
        <v>2022</v>
      </c>
      <c r="C153" s="2">
        <v>39.972830000000002</v>
      </c>
      <c r="D153" t="str">
        <f>IF(OR(A153="India", A153="China", A153="Japan", A153="South Korea", A153="Indonesia", A153="Pakistan", A153="Bangladesh", A153="Russia", A153="Vietnam", A153="Turkey", A153="Iran", A153="Thailand", A153="Myanmar", A153="Afghanistan", A153="Saudi Arabia", A153="Uzbekistan", A153="Malaysia", A153="Yemen", A153="Nepal", A153="North Korea", A153="Sri Lanka", A153="Kazakhstan", A153="Syria", A153="Cambodia", A153="Jordan", A153="Azerbaijan", A153="United Arab Emirates", A153="Tajikistan", A153="Israel", A153="Laos", A153="Lebanon", A153="Kyrgyzstan", A153="Turkmenistan", A153="Singapore", A153="Oman", A153="State of Palestine", A153="Kuwait", A153="Georgia", A153="Mongolia", A153="Armenia", A153="Qatar", A153="Bahrain", A153="Timor-Leste", A153="Maldives", A153="Bhutan"),
"Asia",
IF(OR(A153="Germany", A153="France", A153="United Kingdom", A153="Italy", A153="Spain", A153="Ukraine", A153="Poland", A153="Romania", A153="Netherlands", A153="Belgium", A153="Greece", A153="Czech Republic", A153="Portugal", A153="Sweden", A153="Hungary", A153="Belarus", A153="Austria", A153="Switzerland", A153="Bulgaria", A153="Serbia", A153="Denmark", A153="Finland", A153="Slovakia", A153="Norway", A153="Ireland", A153="Croatia", A153="Moldova", A153="Slovenia", A153="North Macedonia", A153="Albania", A153="Kosovo", A153="Montenegro", A153="Luxembourg", A153="Malta"),
"Europe",
"Other"))</f>
        <v>Europe</v>
      </c>
    </row>
    <row r="154" spans="1:4" x14ac:dyDescent="0.2">
      <c r="A154" s="2" t="s">
        <v>46</v>
      </c>
      <c r="B154" s="2">
        <v>2018</v>
      </c>
      <c r="C154" s="2">
        <v>40.765680000000003</v>
      </c>
      <c r="D154" t="str">
        <f>IF(OR(A154="India", A154="China", A154="Japan", A154="South Korea", A154="Indonesia", A154="Pakistan", A154="Bangladesh", A154="Russia", A154="Vietnam", A154="Turkey", A154="Iran", A154="Thailand", A154="Myanmar", A154="Afghanistan", A154="Saudi Arabia", A154="Uzbekistan", A154="Malaysia", A154="Yemen", A154="Nepal", A154="North Korea", A154="Sri Lanka", A154="Kazakhstan", A154="Syria", A154="Cambodia", A154="Jordan", A154="Azerbaijan", A154="United Arab Emirates", A154="Tajikistan", A154="Israel", A154="Laos", A154="Lebanon", A154="Kyrgyzstan", A154="Turkmenistan", A154="Singapore", A154="Oman", A154="State of Palestine", A154="Kuwait", A154="Georgia", A154="Mongolia", A154="Armenia", A154="Qatar", A154="Bahrain", A154="Timor-Leste", A154="Maldives", A154="Bhutan"),
"Asia",
IF(OR(A154="Germany", A154="France", A154="United Kingdom", A154="Italy", A154="Spain", A154="Ukraine", A154="Poland", A154="Romania", A154="Netherlands", A154="Belgium", A154="Greece", A154="Czech Republic", A154="Portugal", A154="Sweden", A154="Hungary", A154="Belarus", A154="Austria", A154="Switzerland", A154="Bulgaria", A154="Serbia", A154="Denmark", A154="Finland", A154="Slovakia", A154="Norway", A154="Ireland", A154="Croatia", A154="Moldova", A154="Slovenia", A154="North Macedonia", A154="Albania", A154="Kosovo", A154="Montenegro", A154="Luxembourg", A154="Malta"),
"Europe",
"Other"))</f>
        <v>Europe</v>
      </c>
    </row>
    <row r="155" spans="1:4" x14ac:dyDescent="0.2">
      <c r="A155" s="2" t="s">
        <v>46</v>
      </c>
      <c r="B155" s="2">
        <v>2019</v>
      </c>
      <c r="C155" s="2">
        <v>41.335369999999998</v>
      </c>
      <c r="D155" t="str">
        <f>IF(OR(A155="India", A155="China", A155="Japan", A155="South Korea", A155="Indonesia", A155="Pakistan", A155="Bangladesh", A155="Russia", A155="Vietnam", A155="Turkey", A155="Iran", A155="Thailand", A155="Myanmar", A155="Afghanistan", A155="Saudi Arabia", A155="Uzbekistan", A155="Malaysia", A155="Yemen", A155="Nepal", A155="North Korea", A155="Sri Lanka", A155="Kazakhstan", A155="Syria", A155="Cambodia", A155="Jordan", A155="Azerbaijan", A155="United Arab Emirates", A155="Tajikistan", A155="Israel", A155="Laos", A155="Lebanon", A155="Kyrgyzstan", A155="Turkmenistan", A155="Singapore", A155="Oman", A155="State of Palestine", A155="Kuwait", A155="Georgia", A155="Mongolia", A155="Armenia", A155="Qatar", A155="Bahrain", A155="Timor-Leste", A155="Maldives", A155="Bhutan"),
"Asia",
IF(OR(A155="Germany", A155="France", A155="United Kingdom", A155="Italy", A155="Spain", A155="Ukraine", A155="Poland", A155="Romania", A155="Netherlands", A155="Belgium", A155="Greece", A155="Czech Republic", A155="Portugal", A155="Sweden", A155="Hungary", A155="Belarus", A155="Austria", A155="Switzerland", A155="Bulgaria", A155="Serbia", A155="Denmark", A155="Finland", A155="Slovakia", A155="Norway", A155="Ireland", A155="Croatia", A155="Moldova", A155="Slovenia", A155="North Macedonia", A155="Albania", A155="Kosovo", A155="Montenegro", A155="Luxembourg", A155="Malta"),
"Europe",
"Other"))</f>
        <v>Europe</v>
      </c>
    </row>
    <row r="156" spans="1:4" x14ac:dyDescent="0.2">
      <c r="A156" s="2" t="s">
        <v>46</v>
      </c>
      <c r="B156" s="2">
        <v>2020</v>
      </c>
      <c r="C156" s="2">
        <v>41.469450000000002</v>
      </c>
      <c r="D156" t="str">
        <f>IF(OR(A156="India", A156="China", A156="Japan", A156="South Korea", A156="Indonesia", A156="Pakistan", A156="Bangladesh", A156="Russia", A156="Vietnam", A156="Turkey", A156="Iran", A156="Thailand", A156="Myanmar", A156="Afghanistan", A156="Saudi Arabia", A156="Uzbekistan", A156="Malaysia", A156="Yemen", A156="Nepal", A156="North Korea", A156="Sri Lanka", A156="Kazakhstan", A156="Syria", A156="Cambodia", A156="Jordan", A156="Azerbaijan", A156="United Arab Emirates", A156="Tajikistan", A156="Israel", A156="Laos", A156="Lebanon", A156="Kyrgyzstan", A156="Turkmenistan", A156="Singapore", A156="Oman", A156="State of Palestine", A156="Kuwait", A156="Georgia", A156="Mongolia", A156="Armenia", A156="Qatar", A156="Bahrain", A156="Timor-Leste", A156="Maldives", A156="Bhutan"),
"Asia",
IF(OR(A156="Germany", A156="France", A156="United Kingdom", A156="Italy", A156="Spain", A156="Ukraine", A156="Poland", A156="Romania", A156="Netherlands", A156="Belgium", A156="Greece", A156="Czech Republic", A156="Portugal", A156="Sweden", A156="Hungary", A156="Belarus", A156="Austria", A156="Switzerland", A156="Bulgaria", A156="Serbia", A156="Denmark", A156="Finland", A156="Slovakia", A156="Norway", A156="Ireland", A156="Croatia", A156="Moldova", A156="Slovenia", A156="North Macedonia", A156="Albania", A156="Kosovo", A156="Montenegro", A156="Luxembourg", A156="Malta"),
"Europe",
"Other"))</f>
        <v>Europe</v>
      </c>
    </row>
    <row r="157" spans="1:4" x14ac:dyDescent="0.2">
      <c r="A157" s="2" t="s">
        <v>46</v>
      </c>
      <c r="B157" s="2">
        <v>2021</v>
      </c>
      <c r="C157" s="2">
        <v>41.596800000000002</v>
      </c>
      <c r="D157" t="str">
        <f>IF(OR(A157="India", A157="China", A157="Japan", A157="South Korea", A157="Indonesia", A157="Pakistan", A157="Bangladesh", A157="Russia", A157="Vietnam", A157="Turkey", A157="Iran", A157="Thailand", A157="Myanmar", A157="Afghanistan", A157="Saudi Arabia", A157="Uzbekistan", A157="Malaysia", A157="Yemen", A157="Nepal", A157="North Korea", A157="Sri Lanka", A157="Kazakhstan", A157="Syria", A157="Cambodia", A157="Jordan", A157="Azerbaijan", A157="United Arab Emirates", A157="Tajikistan", A157="Israel", A157="Laos", A157="Lebanon", A157="Kyrgyzstan", A157="Turkmenistan", A157="Singapore", A157="Oman", A157="State of Palestine", A157="Kuwait", A157="Georgia", A157="Mongolia", A157="Armenia", A157="Qatar", A157="Bahrain", A157="Timor-Leste", A157="Maldives", A157="Bhutan"),
"Asia",
IF(OR(A157="Germany", A157="France", A157="United Kingdom", A157="Italy", A157="Spain", A157="Ukraine", A157="Poland", A157="Romania", A157="Netherlands", A157="Belgium", A157="Greece", A157="Czech Republic", A157="Portugal", A157="Sweden", A157="Hungary", A157="Belarus", A157="Austria", A157="Switzerland", A157="Bulgaria", A157="Serbia", A157="Denmark", A157="Finland", A157="Slovakia", A157="Norway", A157="Ireland", A157="Croatia", A157="Moldova", A157="Slovenia", A157="North Macedonia", A157="Albania", A157="Kosovo", A157="Montenegro", A157="Luxembourg", A157="Malta"),
"Europe",
"Other"))</f>
        <v>Europe</v>
      </c>
    </row>
    <row r="158" spans="1:4" x14ac:dyDescent="0.2">
      <c r="A158" s="2" t="s">
        <v>46</v>
      </c>
      <c r="B158" s="2">
        <v>2022</v>
      </c>
      <c r="C158" s="2">
        <v>41.576009999999997</v>
      </c>
      <c r="D158" t="str">
        <f>IF(OR(A158="India", A158="China", A158="Japan", A158="South Korea", A158="Indonesia", A158="Pakistan", A158="Bangladesh", A158="Russia", A158="Vietnam", A158="Turkey", A158="Iran", A158="Thailand", A158="Myanmar", A158="Afghanistan", A158="Saudi Arabia", A158="Uzbekistan", A158="Malaysia", A158="Yemen", A158="Nepal", A158="North Korea", A158="Sri Lanka", A158="Kazakhstan", A158="Syria", A158="Cambodia", A158="Jordan", A158="Azerbaijan", A158="United Arab Emirates", A158="Tajikistan", A158="Israel", A158="Laos", A158="Lebanon", A158="Kyrgyzstan", A158="Turkmenistan", A158="Singapore", A158="Oman", A158="State of Palestine", A158="Kuwait", A158="Georgia", A158="Mongolia", A158="Armenia", A158="Qatar", A158="Bahrain", A158="Timor-Leste", A158="Maldives", A158="Bhutan"),
"Asia",
IF(OR(A158="Germany", A158="France", A158="United Kingdom", A158="Italy", A158="Spain", A158="Ukraine", A158="Poland", A158="Romania", A158="Netherlands", A158="Belgium", A158="Greece", A158="Czech Republic", A158="Portugal", A158="Sweden", A158="Hungary", A158="Belarus", A158="Austria", A158="Switzerland", A158="Bulgaria", A158="Serbia", A158="Denmark", A158="Finland", A158="Slovakia", A158="Norway", A158="Ireland", A158="Croatia", A158="Moldova", A158="Slovenia", A158="North Macedonia", A158="Albania", A158="Kosovo", A158="Montenegro", A158="Luxembourg", A158="Malta"),
"Europe",
"Other"))</f>
        <v>Europe</v>
      </c>
    </row>
    <row r="159" spans="1:4" x14ac:dyDescent="0.2">
      <c r="A159" s="2" t="s">
        <v>47</v>
      </c>
      <c r="B159" s="2">
        <v>2018</v>
      </c>
      <c r="C159" s="2">
        <v>44.496000000000002</v>
      </c>
      <c r="D159" t="str">
        <f>IF(OR(A159="India", A159="China", A159="Japan", A159="South Korea", A159="Indonesia", A159="Pakistan", A159="Bangladesh", A159="Russia", A159="Vietnam", A159="Turkey", A159="Iran", A159="Thailand", A159="Myanmar", A159="Afghanistan", A159="Saudi Arabia", A159="Uzbekistan", A159="Malaysia", A159="Yemen", A159="Nepal", A159="North Korea", A159="Sri Lanka", A159="Kazakhstan", A159="Syria", A159="Cambodia", A159="Jordan", A159="Azerbaijan", A159="United Arab Emirates", A159="Tajikistan", A159="Israel", A159="Laos", A159="Lebanon", A159="Kyrgyzstan", A159="Turkmenistan", A159="Singapore", A159="Oman", A159="State of Palestine", A159="Kuwait", A159="Georgia", A159="Mongolia", A159="Armenia", A159="Qatar", A159="Bahrain", A159="Timor-Leste", A159="Maldives", A159="Bhutan"),
"Asia",
IF(OR(A159="Germany", A159="France", A159="United Kingdom", A159="Italy", A159="Spain", A159="Ukraine", A159="Poland", A159="Romania", A159="Netherlands", A159="Belgium", A159="Greece", A159="Czech Republic", A159="Portugal", A159="Sweden", A159="Hungary", A159="Belarus", A159="Austria", A159="Switzerland", A159="Bulgaria", A159="Serbia", A159="Denmark", A159="Finland", A159="Slovakia", A159="Norway", A159="Ireland", A159="Croatia", A159="Moldova", A159="Slovenia", A159="North Macedonia", A159="Albania", A159="Kosovo", A159="Montenegro", A159="Luxembourg", A159="Malta"),
"Europe",
"Other"))</f>
        <v>Asia</v>
      </c>
    </row>
    <row r="160" spans="1:4" x14ac:dyDescent="0.2">
      <c r="A160" s="2" t="s">
        <v>47</v>
      </c>
      <c r="B160" s="2">
        <v>2020</v>
      </c>
      <c r="C160" s="2">
        <v>49.6372</v>
      </c>
      <c r="D160" t="str">
        <f>IF(OR(A160="India", A160="China", A160="Japan", A160="South Korea", A160="Indonesia", A160="Pakistan", A160="Bangladesh", A160="Russia", A160="Vietnam", A160="Turkey", A160="Iran", A160="Thailand", A160="Myanmar", A160="Afghanistan", A160="Saudi Arabia", A160="Uzbekistan", A160="Malaysia", A160="Yemen", A160="Nepal", A160="North Korea", A160="Sri Lanka", A160="Kazakhstan", A160="Syria", A160="Cambodia", A160="Jordan", A160="Azerbaijan", A160="United Arab Emirates", A160="Tajikistan", A160="Israel", A160="Laos", A160="Lebanon", A160="Kyrgyzstan", A160="Turkmenistan", A160="Singapore", A160="Oman", A160="State of Palestine", A160="Kuwait", A160="Georgia", A160="Mongolia", A160="Armenia", A160="Qatar", A160="Bahrain", A160="Timor-Leste", A160="Maldives", A160="Bhutan"),
"Asia",
IF(OR(A160="Germany", A160="France", A160="United Kingdom", A160="Italy", A160="Spain", A160="Ukraine", A160="Poland", A160="Romania", A160="Netherlands", A160="Belgium", A160="Greece", A160="Czech Republic", A160="Portugal", A160="Sweden", A160="Hungary", A160="Belarus", A160="Austria", A160="Switzerland", A160="Bulgaria", A160="Serbia", A160="Denmark", A160="Finland", A160="Slovakia", A160="Norway", A160="Ireland", A160="Croatia", A160="Moldova", A160="Slovenia", A160="North Macedonia", A160="Albania", A160="Kosovo", A160="Montenegro", A160="Luxembourg", A160="Malta"),
"Europe",
"Other"))</f>
        <v>Asia</v>
      </c>
    </row>
    <row r="161" spans="1:4" x14ac:dyDescent="0.2">
      <c r="A161" s="2" t="s">
        <v>48</v>
      </c>
      <c r="B161" s="2">
        <v>2019</v>
      </c>
      <c r="C161" s="2">
        <v>29.786719999999999</v>
      </c>
      <c r="D161" t="str">
        <f>IF(OR(A161="India", A161="China", A161="Japan", A161="South Korea", A161="Indonesia", A161="Pakistan", A161="Bangladesh", A161="Russia", A161="Vietnam", A161="Turkey", A161="Iran", A161="Thailand", A161="Myanmar", A161="Afghanistan", A161="Saudi Arabia", A161="Uzbekistan", A161="Malaysia", A161="Yemen", A161="Nepal", A161="North Korea", A161="Sri Lanka", A161="Kazakhstan", A161="Syria", A161="Cambodia", A161="Jordan", A161="Azerbaijan", A161="United Arab Emirates", A161="Tajikistan", A161="Israel", A161="Laos", A161="Lebanon", A161="Kyrgyzstan", A161="Turkmenistan", A161="Singapore", A161="Oman", A161="State of Palestine", A161="Kuwait", A161="Georgia", A161="Mongolia", A161="Armenia", A161="Qatar", A161="Bahrain", A161="Timor-Leste", A161="Maldives", A161="Bhutan"),
"Asia",
IF(OR(A161="Germany", A161="France", A161="United Kingdom", A161="Italy", A161="Spain", A161="Ukraine", A161="Poland", A161="Romania", A161="Netherlands", A161="Belgium", A161="Greece", A161="Czech Republic", A161="Portugal", A161="Sweden", A161="Hungary", A161="Belarus", A161="Austria", A161="Switzerland", A161="Bulgaria", A161="Serbia", A161="Denmark", A161="Finland", A161="Slovakia", A161="Norway", A161="Ireland", A161="Croatia", A161="Moldova", A161="Slovenia", A161="North Macedonia", A161="Albania", A161="Kosovo", A161="Montenegro", A161="Luxembourg", A161="Malta"),
"Europe",
"Other"))</f>
        <v>Europe</v>
      </c>
    </row>
    <row r="162" spans="1:4" x14ac:dyDescent="0.2">
      <c r="A162" s="2" t="s">
        <v>48</v>
      </c>
      <c r="B162" s="2">
        <v>2021</v>
      </c>
      <c r="C162" s="2">
        <v>30.607759999999999</v>
      </c>
      <c r="D162" t="str">
        <f>IF(OR(A162="India", A162="China", A162="Japan", A162="South Korea", A162="Indonesia", A162="Pakistan", A162="Bangladesh", A162="Russia", A162="Vietnam", A162="Turkey", A162="Iran", A162="Thailand", A162="Myanmar", A162="Afghanistan", A162="Saudi Arabia", A162="Uzbekistan", A162="Malaysia", A162="Yemen", A162="Nepal", A162="North Korea", A162="Sri Lanka", A162="Kazakhstan", A162="Syria", A162="Cambodia", A162="Jordan", A162="Azerbaijan", A162="United Arab Emirates", A162="Tajikistan", A162="Israel", A162="Laos", A162="Lebanon", A162="Kyrgyzstan", A162="Turkmenistan", A162="Singapore", A162="Oman", A162="State of Palestine", A162="Kuwait", A162="Georgia", A162="Mongolia", A162="Armenia", A162="Qatar", A162="Bahrain", A162="Timor-Leste", A162="Maldives", A162="Bhutan"),
"Asia",
IF(OR(A162="Germany", A162="France", A162="United Kingdom", A162="Italy", A162="Spain", A162="Ukraine", A162="Poland", A162="Romania", A162="Netherlands", A162="Belgium", A162="Greece", A162="Czech Republic", A162="Portugal", A162="Sweden", A162="Hungary", A162="Belarus", A162="Austria", A162="Switzerland", A162="Bulgaria", A162="Serbia", A162="Denmark", A162="Finland", A162="Slovakia", A162="Norway", A162="Ireland", A162="Croatia", A162="Moldova", A162="Slovenia", A162="North Macedonia", A162="Albania", A162="Kosovo", A162="Montenegro", A162="Luxembourg", A162="Malta"),
"Europe",
"Other"))</f>
        <v>Europe</v>
      </c>
    </row>
    <row r="163" spans="1:4" x14ac:dyDescent="0.2">
      <c r="A163" s="2" t="s">
        <v>49</v>
      </c>
      <c r="B163" s="2">
        <v>2019</v>
      </c>
      <c r="C163" s="2">
        <v>35.673650000000002</v>
      </c>
      <c r="D163" t="str">
        <f>IF(OR(A163="India", A163="China", A163="Japan", A163="South Korea", A163="Indonesia", A163="Pakistan", A163="Bangladesh", A163="Russia", A163="Vietnam", A163="Turkey", A163="Iran", A163="Thailand", A163="Myanmar", A163="Afghanistan", A163="Saudi Arabia", A163="Uzbekistan", A163="Malaysia", A163="Yemen", A163="Nepal", A163="North Korea", A163="Sri Lanka", A163="Kazakhstan", A163="Syria", A163="Cambodia", A163="Jordan", A163="Azerbaijan", A163="United Arab Emirates", A163="Tajikistan", A163="Israel", A163="Laos", A163="Lebanon", A163="Kyrgyzstan", A163="Turkmenistan", A163="Singapore", A163="Oman", A163="State of Palestine", A163="Kuwait", A163="Georgia", A163="Mongolia", A163="Armenia", A163="Qatar", A163="Bahrain", A163="Timor-Leste", A163="Maldives", A163="Bhutan"),
"Asia",
IF(OR(A163="Germany", A163="France", A163="United Kingdom", A163="Italy", A163="Spain", A163="Ukraine", A163="Poland", A163="Romania", A163="Netherlands", A163="Belgium", A163="Greece", A163="Czech Republic", A163="Portugal", A163="Sweden", A163="Hungary", A163="Belarus", A163="Austria", A163="Switzerland", A163="Bulgaria", A163="Serbia", A163="Denmark", A163="Finland", A163="Slovakia", A163="Norway", A163="Ireland", A163="Croatia", A163="Moldova", A163="Slovenia", A163="North Macedonia", A163="Albania", A163="Kosovo", A163="Montenegro", A163="Luxembourg", A163="Malta"),
"Europe",
"Other"))</f>
        <v>Europe</v>
      </c>
    </row>
    <row r="164" spans="1:4" x14ac:dyDescent="0.2">
      <c r="A164" s="2" t="s">
        <v>49</v>
      </c>
      <c r="B164" s="2">
        <v>2021</v>
      </c>
      <c r="C164" s="2">
        <v>37.502870000000001</v>
      </c>
      <c r="D164" t="str">
        <f>IF(OR(A164="India", A164="China", A164="Japan", A164="South Korea", A164="Indonesia", A164="Pakistan", A164="Bangladesh", A164="Russia", A164="Vietnam", A164="Turkey", A164="Iran", A164="Thailand", A164="Myanmar", A164="Afghanistan", A164="Saudi Arabia", A164="Uzbekistan", A164="Malaysia", A164="Yemen", A164="Nepal", A164="North Korea", A164="Sri Lanka", A164="Kazakhstan", A164="Syria", A164="Cambodia", A164="Jordan", A164="Azerbaijan", A164="United Arab Emirates", A164="Tajikistan", A164="Israel", A164="Laos", A164="Lebanon", A164="Kyrgyzstan", A164="Turkmenistan", A164="Singapore", A164="Oman", A164="State of Palestine", A164="Kuwait", A164="Georgia", A164="Mongolia", A164="Armenia", A164="Qatar", A164="Bahrain", A164="Timor-Leste", A164="Maldives", A164="Bhutan"),
"Asia",
IF(OR(A164="Germany", A164="France", A164="United Kingdom", A164="Italy", A164="Spain", A164="Ukraine", A164="Poland", A164="Romania", A164="Netherlands", A164="Belgium", A164="Greece", A164="Czech Republic", A164="Portugal", A164="Sweden", A164="Hungary", A164="Belarus", A164="Austria", A164="Switzerland", A164="Bulgaria", A164="Serbia", A164="Denmark", A164="Finland", A164="Slovakia", A164="Norway", A164="Ireland", A164="Croatia", A164="Moldova", A164="Slovenia", A164="North Macedonia", A164="Albania", A164="Kosovo", A164="Montenegro", A164="Luxembourg", A164="Malta"),
"Europe",
"Other"))</f>
        <v>Europe</v>
      </c>
    </row>
    <row r="165" spans="1:4" x14ac:dyDescent="0.2">
      <c r="A165" s="2" t="s">
        <v>50</v>
      </c>
      <c r="B165" s="2">
        <v>2018</v>
      </c>
      <c r="C165" s="2">
        <v>50.333120000000001</v>
      </c>
      <c r="D165" t="str">
        <f>IF(OR(A165="India", A165="China", A165="Japan", A165="South Korea", A165="Indonesia", A165="Pakistan", A165="Bangladesh", A165="Russia", A165="Vietnam", A165="Turkey", A165="Iran", A165="Thailand", A165="Myanmar", A165="Afghanistan", A165="Saudi Arabia", A165="Uzbekistan", A165="Malaysia", A165="Yemen", A165="Nepal", A165="North Korea", A165="Sri Lanka", A165="Kazakhstan", A165="Syria", A165="Cambodia", A165="Jordan", A165="Azerbaijan", A165="United Arab Emirates", A165="Tajikistan", A165="Israel", A165="Laos", A165="Lebanon", A165="Kyrgyzstan", A165="Turkmenistan", A165="Singapore", A165="Oman", A165="State of Palestine", A165="Kuwait", A165="Georgia", A165="Mongolia", A165="Armenia", A165="Qatar", A165="Bahrain", A165="Timor-Leste", A165="Maldives", A165="Bhutan"),
"Asia",
IF(OR(A165="Germany", A165="France", A165="United Kingdom", A165="Italy", A165="Spain", A165="Ukraine", A165="Poland", A165="Romania", A165="Netherlands", A165="Belgium", A165="Greece", A165="Czech Republic", A165="Portugal", A165="Sweden", A165="Hungary", A165="Belarus", A165="Austria", A165="Switzerland", A165="Bulgaria", A165="Serbia", A165="Denmark", A165="Finland", A165="Slovakia", A165="Norway", A165="Ireland", A165="Croatia", A165="Moldova", A165="Slovenia", A165="North Macedonia", A165="Albania", A165="Kosovo", A165="Montenegro", A165="Luxembourg", A165="Malta"),
"Europe",
"Other"))</f>
        <v>Asia</v>
      </c>
    </row>
    <row r="166" spans="1:4" x14ac:dyDescent="0.2">
      <c r="A166" s="2" t="s">
        <v>50</v>
      </c>
      <c r="B166" s="2">
        <v>2019</v>
      </c>
      <c r="C166" s="2">
        <v>50.197760000000002</v>
      </c>
      <c r="D166" t="str">
        <f>IF(OR(A166="India", A166="China", A166="Japan", A166="South Korea", A166="Indonesia", A166="Pakistan", A166="Bangladesh", A166="Russia", A166="Vietnam", A166="Turkey", A166="Iran", A166="Thailand", A166="Myanmar", A166="Afghanistan", A166="Saudi Arabia", A166="Uzbekistan", A166="Malaysia", A166="Yemen", A166="Nepal", A166="North Korea", A166="Sri Lanka", A166="Kazakhstan", A166="Syria", A166="Cambodia", A166="Jordan", A166="Azerbaijan", A166="United Arab Emirates", A166="Tajikistan", A166="Israel", A166="Laos", A166="Lebanon", A166="Kyrgyzstan", A166="Turkmenistan", A166="Singapore", A166="Oman", A166="State of Palestine", A166="Kuwait", A166="Georgia", A166="Mongolia", A166="Armenia", A166="Qatar", A166="Bahrain", A166="Timor-Leste", A166="Maldives", A166="Bhutan"),
"Asia",
IF(OR(A166="Germany", A166="France", A166="United Kingdom", A166="Italy", A166="Spain", A166="Ukraine", A166="Poland", A166="Romania", A166="Netherlands", A166="Belgium", A166="Greece", A166="Czech Republic", A166="Portugal", A166="Sweden", A166="Hungary", A166="Belarus", A166="Austria", A166="Switzerland", A166="Bulgaria", A166="Serbia", A166="Denmark", A166="Finland", A166="Slovakia", A166="Norway", A166="Ireland", A166="Croatia", A166="Moldova", A166="Slovenia", A166="North Macedonia", A166="Albania", A166="Kosovo", A166="Montenegro", A166="Luxembourg", A166="Malta"),
"Europe",
"Other"))</f>
        <v>Asia</v>
      </c>
    </row>
    <row r="167" spans="1:4" x14ac:dyDescent="0.2">
      <c r="A167" s="2" t="s">
        <v>50</v>
      </c>
      <c r="B167" s="2">
        <v>2020</v>
      </c>
      <c r="C167" s="2">
        <v>45.895740000000004</v>
      </c>
      <c r="D167" t="str">
        <f>IF(OR(A167="India", A167="China", A167="Japan", A167="South Korea", A167="Indonesia", A167="Pakistan", A167="Bangladesh", A167="Russia", A167="Vietnam", A167="Turkey", A167="Iran", A167="Thailand", A167="Myanmar", A167="Afghanistan", A167="Saudi Arabia", A167="Uzbekistan", A167="Malaysia", A167="Yemen", A167="Nepal", A167="North Korea", A167="Sri Lanka", A167="Kazakhstan", A167="Syria", A167="Cambodia", A167="Jordan", A167="Azerbaijan", A167="United Arab Emirates", A167="Tajikistan", A167="Israel", A167="Laos", A167="Lebanon", A167="Kyrgyzstan", A167="Turkmenistan", A167="Singapore", A167="Oman", A167="State of Palestine", A167="Kuwait", A167="Georgia", A167="Mongolia", A167="Armenia", A167="Qatar", A167="Bahrain", A167="Timor-Leste", A167="Maldives", A167="Bhutan"),
"Asia",
IF(OR(A167="Germany", A167="France", A167="United Kingdom", A167="Italy", A167="Spain", A167="Ukraine", A167="Poland", A167="Romania", A167="Netherlands", A167="Belgium", A167="Greece", A167="Czech Republic", A167="Portugal", A167="Sweden", A167="Hungary", A167="Belarus", A167="Austria", A167="Switzerland", A167="Bulgaria", A167="Serbia", A167="Denmark", A167="Finland", A167="Slovakia", A167="Norway", A167="Ireland", A167="Croatia", A167="Moldova", A167="Slovenia", A167="North Macedonia", A167="Albania", A167="Kosovo", A167="Montenegro", A167="Luxembourg", A167="Malta"),
"Europe",
"Other"))</f>
        <v>Asia</v>
      </c>
    </row>
    <row r="168" spans="1:4" x14ac:dyDescent="0.2">
      <c r="A168" s="2" t="s">
        <v>50</v>
      </c>
      <c r="B168" s="2">
        <v>2021</v>
      </c>
      <c r="C168" s="2">
        <v>48.631250000000001</v>
      </c>
      <c r="D168" t="str">
        <f>IF(OR(A168="India", A168="China", A168="Japan", A168="South Korea", A168="Indonesia", A168="Pakistan", A168="Bangladesh", A168="Russia", A168="Vietnam", A168="Turkey", A168="Iran", A168="Thailand", A168="Myanmar", A168="Afghanistan", A168="Saudi Arabia", A168="Uzbekistan", A168="Malaysia", A168="Yemen", A168="Nepal", A168="North Korea", A168="Sri Lanka", A168="Kazakhstan", A168="Syria", A168="Cambodia", A168="Jordan", A168="Azerbaijan", A168="United Arab Emirates", A168="Tajikistan", A168="Israel", A168="Laos", A168="Lebanon", A168="Kyrgyzstan", A168="Turkmenistan", A168="Singapore", A168="Oman", A168="State of Palestine", A168="Kuwait", A168="Georgia", A168="Mongolia", A168="Armenia", A168="Qatar", A168="Bahrain", A168="Timor-Leste", A168="Maldives", A168="Bhutan"),
"Asia",
IF(OR(A168="Germany", A168="France", A168="United Kingdom", A168="Italy", A168="Spain", A168="Ukraine", A168="Poland", A168="Romania", A168="Netherlands", A168="Belgium", A168="Greece", A168="Czech Republic", A168="Portugal", A168="Sweden", A168="Hungary", A168="Belarus", A168="Austria", A168="Switzerland", A168="Bulgaria", A168="Serbia", A168="Denmark", A168="Finland", A168="Slovakia", A168="Norway", A168="Ireland", A168="Croatia", A168="Moldova", A168="Slovenia", A168="North Macedonia", A168="Albania", A168="Kosovo", A168="Montenegro", A168="Luxembourg", A168="Malta"),
"Europe",
"Other"))</f>
        <v>Asia</v>
      </c>
    </row>
    <row r="169" spans="1:4" x14ac:dyDescent="0.2">
      <c r="A169" s="2" t="s">
        <v>51</v>
      </c>
      <c r="B169" s="2">
        <v>2018</v>
      </c>
      <c r="C169" s="2">
        <v>44.733649999999997</v>
      </c>
      <c r="D169" t="str">
        <f>IF(OR(A169="India", A169="China", A169="Japan", A169="South Korea", A169="Indonesia", A169="Pakistan", A169="Bangladesh", A169="Russia", A169="Vietnam", A169="Turkey", A169="Iran", A169="Thailand", A169="Myanmar", A169="Afghanistan", A169="Saudi Arabia", A169="Uzbekistan", A169="Malaysia", A169="Yemen", A169="Nepal", A169="North Korea", A169="Sri Lanka", A169="Kazakhstan", A169="Syria", A169="Cambodia", A169="Jordan", A169="Azerbaijan", A169="United Arab Emirates", A169="Tajikistan", A169="Israel", A169="Laos", A169="Lebanon", A169="Kyrgyzstan", A169="Turkmenistan", A169="Singapore", A169="Oman", A169="State of Palestine", A169="Kuwait", A169="Georgia", A169="Mongolia", A169="Armenia", A169="Qatar", A169="Bahrain", A169="Timor-Leste", A169="Maldives", A169="Bhutan"),
"Asia",
IF(OR(A169="Germany", A169="France", A169="United Kingdom", A169="Italy", A169="Spain", A169="Ukraine", A169="Poland", A169="Romania", A169="Netherlands", A169="Belgium", A169="Greece", A169="Czech Republic", A169="Portugal", A169="Sweden", A169="Hungary", A169="Belarus", A169="Austria", A169="Switzerland", A169="Bulgaria", A169="Serbia", A169="Denmark", A169="Finland", A169="Slovakia", A169="Norway", A169="Ireland", A169="Croatia", A169="Moldova", A169="Slovenia", A169="North Macedonia", A169="Albania", A169="Kosovo", A169="Montenegro", A169="Luxembourg", A169="Malta"),
"Europe",
"Other"))</f>
        <v>Europe</v>
      </c>
    </row>
    <row r="170" spans="1:4" x14ac:dyDescent="0.2">
      <c r="A170" s="2" t="s">
        <v>51</v>
      </c>
      <c r="B170" s="2">
        <v>2019</v>
      </c>
      <c r="C170" s="2">
        <v>44.304690000000001</v>
      </c>
      <c r="D170" t="str">
        <f>IF(OR(A170="India", A170="China", A170="Japan", A170="South Korea", A170="Indonesia", A170="Pakistan", A170="Bangladesh", A170="Russia", A170="Vietnam", A170="Turkey", A170="Iran", A170="Thailand", A170="Myanmar", A170="Afghanistan", A170="Saudi Arabia", A170="Uzbekistan", A170="Malaysia", A170="Yemen", A170="Nepal", A170="North Korea", A170="Sri Lanka", A170="Kazakhstan", A170="Syria", A170="Cambodia", A170="Jordan", A170="Azerbaijan", A170="United Arab Emirates", A170="Tajikistan", A170="Israel", A170="Laos", A170="Lebanon", A170="Kyrgyzstan", A170="Turkmenistan", A170="Singapore", A170="Oman", A170="State of Palestine", A170="Kuwait", A170="Georgia", A170="Mongolia", A170="Armenia", A170="Qatar", A170="Bahrain", A170="Timor-Leste", A170="Maldives", A170="Bhutan"),
"Asia",
IF(OR(A170="Germany", A170="France", A170="United Kingdom", A170="Italy", A170="Spain", A170="Ukraine", A170="Poland", A170="Romania", A170="Netherlands", A170="Belgium", A170="Greece", A170="Czech Republic", A170="Portugal", A170="Sweden", A170="Hungary", A170="Belarus", A170="Austria", A170="Switzerland", A170="Bulgaria", A170="Serbia", A170="Denmark", A170="Finland", A170="Slovakia", A170="Norway", A170="Ireland", A170="Croatia", A170="Moldova", A170="Slovenia", A170="North Macedonia", A170="Albania", A170="Kosovo", A170="Montenegro", A170="Luxembourg", A170="Malta"),
"Europe",
"Other"))</f>
        <v>Europe</v>
      </c>
    </row>
    <row r="171" spans="1:4" x14ac:dyDescent="0.2">
      <c r="A171" s="2" t="s">
        <v>51</v>
      </c>
      <c r="B171" s="2">
        <v>2020</v>
      </c>
      <c r="C171" s="2">
        <v>45.380830000000003</v>
      </c>
      <c r="D171" t="str">
        <f>IF(OR(A171="India", A171="China", A171="Japan", A171="South Korea", A171="Indonesia", A171="Pakistan", A171="Bangladesh", A171="Russia", A171="Vietnam", A171="Turkey", A171="Iran", A171="Thailand", A171="Myanmar", A171="Afghanistan", A171="Saudi Arabia", A171="Uzbekistan", A171="Malaysia", A171="Yemen", A171="Nepal", A171="North Korea", A171="Sri Lanka", A171="Kazakhstan", A171="Syria", A171="Cambodia", A171="Jordan", A171="Azerbaijan", A171="United Arab Emirates", A171="Tajikistan", A171="Israel", A171="Laos", A171="Lebanon", A171="Kyrgyzstan", A171="Turkmenistan", A171="Singapore", A171="Oman", A171="State of Palestine", A171="Kuwait", A171="Georgia", A171="Mongolia", A171="Armenia", A171="Qatar", A171="Bahrain", A171="Timor-Leste", A171="Maldives", A171="Bhutan"),
"Asia",
IF(OR(A171="Germany", A171="France", A171="United Kingdom", A171="Italy", A171="Spain", A171="Ukraine", A171="Poland", A171="Romania", A171="Netherlands", A171="Belgium", A171="Greece", A171="Czech Republic", A171="Portugal", A171="Sweden", A171="Hungary", A171="Belarus", A171="Austria", A171="Switzerland", A171="Bulgaria", A171="Serbia", A171="Denmark", A171="Finland", A171="Slovakia", A171="Norway", A171="Ireland", A171="Croatia", A171="Moldova", A171="Slovenia", A171="North Macedonia", A171="Albania", A171="Kosovo", A171="Montenegro", A171="Luxembourg", A171="Malta"),
"Europe",
"Other"))</f>
        <v>Europe</v>
      </c>
    </row>
    <row r="172" spans="1:4" x14ac:dyDescent="0.2">
      <c r="A172" s="2" t="s">
        <v>51</v>
      </c>
      <c r="B172" s="2">
        <v>2021</v>
      </c>
      <c r="C172" s="2">
        <v>46.10331</v>
      </c>
      <c r="D172" t="str">
        <f>IF(OR(A172="India", A172="China", A172="Japan", A172="South Korea", A172="Indonesia", A172="Pakistan", A172="Bangladesh", A172="Russia", A172="Vietnam", A172="Turkey", A172="Iran", A172="Thailand", A172="Myanmar", A172="Afghanistan", A172="Saudi Arabia", A172="Uzbekistan", A172="Malaysia", A172="Yemen", A172="Nepal", A172="North Korea", A172="Sri Lanka", A172="Kazakhstan", A172="Syria", A172="Cambodia", A172="Jordan", A172="Azerbaijan", A172="United Arab Emirates", A172="Tajikistan", A172="Israel", A172="Laos", A172="Lebanon", A172="Kyrgyzstan", A172="Turkmenistan", A172="Singapore", A172="Oman", A172="State of Palestine", A172="Kuwait", A172="Georgia", A172="Mongolia", A172="Armenia", A172="Qatar", A172="Bahrain", A172="Timor-Leste", A172="Maldives", A172="Bhutan"),
"Asia",
IF(OR(A172="Germany", A172="France", A172="United Kingdom", A172="Italy", A172="Spain", A172="Ukraine", A172="Poland", A172="Romania", A172="Netherlands", A172="Belgium", A172="Greece", A172="Czech Republic", A172="Portugal", A172="Sweden", A172="Hungary", A172="Belarus", A172="Austria", A172="Switzerland", A172="Bulgaria", A172="Serbia", A172="Denmark", A172="Finland", A172="Slovakia", A172="Norway", A172="Ireland", A172="Croatia", A172="Moldova", A172="Slovenia", A172="North Macedonia", A172="Albania", A172="Kosovo", A172="Montenegro", A172="Luxembourg", A172="Malta"),
"Europe",
"Other"))</f>
        <v>Europe</v>
      </c>
    </row>
    <row r="173" spans="1:4" x14ac:dyDescent="0.2">
      <c r="A173" s="2" t="s">
        <v>51</v>
      </c>
      <c r="B173" s="2">
        <v>2022</v>
      </c>
      <c r="C173" s="2">
        <v>46.389560000000003</v>
      </c>
      <c r="D173" t="str">
        <f>IF(OR(A173="India", A173="China", A173="Japan", A173="South Korea", A173="Indonesia", A173="Pakistan", A173="Bangladesh", A173="Russia", A173="Vietnam", A173="Turkey", A173="Iran", A173="Thailand", A173="Myanmar", A173="Afghanistan", A173="Saudi Arabia", A173="Uzbekistan", A173="Malaysia", A173="Yemen", A173="Nepal", A173="North Korea", A173="Sri Lanka", A173="Kazakhstan", A173="Syria", A173="Cambodia", A173="Jordan", A173="Azerbaijan", A173="United Arab Emirates", A173="Tajikistan", A173="Israel", A173="Laos", A173="Lebanon", A173="Kyrgyzstan", A173="Turkmenistan", A173="Singapore", A173="Oman", A173="State of Palestine", A173="Kuwait", A173="Georgia", A173="Mongolia", A173="Armenia", A173="Qatar", A173="Bahrain", A173="Timor-Leste", A173="Maldives", A173="Bhutan"),
"Asia",
IF(OR(A173="Germany", A173="France", A173="United Kingdom", A173="Italy", A173="Spain", A173="Ukraine", A173="Poland", A173="Romania", A173="Netherlands", A173="Belgium", A173="Greece", A173="Czech Republic", A173="Portugal", A173="Sweden", A173="Hungary", A173="Belarus", A173="Austria", A173="Switzerland", A173="Bulgaria", A173="Serbia", A173="Denmark", A173="Finland", A173="Slovakia", A173="Norway", A173="Ireland", A173="Croatia", A173="Moldova", A173="Slovenia", A173="North Macedonia", A173="Albania", A173="Kosovo", A173="Montenegro", A173="Luxembourg", A173="Malta"),
"Europe",
"Other"))</f>
        <v>Europe</v>
      </c>
    </row>
    <row r="174" spans="1:4" x14ac:dyDescent="0.2">
      <c r="A174" s="2" t="s">
        <v>52</v>
      </c>
      <c r="B174" s="2">
        <v>2018</v>
      </c>
      <c r="C174" s="2">
        <v>33.347340000000003</v>
      </c>
      <c r="D174" t="str">
        <f>IF(OR(A174="India", A174="China", A174="Japan", A174="South Korea", A174="Indonesia", A174="Pakistan", A174="Bangladesh", A174="Russia", A174="Vietnam", A174="Turkey", A174="Iran", A174="Thailand", A174="Myanmar", A174="Afghanistan", A174="Saudi Arabia", A174="Uzbekistan", A174="Malaysia", A174="Yemen", A174="Nepal", A174="North Korea", A174="Sri Lanka", A174="Kazakhstan", A174="Syria", A174="Cambodia", A174="Jordan", A174="Azerbaijan", A174="United Arab Emirates", A174="Tajikistan", A174="Israel", A174="Laos", A174="Lebanon", A174="Kyrgyzstan", A174="Turkmenistan", A174="Singapore", A174="Oman", A174="State of Palestine", A174="Kuwait", A174="Georgia", A174="Mongolia", A174="Armenia", A174="Qatar", A174="Bahrain", A174="Timor-Leste", A174="Maldives", A174="Bhutan"),
"Asia",
IF(OR(A174="Germany", A174="France", A174="United Kingdom", A174="Italy", A174="Spain", A174="Ukraine", A174="Poland", A174="Romania", A174="Netherlands", A174="Belgium", A174="Greece", A174="Czech Republic", A174="Portugal", A174="Sweden", A174="Hungary", A174="Belarus", A174="Austria", A174="Switzerland", A174="Bulgaria", A174="Serbia", A174="Denmark", A174="Finland", A174="Slovakia", A174="Norway", A174="Ireland", A174="Croatia", A174="Moldova", A174="Slovenia", A174="North Macedonia", A174="Albania", A174="Kosovo", A174="Montenegro", A174="Luxembourg", A174="Malta"),
"Europe",
"Other"))</f>
        <v>Asia</v>
      </c>
    </row>
    <row r="175" spans="1:4" x14ac:dyDescent="0.2">
      <c r="A175" s="2" t="s">
        <v>52</v>
      </c>
      <c r="B175" s="2">
        <v>2019</v>
      </c>
      <c r="C175" s="2">
        <v>33.48451</v>
      </c>
      <c r="D175" t="str">
        <f>IF(OR(A175="India", A175="China", A175="Japan", A175="South Korea", A175="Indonesia", A175="Pakistan", A175="Bangladesh", A175="Russia", A175="Vietnam", A175="Turkey", A175="Iran", A175="Thailand", A175="Myanmar", A175="Afghanistan", A175="Saudi Arabia", A175="Uzbekistan", A175="Malaysia", A175="Yemen", A175="Nepal", A175="North Korea", A175="Sri Lanka", A175="Kazakhstan", A175="Syria", A175="Cambodia", A175="Jordan", A175="Azerbaijan", A175="United Arab Emirates", A175="Tajikistan", A175="Israel", A175="Laos", A175="Lebanon", A175="Kyrgyzstan", A175="Turkmenistan", A175="Singapore", A175="Oman", A175="State of Palestine", A175="Kuwait", A175="Georgia", A175="Mongolia", A175="Armenia", A175="Qatar", A175="Bahrain", A175="Timor-Leste", A175="Maldives", A175="Bhutan"),
"Asia",
IF(OR(A175="Germany", A175="France", A175="United Kingdom", A175="Italy", A175="Spain", A175="Ukraine", A175="Poland", A175="Romania", A175="Netherlands", A175="Belgium", A175="Greece", A175="Czech Republic", A175="Portugal", A175="Sweden", A175="Hungary", A175="Belarus", A175="Austria", A175="Switzerland", A175="Bulgaria", A175="Serbia", A175="Denmark", A175="Finland", A175="Slovakia", A175="Norway", A175="Ireland", A175="Croatia", A175="Moldova", A175="Slovenia", A175="North Macedonia", A175="Albania", A175="Kosovo", A175="Montenegro", A175="Luxembourg", A175="Malta"),
"Europe",
"Other"))</f>
        <v>Asia</v>
      </c>
    </row>
    <row r="176" spans="1:4" x14ac:dyDescent="0.2">
      <c r="A176" s="2" t="s">
        <v>52</v>
      </c>
      <c r="B176" s="2">
        <v>2020</v>
      </c>
      <c r="C176" s="2">
        <v>33.592239999999997</v>
      </c>
      <c r="D176" t="str">
        <f>IF(OR(A176="India", A176="China", A176="Japan", A176="South Korea", A176="Indonesia", A176="Pakistan", A176="Bangladesh", A176="Russia", A176="Vietnam", A176="Turkey", A176="Iran", A176="Thailand", A176="Myanmar", A176="Afghanistan", A176="Saudi Arabia", A176="Uzbekistan", A176="Malaysia", A176="Yemen", A176="Nepal", A176="North Korea", A176="Sri Lanka", A176="Kazakhstan", A176="Syria", A176="Cambodia", A176="Jordan", A176="Azerbaijan", A176="United Arab Emirates", A176="Tajikistan", A176="Israel", A176="Laos", A176="Lebanon", A176="Kyrgyzstan", A176="Turkmenistan", A176="Singapore", A176="Oman", A176="State of Palestine", A176="Kuwait", A176="Georgia", A176="Mongolia", A176="Armenia", A176="Qatar", A176="Bahrain", A176="Timor-Leste", A176="Maldives", A176="Bhutan"),
"Asia",
IF(OR(A176="Germany", A176="France", A176="United Kingdom", A176="Italy", A176="Spain", A176="Ukraine", A176="Poland", A176="Romania", A176="Netherlands", A176="Belgium", A176="Greece", A176="Czech Republic", A176="Portugal", A176="Sweden", A176="Hungary", A176="Belarus", A176="Austria", A176="Switzerland", A176="Bulgaria", A176="Serbia", A176="Denmark", A176="Finland", A176="Slovakia", A176="Norway", A176="Ireland", A176="Croatia", A176="Moldova", A176="Slovenia", A176="North Macedonia", A176="Albania", A176="Kosovo", A176="Montenegro", A176="Luxembourg", A176="Malta"),
"Europe",
"Other"))</f>
        <v>Asia</v>
      </c>
    </row>
    <row r="177" spans="1:4" x14ac:dyDescent="0.2">
      <c r="A177" s="2" t="s">
        <v>52</v>
      </c>
      <c r="B177" s="2">
        <v>2021</v>
      </c>
      <c r="C177" s="2">
        <v>33.579279999999997</v>
      </c>
      <c r="D177" t="str">
        <f>IF(OR(A177="India", A177="China", A177="Japan", A177="South Korea", A177="Indonesia", A177="Pakistan", A177="Bangladesh", A177="Russia", A177="Vietnam", A177="Turkey", A177="Iran", A177="Thailand", A177="Myanmar", A177="Afghanistan", A177="Saudi Arabia", A177="Uzbekistan", A177="Malaysia", A177="Yemen", A177="Nepal", A177="North Korea", A177="Sri Lanka", A177="Kazakhstan", A177="Syria", A177="Cambodia", A177="Jordan", A177="Azerbaijan", A177="United Arab Emirates", A177="Tajikistan", A177="Israel", A177="Laos", A177="Lebanon", A177="Kyrgyzstan", A177="Turkmenistan", A177="Singapore", A177="Oman", A177="State of Palestine", A177="Kuwait", A177="Georgia", A177="Mongolia", A177="Armenia", A177="Qatar", A177="Bahrain", A177="Timor-Leste", A177="Maldives", A177="Bhutan"),
"Asia",
IF(OR(A177="Germany", A177="France", A177="United Kingdom", A177="Italy", A177="Spain", A177="Ukraine", A177="Poland", A177="Romania", A177="Netherlands", A177="Belgium", A177="Greece", A177="Czech Republic", A177="Portugal", A177="Sweden", A177="Hungary", A177="Belarus", A177="Austria", A177="Switzerland", A177="Bulgaria", A177="Serbia", A177="Denmark", A177="Finland", A177="Slovakia", A177="Norway", A177="Ireland", A177="Croatia", A177="Moldova", A177="Slovenia", A177="North Macedonia", A177="Albania", A177="Kosovo", A177="Montenegro", A177="Luxembourg", A177="Malta"),
"Europe",
"Other"))</f>
        <v>Asia</v>
      </c>
    </row>
    <row r="178" spans="1:4" x14ac:dyDescent="0.2">
      <c r="A178" s="2" t="s">
        <v>54</v>
      </c>
      <c r="B178" s="2">
        <v>2018</v>
      </c>
      <c r="C178" s="2">
        <v>38.27411</v>
      </c>
      <c r="D178" t="str">
        <f>IF(OR(A178="India", A178="China", A178="Japan", A178="South Korea", A178="Indonesia", A178="Pakistan", A178="Bangladesh", A178="Russia", A178="Vietnam", A178="Turkey", A178="Iran", A178="Thailand", A178="Myanmar", A178="Afghanistan", A178="Saudi Arabia", A178="Uzbekistan", A178="Malaysia", A178="Yemen", A178="Nepal", A178="North Korea", A178="Sri Lanka", A178="Kazakhstan", A178="Syria", A178="Cambodia", A178="Jordan", A178="Azerbaijan", A178="United Arab Emirates", A178="Tajikistan", A178="Israel", A178="Laos", A178="Lebanon", A178="Kyrgyzstan", A178="Turkmenistan", A178="Singapore", A178="Oman", A178="State of Palestine", A178="Kuwait", A178="Georgia", A178="Mongolia", A178="Armenia", A178="Qatar", A178="Bahrain", A178="Timor-Leste", A178="Maldives", A178="Bhutan"),
"Asia",
IF(OR(A178="Germany", A178="France", A178="United Kingdom", A178="Italy", A178="Spain", A178="Ukraine", A178="Poland", A178="Romania", A178="Netherlands", A178="Belgium", A178="Greece", A178="Czech Republic", A178="Portugal", A178="Sweden", A178="Hungary", A178="Belarus", A178="Austria", A178="Switzerland", A178="Bulgaria", A178="Serbia", A178="Denmark", A178="Finland", A178="Slovakia", A178="Norway", A178="Ireland", A178="Croatia", A178="Moldova", A178="Slovenia", A178="North Macedonia", A178="Albania", A178="Kosovo", A178="Montenegro", A178="Luxembourg", A178="Malta"),
"Europe",
"Other"))</f>
        <v>Asia</v>
      </c>
    </row>
    <row r="179" spans="1:4" x14ac:dyDescent="0.2">
      <c r="A179" s="2" t="s">
        <v>54</v>
      </c>
      <c r="B179" s="2">
        <v>2019</v>
      </c>
      <c r="C179" s="2">
        <v>35.847180000000002</v>
      </c>
      <c r="D179" t="str">
        <f>IF(OR(A179="India", A179="China", A179="Japan", A179="South Korea", A179="Indonesia", A179="Pakistan", A179="Bangladesh", A179="Russia", A179="Vietnam", A179="Turkey", A179="Iran", A179="Thailand", A179="Myanmar", A179="Afghanistan", A179="Saudi Arabia", A179="Uzbekistan", A179="Malaysia", A179="Yemen", A179="Nepal", A179="North Korea", A179="Sri Lanka", A179="Kazakhstan", A179="Syria", A179="Cambodia", A179="Jordan", A179="Azerbaijan", A179="United Arab Emirates", A179="Tajikistan", A179="Israel", A179="Laos", A179="Lebanon", A179="Kyrgyzstan", A179="Turkmenistan", A179="Singapore", A179="Oman", A179="State of Palestine", A179="Kuwait", A179="Georgia", A179="Mongolia", A179="Armenia", A179="Qatar", A179="Bahrain", A179="Timor-Leste", A179="Maldives", A179="Bhutan"),
"Asia",
IF(OR(A179="Germany", A179="France", A179="United Kingdom", A179="Italy", A179="Spain", A179="Ukraine", A179="Poland", A179="Romania", A179="Netherlands", A179="Belgium", A179="Greece", A179="Czech Republic", A179="Portugal", A179="Sweden", A179="Hungary", A179="Belarus", A179="Austria", A179="Switzerland", A179="Bulgaria", A179="Serbia", A179="Denmark", A179="Finland", A179="Slovakia", A179="Norway", A179="Ireland", A179="Croatia", A179="Moldova", A179="Slovenia", A179="North Macedonia", A179="Albania", A179="Kosovo", A179="Montenegro", A179="Luxembourg", A179="Malta"),
"Europe",
"Other"))</f>
        <v>Asia</v>
      </c>
    </row>
    <row r="180" spans="1:4" x14ac:dyDescent="0.2">
      <c r="A180" s="2" t="s">
        <v>54</v>
      </c>
      <c r="B180" s="2">
        <v>2020</v>
      </c>
      <c r="C180" s="2">
        <v>36.655859999999997</v>
      </c>
      <c r="D180" t="str">
        <f>IF(OR(A180="India", A180="China", A180="Japan", A180="South Korea", A180="Indonesia", A180="Pakistan", A180="Bangladesh", A180="Russia", A180="Vietnam", A180="Turkey", A180="Iran", A180="Thailand", A180="Myanmar", A180="Afghanistan", A180="Saudi Arabia", A180="Uzbekistan", A180="Malaysia", A180="Yemen", A180="Nepal", A180="North Korea", A180="Sri Lanka", A180="Kazakhstan", A180="Syria", A180="Cambodia", A180="Jordan", A180="Azerbaijan", A180="United Arab Emirates", A180="Tajikistan", A180="Israel", A180="Laos", A180="Lebanon", A180="Kyrgyzstan", A180="Turkmenistan", A180="Singapore", A180="Oman", A180="State of Palestine", A180="Kuwait", A180="Georgia", A180="Mongolia", A180="Armenia", A180="Qatar", A180="Bahrain", A180="Timor-Leste", A180="Maldives", A180="Bhutan"),
"Asia",
IF(OR(A180="Germany", A180="France", A180="United Kingdom", A180="Italy", A180="Spain", A180="Ukraine", A180="Poland", A180="Romania", A180="Netherlands", A180="Belgium", A180="Greece", A180="Czech Republic", A180="Portugal", A180="Sweden", A180="Hungary", A180="Belarus", A180="Austria", A180="Switzerland", A180="Bulgaria", A180="Serbia", A180="Denmark", A180="Finland", A180="Slovakia", A180="Norway", A180="Ireland", A180="Croatia", A180="Moldova", A180="Slovenia", A180="North Macedonia", A180="Albania", A180="Kosovo", A180="Montenegro", A180="Luxembourg", A180="Malta"),
"Europe",
"Other"))</f>
        <v>Asia</v>
      </c>
    </row>
    <row r="181" spans="1:4" x14ac:dyDescent="0.2">
      <c r="A181" s="2" t="s">
        <v>54</v>
      </c>
      <c r="B181" s="2">
        <v>2021</v>
      </c>
      <c r="C181" s="2">
        <v>39.802610000000001</v>
      </c>
      <c r="D181" t="str">
        <f>IF(OR(A181="India", A181="China", A181="Japan", A181="South Korea", A181="Indonesia", A181="Pakistan", A181="Bangladesh", A181="Russia", A181="Vietnam", A181="Turkey", A181="Iran", A181="Thailand", A181="Myanmar", A181="Afghanistan", A181="Saudi Arabia", A181="Uzbekistan", A181="Malaysia", A181="Yemen", A181="Nepal", A181="North Korea", A181="Sri Lanka", A181="Kazakhstan", A181="Syria", A181="Cambodia", A181="Jordan", A181="Azerbaijan", A181="United Arab Emirates", A181="Tajikistan", A181="Israel", A181="Laos", A181="Lebanon", A181="Kyrgyzstan", A181="Turkmenistan", A181="Singapore", A181="Oman", A181="State of Palestine", A181="Kuwait", A181="Georgia", A181="Mongolia", A181="Armenia", A181="Qatar", A181="Bahrain", A181="Timor-Leste", A181="Maldives", A181="Bhutan"),
"Asia",
IF(OR(A181="Germany", A181="France", A181="United Kingdom", A181="Italy", A181="Spain", A181="Ukraine", A181="Poland", A181="Romania", A181="Netherlands", A181="Belgium", A181="Greece", A181="Czech Republic", A181="Portugal", A181="Sweden", A181="Hungary", A181="Belarus", A181="Austria", A181="Switzerland", A181="Bulgaria", A181="Serbia", A181="Denmark", A181="Finland", A181="Slovakia", A181="Norway", A181="Ireland", A181="Croatia", A181="Moldova", A181="Slovenia", A181="North Macedonia", A181="Albania", A181="Kosovo", A181="Montenegro", A181="Luxembourg", A181="Malta"),
"Europe",
"Other"))</f>
        <v>Asia</v>
      </c>
    </row>
    <row r="182" spans="1:4" x14ac:dyDescent="0.2">
      <c r="A182" s="2" t="s">
        <v>54</v>
      </c>
      <c r="B182" s="2">
        <v>2022</v>
      </c>
      <c r="C182" s="2">
        <v>39.722459999999998</v>
      </c>
      <c r="D182" t="str">
        <f>IF(OR(A182="India", A182="China", A182="Japan", A182="South Korea", A182="Indonesia", A182="Pakistan", A182="Bangladesh", A182="Russia", A182="Vietnam", A182="Turkey", A182="Iran", A182="Thailand", A182="Myanmar", A182="Afghanistan", A182="Saudi Arabia", A182="Uzbekistan", A182="Malaysia", A182="Yemen", A182="Nepal", A182="North Korea", A182="Sri Lanka", A182="Kazakhstan", A182="Syria", A182="Cambodia", A182="Jordan", A182="Azerbaijan", A182="United Arab Emirates", A182="Tajikistan", A182="Israel", A182="Laos", A182="Lebanon", A182="Kyrgyzstan", A182="Turkmenistan", A182="Singapore", A182="Oman", A182="State of Palestine", A182="Kuwait", A182="Georgia", A182="Mongolia", A182="Armenia", A182="Qatar", A182="Bahrain", A182="Timor-Leste", A182="Maldives", A182="Bhutan"),
"Asia",
IF(OR(A182="Germany", A182="France", A182="United Kingdom", A182="Italy", A182="Spain", A182="Ukraine", A182="Poland", A182="Romania", A182="Netherlands", A182="Belgium", A182="Greece", A182="Czech Republic", A182="Portugal", A182="Sweden", A182="Hungary", A182="Belarus", A182="Austria", A182="Switzerland", A182="Bulgaria", A182="Serbia", A182="Denmark", A182="Finland", A182="Slovakia", A182="Norway", A182="Ireland", A182="Croatia", A182="Moldova", A182="Slovenia", A182="North Macedonia", A182="Albania", A182="Kosovo", A182="Montenegro", A182="Luxembourg", A182="Malta"),
"Europe",
"Other"))</f>
        <v>Asia</v>
      </c>
    </row>
  </sheetData>
  <conditionalFormatting sqref="C1:C1048576">
    <cfRule type="duplicateValues" dxfId="1" priority="1"/>
    <cfRule type="containsBlanks" dxfId="0" priority="2">
      <formula>LEN(TRIM(C1))=0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Female_STEM_Graduates</vt:lpstr>
      <vt:lpstr>GERD</vt:lpstr>
      <vt:lpstr>Adult_Literacy</vt:lpstr>
      <vt:lpstr>Female_Youth_Literacy</vt:lpstr>
      <vt:lpstr>GII</vt:lpstr>
      <vt:lpstr>Female_Labour_Force</vt:lpstr>
      <vt:lpstr>Female_Researchers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Wijesuriya Dewni</dc:creator>
  <cp:lastModifiedBy>Wijesuriya Dewni</cp:lastModifiedBy>
  <dcterms:created xsi:type="dcterms:W3CDTF">2025-01-05T23:24:27Z</dcterms:created>
  <dcterms:modified xsi:type="dcterms:W3CDTF">2025-01-08T07:19:39Z</dcterms:modified>
</cp:coreProperties>
</file>