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SideProjects/real-estate-jk/"/>
    </mc:Choice>
  </mc:AlternateContent>
  <xr:revisionPtr revIDLastSave="0" documentId="13_ncr:1_{86D54E29-B3E3-D644-A35F-1CE5DCB914B3}" xr6:coauthVersionLast="47" xr6:coauthVersionMax="47" xr10:uidLastSave="{00000000-0000-0000-0000-000000000000}"/>
  <bookViews>
    <workbookView xWindow="14460" yWindow="-21100" windowWidth="19200" windowHeight="21100" activeTab="1" xr2:uid="{F6492A9A-D77B-3147-92E7-1E4F847D4E7F}"/>
  </bookViews>
  <sheets>
    <sheet name="Company A" sheetId="1" r:id="rId1"/>
    <sheet name="Company B" sheetId="2" r:id="rId2"/>
    <sheet name="Company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2" i="2"/>
  <c r="B2" i="2"/>
  <c r="B3" i="2"/>
  <c r="B4" i="2" s="1"/>
  <c r="B5" i="2" s="1"/>
  <c r="B6" i="2" s="1"/>
  <c r="B7" i="2" s="1"/>
  <c r="B8" i="2" s="1"/>
  <c r="B30" i="1"/>
  <c r="B31" i="1" s="1"/>
  <c r="B32" i="1" s="1"/>
  <c r="B33" i="1" s="1"/>
  <c r="B34" i="1" s="1"/>
  <c r="B35" i="1" s="1"/>
  <c r="B36" i="1" s="1"/>
  <c r="A30" i="1"/>
  <c r="A31" i="1" s="1"/>
  <c r="A32" i="1" s="1"/>
  <c r="A33" i="1" s="1"/>
  <c r="A34" i="1" s="1"/>
  <c r="A35" i="1" s="1"/>
  <c r="A36" i="1" s="1"/>
  <c r="D44" i="1"/>
  <c r="D45" i="1" s="1"/>
  <c r="D46" i="1" s="1"/>
  <c r="D47" i="1" s="1"/>
  <c r="C44" i="1"/>
  <c r="C45" i="1" s="1"/>
  <c r="C46" i="1" s="1"/>
  <c r="C47" i="1" s="1"/>
  <c r="C43" i="1"/>
  <c r="C12" i="1"/>
  <c r="D12" i="1"/>
  <c r="C14" i="1"/>
  <c r="D14" i="1"/>
  <c r="C16" i="1"/>
  <c r="D16" i="1"/>
  <c r="C18" i="1"/>
  <c r="D18" i="1"/>
  <c r="C20" i="1"/>
  <c r="D20" i="1"/>
  <c r="C22" i="1"/>
  <c r="D22" i="1"/>
  <c r="C24" i="1"/>
  <c r="D24" i="1"/>
  <c r="C26" i="1"/>
  <c r="D26" i="1"/>
  <c r="C28" i="1"/>
  <c r="D28" i="1"/>
  <c r="C30" i="1"/>
  <c r="D30" i="1"/>
  <c r="C32" i="1"/>
  <c r="D32" i="1"/>
  <c r="C34" i="1"/>
  <c r="D34" i="1"/>
  <c r="C36" i="1"/>
  <c r="D36" i="1"/>
  <c r="C38" i="1"/>
  <c r="D38" i="1"/>
  <c r="C40" i="1"/>
  <c r="D40" i="1"/>
  <c r="C42" i="1"/>
  <c r="D42" i="1"/>
  <c r="D10" i="1"/>
  <c r="C10" i="1"/>
  <c r="C2" i="1"/>
  <c r="C4" i="1"/>
  <c r="C6" i="1"/>
  <c r="C8" i="1"/>
  <c r="E3" i="3"/>
  <c r="E4" i="3"/>
  <c r="E5" i="3"/>
  <c r="E6" i="3"/>
  <c r="E7" i="3"/>
  <c r="E8" i="3"/>
  <c r="E9" i="3"/>
  <c r="E10" i="3"/>
  <c r="D3" i="3"/>
  <c r="D4" i="3" s="1"/>
  <c r="D5" i="3" s="1"/>
  <c r="D6" i="3" s="1"/>
  <c r="D7" i="3" s="1"/>
  <c r="D8" i="3" s="1"/>
  <c r="D9" i="3" s="1"/>
  <c r="D10" i="3" s="1"/>
  <c r="C3" i="3"/>
  <c r="C4" i="3" s="1"/>
  <c r="C5" i="3" s="1"/>
  <c r="C6" i="3" s="1"/>
  <c r="C7" i="3" s="1"/>
  <c r="C8" i="3" s="1"/>
  <c r="C9" i="3" s="1"/>
  <c r="C10" i="3" s="1"/>
  <c r="B3" i="3"/>
  <c r="B4" i="3" s="1"/>
  <c r="B5" i="3" s="1"/>
  <c r="B6" i="3" s="1"/>
  <c r="B7" i="3" s="1"/>
  <c r="B8" i="3" s="1"/>
  <c r="B9" i="3" s="1"/>
  <c r="B10" i="3" s="1"/>
  <c r="A3" i="3"/>
  <c r="A4" i="3" s="1"/>
  <c r="A5" i="3" s="1"/>
  <c r="A6" i="3" s="1"/>
  <c r="A7" i="3" s="1"/>
  <c r="A8" i="3" s="1"/>
  <c r="A9" i="3" s="1"/>
  <c r="A10" i="3" s="1"/>
  <c r="A3" i="2"/>
  <c r="A4" i="2" s="1"/>
  <c r="A5" i="2" s="1"/>
  <c r="A6" i="2" s="1"/>
  <c r="A7" i="2" s="1"/>
  <c r="A8" i="2" s="1"/>
  <c r="E2" i="3"/>
  <c r="E3" i="2"/>
  <c r="E4" i="2"/>
  <c r="E5" i="2"/>
  <c r="E6" i="2"/>
  <c r="E7" i="2"/>
  <c r="E8" i="2"/>
  <c r="E9" i="2"/>
  <c r="E10" i="2"/>
  <c r="E2" i="2"/>
  <c r="C2" i="2"/>
  <c r="C3" i="2" s="1"/>
  <c r="C4" i="2" s="1"/>
  <c r="C5" i="2" s="1"/>
  <c r="C6" i="2" s="1"/>
  <c r="C7" i="2" s="1"/>
  <c r="C8" i="2" s="1"/>
  <c r="C9" i="2" s="1"/>
  <c r="C10" i="2" s="1"/>
  <c r="D3" i="2"/>
  <c r="D4" i="2" s="1"/>
  <c r="D5" i="2" s="1"/>
  <c r="D6" i="2" s="1"/>
  <c r="D7" i="2" s="1"/>
  <c r="D8" i="2" s="1"/>
  <c r="D9" i="2" s="1"/>
  <c r="D10" i="2" s="1"/>
  <c r="D4" i="1"/>
  <c r="D6" i="1"/>
  <c r="D8" i="1"/>
  <c r="D2" i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<sst xmlns="http://schemas.openxmlformats.org/spreadsheetml/2006/main" count="15" uniqueCount="5">
  <si>
    <t>num units</t>
  </si>
  <si>
    <t>ELat</t>
  </si>
  <si>
    <t>ELon</t>
  </si>
  <si>
    <t>CLat</t>
  </si>
  <si>
    <t>CLon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</si>
</sst>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6EB9-71D9-2241-BF46-0FFE8EE2459A}">
  <dimension ref="A1:E47"/>
  <sheetViews>
    <sheetView zoomScaleNormal="100" workbookViewId="0">
      <selection activeCell="H25" sqref="H25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">
      <c r="A2" s="2">
        <v>37.282850000000003</v>
      </c>
      <c r="B2">
        <v>-121.93816</v>
      </c>
      <c r="C2">
        <f ca="1">C3+(RAND()*0.007)</f>
        <v>37.303659626860266</v>
      </c>
      <c r="D2">
        <f ca="1">D3+(RAND()*0.005)</f>
        <v>-121.90789098605083</v>
      </c>
      <c r="E2">
        <f ca="1">RANDBETWEEN(5, 50)</f>
        <v>33</v>
      </c>
    </row>
    <row r="3" spans="1:5" x14ac:dyDescent="0.2">
      <c r="A3" s="2">
        <f ca="1">A2+(RAND()*0.008)</f>
        <v>37.286350233852303</v>
      </c>
      <c r="B3">
        <f ca="1">B2+(RAND()*0.008)</f>
        <v>-121.93566881906139</v>
      </c>
      <c r="C3">
        <v>37.299799999999998</v>
      </c>
      <c r="D3">
        <v>-121.91200000000001</v>
      </c>
      <c r="E3">
        <f t="shared" ref="E3:E47" ca="1" si="0">RANDBETWEEN(5, 50)</f>
        <v>43</v>
      </c>
    </row>
    <row r="4" spans="1:5" x14ac:dyDescent="0.2">
      <c r="A4" s="2">
        <f ca="1">A3+(RAND()*0.008)</f>
        <v>37.293516020700459</v>
      </c>
      <c r="B4">
        <f ca="1">B3+(RAND()*0.008)</f>
        <v>-121.9323564645547</v>
      </c>
      <c r="C4">
        <f t="shared" ref="C4" ca="1" si="1">C5+(RAND()*0.007)</f>
        <v>37.303870642359762</v>
      </c>
      <c r="D4">
        <f t="shared" ref="D4" ca="1" si="2">D5+(RAND()*0.005)</f>
        <v>-121.90879852588614</v>
      </c>
      <c r="E4">
        <f t="shared" ca="1" si="0"/>
        <v>44</v>
      </c>
    </row>
    <row r="5" spans="1:5" x14ac:dyDescent="0.2">
      <c r="A5" s="2">
        <f t="shared" ref="A5:A28" ca="1" si="3">A4+(RAND()*0.008)</f>
        <v>37.295745210077392</v>
      </c>
      <c r="B5">
        <f t="shared" ref="B5:B28" ca="1" si="4">B4+(RAND()*0.008)</f>
        <v>-121.92804298703733</v>
      </c>
      <c r="C5">
        <v>37.299799999999998</v>
      </c>
      <c r="D5">
        <v>-121.91200000000001</v>
      </c>
      <c r="E5">
        <f t="shared" ca="1" si="0"/>
        <v>5</v>
      </c>
    </row>
    <row r="6" spans="1:5" x14ac:dyDescent="0.2">
      <c r="A6" s="2">
        <f t="shared" ca="1" si="3"/>
        <v>37.295907640911146</v>
      </c>
      <c r="B6">
        <f t="shared" ca="1" si="4"/>
        <v>-121.92679660530186</v>
      </c>
      <c r="C6">
        <f t="shared" ref="C6" ca="1" si="5">C7+(RAND()*0.007)</f>
        <v>37.303829405351685</v>
      </c>
      <c r="D6">
        <f t="shared" ref="D6" ca="1" si="6">D7+(RAND()*0.005)</f>
        <v>-121.91037945196125</v>
      </c>
      <c r="E6">
        <f t="shared" ca="1" si="0"/>
        <v>19</v>
      </c>
    </row>
    <row r="7" spans="1:5" x14ac:dyDescent="0.2">
      <c r="A7" s="2">
        <f t="shared" ca="1" si="3"/>
        <v>37.299676552976607</v>
      </c>
      <c r="B7">
        <f t="shared" ca="1" si="4"/>
        <v>-121.92562961894721</v>
      </c>
      <c r="C7">
        <v>37.299799999999998</v>
      </c>
      <c r="D7">
        <v>-121.91200000000001</v>
      </c>
      <c r="E7">
        <f t="shared" ca="1" si="0"/>
        <v>24</v>
      </c>
    </row>
    <row r="8" spans="1:5" x14ac:dyDescent="0.2">
      <c r="A8" s="2">
        <f t="shared" ca="1" si="3"/>
        <v>37.305095177871713</v>
      </c>
      <c r="B8">
        <f t="shared" ca="1" si="4"/>
        <v>-121.92560536700162</v>
      </c>
      <c r="C8">
        <f t="shared" ref="C8" ca="1" si="7">C9+(RAND()*0.007)</f>
        <v>37.303236803651643</v>
      </c>
      <c r="D8">
        <f t="shared" ref="D8" ca="1" si="8">D9+(RAND()*0.005)</f>
        <v>-121.90940799086401</v>
      </c>
      <c r="E8">
        <f t="shared" ca="1" si="0"/>
        <v>15</v>
      </c>
    </row>
    <row r="9" spans="1:5" x14ac:dyDescent="0.2">
      <c r="A9" s="2">
        <f t="shared" ca="1" si="3"/>
        <v>37.310618016882543</v>
      </c>
      <c r="B9">
        <f t="shared" ca="1" si="4"/>
        <v>-121.9240701780075</v>
      </c>
      <c r="C9">
        <v>37.299799999999998</v>
      </c>
      <c r="D9">
        <v>-121.91200000000001</v>
      </c>
      <c r="E9">
        <f t="shared" ca="1" si="0"/>
        <v>27</v>
      </c>
    </row>
    <row r="10" spans="1:5" x14ac:dyDescent="0.2">
      <c r="A10" s="2">
        <f t="shared" ca="1" si="3"/>
        <v>37.314977884213143</v>
      </c>
      <c r="B10">
        <f t="shared" ca="1" si="4"/>
        <v>-121.91620390807564</v>
      </c>
      <c r="C10">
        <f ca="1">C9+(RAND()*0.007)</f>
        <v>37.305717492630052</v>
      </c>
      <c r="D10">
        <f ca="1">D9+(RAND()*0.005)</f>
        <v>-121.90779565118297</v>
      </c>
      <c r="E10">
        <f t="shared" ca="1" si="0"/>
        <v>5</v>
      </c>
    </row>
    <row r="11" spans="1:5" x14ac:dyDescent="0.2">
      <c r="A11" s="2">
        <f t="shared" ca="1" si="3"/>
        <v>37.321587827033838</v>
      </c>
      <c r="B11">
        <f t="shared" ca="1" si="4"/>
        <v>-121.9105243199953</v>
      </c>
      <c r="C11">
        <v>37.299799999999998</v>
      </c>
      <c r="D11">
        <v>-121.91200000000001</v>
      </c>
      <c r="E11">
        <f t="shared" ca="1" si="0"/>
        <v>30</v>
      </c>
    </row>
    <row r="12" spans="1:5" x14ac:dyDescent="0.2">
      <c r="A12" s="2">
        <f t="shared" ca="1" si="3"/>
        <v>37.328133432572557</v>
      </c>
      <c r="B12">
        <f t="shared" ca="1" si="4"/>
        <v>-121.90270357414482</v>
      </c>
      <c r="C12">
        <f t="shared" ref="C12:C40" ca="1" si="9">C13+(RAND()*0.007)</f>
        <v>37.306530784999083</v>
      </c>
      <c r="D12">
        <f t="shared" ref="D12:D40" ca="1" si="10">D13+(RAND()*0.005)</f>
        <v>-121.90985347397734</v>
      </c>
      <c r="E12">
        <f t="shared" ca="1" si="0"/>
        <v>45</v>
      </c>
    </row>
    <row r="13" spans="1:5" x14ac:dyDescent="0.2">
      <c r="A13" s="2">
        <f t="shared" ca="1" si="3"/>
        <v>37.335622337630284</v>
      </c>
      <c r="B13">
        <f t="shared" ca="1" si="4"/>
        <v>-121.89502622961652</v>
      </c>
      <c r="C13">
        <v>37.299799999999998</v>
      </c>
      <c r="D13">
        <v>-121.91200000000001</v>
      </c>
      <c r="E13">
        <f t="shared" ca="1" si="0"/>
        <v>39</v>
      </c>
    </row>
    <row r="14" spans="1:5" x14ac:dyDescent="0.2">
      <c r="A14" s="2">
        <f t="shared" ca="1" si="3"/>
        <v>37.336200811365629</v>
      </c>
      <c r="B14">
        <f t="shared" ca="1" si="4"/>
        <v>-121.88844708460357</v>
      </c>
      <c r="C14">
        <f t="shared" ref="C14" ca="1" si="11">C13+(RAND()*0.007)</f>
        <v>37.304362051648816</v>
      </c>
      <c r="D14">
        <f t="shared" ref="D14" ca="1" si="12">D13+(RAND()*0.005)</f>
        <v>-121.90877873510208</v>
      </c>
      <c r="E14">
        <f t="shared" ca="1" si="0"/>
        <v>30</v>
      </c>
    </row>
    <row r="15" spans="1:5" x14ac:dyDescent="0.2">
      <c r="A15" s="2">
        <f t="shared" ca="1" si="3"/>
        <v>37.343062801148172</v>
      </c>
      <c r="B15">
        <f t="shared" ca="1" si="4"/>
        <v>-121.88582620389151</v>
      </c>
      <c r="C15">
        <v>37.299799999999998</v>
      </c>
      <c r="D15">
        <v>-121.91200000000001</v>
      </c>
      <c r="E15">
        <f t="shared" ca="1" si="0"/>
        <v>19</v>
      </c>
    </row>
    <row r="16" spans="1:5" x14ac:dyDescent="0.2">
      <c r="A16" s="2">
        <f t="shared" ca="1" si="3"/>
        <v>37.34777953418493</v>
      </c>
      <c r="B16">
        <f t="shared" ca="1" si="4"/>
        <v>-121.8856276998894</v>
      </c>
      <c r="C16">
        <f t="shared" ca="1" si="9"/>
        <v>37.303969607354823</v>
      </c>
      <c r="D16">
        <f t="shared" ca="1" si="10"/>
        <v>-121.9098899048751</v>
      </c>
      <c r="E16">
        <f t="shared" ca="1" si="0"/>
        <v>17</v>
      </c>
    </row>
    <row r="17" spans="1:5" x14ac:dyDescent="0.2">
      <c r="A17" s="2">
        <f t="shared" ca="1" si="3"/>
        <v>37.350134664904807</v>
      </c>
      <c r="B17">
        <f t="shared" ca="1" si="4"/>
        <v>-121.87773553438791</v>
      </c>
      <c r="C17">
        <v>37.299799999999998</v>
      </c>
      <c r="D17">
        <v>-121.91200000000001</v>
      </c>
      <c r="E17">
        <f t="shared" ca="1" si="0"/>
        <v>22</v>
      </c>
    </row>
    <row r="18" spans="1:5" x14ac:dyDescent="0.2">
      <c r="A18" s="2">
        <f t="shared" ca="1" si="3"/>
        <v>37.356008768458189</v>
      </c>
      <c r="B18">
        <f t="shared" ca="1" si="4"/>
        <v>-121.87146463051208</v>
      </c>
      <c r="C18">
        <f t="shared" ref="C18" ca="1" si="13">C17+(RAND()*0.007)</f>
        <v>37.305956152769824</v>
      </c>
      <c r="D18">
        <f t="shared" ref="D18" ca="1" si="14">D17+(RAND()*0.005)</f>
        <v>-121.90895178056667</v>
      </c>
      <c r="E18">
        <f t="shared" ca="1" si="0"/>
        <v>39</v>
      </c>
    </row>
    <row r="19" spans="1:5" x14ac:dyDescent="0.2">
      <c r="A19" s="2">
        <f t="shared" ca="1" si="3"/>
        <v>37.359814994850964</v>
      </c>
      <c r="B19">
        <f t="shared" ca="1" si="4"/>
        <v>-121.87083140720686</v>
      </c>
      <c r="C19">
        <v>37.299799999999998</v>
      </c>
      <c r="D19">
        <v>-121.91200000000001</v>
      </c>
      <c r="E19">
        <f t="shared" ca="1" si="0"/>
        <v>43</v>
      </c>
    </row>
    <row r="20" spans="1:5" x14ac:dyDescent="0.2">
      <c r="A20" s="2">
        <f t="shared" ca="1" si="3"/>
        <v>37.367230196605036</v>
      </c>
      <c r="B20">
        <f t="shared" ca="1" si="4"/>
        <v>-121.87060652906749</v>
      </c>
      <c r="C20">
        <f t="shared" ca="1" si="9"/>
        <v>37.302325893275238</v>
      </c>
      <c r="D20">
        <f t="shared" ca="1" si="10"/>
        <v>-121.91096354326827</v>
      </c>
      <c r="E20">
        <f t="shared" ca="1" si="0"/>
        <v>40</v>
      </c>
    </row>
    <row r="21" spans="1:5" x14ac:dyDescent="0.2">
      <c r="A21" s="2">
        <f t="shared" ca="1" si="3"/>
        <v>37.373379639289887</v>
      </c>
      <c r="B21">
        <f t="shared" ca="1" si="4"/>
        <v>-121.86960688561699</v>
      </c>
      <c r="C21">
        <v>37.299799999999998</v>
      </c>
      <c r="D21">
        <v>-121.91200000000001</v>
      </c>
      <c r="E21">
        <f t="shared" ca="1" si="0"/>
        <v>9</v>
      </c>
    </row>
    <row r="22" spans="1:5" x14ac:dyDescent="0.2">
      <c r="A22" s="2">
        <f t="shared" ca="1" si="3"/>
        <v>37.376156899492536</v>
      </c>
      <c r="B22">
        <f t="shared" ca="1" si="4"/>
        <v>-121.86520135453959</v>
      </c>
      <c r="C22">
        <f t="shared" ref="C22" ca="1" si="15">C21+(RAND()*0.007)</f>
        <v>37.303027380778708</v>
      </c>
      <c r="D22">
        <f t="shared" ref="D22" ca="1" si="16">D21+(RAND()*0.005)</f>
        <v>-121.91129145449059</v>
      </c>
      <c r="E22">
        <f t="shared" ca="1" si="0"/>
        <v>9</v>
      </c>
    </row>
    <row r="23" spans="1:5" x14ac:dyDescent="0.2">
      <c r="A23" s="2">
        <f t="shared" ca="1" si="3"/>
        <v>37.382253258526369</v>
      </c>
      <c r="B23">
        <f t="shared" ca="1" si="4"/>
        <v>-121.85931608691969</v>
      </c>
      <c r="C23">
        <v>37.299799999999998</v>
      </c>
      <c r="D23">
        <v>-121.91200000000001</v>
      </c>
      <c r="E23">
        <f t="shared" ca="1" si="0"/>
        <v>11</v>
      </c>
    </row>
    <row r="24" spans="1:5" x14ac:dyDescent="0.2">
      <c r="A24" s="2">
        <f t="shared" ca="1" si="3"/>
        <v>37.38339433904747</v>
      </c>
      <c r="B24">
        <f t="shared" ca="1" si="4"/>
        <v>-121.85732092534786</v>
      </c>
      <c r="C24">
        <f t="shared" ca="1" si="9"/>
        <v>37.305059251202891</v>
      </c>
      <c r="D24">
        <f t="shared" ca="1" si="10"/>
        <v>-121.91101566298619</v>
      </c>
      <c r="E24">
        <f t="shared" ca="1" si="0"/>
        <v>45</v>
      </c>
    </row>
    <row r="25" spans="1:5" x14ac:dyDescent="0.2">
      <c r="A25" s="2">
        <f t="shared" ca="1" si="3"/>
        <v>37.390587364047924</v>
      </c>
      <c r="B25">
        <f t="shared" ca="1" si="4"/>
        <v>-121.85695756400347</v>
      </c>
      <c r="C25">
        <v>37.299799999999998</v>
      </c>
      <c r="D25">
        <v>-121.91200000000001</v>
      </c>
      <c r="E25">
        <f t="shared" ca="1" si="0"/>
        <v>7</v>
      </c>
    </row>
    <row r="26" spans="1:5" x14ac:dyDescent="0.2">
      <c r="A26" s="2">
        <f t="shared" ca="1" si="3"/>
        <v>37.396133858298001</v>
      </c>
      <c r="B26">
        <f t="shared" ca="1" si="4"/>
        <v>-121.85124391042008</v>
      </c>
      <c r="C26">
        <f t="shared" ref="C26" ca="1" si="17">C25+(RAND()*0.007)</f>
        <v>37.300399372816685</v>
      </c>
      <c r="D26">
        <f t="shared" ref="D26" ca="1" si="18">D25+(RAND()*0.005)</f>
        <v>-121.90702487278851</v>
      </c>
      <c r="E26">
        <f t="shared" ca="1" si="0"/>
        <v>15</v>
      </c>
    </row>
    <row r="27" spans="1:5" x14ac:dyDescent="0.2">
      <c r="A27" s="2">
        <f t="shared" ca="1" si="3"/>
        <v>37.39755338925012</v>
      </c>
      <c r="B27">
        <f t="shared" ca="1" si="4"/>
        <v>-121.85078419856688</v>
      </c>
      <c r="C27">
        <v>37.299799999999998</v>
      </c>
      <c r="D27">
        <v>-121.91200000000001</v>
      </c>
      <c r="E27">
        <f t="shared" ca="1" si="0"/>
        <v>18</v>
      </c>
    </row>
    <row r="28" spans="1:5" x14ac:dyDescent="0.2">
      <c r="A28" s="2">
        <f t="shared" ca="1" si="3"/>
        <v>37.400505743693671</v>
      </c>
      <c r="B28">
        <f t="shared" ca="1" si="4"/>
        <v>-121.84660011961182</v>
      </c>
      <c r="C28">
        <f t="shared" ca="1" si="9"/>
        <v>37.305286862580118</v>
      </c>
      <c r="D28">
        <f t="shared" ca="1" si="10"/>
        <v>-121.91084261340578</v>
      </c>
      <c r="E28">
        <f t="shared" ca="1" si="0"/>
        <v>40</v>
      </c>
    </row>
    <row r="29" spans="1:5" x14ac:dyDescent="0.2">
      <c r="A29" s="2">
        <v>27.951000000000001</v>
      </c>
      <c r="B29">
        <v>-82.382000000000005</v>
      </c>
      <c r="C29">
        <v>37.299799999999998</v>
      </c>
      <c r="D29">
        <v>-121.91200000000001</v>
      </c>
      <c r="E29">
        <f t="shared" ca="1" si="0"/>
        <v>40</v>
      </c>
    </row>
    <row r="30" spans="1:5" x14ac:dyDescent="0.2">
      <c r="A30" s="2">
        <f ca="1">A29+(RAND()*0.005)</f>
        <v>27.953719629145432</v>
      </c>
      <c r="B30">
        <f ca="1">B29+(RAND()*0.003)</f>
        <v>-82.379962921911172</v>
      </c>
      <c r="C30">
        <f t="shared" ref="C30" ca="1" si="19">C29+(RAND()*0.007)</f>
        <v>37.302900741753497</v>
      </c>
      <c r="D30">
        <f t="shared" ref="D30" ca="1" si="20">D29+(RAND()*0.005)</f>
        <v>-121.90941914661049</v>
      </c>
      <c r="E30">
        <f t="shared" ca="1" si="0"/>
        <v>35</v>
      </c>
    </row>
    <row r="31" spans="1:5" x14ac:dyDescent="0.2">
      <c r="A31" s="2">
        <f t="shared" ref="A31:A36" ca="1" si="21">A30+(RAND()*0.005)</f>
        <v>27.95491916325307</v>
      </c>
      <c r="B31">
        <f t="shared" ref="B31:B35" ca="1" si="22">B30+(RAND()*0.003)</f>
        <v>-82.377549771861979</v>
      </c>
      <c r="C31">
        <v>37.299799999999998</v>
      </c>
      <c r="D31">
        <v>-121.91200000000001</v>
      </c>
      <c r="E31">
        <f t="shared" ca="1" si="0"/>
        <v>31</v>
      </c>
    </row>
    <row r="32" spans="1:5" x14ac:dyDescent="0.2">
      <c r="A32" s="2">
        <f t="shared" ca="1" si="21"/>
        <v>27.957728195942142</v>
      </c>
      <c r="B32">
        <f t="shared" ca="1" si="22"/>
        <v>-82.375223360457298</v>
      </c>
      <c r="C32">
        <f t="shared" ca="1" si="9"/>
        <v>37.300165617806222</v>
      </c>
      <c r="D32">
        <f t="shared" ca="1" si="10"/>
        <v>-121.91141387979243</v>
      </c>
      <c r="E32">
        <f t="shared" ca="1" si="0"/>
        <v>23</v>
      </c>
    </row>
    <row r="33" spans="1:5" x14ac:dyDescent="0.2">
      <c r="A33" s="2">
        <f t="shared" ca="1" si="21"/>
        <v>27.960078259357513</v>
      </c>
      <c r="B33">
        <f t="shared" ca="1" si="22"/>
        <v>-82.374420905632434</v>
      </c>
      <c r="C33">
        <v>37.299799999999998</v>
      </c>
      <c r="D33">
        <v>-121.91200000000001</v>
      </c>
      <c r="E33">
        <f t="shared" ca="1" si="0"/>
        <v>14</v>
      </c>
    </row>
    <row r="34" spans="1:5" x14ac:dyDescent="0.2">
      <c r="A34" s="2">
        <f t="shared" ca="1" si="21"/>
        <v>27.96415003050749</v>
      </c>
      <c r="B34">
        <f t="shared" ca="1" si="22"/>
        <v>-82.372042152558009</v>
      </c>
      <c r="C34">
        <f t="shared" ref="C34" ca="1" si="23">C33+(RAND()*0.007)</f>
        <v>37.303643161534367</v>
      </c>
      <c r="D34">
        <f t="shared" ref="D34" ca="1" si="24">D33+(RAND()*0.005)</f>
        <v>-121.90864329199935</v>
      </c>
      <c r="E34">
        <f t="shared" ca="1" si="0"/>
        <v>43</v>
      </c>
    </row>
    <row r="35" spans="1:5" x14ac:dyDescent="0.2">
      <c r="A35" s="2">
        <f t="shared" ca="1" si="21"/>
        <v>27.964709349267803</v>
      </c>
      <c r="B35">
        <f t="shared" ca="1" si="22"/>
        <v>-82.36971328507785</v>
      </c>
      <c r="C35">
        <v>37.299799999999998</v>
      </c>
      <c r="D35">
        <v>-121.91200000000001</v>
      </c>
      <c r="E35">
        <f t="shared" ca="1" si="0"/>
        <v>19</v>
      </c>
    </row>
    <row r="36" spans="1:5" x14ac:dyDescent="0.2">
      <c r="A36" s="2">
        <f t="shared" ca="1" si="21"/>
        <v>27.967069061525223</v>
      </c>
      <c r="B36">
        <f ca="1">B35+(RAND()*0.003)</f>
        <v>-82.369454263654973</v>
      </c>
      <c r="C36">
        <f t="shared" ca="1" si="9"/>
        <v>37.304201328140941</v>
      </c>
      <c r="D36">
        <f t="shared" ca="1" si="10"/>
        <v>-121.91112992279309</v>
      </c>
      <c r="E36">
        <f t="shared" ca="1" si="0"/>
        <v>38</v>
      </c>
    </row>
    <row r="37" spans="1:5" x14ac:dyDescent="0.2">
      <c r="A37" s="2"/>
      <c r="C37">
        <v>37.299799999999998</v>
      </c>
      <c r="D37">
        <v>-121.91200000000001</v>
      </c>
      <c r="E37">
        <f t="shared" ca="1" si="0"/>
        <v>42</v>
      </c>
    </row>
    <row r="38" spans="1:5" x14ac:dyDescent="0.2">
      <c r="A38" s="2"/>
      <c r="C38">
        <f t="shared" ref="C38" ca="1" si="25">C37+(RAND()*0.007)</f>
        <v>37.300916848539423</v>
      </c>
      <c r="D38">
        <f t="shared" ref="D38" ca="1" si="26">D37+(RAND()*0.005)</f>
        <v>-121.90948695729516</v>
      </c>
      <c r="E38">
        <f t="shared" ca="1" si="0"/>
        <v>48</v>
      </c>
    </row>
    <row r="39" spans="1:5" x14ac:dyDescent="0.2">
      <c r="A39" s="1"/>
      <c r="C39">
        <v>37.299799999999998</v>
      </c>
      <c r="D39">
        <v>-121.91200000000001</v>
      </c>
      <c r="E39">
        <f t="shared" ca="1" si="0"/>
        <v>13</v>
      </c>
    </row>
    <row r="40" spans="1:5" x14ac:dyDescent="0.2">
      <c r="A40" s="1"/>
      <c r="C40">
        <f t="shared" ca="1" si="9"/>
        <v>37.305294161685666</v>
      </c>
      <c r="D40">
        <f t="shared" ca="1" si="10"/>
        <v>-121.91099190444166</v>
      </c>
      <c r="E40">
        <f t="shared" ca="1" si="0"/>
        <v>15</v>
      </c>
    </row>
    <row r="41" spans="1:5" x14ac:dyDescent="0.2">
      <c r="A41" s="1"/>
      <c r="C41">
        <v>37.299799999999998</v>
      </c>
      <c r="D41">
        <v>-121.91200000000001</v>
      </c>
      <c r="E41">
        <f t="shared" ca="1" si="0"/>
        <v>31</v>
      </c>
    </row>
    <row r="42" spans="1:5" x14ac:dyDescent="0.2">
      <c r="A42" s="1"/>
      <c r="C42">
        <f t="shared" ref="C42" ca="1" si="27">C41+(RAND()*0.007)</f>
        <v>37.30629310411576</v>
      </c>
      <c r="D42">
        <f t="shared" ref="D42" ca="1" si="28">D41+(RAND()*0.005)</f>
        <v>-121.90983299736945</v>
      </c>
      <c r="E42">
        <f t="shared" ca="1" si="0"/>
        <v>38</v>
      </c>
    </row>
    <row r="43" spans="1:5" x14ac:dyDescent="0.2">
      <c r="A43" s="1"/>
      <c r="C43">
        <f>56.1234</f>
        <v>56.123399999999997</v>
      </c>
      <c r="D43">
        <v>-112.345</v>
      </c>
      <c r="E43">
        <f t="shared" ca="1" si="0"/>
        <v>49</v>
      </c>
    </row>
    <row r="44" spans="1:5" x14ac:dyDescent="0.2">
      <c r="A44" s="1"/>
      <c r="C44">
        <f ca="1">C43+RAND()</f>
        <v>56.788006609613618</v>
      </c>
      <c r="D44">
        <f ca="1">D43+(RAND()*0.005)</f>
        <v>-112.34445575764757</v>
      </c>
      <c r="E44">
        <f t="shared" ca="1" si="0"/>
        <v>10</v>
      </c>
    </row>
    <row r="45" spans="1:5" x14ac:dyDescent="0.2">
      <c r="A45" s="1"/>
      <c r="C45">
        <f t="shared" ref="C45:C47" ca="1" si="29">C44+RAND()</f>
        <v>57.408768016175863</v>
      </c>
      <c r="D45">
        <f t="shared" ref="D45:D46" ca="1" si="30">D44+(RAND()*0.005)</f>
        <v>-112.34049576837042</v>
      </c>
      <c r="E45">
        <f t="shared" ca="1" si="0"/>
        <v>29</v>
      </c>
    </row>
    <row r="46" spans="1:5" x14ac:dyDescent="0.2">
      <c r="A46" s="1"/>
      <c r="C46">
        <f t="shared" ca="1" si="29"/>
        <v>57.796010775000866</v>
      </c>
      <c r="D46">
        <f t="shared" ca="1" si="30"/>
        <v>-112.33638690545413</v>
      </c>
      <c r="E46">
        <f t="shared" ca="1" si="0"/>
        <v>19</v>
      </c>
    </row>
    <row r="47" spans="1:5" x14ac:dyDescent="0.2">
      <c r="A47" s="1"/>
      <c r="C47">
        <f t="shared" ca="1" si="29"/>
        <v>58.160793858953184</v>
      </c>
      <c r="D47">
        <f ca="1">D46+(RAND()*0.005)</f>
        <v>-112.33283207266317</v>
      </c>
      <c r="E47">
        <f t="shared" ca="1" si="0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0FCC-F330-AE41-9004-FEA8057210B2}">
  <dimension ref="A1:E10"/>
  <sheetViews>
    <sheetView tabSelected="1" workbookViewId="0">
      <selection activeCell="A9" sqref="A9:B10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">
      <c r="A2">
        <v>25.772099999999998</v>
      </c>
      <c r="B2">
        <f>80.1867*-1</f>
        <v>-80.186700000000002</v>
      </c>
      <c r="C2">
        <f>25.7784</f>
        <v>25.778400000000001</v>
      </c>
      <c r="D2">
        <f>80.1903*-1</f>
        <v>-80.190299999999993</v>
      </c>
      <c r="E2">
        <f ca="1">RANDBETWEEN(5, 50)</f>
        <v>49</v>
      </c>
    </row>
    <row r="3" spans="1:5" x14ac:dyDescent="0.2">
      <c r="A3">
        <f ca="1">A2+(RAND()*(0.03-0.003))</f>
        <v>25.797016533177999</v>
      </c>
      <c r="B3">
        <f ca="1">B2+(RAND()*(0.03-0.003))</f>
        <v>-80.177856808390757</v>
      </c>
      <c r="C3">
        <f ca="1">C2+(RAND()*(0.03-0.003))</f>
        <v>25.790730382924995</v>
      </c>
      <c r="D3">
        <f ca="1">D2+(RAND()*(0.03-0.003))</f>
        <v>-80.18681742669844</v>
      </c>
      <c r="E3">
        <f t="shared" ref="E3:E10" ca="1" si="0">RANDBETWEEN(5, 50)</f>
        <v>29</v>
      </c>
    </row>
    <row r="4" spans="1:5" x14ac:dyDescent="0.2">
      <c r="A4">
        <f t="shared" ref="A4:A10" ca="1" si="1">A3+(RAND()*(0.05-0.005))</f>
        <v>25.832777308255693</v>
      </c>
      <c r="B4">
        <f t="shared" ref="B4:B10" ca="1" si="2">B3+(RAND()*(0.05-0.005))</f>
        <v>-80.164891427124402</v>
      </c>
      <c r="C4">
        <f t="shared" ref="C4:C10" ca="1" si="3">C3+(RAND()*(0.03-0.003))</f>
        <v>25.80309688976973</v>
      </c>
      <c r="D4">
        <f t="shared" ref="D4:D10" ca="1" si="4">D3+(RAND()*(0.03-0.003))</f>
        <v>-80.182916547009924</v>
      </c>
      <c r="E4">
        <f t="shared" ca="1" si="0"/>
        <v>45</v>
      </c>
    </row>
    <row r="5" spans="1:5" x14ac:dyDescent="0.2">
      <c r="A5">
        <f t="shared" ca="1" si="1"/>
        <v>25.866979943767671</v>
      </c>
      <c r="B5">
        <f t="shared" ca="1" si="2"/>
        <v>-80.160381494220843</v>
      </c>
      <c r="C5">
        <f t="shared" ca="1" si="3"/>
        <v>25.827252556496248</v>
      </c>
      <c r="D5">
        <f t="shared" ca="1" si="4"/>
        <v>-80.181390928195498</v>
      </c>
      <c r="E5">
        <f t="shared" ca="1" si="0"/>
        <v>42</v>
      </c>
    </row>
    <row r="6" spans="1:5" x14ac:dyDescent="0.2">
      <c r="A6">
        <f t="shared" ca="1" si="1"/>
        <v>25.878622914098688</v>
      </c>
      <c r="B6">
        <f t="shared" ca="1" si="2"/>
        <v>-80.146484602064305</v>
      </c>
      <c r="C6">
        <f t="shared" ca="1" si="3"/>
        <v>25.832304689905026</v>
      </c>
      <c r="D6">
        <f t="shared" ca="1" si="4"/>
        <v>-80.179214415487152</v>
      </c>
      <c r="E6">
        <f t="shared" ca="1" si="0"/>
        <v>17</v>
      </c>
    </row>
    <row r="7" spans="1:5" x14ac:dyDescent="0.2">
      <c r="A7">
        <f t="shared" ca="1" si="1"/>
        <v>25.893540623424467</v>
      </c>
      <c r="B7">
        <f t="shared" ca="1" si="2"/>
        <v>-80.131015364419881</v>
      </c>
      <c r="C7">
        <f t="shared" ca="1" si="3"/>
        <v>25.858376738140318</v>
      </c>
      <c r="D7">
        <f t="shared" ca="1" si="4"/>
        <v>-80.158536377041969</v>
      </c>
      <c r="E7">
        <f t="shared" ca="1" si="0"/>
        <v>50</v>
      </c>
    </row>
    <row r="8" spans="1:5" x14ac:dyDescent="0.2">
      <c r="A8">
        <f t="shared" ca="1" si="1"/>
        <v>25.898002094127278</v>
      </c>
      <c r="B8">
        <f t="shared" ca="1" si="2"/>
        <v>-80.124203543568541</v>
      </c>
      <c r="C8">
        <f t="shared" ca="1" si="3"/>
        <v>25.873737942208823</v>
      </c>
      <c r="D8">
        <f t="shared" ca="1" si="4"/>
        <v>-80.145604508374419</v>
      </c>
      <c r="E8">
        <f t="shared" ca="1" si="0"/>
        <v>48</v>
      </c>
    </row>
    <row r="9" spans="1:5" x14ac:dyDescent="0.2">
      <c r="C9">
        <f t="shared" ca="1" si="3"/>
        <v>25.89356360766158</v>
      </c>
      <c r="D9">
        <f t="shared" ca="1" si="4"/>
        <v>-80.130655163947736</v>
      </c>
      <c r="E9">
        <f t="shared" ca="1" si="0"/>
        <v>23</v>
      </c>
    </row>
    <row r="10" spans="1:5" x14ac:dyDescent="0.2">
      <c r="C10">
        <f t="shared" ca="1" si="3"/>
        <v>25.896117614917571</v>
      </c>
      <c r="D10">
        <f t="shared" ca="1" si="4"/>
        <v>-80.129061938746091</v>
      </c>
      <c r="E10">
        <f t="shared" ca="1" si="0"/>
        <v>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9192-E030-C24A-8B39-06F634BF9B1F}">
  <dimension ref="A1:E10"/>
  <sheetViews>
    <sheetView workbookViewId="0">
      <selection activeCell="D15" sqref="D15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">
      <c r="A2">
        <v>40.752654999999997</v>
      </c>
      <c r="B2">
        <v>-73.977294999999998</v>
      </c>
      <c r="C2">
        <v>40.749200000000002</v>
      </c>
      <c r="D2">
        <v>-73.974800000000002</v>
      </c>
      <c r="E2">
        <f ca="1">RANDBETWEEN(20,100)</f>
        <v>22</v>
      </c>
    </row>
    <row r="3" spans="1:5" x14ac:dyDescent="0.2">
      <c r="A3">
        <f ca="1">A2+(RAND()*(0.03-0.003))</f>
        <v>40.761839036323913</v>
      </c>
      <c r="B3">
        <f ca="1">B2+(RAND()*(0.03-0.003))</f>
        <v>-73.975110632682544</v>
      </c>
      <c r="C3">
        <f ca="1">C2+(RAND()*(0.03-0.003))</f>
        <v>40.7760766945459</v>
      </c>
      <c r="D3">
        <f ca="1">D2+(RAND()*(0.03-0.003))</f>
        <v>-73.964356370225047</v>
      </c>
      <c r="E3">
        <f t="shared" ref="E3:E10" ca="1" si="0">RANDBETWEEN(20,100)</f>
        <v>70</v>
      </c>
    </row>
    <row r="4" spans="1:5" x14ac:dyDescent="0.2">
      <c r="A4">
        <f t="shared" ref="A4:A10" ca="1" si="1">A3+(RAND()*(0.03-0.003))</f>
        <v>40.786446695874815</v>
      </c>
      <c r="B4">
        <f t="shared" ref="B4:B10" ca="1" si="2">B3+(RAND()*(0.03-0.003))</f>
        <v>-73.968163838481729</v>
      </c>
      <c r="C4">
        <f t="shared" ref="C4:C10" ca="1" si="3">C3+(RAND()*(0.03-0.003))</f>
        <v>40.79969899078543</v>
      </c>
      <c r="D4">
        <f t="shared" ref="D4:D10" ca="1" si="4">D3+(RAND()*(0.03-0.003))</f>
        <v>-73.956917934787313</v>
      </c>
      <c r="E4">
        <f t="shared" ca="1" si="0"/>
        <v>20</v>
      </c>
    </row>
    <row r="5" spans="1:5" x14ac:dyDescent="0.2">
      <c r="A5">
        <f t="shared" ca="1" si="1"/>
        <v>40.795446531141963</v>
      </c>
      <c r="B5">
        <f t="shared" ca="1" si="2"/>
        <v>-73.964338094391621</v>
      </c>
      <c r="C5">
        <f t="shared" ca="1" si="3"/>
        <v>40.811932594355525</v>
      </c>
      <c r="D5">
        <f t="shared" ca="1" si="4"/>
        <v>-73.946585673241842</v>
      </c>
      <c r="E5">
        <f t="shared" ca="1" si="0"/>
        <v>64</v>
      </c>
    </row>
    <row r="6" spans="1:5" x14ac:dyDescent="0.2">
      <c r="A6">
        <f t="shared" ca="1" si="1"/>
        <v>40.806236871683168</v>
      </c>
      <c r="B6">
        <f t="shared" ca="1" si="2"/>
        <v>-73.942037212490831</v>
      </c>
      <c r="C6">
        <f t="shared" ca="1" si="3"/>
        <v>40.831410383435106</v>
      </c>
      <c r="D6">
        <f t="shared" ca="1" si="4"/>
        <v>-73.935044631217778</v>
      </c>
      <c r="E6">
        <f t="shared" ca="1" si="0"/>
        <v>31</v>
      </c>
    </row>
    <row r="7" spans="1:5" x14ac:dyDescent="0.2">
      <c r="A7">
        <f t="shared" ca="1" si="1"/>
        <v>40.811292129675309</v>
      </c>
      <c r="B7">
        <f t="shared" ca="1" si="2"/>
        <v>-73.929680146481743</v>
      </c>
      <c r="C7">
        <f t="shared" ca="1" si="3"/>
        <v>40.842334803260513</v>
      </c>
      <c r="D7">
        <f t="shared" ca="1" si="4"/>
        <v>-73.924328948917221</v>
      </c>
      <c r="E7">
        <f t="shared" ca="1" si="0"/>
        <v>94</v>
      </c>
    </row>
    <row r="8" spans="1:5" x14ac:dyDescent="0.2">
      <c r="A8">
        <f t="shared" ca="1" si="1"/>
        <v>40.816373548568293</v>
      </c>
      <c r="B8">
        <f t="shared" ca="1" si="2"/>
        <v>-73.914264731760497</v>
      </c>
      <c r="C8">
        <f t="shared" ca="1" si="3"/>
        <v>40.847524424624083</v>
      </c>
      <c r="D8">
        <f t="shared" ca="1" si="4"/>
        <v>-73.915807740386569</v>
      </c>
      <c r="E8">
        <f t="shared" ca="1" si="0"/>
        <v>91</v>
      </c>
    </row>
    <row r="9" spans="1:5" x14ac:dyDescent="0.2">
      <c r="A9">
        <f t="shared" ca="1" si="1"/>
        <v>40.825484491924435</v>
      </c>
      <c r="B9">
        <f t="shared" ca="1" si="2"/>
        <v>-73.88902061267855</v>
      </c>
      <c r="C9">
        <f t="shared" ca="1" si="3"/>
        <v>40.857704175958197</v>
      </c>
      <c r="D9">
        <f t="shared" ca="1" si="4"/>
        <v>-73.893102147036288</v>
      </c>
      <c r="E9">
        <f t="shared" ca="1" si="0"/>
        <v>76</v>
      </c>
    </row>
    <row r="10" spans="1:5" x14ac:dyDescent="0.2">
      <c r="A10">
        <f t="shared" ca="1" si="1"/>
        <v>40.849702105055378</v>
      </c>
      <c r="B10">
        <f t="shared" ca="1" si="2"/>
        <v>-73.877151697060114</v>
      </c>
      <c r="C10">
        <f t="shared" ca="1" si="3"/>
        <v>40.857760734826272</v>
      </c>
      <c r="D10">
        <f t="shared" ca="1" si="4"/>
        <v>-73.8762358917038</v>
      </c>
      <c r="E10">
        <f t="shared" ca="1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 A</vt:lpstr>
      <vt:lpstr>Company B</vt:lpstr>
      <vt:lpstr>Company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Sandborn, Michael</dc:creator>
  <cp:lastModifiedBy>Sandborn, Michael</cp:lastModifiedBy>
  <dcterms:created xsi:type="dcterms:W3CDTF">2023-02-06T02:02:38Z</dcterms:created>
  <dcterms:modified xsi:type="dcterms:W3CDTF">2023-02-27T21:39:17Z</dcterms:modified>
</cp:coreProperties>
</file>