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hansgottsberg-my.sharepoint.com/personal/cabarcas_gottsberg_de/Documents/Dokumente/SharedFolder/Beispielaufträge KINCHI/"/>
    </mc:Choice>
  </mc:AlternateContent>
  <xr:revisionPtr revIDLastSave="1" documentId="8_{0F9CEADB-0898-4003-99AB-59CBED4E67A0}" xr6:coauthVersionLast="47" xr6:coauthVersionMax="47" xr10:uidLastSave="{5860674C-A2EF-4E9F-B876-5033C9923986}"/>
  <bookViews>
    <workbookView xWindow="-108" yWindow="-108" windowWidth="23256" windowHeight="12456" xr2:uid="{00000000-000D-0000-FFFF-FFFF00000000}"/>
  </bookViews>
  <sheets>
    <sheet name="Türlisten 24.02.2025" sheetId="63" r:id="rId1"/>
    <sheet name="Kalkulation 09.02.2024" sheetId="56" state="hidden" r:id="rId2"/>
    <sheet name="Fehlercode" sheetId="20" state="hidden" r:id="rId3"/>
    <sheet name="Fehlerübersicht" sheetId="57" r:id="rId4"/>
    <sheet name="Kalkulation 24.02.2025" sheetId="64" state="hidden" r:id="rId5"/>
    <sheet name="ComBoxData" sheetId="29" state="hidden" r:id="rId6"/>
  </sheets>
  <definedNames>
    <definedName name="_xlnm._FilterDatabase" localSheetId="2" hidden="1">Fehlercode!$B$1:$C$1</definedName>
    <definedName name="_xlnm._FilterDatabase" localSheetId="3" hidden="1">Fehlerübersicht!$A$1:$C$1</definedName>
    <definedName name="_xlnm._FilterDatabase" localSheetId="0" hidden="1">'Türlisten 24.02.2025'!$A$3:$AL$42</definedName>
    <definedName name="_xlnm.Print_Area" localSheetId="0">'Türlisten 24.02.2025'!$A$1:$AL$42</definedName>
    <definedName name="_xlnm.Print_Titles" localSheetId="0">'Türlisten 24.02.2025'!$1:$3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64" l="1"/>
  <c r="T86" i="64" s="1"/>
  <c r="S85" i="64"/>
  <c r="T85" i="64" s="1"/>
  <c r="S84" i="64"/>
  <c r="T84" i="64" s="1"/>
  <c r="S83" i="64"/>
  <c r="T83" i="64" s="1"/>
  <c r="S82" i="64"/>
  <c r="T82" i="64" s="1"/>
  <c r="S81" i="64"/>
  <c r="T81" i="64" s="1"/>
  <c r="S80" i="64"/>
  <c r="T80" i="64" s="1"/>
  <c r="S79" i="64"/>
  <c r="T79" i="64" s="1"/>
  <c r="S78" i="64"/>
  <c r="T78" i="64" s="1"/>
  <c r="S77" i="64"/>
  <c r="T77" i="64" s="1"/>
  <c r="S76" i="64"/>
  <c r="T76" i="64" s="1"/>
  <c r="S75" i="64"/>
  <c r="T75" i="64" s="1"/>
  <c r="S74" i="64"/>
  <c r="T74" i="64" s="1"/>
  <c r="S73" i="64"/>
  <c r="T73" i="64" s="1"/>
  <c r="S72" i="64"/>
  <c r="T72" i="64" s="1"/>
  <c r="S71" i="64"/>
  <c r="T71" i="64" s="1"/>
  <c r="S70" i="64"/>
  <c r="T70" i="64" s="1"/>
  <c r="S69" i="64"/>
  <c r="T69" i="64" s="1"/>
  <c r="S68" i="64"/>
  <c r="T68" i="64" s="1"/>
  <c r="S67" i="64"/>
  <c r="T67" i="64" s="1"/>
  <c r="S66" i="64"/>
  <c r="T66" i="64" s="1"/>
  <c r="S65" i="64"/>
  <c r="T65" i="64" s="1"/>
  <c r="S64" i="64"/>
  <c r="T64" i="64" s="1"/>
  <c r="S63" i="64"/>
  <c r="T63" i="64" s="1"/>
  <c r="S62" i="64"/>
  <c r="T62" i="64" s="1"/>
  <c r="S61" i="64"/>
  <c r="T61" i="64" s="1"/>
  <c r="S60" i="64"/>
  <c r="T60" i="64" s="1"/>
  <c r="S59" i="64"/>
  <c r="T59" i="64" s="1"/>
  <c r="S58" i="64"/>
  <c r="T58" i="64" s="1"/>
  <c r="S57" i="64"/>
  <c r="T57" i="64" s="1"/>
  <c r="S56" i="64"/>
  <c r="T56" i="64" s="1"/>
  <c r="S55" i="64"/>
  <c r="T55" i="64" s="1"/>
  <c r="S54" i="64"/>
  <c r="T54" i="64" s="1"/>
  <c r="S53" i="64"/>
  <c r="T53" i="64" s="1"/>
  <c r="S52" i="64"/>
  <c r="T52" i="64" s="1"/>
  <c r="S51" i="64"/>
  <c r="T51" i="64" s="1"/>
  <c r="S50" i="64"/>
  <c r="T50" i="64" s="1"/>
  <c r="S49" i="64"/>
  <c r="T49" i="64" s="1"/>
  <c r="S48" i="64"/>
  <c r="T48" i="64" s="1"/>
  <c r="S47" i="64"/>
  <c r="T47" i="64" s="1"/>
  <c r="S46" i="64"/>
  <c r="T46" i="64" s="1"/>
  <c r="S45" i="64"/>
  <c r="T45" i="64" s="1"/>
  <c r="S44" i="64"/>
  <c r="T44" i="64" s="1"/>
  <c r="S43" i="64"/>
  <c r="T43" i="64" s="1"/>
  <c r="S42" i="64"/>
  <c r="T42" i="64" s="1"/>
  <c r="S41" i="64"/>
  <c r="T41" i="64" s="1"/>
  <c r="S40" i="64"/>
  <c r="T40" i="64" s="1"/>
  <c r="S39" i="64"/>
  <c r="T39" i="64" s="1"/>
  <c r="S38" i="64"/>
  <c r="T38" i="64" s="1"/>
  <c r="S37" i="64"/>
  <c r="T37" i="64" s="1"/>
  <c r="S36" i="64"/>
  <c r="T36" i="64" s="1"/>
  <c r="S35" i="64"/>
  <c r="T35" i="64" s="1"/>
  <c r="S34" i="64"/>
  <c r="T34" i="64" s="1"/>
  <c r="S33" i="64"/>
  <c r="T33" i="64" s="1"/>
  <c r="S32" i="64"/>
  <c r="T32" i="64" s="1"/>
  <c r="S31" i="64"/>
  <c r="T31" i="64" s="1"/>
  <c r="S30" i="64"/>
  <c r="T30" i="64" s="1"/>
  <c r="S29" i="64"/>
  <c r="T29" i="64" s="1"/>
  <c r="S28" i="64"/>
  <c r="T28" i="64" s="1"/>
  <c r="S27" i="64"/>
  <c r="T27" i="64" s="1"/>
  <c r="S26" i="64"/>
  <c r="T26" i="64" s="1"/>
  <c r="S25" i="64"/>
  <c r="T25" i="64" s="1"/>
  <c r="S24" i="64"/>
  <c r="T24" i="64" s="1"/>
  <c r="S23" i="64"/>
  <c r="T23" i="64" s="1"/>
  <c r="S22" i="64"/>
  <c r="T22" i="64" s="1"/>
  <c r="S21" i="64"/>
  <c r="T21" i="64" s="1"/>
  <c r="S20" i="64"/>
  <c r="T20" i="64" s="1"/>
  <c r="S19" i="64"/>
  <c r="T19" i="64" s="1"/>
  <c r="S18" i="64"/>
  <c r="T18" i="64" s="1"/>
  <c r="S17" i="64"/>
  <c r="T17" i="64" s="1"/>
  <c r="S16" i="64"/>
  <c r="T16" i="64" s="1"/>
  <c r="S15" i="64"/>
  <c r="T15" i="64" s="1"/>
  <c r="S13" i="64"/>
  <c r="T13" i="64" s="1"/>
  <c r="S12" i="64"/>
  <c r="T12" i="64" s="1"/>
  <c r="S11" i="64"/>
  <c r="T11" i="64" s="1"/>
  <c r="S10" i="64"/>
  <c r="T10" i="64" s="1"/>
  <c r="S9" i="64"/>
  <c r="T9" i="64" s="1"/>
  <c r="S8" i="64"/>
  <c r="T8" i="64" s="1"/>
  <c r="S7" i="64"/>
  <c r="T7" i="64" s="1"/>
  <c r="S6" i="64"/>
  <c r="T6" i="64" s="1"/>
  <c r="S5" i="64"/>
  <c r="T5" i="64" s="1"/>
  <c r="S4" i="64"/>
  <c r="T4" i="64" s="1"/>
  <c r="AC42" i="63"/>
  <c r="AG42" i="63"/>
  <c r="AJ42" i="63"/>
  <c r="AF42" i="63"/>
  <c r="AK42" i="63"/>
  <c r="AD42" i="63"/>
  <c r="AH42" i="63"/>
  <c r="AB42" i="63"/>
  <c r="AI42" i="63"/>
  <c r="AE42" i="63"/>
  <c r="T294" i="64" l="1"/>
  <c r="S5" i="56"/>
  <c r="T5" i="56" s="1"/>
  <c r="S4" i="56"/>
  <c r="T4" i="56" s="1"/>
  <c r="S8" i="56" l="1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294" i="56" l="1"/>
</calcChain>
</file>

<file path=xl/sharedStrings.xml><?xml version="1.0" encoding="utf-8"?>
<sst xmlns="http://schemas.openxmlformats.org/spreadsheetml/2006/main" count="9425" uniqueCount="2434">
  <si>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</si>
  <si>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</si>
  <si>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</si>
  <si>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</si>
  <si>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</si>
  <si>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</si>
  <si>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</si>
  <si>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</si>
  <si>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</si>
  <si>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</si>
  <si>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</si>
  <si>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</si>
  <si>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</si>
  <si>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</si>
  <si>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</si>
  <si>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</si>
  <si>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</si>
  <si>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</si>
  <si>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</si>
  <si>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</si>
  <si>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</si>
  <si>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</si>
  <si>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</si>
  <si>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</si>
  <si>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</si>
  <si>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</si>
  <si>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</si>
  <si>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</si>
  <si>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</si>
  <si>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</si>
  <si>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</si>
  <si>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</si>
  <si>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</si>
  <si>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</si>
  <si>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</si>
  <si>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</si>
  <si>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</si>
  <si>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</si>
  <si>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</si>
  <si>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</si>
  <si>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</si>
  <si>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</si>
  <si>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</si>
  <si>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</si>
  <si>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</si>
  <si>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</si>
  <si>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</si>
  <si>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</si>
  <si>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</si>
  <si>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</si>
  <si>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</si>
  <si>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</si>
  <si>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</si>
  <si>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</si>
  <si>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</si>
  <si>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</si>
  <si>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</si>
  <si>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</si>
  <si>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</si>
  <si>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</si>
  <si>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</si>
  <si>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</si>
  <si>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</si>
  <si>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</si>
  <si>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</si>
  <si>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</si>
  <si>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</si>
  <si>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</si>
  <si>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</si>
  <si>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</si>
  <si>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</si>
  <si>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</si>
  <si>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</si>
  <si>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</si>
  <si>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</si>
  <si>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</si>
  <si>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</si>
  <si>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</si>
  <si>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</si>
  <si>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</si>
  <si>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</si>
  <si>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</si>
  <si>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</si>
  <si>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</si>
  <si>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</si>
  <si>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</si>
  <si>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</si>
  <si>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</si>
  <si>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</si>
  <si>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</si>
  <si>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</si>
  <si>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</si>
  <si>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</si>
  <si>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</si>
  <si>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</si>
  <si>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</si>
  <si>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</si>
  <si>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</si>
  <si>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</si>
  <si>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</si>
  <si>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</si>
  <si>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</si>
  <si>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</si>
  <si>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</si>
  <si>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</si>
  <si>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</si>
  <si>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</si>
  <si>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</si>
  <si>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</si>
  <si>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</si>
  <si>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</si>
  <si>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</si>
  <si>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</si>
  <si>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</si>
  <si>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</si>
  <si>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</si>
  <si>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</si>
  <si>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</si>
  <si>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</si>
  <si>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</si>
  <si>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</si>
  <si>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</si>
  <si>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</si>
  <si>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</si>
  <si>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</si>
  <si>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</si>
  <si>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</si>
  <si>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</si>
  <si>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</si>
  <si>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</si>
  <si>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</si>
  <si>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</si>
  <si>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</si>
  <si>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</si>
  <si>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</si>
  <si>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</si>
  <si>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</si>
  <si>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</si>
  <si>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</si>
  <si>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</si>
  <si>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</si>
  <si>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</si>
  <si>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</si>
  <si>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</si>
  <si>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</si>
  <si>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</si>
  <si>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</si>
  <si>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</si>
  <si>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</si>
  <si>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</si>
  <si>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</si>
  <si>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</si>
  <si>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</si>
  <si>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</si>
  <si>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</si>
  <si>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</si>
  <si>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</si>
  <si>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</si>
  <si>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</si>
  <si>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</si>
  <si>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</si>
  <si>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</si>
  <si>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</si>
  <si>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</si>
  <si>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</si>
  <si>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</si>
  <si>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</si>
  <si>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</si>
  <si>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</si>
  <si>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</si>
  <si>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</si>
  <si>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</si>
  <si>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</si>
  <si>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</si>
  <si>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</si>
  <si>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</si>
  <si>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</si>
  <si>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</si>
  <si>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</si>
  <si>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</si>
  <si>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</si>
  <si>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</si>
  <si>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</si>
  <si>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</si>
  <si>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</si>
  <si>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</si>
  <si>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</si>
  <si>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</si>
  <si>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</si>
  <si>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</si>
  <si>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</si>
  <si>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</si>
  <si>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</si>
  <si>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</si>
  <si>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</si>
  <si>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</si>
  <si>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</si>
  <si>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</si>
  <si>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</si>
  <si>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</si>
  <si>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</si>
  <si>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</si>
  <si>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</si>
  <si>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</si>
  <si>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</si>
  <si>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</si>
  <si>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</si>
  <si>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</si>
  <si>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</si>
  <si>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</si>
  <si>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</si>
  <si>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</si>
  <si>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</si>
  <si>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</si>
  <si>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</si>
  <si>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</si>
  <si>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</si>
  <si>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</si>
  <si>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</si>
  <si>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</si>
  <si>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</si>
  <si>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</si>
  <si>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</si>
  <si>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</si>
  <si>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</si>
  <si>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</si>
  <si>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</si>
  <si>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</si>
  <si>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</si>
  <si>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</si>
  <si>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</si>
  <si>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</si>
  <si>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</si>
  <si>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</si>
  <si>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</si>
  <si>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</si>
  <si>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</si>
  <si>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</si>
  <si>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</si>
  <si>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</si>
  <si>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</si>
  <si>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</si>
  <si>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</si>
  <si>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</si>
  <si>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</si>
  <si>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</si>
  <si>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</si>
  <si>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</si>
  <si>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</si>
  <si>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</si>
  <si>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</si>
  <si>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</si>
  <si>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</si>
  <si>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</si>
  <si>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</si>
  <si>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</si>
  <si>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</si>
  <si>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</si>
  <si>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</si>
  <si>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</si>
  <si>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</si>
  <si>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</si>
  <si>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</si>
  <si>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</si>
  <si>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</si>
  <si>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</si>
  <si>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</si>
  <si>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</si>
  <si>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</si>
  <si>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</si>
  <si>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</si>
  <si>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</si>
  <si>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</si>
  <si>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</si>
  <si>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</si>
  <si>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</si>
  <si>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</si>
  <si>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</si>
  <si>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</si>
  <si>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</si>
  <si>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</si>
  <si>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</si>
  <si>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</si>
  <si>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</si>
  <si>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</si>
  <si>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</si>
  <si>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</si>
  <si>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</si>
  <si>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</si>
  <si>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</si>
  <si>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</si>
  <si>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</si>
  <si>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</si>
  <si>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</si>
  <si>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</si>
  <si>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</si>
  <si>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</si>
  <si>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</si>
  <si>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</si>
  <si>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</si>
  <si>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</si>
  <si>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</si>
  <si>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</si>
  <si>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</si>
  <si>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</si>
  <si>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</si>
  <si>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</si>
  <si>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</si>
  <si>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</si>
  <si>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</si>
  <si>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</si>
  <si>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</si>
  <si>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</si>
  <si>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</si>
  <si>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</si>
  <si>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</si>
  <si>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</si>
  <si>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</si>
  <si>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</si>
  <si>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</si>
  <si>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</si>
  <si>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</si>
  <si>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</si>
  <si>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</si>
  <si>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</si>
  <si>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</si>
  <si>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</si>
  <si>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</si>
  <si>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</si>
  <si>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</si>
  <si>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</si>
  <si>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</si>
  <si>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</si>
  <si>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</si>
  <si>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</si>
  <si>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</si>
  <si>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</si>
  <si>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</si>
  <si>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</si>
  <si>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</si>
  <si>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</si>
  <si>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</si>
  <si>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</si>
  <si>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</si>
  <si>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</si>
  <si>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</si>
  <si>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</si>
  <si>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</si>
  <si>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</si>
  <si>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</si>
  <si>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</si>
  <si>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</si>
  <si>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</si>
  <si>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</si>
  <si>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</si>
  <si>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</si>
  <si>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</si>
  <si>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</si>
  <si>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</si>
  <si>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</si>
  <si>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</si>
  <si>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</si>
  <si>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</si>
  <si>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</si>
  <si>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</si>
  <si>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</si>
  <si>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</si>
  <si>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</si>
  <si>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</si>
  <si>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</si>
  <si>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</si>
  <si>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</si>
  <si>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</si>
  <si>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</si>
  <si>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</si>
  <si>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</si>
  <si>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</si>
  <si>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</si>
  <si>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</si>
  <si>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</si>
  <si>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</si>
  <si>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</si>
  <si>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</si>
  <si>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</si>
  <si>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</si>
  <si>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</si>
  <si>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</si>
  <si>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</si>
  <si>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</si>
  <si>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</si>
  <si>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</si>
  <si>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</si>
  <si>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</si>
  <si>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</si>
  <si>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</si>
  <si>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</si>
  <si>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</si>
  <si>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</si>
  <si>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</si>
  <si>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</si>
  <si>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</si>
  <si>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</si>
  <si>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</si>
  <si>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</si>
  <si>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</si>
  <si>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</si>
  <si>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</si>
  <si>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</si>
  <si>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</si>
  <si>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</si>
  <si>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</si>
  <si>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</si>
  <si>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</si>
  <si>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</si>
  <si>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</si>
  <si>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</si>
  <si>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</si>
  <si>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</si>
  <si>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</si>
  <si>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</si>
  <si>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</si>
  <si>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</si>
  <si>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</si>
  <si>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</si>
  <si>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</si>
  <si>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</si>
  <si>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</si>
  <si>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</si>
  <si>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</si>
  <si>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</si>
  <si>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</si>
  <si>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</si>
  <si>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</si>
  <si>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</si>
  <si>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</si>
  <si>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</si>
  <si>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</si>
  <si>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</si>
  <si>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</si>
  <si>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</si>
  <si>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</si>
  <si>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</si>
  <si>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</si>
  <si>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</si>
  <si>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</si>
  <si>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</si>
  <si>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</si>
  <si>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</si>
  <si>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</si>
  <si>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</si>
  <si>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</si>
  <si>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</si>
  <si>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</si>
  <si>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</si>
  <si>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</si>
  <si>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</si>
  <si>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</si>
  <si>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</si>
  <si>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</si>
  <si>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</si>
  <si>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</si>
  <si>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</si>
  <si>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</si>
  <si>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</si>
  <si>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</si>
  <si>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</si>
  <si>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</si>
  <si>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</si>
  <si>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</si>
  <si>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</si>
  <si>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</si>
  <si>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</si>
  <si>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</si>
  <si>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</si>
  <si>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</si>
  <si>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</si>
  <si>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</si>
  <si>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</si>
  <si>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</si>
  <si>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</si>
  <si>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</si>
  <si>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</si>
  <si>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</si>
  <si>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</si>
  <si>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</si>
  <si>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</si>
  <si>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</si>
  <si>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</si>
  <si>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</si>
  <si>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</si>
  <si>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</si>
  <si>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</si>
  <si>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</si>
  <si>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</si>
  <si>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</si>
  <si>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</si>
  <si>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</si>
  <si>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</si>
  <si>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</si>
  <si>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</si>
  <si>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</si>
  <si>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</si>
  <si>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</si>
  <si>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</si>
  <si>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</si>
  <si>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</si>
  <si>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</si>
  <si>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</si>
  <si>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</si>
  <si>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</si>
  <si>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</si>
  <si>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</si>
  <si>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</si>
  <si>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</si>
  <si>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</si>
  <si>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</si>
  <si>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</si>
  <si>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</si>
  <si>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</si>
  <si>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</si>
  <si>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</si>
  <si>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</si>
  <si>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</si>
  <si>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</si>
  <si>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</si>
  <si>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</si>
  <si>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</si>
  <si>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</si>
  <si>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</si>
  <si>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5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</si>
  <si>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</si>
  <si>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</si>
  <si>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</si>
  <si>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</si>
  <si>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</si>
  <si>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</si>
  <si>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</si>
  <si>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</si>
  <si>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</si>
  <si>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</si>
  <si>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</si>
  <si>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</si>
  <si>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</si>
  <si>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</si>
  <si>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</si>
  <si>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</si>
  <si>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</si>
  <si>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</si>
  <si>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</si>
  <si>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</si>
  <si>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</si>
  <si>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</si>
  <si>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</si>
  <si>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</si>
  <si>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</si>
  <si>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</si>
  <si>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</si>
  <si>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</si>
  <si>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</si>
  <si>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</si>
  <si>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</si>
  <si>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Kalkulationstyp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</si>
  <si>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</si>
  <si>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</si>
  <si>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</si>
  <si>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</si>
  <si>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</si>
  <si>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</si>
  <si>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</si>
  <si>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</si>
  <si>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</si>
  <si>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</si>
  <si>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</si>
  <si>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</si>
  <si>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</si>
  <si>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</si>
  <si>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</si>
  <si>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</si>
  <si>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</si>
  <si>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</si>
  <si>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</si>
  <si>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</si>
  <si>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</si>
  <si>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</si>
  <si>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</si>
  <si>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</si>
  <si>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</si>
  <si>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</si>
  <si>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Hinweise und Anmerkungen</t>
  </si>
  <si>
    <t>(BLOB)</t>
  </si>
  <si>
    <t>Lieferung komplett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</si>
  <si>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</si>
  <si>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</si>
  <si>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</si>
  <si>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</si>
  <si>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</si>
  <si>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</si>
  <si>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0.1</t>
  </si>
  <si>
    <t>Hinweis: Bodenbelag nicht gemäß Brandschutzanforderungen</t>
  </si>
  <si>
    <t>0 Hinweise und Anmerkungen</t>
  </si>
  <si>
    <t>komet3.tools.imageSupport.Komet3Icon@5e7e3e6e</t>
  </si>
  <si>
    <t>0.2</t>
  </si>
  <si>
    <t>Hinweis: Abnahmeschild der Feststellanlage fehlt</t>
  </si>
  <si>
    <t>0.3</t>
  </si>
  <si>
    <t>Hinweis: Die Rauchschalter sind ohne Funktion</t>
  </si>
  <si>
    <t>0.4</t>
  </si>
  <si>
    <t>Hinweis: Keine Zentrale einer Feststellanlage an der Tür erkennbar</t>
  </si>
  <si>
    <t>0.5</t>
  </si>
  <si>
    <t>Hinweis: Falsches Kennzeichnungsschild der Tür</t>
  </si>
  <si>
    <t>0.6</t>
  </si>
  <si>
    <t>Hinweis: Parkettboden unter der Bodendichtung der Tür</t>
  </si>
  <si>
    <t>0.7</t>
  </si>
  <si>
    <t>Hinweis: Laminatbelag unter der Bodendichtung der Tür</t>
  </si>
  <si>
    <t>0.8</t>
  </si>
  <si>
    <t>Hinweis: Standflügel lässt sich nicht öffnen</t>
  </si>
  <si>
    <t>0.9</t>
  </si>
  <si>
    <t>Hinweis: EMF ohne Funktion und Strom</t>
  </si>
  <si>
    <t>0.10</t>
  </si>
  <si>
    <t>Hinweis: Kein Zugang / Keine Prüfung</t>
  </si>
  <si>
    <t>0.11</t>
  </si>
  <si>
    <t>Hinweis: Fußboden steigt an</t>
  </si>
  <si>
    <t>0.12</t>
  </si>
  <si>
    <t>Hinweis: Türspalt unten größer als 10 mm</t>
  </si>
  <si>
    <t>0.13</t>
  </si>
  <si>
    <t>Hinweis: Türspalt unten größer als 20 mm</t>
  </si>
  <si>
    <t>0.14</t>
  </si>
  <si>
    <t>Hinweis: Fluchtwegsituation sollte überprüft werden</t>
  </si>
  <si>
    <t>0.15</t>
  </si>
  <si>
    <t>Hinweis: Kein Kennzeichnungsschild an der Tür</t>
  </si>
  <si>
    <t>0.16</t>
  </si>
  <si>
    <t>Hinweis: Unzulässige Feststelllung der Brand- und/oder Rauchschutztür</t>
  </si>
  <si>
    <t>0.17</t>
  </si>
  <si>
    <t>Hinweis: Sturz über 1  Meter. Zusätzliche Deckenrauchschalter erforderlich</t>
  </si>
  <si>
    <t>0.18</t>
  </si>
  <si>
    <t>Hinweis: Sturzmelder ist falsch montiert</t>
  </si>
  <si>
    <t>0.19</t>
  </si>
  <si>
    <t>Hinweis: Fluchtwegbeschilderung höher setzen</t>
  </si>
  <si>
    <t>0.20</t>
  </si>
  <si>
    <t>Hinweis: Fluchtwegbeschilderung/Fluchtwegplan nicht vorhanden bzw. unvollständig</t>
  </si>
  <si>
    <t>0.21</t>
  </si>
  <si>
    <t>Hinweis: Kein Schlüssel vorhanden (Tür nicht verriegelt)</t>
  </si>
  <si>
    <t>0.22</t>
  </si>
  <si>
    <t>Hinweis: Drehflügelantrieb entspricht nicht den aktuellen Richtlinien</t>
  </si>
  <si>
    <t>0.23</t>
  </si>
  <si>
    <t>Hinweis: Drehflügelantrieb ist ohne Funktion</t>
  </si>
  <si>
    <t>0.24</t>
  </si>
  <si>
    <t>Hinweis: Verglasung ist defekt</t>
  </si>
  <si>
    <t>0.25</t>
  </si>
  <si>
    <t>Hinweis: Brandschutzverglasung ist defekt</t>
  </si>
  <si>
    <t>0.26</t>
  </si>
  <si>
    <t>Hinweis: Erstwartung und Datenaufnahme weiterer Türen zum Nachweis</t>
  </si>
  <si>
    <t>0.27</t>
  </si>
  <si>
    <t>Hinweis: Teppichboden unter der Bodendichtung der Tür</t>
  </si>
  <si>
    <t>0.28</t>
  </si>
  <si>
    <t>Hinweis: Keine Prüfung der Panikfunktion möglich</t>
  </si>
  <si>
    <t>0.29</t>
  </si>
  <si>
    <t>Hinweis: Brand- und/oder Rauchschutztür ist defekt</t>
  </si>
  <si>
    <t>0.30</t>
  </si>
  <si>
    <t>Hinweis: Fußboden ist uneben / Behinderung der Bodendichtung</t>
  </si>
  <si>
    <t>0.31</t>
  </si>
  <si>
    <t>Hinweis: Die Tür ist beschädigt und muss ausgetauscht werden.</t>
  </si>
  <si>
    <t>0.32</t>
  </si>
  <si>
    <t>Hinweis: Das Brand- und Rauchschutzkonzept sollte überprüft werden.</t>
  </si>
  <si>
    <t>0.33</t>
  </si>
  <si>
    <t>Hinweis: Feststellanlage bzw. Drehflügelantrieb ohne aktuelle Zulassung</t>
  </si>
  <si>
    <t>Erfasst</t>
  </si>
  <si>
    <t>0.34</t>
  </si>
  <si>
    <t>Hinweis : Stromleitung zum Deckenmelder sollte Überprüft werden</t>
  </si>
  <si>
    <t>0.35</t>
  </si>
  <si>
    <t>Hinweis: Handauslösetaster unzulässig</t>
  </si>
  <si>
    <t>0.36</t>
  </si>
  <si>
    <t>Hinweis: Kennzeichnung des Schließbereiches der Feststellanlage fehlt</t>
  </si>
  <si>
    <t>0.37</t>
  </si>
  <si>
    <t>Hinweis: Nottaster ist defekt</t>
  </si>
  <si>
    <t>0.38</t>
  </si>
  <si>
    <t>Hinweis: Besetztanzeige ist defekt</t>
  </si>
  <si>
    <t>0.39</t>
  </si>
  <si>
    <t>Hinweis: Fluchttürterminal ohne Funktion</t>
  </si>
  <si>
    <t>Türflügel und Zargen</t>
  </si>
  <si>
    <t>Türflügel/Bänder richten und einstellen (2 Mann)</t>
  </si>
  <si>
    <t>1 Türflügel und Zargen</t>
  </si>
  <si>
    <t>Standflügelverriegelung reparieren (2 Mann)</t>
  </si>
  <si>
    <t>Schließblech/ Beschlag reparieren bzw. befestigen</t>
  </si>
  <si>
    <t>Mitnehmerklappe für Vollpanik Nachrüsten</t>
  </si>
  <si>
    <t>Automatische Bodendichtung erneuern (1 Mann)</t>
  </si>
  <si>
    <t>Bodendichtung L-15/30 WS 960 erneuern</t>
  </si>
  <si>
    <t>1.7 Automatische Bodendichtung erneuern (1 Mann)</t>
  </si>
  <si>
    <t>Bodendichtung L-15 WS 1085 erneuern</t>
  </si>
  <si>
    <t>Schüco Bodendichtung 1470 erneuern</t>
  </si>
  <si>
    <t>Automatische Bodendichtung (unbekanntes Modell) erneuern</t>
  </si>
  <si>
    <t>Schüco Bodendichtung 325 erneuern</t>
  </si>
  <si>
    <t>Schüco Bodendichtung 405 erneuern</t>
  </si>
  <si>
    <t>Schüco Bodendichtung 470 erneuern</t>
  </si>
  <si>
    <t>Schüco Bodendichtung 670 erneuern</t>
  </si>
  <si>
    <t>Schüco Bodendichtung 1070 erneuern</t>
  </si>
  <si>
    <t>Schüco Bodendichtung 1270 erneuern</t>
  </si>
  <si>
    <t>Hörmann Bodendichtung 1011 erneuern</t>
  </si>
  <si>
    <t>Wirus Bodendichtung 835 erneuern</t>
  </si>
  <si>
    <t>Wirus Bodendichtung 960 erneuern</t>
  </si>
  <si>
    <t>Wirus Bodendichtung 1085 erneuern</t>
  </si>
  <si>
    <t>Wirus Bodendichtung 1210 erneuern</t>
  </si>
  <si>
    <t>Automatische Bodendichtung 20/30 708 (ein) erneuern</t>
  </si>
  <si>
    <t>Automatische Bodendichtung 20/30 833 (ein) erneuern</t>
  </si>
  <si>
    <t>Automatische Bodendichtung 20/30 958 (ein) erneuern</t>
  </si>
  <si>
    <t>Automatische Bodendichtung 20/30 1083 (ein) erneuern</t>
  </si>
  <si>
    <t>Automatische Bodendichtung 20/30 1208 (ein) erneuern</t>
  </si>
  <si>
    <t>Automatische Bodendichtung 20/30 708 (zwei) erneuern</t>
  </si>
  <si>
    <t>Automatische Bodendichtung 20/30 833 (zwei) erneuern</t>
  </si>
  <si>
    <t>Automatische Bodendichtung 20/30 958 (zwei) erneuern</t>
  </si>
  <si>
    <t>Automatische Bodendichtung 20/30 1083 (zwei) erneuern</t>
  </si>
  <si>
    <t>Automatische Bodendichtung 20/30 1208 (zwei) erneuern</t>
  </si>
  <si>
    <t>Bodendichtung L-24/20 WS 1350 erneuern</t>
  </si>
  <si>
    <t>Automatische Bodendichtung erneuern (2 Mann)</t>
  </si>
  <si>
    <t>Bodendichtung L-15/30 WS 1210 erneuern (2 Mann)</t>
  </si>
  <si>
    <t>1.8 Automatische Bodendichtung erneuern (2 Mann)</t>
  </si>
  <si>
    <t>Bodendichtung L-24/20 WS 1050 erneuern (2 Mann)</t>
  </si>
  <si>
    <t>Automatische Bodendichtung (unbekanntes Modell) erneuern (2 Mann)</t>
  </si>
  <si>
    <t>Hörmann Bodendichtung 1011 erneuern (2 Mann)</t>
  </si>
  <si>
    <t>Bodendichtung L-24/20 WS 1350 erneuern (2 Mann)</t>
  </si>
  <si>
    <t>Schüco Bodendichtung 670 erneuern (2 Mann)</t>
  </si>
  <si>
    <t>Schüco Bodendichtung 1070 erneuern (2 Mann)</t>
  </si>
  <si>
    <t>Bodendichtung L-15/30 WS 1085 erneuern (2 Mann)</t>
  </si>
  <si>
    <t>Bodendichtung L-24/20 ES 708 erneuern (2 Mann)</t>
  </si>
  <si>
    <t>Bodendichtung L-24/20 ES 833 erneuern (2 Mann)</t>
  </si>
  <si>
    <t>Bodendichtung L-24/20 ES 958 erneuern (2 Mann)</t>
  </si>
  <si>
    <t>Bodendichtung L-24/20 ES 1083 erneuern (2 Mann)</t>
  </si>
  <si>
    <t>Bodendichtung L-24/20 ES 1208 erneuern (2 Mann)</t>
  </si>
  <si>
    <t>Bodendichtung Wicstyle 960 erneuern (Gehflügel / 2 Mann)</t>
  </si>
  <si>
    <t>Kalkuliert</t>
  </si>
  <si>
    <t>Bodendichtung Wicstyle 1085 erneuern (Gehflügel / 2 Mann)</t>
  </si>
  <si>
    <t>Bodendichtung Wicstyle 1210 erneuern (Gehflügel / 2 Mann)</t>
  </si>
  <si>
    <t>Bodendichtung Wicstyle 1365 erneuern (Gehflügel / 2 Mann)</t>
  </si>
  <si>
    <t>Schließfolgeregelung Austausch/Reparatur</t>
  </si>
  <si>
    <t>Schließfolgeregelung dormakaba Austausch</t>
  </si>
  <si>
    <t>1.9 Schließfolgeregelung Austausch/Reparatur</t>
  </si>
  <si>
    <t>Schließfolgeregelung Geze Austausch</t>
  </si>
  <si>
    <t>Blende ISM- / E-ISM / R-ISM Gleitschiene Ersatz</t>
  </si>
  <si>
    <t>Bodenhülse ersetzen</t>
  </si>
  <si>
    <t>Kennzeichnungsschild Neubefestigung</t>
  </si>
  <si>
    <t>Unteren Türanschluss fachgerecht herstellen</t>
  </si>
  <si>
    <t>Türflügel richten und einstellen (2 Mann)</t>
  </si>
  <si>
    <t>Standflügelverriegelung austauschen (2 Mann)</t>
  </si>
  <si>
    <t>Treibriegelschloss (Vollpanik) austauschen (2 Mann)</t>
  </si>
  <si>
    <t>Türzarge ist lose. Neubefestigen und vermörteln.</t>
  </si>
  <si>
    <t>Bodentürstopper 1070 Edelstahl matt Neumontage</t>
  </si>
  <si>
    <t>Austausch der Brandschutzverglasung (2 Mann)</t>
  </si>
  <si>
    <t>1.20a</t>
  </si>
  <si>
    <t>Austausch der Brandschutzverglasung F30 (2 Mann)</t>
  </si>
  <si>
    <t>1.20b</t>
  </si>
  <si>
    <t>Austausch der Brandschutzverglasung F90 (2 Mann)</t>
  </si>
  <si>
    <t>Glasleiste gem. bauseitigen Muster</t>
  </si>
  <si>
    <t>2 Stück Kennzeichnungsschilder "Feuerschutzabschluss - Schließbereich freihalten nach DIN 4066"</t>
  </si>
  <si>
    <t>Bodenschwelle neumontage</t>
  </si>
  <si>
    <t>Türflügel instandsetzen</t>
  </si>
  <si>
    <t>Bodenschwelle befestigen</t>
  </si>
  <si>
    <t>Türflügel/Bänder richten und einstellen ( 1 Mann )</t>
  </si>
  <si>
    <t>Automatische Bodendichtung befestigen / reparieren</t>
  </si>
  <si>
    <t>Bänder</t>
  </si>
  <si>
    <t>Türband Reparatur (1 Mann)</t>
  </si>
  <si>
    <t>2 Bänder</t>
  </si>
  <si>
    <t>Türband für RR Tür Neu (2 Mann)</t>
  </si>
  <si>
    <t>Federband Hörmann Stahlblechtür Austausch</t>
  </si>
  <si>
    <t>Türband Neubefestigung (2 Mann)</t>
  </si>
  <si>
    <t>Federband Universal Stahlblechtür Austausch</t>
  </si>
  <si>
    <t>Schlösser und E-Öffner</t>
  </si>
  <si>
    <t>Fallen-Riegelschloss ersetzen</t>
  </si>
  <si>
    <t>3 Schlösser und E-Öffner</t>
  </si>
  <si>
    <t>FH Fallen-Riegelschloss ersetzen</t>
  </si>
  <si>
    <t>3.1 Fallen-Riegelschloss ersetzen</t>
  </si>
  <si>
    <t>FH Fallen-Riegelschloss R/L ersetzen</t>
  </si>
  <si>
    <t>Antipanikschloss "B" ersetzen</t>
  </si>
  <si>
    <t>FH-Anti-Panikschloss-B 65/72/9/20/235/FR/R ersetzen</t>
  </si>
  <si>
    <t>3.2 Antipanikschloss "B" ersetzen</t>
  </si>
  <si>
    <t>RR Schloss Funktion B Schüco ersetzen (Sonderbeschaffung)</t>
  </si>
  <si>
    <t>FH-Antipanikschloss B/65/72/24/9/DL ersetzen</t>
  </si>
  <si>
    <t>FH-Antipanikschloss B/65/72/24/9/DLE ersetzen</t>
  </si>
  <si>
    <t>FH-Antipanikschloss B/65/72/24/9/DR ersetzen</t>
  </si>
  <si>
    <t>FH-Antipanikschloss B/65/72/24/9/DRE ersetzen</t>
  </si>
  <si>
    <t>FH-Anti-Panikschloss-B 65/72/9/20/235/FR/L ersetzen</t>
  </si>
  <si>
    <t>Antipanikschloss "E" ersetzen</t>
  </si>
  <si>
    <t>FH Antipanikschloss "E" ersetzen</t>
  </si>
  <si>
    <t>3.3 Antipanikschloss "E" ersetzen</t>
  </si>
  <si>
    <t>RR Schloss Funktion E Schüco ersetzen (Sonderbeschaffung)</t>
  </si>
  <si>
    <t>x FH-Anti-Panikschloss-B 55/72/9/20/235/FR/L</t>
  </si>
  <si>
    <t>FH Antipanikschloss "E" L/R ersetzen</t>
  </si>
  <si>
    <t>Schloss mit Schrägstulp mit Panikfunktion E Neumontage</t>
  </si>
  <si>
    <t>komet3.tools.imageSupport.Komet3Icon@549be642</t>
  </si>
  <si>
    <t>FH Antipanikschloss "E" Neumontage einschl.Wechselganitur</t>
  </si>
  <si>
    <t>RR Schloss Funktion E ersetzen</t>
  </si>
  <si>
    <t>RR Schloss SVP 5xxx Funktion E ersetzen</t>
  </si>
  <si>
    <t>FH Schloss SVP 5xxx Funktion E ersetzen</t>
  </si>
  <si>
    <t>Antipanikschloss "D" ersetzen</t>
  </si>
  <si>
    <t>FH Antipanikschloss "D" ersetzen</t>
  </si>
  <si>
    <t>3.4 Antipanikschloss "D" ersetzen</t>
  </si>
  <si>
    <t>FH Antipanikschloss R/L "D" ersetzen</t>
  </si>
  <si>
    <t>E-Öffner Schüco ersetzen</t>
  </si>
  <si>
    <t>Beschläge</t>
  </si>
  <si>
    <t>Türbeschlag neu befestigen</t>
  </si>
  <si>
    <t>4 Beschläge</t>
  </si>
  <si>
    <t>FH Drücker-Kurzschild-Garnitur KS schwarz ersetzen</t>
  </si>
  <si>
    <t>FH Drücker-Kurzschild-Garnitur Alu ersetzen</t>
  </si>
  <si>
    <t>Blindzylinder variabel 52-90 BS/RS</t>
  </si>
  <si>
    <t>4.4 Blindzylinder</t>
  </si>
  <si>
    <t>Blindzylinder variabel 84-144 BS/RS</t>
  </si>
  <si>
    <t>x FH Wechsel-Kurzschild-Garnitur Edelstahl</t>
  </si>
  <si>
    <t>FH Wechsel-Kurzschild-Garnitur Alu</t>
  </si>
  <si>
    <t>BS Drücker-Langschild-Garnitur Edelstahl</t>
  </si>
  <si>
    <t>PZ Rosetten Alu</t>
  </si>
  <si>
    <t>x BKS Panik Griffstange erneuern</t>
  </si>
  <si>
    <t>Drücker mit Einnietmuttern M5 neu befestigen</t>
  </si>
  <si>
    <t>PZ Rosetten Edelstahl oval</t>
  </si>
  <si>
    <t>Drückergarnitur Edelstahl oval RR 9 im Austausch</t>
  </si>
  <si>
    <t>Drückergarnitur Aluminium oval RR 9 im Austausch</t>
  </si>
  <si>
    <t>Wechselgarnitur Edelstahl oval RR 9 im Austausch</t>
  </si>
  <si>
    <t>Wechselgarnitur Aluminium oval RR 9 im Austausch</t>
  </si>
  <si>
    <t>AP Pushbar reparieren</t>
  </si>
  <si>
    <t>x FH Wechsel-Kurzschild-Garnitur KS Schwarz</t>
  </si>
  <si>
    <t>Antipanik Drückergarnitur Edelstahl rund VB 9 im Austausch</t>
  </si>
  <si>
    <t>Drückergarnitur Edelstahl rund VB 9 im Austausch</t>
  </si>
  <si>
    <t>Wechselgarnitur Edelstahl rund VB 9 im Austausch</t>
  </si>
  <si>
    <t>Antipanik Drückergarnitur Aluminium rund VB 9 im Austausch</t>
  </si>
  <si>
    <t>Drückergarnitur Aluminium rund VB 9 im Austausch</t>
  </si>
  <si>
    <t>Wechselgarnitur Aluminium rund VB 9 im Austausch</t>
  </si>
  <si>
    <t>Blindrosetten Edelstahl oval (1 Paar)</t>
  </si>
  <si>
    <t>PZ Rund-Rosette Alu d=55mm</t>
  </si>
  <si>
    <t>Obentürschließer neu befestigen</t>
  </si>
  <si>
    <t>5 Türschließer</t>
  </si>
  <si>
    <t>Obentürschließer reparieren</t>
  </si>
  <si>
    <t>TS GEZE 4000 mit Gestänge Neumontage</t>
  </si>
  <si>
    <t>TS GEZE 5000 mit Gleitschiene Neumontage</t>
  </si>
  <si>
    <t>TS 93 B mit Gleitschiene Neumontage (2-5)</t>
  </si>
  <si>
    <t>TS 73 B/N Austausch</t>
  </si>
  <si>
    <t>TS 73 B/N Neumontage</t>
  </si>
  <si>
    <t>ECO TS 61 B-N 2-5 Silberfarbig Austausch</t>
  </si>
  <si>
    <t>ECO TS 61 B-N 2-5 Silberfarbig Neumontage</t>
  </si>
  <si>
    <t>TS 83 B/N Austausch</t>
  </si>
  <si>
    <t>TS 83 B/N Neumontage</t>
  </si>
  <si>
    <t>TS 89F B/N Austausch (Sonderbeschaffung)</t>
  </si>
  <si>
    <t>TS GEZE 5000 mit Gleitschiene ISM Neumontage</t>
  </si>
  <si>
    <t>TS GEZE 4000 mit Gestänge Austausch</t>
  </si>
  <si>
    <t>TS GEZE 5000 mit Gleitschiene Austausch</t>
  </si>
  <si>
    <t>DORMA Gleitschiene G-N Erneuerung</t>
  </si>
  <si>
    <t>DORMA Hebel 375 mm für G-N, G-EMF, G-EMR, GSR Erneuerung</t>
  </si>
  <si>
    <t>DORMA G-N Gleitstück inkl. Schraube Erneuerung</t>
  </si>
  <si>
    <t>TS 93 G mit Gleitschiene Austausch ( 5-7)</t>
  </si>
  <si>
    <t>TS 93 B mit Gleitschiene Austausch ( 5-7)</t>
  </si>
  <si>
    <t>TS 93 G mit Gleitschiene Neumontage (2-5)</t>
  </si>
  <si>
    <t>TS 98 XEA mit Gleitschiene Neumontage (1-6)</t>
  </si>
  <si>
    <t>Feststellanlagen</t>
  </si>
  <si>
    <t>Feststellanlage G-EMR 80-140°, 1-flg. Austausch</t>
  </si>
  <si>
    <t>6 Feststellanlagen</t>
  </si>
  <si>
    <t>Feststellanlage GSR-EMR 2, 2 flgl., Austausch</t>
  </si>
  <si>
    <t>Feststellanlage GSR-EMR 2, 2 flgl., Neumontage/Umbau</t>
  </si>
  <si>
    <t>Feststellanlage G-EMR 80-120°, 1-flg. Austausch</t>
  </si>
  <si>
    <t>Feststellanlage G-EMR 80-140°, 1-flg. Neumontage/Umbau</t>
  </si>
  <si>
    <t>Feststellanlage G-EMR 80-120°, 1-flg. Neumontage/Umbau</t>
  </si>
  <si>
    <t>Feststellanlage G-EMR 80-120°, BG, 1-flg. Neumontage/Umbau</t>
  </si>
  <si>
    <t>GSR-EMR(ohne EMF) Austausch</t>
  </si>
  <si>
    <t>x GEZE E-Feststelleinheit für R-ISM</t>
  </si>
  <si>
    <t>x DORMA E-Feststelleinheit für Gleitschiene</t>
  </si>
  <si>
    <t>Feststellanlage TS 73 EMF, Kopfm, mit Gestänge, BGS, RMZ, Neumontage/Umbau</t>
  </si>
  <si>
    <t>Feststellanlage TS 93 EMF, mit Gleitschiene, BS, RMZ, Neumontage/Umbau</t>
  </si>
  <si>
    <t>Freilauftürschließer TS 99 FLR-K, mit Gleitschiene, NM-BS, RMZ, Neumontage/Umbau</t>
  </si>
  <si>
    <t>Freilauftürschließer TS 99 FLR, mit Gleitschiene, KM-BS, RMZ, Neumontage/Umbau</t>
  </si>
  <si>
    <t>Feststellanlage RMZ im Contur Design , Neumontage/Umbau</t>
  </si>
  <si>
    <t>Feststellanlage G-Ubivis 80-140°, 1-flg. Neumontage/Umbau</t>
  </si>
  <si>
    <t>Feststellanlage GSR-EMR 1, 2 flgl., Neumontage/Umbau</t>
  </si>
  <si>
    <t>Feststellanlage GSR-EMR 1 G, 2 flgl., Neumontage/Umbau</t>
  </si>
  <si>
    <t>Feststellanlage GSR-EMF 1, 2 flgl., Neumontage/Umbau</t>
  </si>
  <si>
    <t>Feststellanlage GSR-EMF 1 G, 2 flgl., Neumontage/Umbau</t>
  </si>
  <si>
    <t>Feststellanlage GSR-EMF 2, 2 flgl., Neumontage/Umbau</t>
  </si>
  <si>
    <t>Batterietausch Feststellanlage G-Ubivis</t>
  </si>
  <si>
    <t>Feststellanlage GSR-EMR mit 2 HM, 2flg., Neumontage/Umbau</t>
  </si>
  <si>
    <t>Feststellanlage TS 98 XEA G-EMR 80-140°, 1-flg. Neumontage/Umbau</t>
  </si>
  <si>
    <t>Feststellanlage GEZE R-ISM, 2 flgl., Neumontage/Umbau</t>
  </si>
  <si>
    <t>Rauchmeldezentralen /Rauchmelder</t>
  </si>
  <si>
    <t>Rauchmeldezentrale Contur silber im Austausch</t>
  </si>
  <si>
    <t>7 Rauchmeldezentralen /Rauchmelder</t>
  </si>
  <si>
    <t>Sturz-Rauchmelder RM-ED Contur silber im Austausch</t>
  </si>
  <si>
    <t>Deckenrauchmelder ORS 142 im Austausch</t>
  </si>
  <si>
    <t>Deckenrauchmelder ORS 142 Paar im Austausch</t>
  </si>
  <si>
    <t>Rauchschaltzentrale RSZ 6 im Austausch</t>
  </si>
  <si>
    <t>Raucherkennungsteil für RSZ 6 im Austausch</t>
  </si>
  <si>
    <t>Stromversorgungsteil für RSZ 6 im Austausch</t>
  </si>
  <si>
    <t>Rauchschalterplatine für RMZ / G-EMR / GSR-EMR / TS 99 FLR-K im Austausch</t>
  </si>
  <si>
    <t>Deckenrauchmelder ORS 142 Paar Neumontage</t>
  </si>
  <si>
    <t>Korrektur der Montagehöhe des Handauslösetaster</t>
  </si>
  <si>
    <t>Deckenrauchmelder ORS 142 Stück Neumontage</t>
  </si>
  <si>
    <t>Netzteilplatine für RMZ / G-EMR / GSR-EMR / TS 99 FLR-K im Austausch</t>
  </si>
  <si>
    <t>Montage eines Handauslösetaster</t>
  </si>
  <si>
    <t>Deckenrauchmelder Apollo S65 im Austausch</t>
  </si>
  <si>
    <t>Fluchtwegsicherungen</t>
  </si>
  <si>
    <t>EH-Türwächter Neumontage</t>
  </si>
  <si>
    <t>8 Fluchtwegsicherungen</t>
  </si>
  <si>
    <t>Türwächter - Batterie im Austausch</t>
  </si>
  <si>
    <t>Aluminiumfenster Beschläge- und -Dichtungen</t>
  </si>
  <si>
    <t>Öffnungssperre für Drehfenster Neumontage</t>
  </si>
  <si>
    <t>9 Aluminiumfenster Beschläge- und -Dichtungen</t>
  </si>
  <si>
    <t>Drehlager unten SCHÜCO Austausch</t>
  </si>
  <si>
    <t>x Drehkippschere SCHÜCO Austausch</t>
  </si>
  <si>
    <t>x Fenstergriff abschließbar F1 SCHÜCO Austausch</t>
  </si>
  <si>
    <t>x Fehlbedienungssperre für Fenster liefern und montieren</t>
  </si>
  <si>
    <t>Mitteldichtung Fenster-Blendrahmen liefern und montieren</t>
  </si>
  <si>
    <t>Mitteldichtung Fensterflügel liefern und montieren</t>
  </si>
  <si>
    <t>Anschlagdichtung Fensterflügel liefern und montieren</t>
  </si>
  <si>
    <t>Anschlagdichtung FensterBlendrahmen liefern und montieren</t>
  </si>
  <si>
    <t>Niveauschaltsperre für Fenster liefern und montieren</t>
  </si>
  <si>
    <t>Schließblech/ Schließstück liefern und montieren</t>
  </si>
  <si>
    <t>Fensterschere liefern und montieren</t>
  </si>
  <si>
    <t>Kipplager liefern und montieren</t>
  </si>
  <si>
    <t>Eckumlenkung Hueck Austausch</t>
  </si>
  <si>
    <t>Dichtungen</t>
  </si>
  <si>
    <t>Anschlagdichtung für FH-Stahlblechtüren  Austausch/Ergänzung</t>
  </si>
  <si>
    <t>10 Dichtungen</t>
  </si>
  <si>
    <t>Anschlagdichtung für FH-Stahlblechtüren (Hörmann) Austausch/Ergänzung</t>
  </si>
  <si>
    <t>10.1 Anschlagdichtung für FH-Stahlblechtüren  Austausch/Ergänzung</t>
  </si>
  <si>
    <t>Anschlagdichtung für RR-Türen Austausch/Ergänzung</t>
  </si>
  <si>
    <t>Anschlagdichtung für RR-Türen (unbekannter Typ) Austausch/Ergänzung</t>
  </si>
  <si>
    <t>10.2 Anschlagdichtung für RR-Türen Austausch/Ergänzung</t>
  </si>
  <si>
    <t>Anschlagdichtung für SCHÜCO RR-Türen Austausch/Ergänzung</t>
  </si>
  <si>
    <t>Anschlagdichtung für Jansen RR-Türen Austausch/Ergänzung</t>
  </si>
  <si>
    <t>Anschlagdichtung für FH-Holztüren Austausch/Ergänzung</t>
  </si>
  <si>
    <t>Anschlagdichtung für FH-Holzüren (Novoferm) Austausch/Ergänzung</t>
  </si>
  <si>
    <t>10.3 Anschlagdichtung für FH-Holztüren Austausch/Ergänzung</t>
  </si>
  <si>
    <t>Anschlagdichtung für FH-Holzüren (Schörghuber) Austausch/Ergänzung</t>
  </si>
  <si>
    <t>Anschlagdichtung für FH-Holzüren (Westag &amp; Getalit) Austausch/Ergänzung</t>
  </si>
  <si>
    <t>Anschlagdichtung für FH-Holzüren (Herholz 4) Austausch/Ergänzung</t>
  </si>
  <si>
    <t>x Brandschutzstreifen je Flügel Austausch/Ergänzung</t>
  </si>
  <si>
    <t>x Wandanschluss wiederherstellen</t>
  </si>
  <si>
    <t>Drehtürantriebe</t>
  </si>
  <si>
    <t>ED 250 für 1 flügelige Türen bis 400 kg oder 1.100 mm Breite, Brandschutz Montageart Gleitschiene Bandgegenseite</t>
  </si>
  <si>
    <t>11 Drehtürantriebe</t>
  </si>
  <si>
    <t>ED 250 für 1 flügelige Türen bis 400 kg oder 1.600 mm Breite, Brandschutz Montageart Bandgegenseite</t>
  </si>
  <si>
    <t>ED 250 1 flügelige Türen bis 400 kg oder 1.400 mm Breite, Brandschutz Montageart Bandseite</t>
  </si>
  <si>
    <t>ED 250 für1 flügelige Türen bis 400 kg oder 1.600 mm Breite, Low Energy Montageart Bandseite</t>
  </si>
  <si>
    <t>Fingerschutzrollo Nachrüstung</t>
  </si>
  <si>
    <t>IRS-4 Sensorleisten 1100 Nachrüstung (1 Paar)</t>
  </si>
  <si>
    <t>ED 250 für1 flügelige Türen bis 400 kg oder 1.600 mm Breite, Low Energy Montageart Bandgegenseite</t>
  </si>
  <si>
    <t>ED 250 für 1 flügelige Türen bis 400 kg oder 1.600 mm Breite, Full Energy Montageart Bandseite</t>
  </si>
  <si>
    <t>ED 250 für 1 flügelige Türen bis 400 kg oder 1.600 mm Breite, Full Energy Montageart Bandgegenseite</t>
  </si>
  <si>
    <t>Fehlersuche am Dorma ED 250 zum Material- und Stundennachweis</t>
  </si>
  <si>
    <t>ED 250 Normalgestänge ersetzen</t>
  </si>
  <si>
    <t>Austausch Taster"Tür verriegeln"  und Statusanzeige rot/grün</t>
  </si>
  <si>
    <t>Reparatur IRS-4 Sensorleiste (Austausch einer Optik)</t>
  </si>
  <si>
    <t>Flatscan Nachrüstung an Drehflügelantrieb (1 Paar)</t>
  </si>
  <si>
    <t>ED 250 für 2 flügelige Türen bis 400 kg oder 1.600 mm Breite (Bandmass bis 3.200 mm), Full Energy, Montageart Bandseite</t>
  </si>
  <si>
    <t>ED 250 für 2 flügelige Türen bis 400 kg oder 1.400 mm Breite (Bandmass bis 3.200 mm), Full Energy Montageart Bandgegenseite</t>
  </si>
  <si>
    <t>ED 250 für 2 flügelige Türen bis 400 kg oder 1.100 mm Breite (Bandmass bis 2.200 mm), Brandschutz, Montageart Bandgegenseite Gleitschiene</t>
  </si>
  <si>
    <t>ED 250 für 2 flügelige Türen bis 400 kg oder 1.100 mm Breite (Bandmass bis 2.200 mm), Brandschutz, RM intergiert, Montageart Bandgegenseite Gleitschiene</t>
  </si>
  <si>
    <t>ED 250 für 2 flügelige Türen bis 400 kg oder 1.400 mm Breite (Bandmass bis 2.800 mm), Brandschutz, Montageart Bandseite</t>
  </si>
  <si>
    <t>ED 250 für 2 flügelige Türen bis 400 kg oder 1.400 mm Breite (Bandmass bis 2.800 mm), Brandschutz, RM iintegriert, Montageart Bandseite</t>
  </si>
  <si>
    <t>ED 250 für 2 flügelige Türen bis 400 kg oder 1.600 mm Breite (Bandmass bis 3.200 mm), Brandschutz, Montageart Bandgegenseite</t>
  </si>
  <si>
    <t>ED 250 für 2 flügelige Türen bis 400 kg oder 1.600 mm Breite (Bandmass bis 3.200 mm), Brandschutz, RM integriert, Montageart Bandgegenseite</t>
  </si>
  <si>
    <t>ED 250 ESR1/2 für 2 flügelige Türen bis 400 kg oder 1.600 mm Breite (Bandmass bis 3.200 mm), Full Energy, Montageart Bandseite</t>
  </si>
  <si>
    <t>ED 250 ESR1/2 für 2 flügelige Türen bis 400 kg oder 1.400 mm Breite (Bandmass bis 3.200 mm), Full Energy Montageart Bandgegenseite</t>
  </si>
  <si>
    <t>ED 250 ESR1/2 für 2 flügelige Türen bis 400 kg oder 1.100 mm Breite (Bandmass bis 2.200 mm), Brandschutz, Montageart Bandgegenseite Gleitschiene</t>
  </si>
  <si>
    <t>ED 250 ESR1/2 für 2 flügelige Türen bis 400 kg oder 1.100 mm Breite (Bandmass bis 2.200 mm), Brandschutz, RM intergiert, Montageart Bandgegenseite Gleitschiene</t>
  </si>
  <si>
    <t>ED 250 ESR1/2 für 2 flügelige Türen bis 400 kg oder 1.400 mm Breite (Bandmass bis 2.800 mm), Brandschutz, Montageart Bandseite</t>
  </si>
  <si>
    <t>ED 250 ESR1/2 für 2 flügelige Türen bis 400 kg oder 1.400 mm Breite (Bandmass bis 2.800 mm), Brandschutz, RM iintegriert, Montageart Bandseite</t>
  </si>
  <si>
    <t>ED 250 ESR1/2 für 2 flügelige Türen bis 400 kg oder 1.600 mm Breite (Bandmass bis 3.200 mm), Brandschutz, Montageart Bandgegenseite</t>
  </si>
  <si>
    <t>ED 250 ESR1/2 für 2 flügelige Türen bis 400 kg oder 1.600 mm Breite (Bandmass bis 3.200 mm), Brandschutz, RM integriert, Montageart Bandgegenseite</t>
  </si>
  <si>
    <t>Funktaster mit Empfänger Neumontage</t>
  </si>
  <si>
    <t>Schiebetürantriebe</t>
  </si>
  <si>
    <t>GEZE Nottaster Nachrüstung</t>
  </si>
  <si>
    <t>12 Schiebetürantriebe</t>
  </si>
  <si>
    <t>GEZE Schiebetür Steuerung Austausch</t>
  </si>
  <si>
    <t>GEZE Displayprogrammschalter Austausch</t>
  </si>
  <si>
    <t>Dorma ES 200 Notstromakkutausch (2 Stück)</t>
  </si>
  <si>
    <t>CS80 Magneo</t>
  </si>
  <si>
    <t>Abnahme mit Prüfbuch</t>
  </si>
  <si>
    <t>Abnahme mit Prüfbuch und Zulassungsetikett</t>
  </si>
  <si>
    <t>13 Abnahme mit Prüfbuch</t>
  </si>
  <si>
    <t>Raffstoreanlagen</t>
  </si>
  <si>
    <t>Raffstore Reibgeräusche bei der Betätigung</t>
  </si>
  <si>
    <t>14 Raffstoreanlagen</t>
  </si>
  <si>
    <t>Raffstore ohne Funktion</t>
  </si>
  <si>
    <t>Raffstorereparatur Montage neues Textbandes</t>
  </si>
  <si>
    <t>Reparatur Leiterkordel</t>
  </si>
  <si>
    <t>14.20</t>
  </si>
  <si>
    <t>Hinweis: Raffstore ohne Strom</t>
  </si>
  <si>
    <t>14.21</t>
  </si>
  <si>
    <t>Hinweis: Kein Zugang keine Prüfung</t>
  </si>
  <si>
    <t>14.22</t>
  </si>
  <si>
    <t>Hinweis: Steuerung nicht vorhanden</t>
  </si>
  <si>
    <t>An- und Abfahrtspauschale</t>
  </si>
  <si>
    <t>An- und Abfahrt / Objekt 1-50 KM</t>
  </si>
  <si>
    <t>15 An- und Abfahrtspauschale</t>
  </si>
  <si>
    <t>An- und Abfahrt / Objekt 51-100 KM</t>
  </si>
  <si>
    <t>An- und Abfahrt / Objekt 101-150 KM</t>
  </si>
  <si>
    <t>Reparaturarbeiten nach Aufwand</t>
  </si>
  <si>
    <t>Planung und Montage</t>
  </si>
  <si>
    <t>16 Reparaturarbeiten nach Aufwand</t>
  </si>
  <si>
    <t>Demontagearbeiten</t>
  </si>
  <si>
    <t>Gerüststellung für De- und Montagearbeiten</t>
  </si>
  <si>
    <t>Erstwartung und Datenaufnahme weiterer Türen zum Stundennachweis</t>
  </si>
  <si>
    <t>RWA Anlagen</t>
  </si>
  <si>
    <t>x RWA 2 Stück Notstromakku Austausch</t>
  </si>
  <si>
    <t>17 RWA Anlagen</t>
  </si>
  <si>
    <t>x RWA Fehlendes Endmodul</t>
  </si>
  <si>
    <t>Not-Aus-Taster erneuern</t>
  </si>
  <si>
    <t>x RWA-Anlagen Co²-Flaschen Austausch</t>
  </si>
  <si>
    <t>Schließanlagen elektronisch / Zutrittskontrolle</t>
  </si>
  <si>
    <t>FSB M Batterie für Vollblatt- und Rahmentürbeschläge (verdrahtet mit Stecker)</t>
  </si>
  <si>
    <t>18 Schließanlagen elektronisch / Zutrittskontrolle</t>
  </si>
  <si>
    <t>FSB M Batterie für Profil-Knaufzylinder</t>
  </si>
  <si>
    <t>FSB M Batterie für Vollblatt-, Rahmentür- und Schutzbeschläge (unverdrahtet)</t>
  </si>
  <si>
    <t>18.13</t>
  </si>
  <si>
    <t>dormakaba 1 Stück Batterie für Profil-Knaufzylinder</t>
  </si>
  <si>
    <t>18.14</t>
  </si>
  <si>
    <t>dormakaba 1 Paar Batterie für Vollblatt-, Rahmentür- und Schutzbeschläge (unverdrahtet)</t>
  </si>
  <si>
    <t>18.15</t>
  </si>
  <si>
    <t>CES 1 Stück Batterie für Profil-Knaufzylinder</t>
  </si>
  <si>
    <t>18.16</t>
  </si>
  <si>
    <t>CES 1 Paar Batterie für Vollblatt-, Rahmentür- und Schutzbeschläge (unverdrahtet)</t>
  </si>
  <si>
    <t>Sonstiges</t>
  </si>
  <si>
    <t>Fluchtwegbeschilderung Notstromakku Austausch</t>
  </si>
  <si>
    <t>19 Sonstiges</t>
  </si>
  <si>
    <t>Abdeckung Steuerterminal erneuern</t>
  </si>
  <si>
    <t>Flatscan erneuern</t>
  </si>
  <si>
    <t>Besetztanzeige mit Schalter erneuern</t>
  </si>
  <si>
    <t>Holzfenster</t>
  </si>
  <si>
    <t>Hinweis: Schadhafter Oberflächenschutz</t>
  </si>
  <si>
    <t>20 Holzfenster</t>
  </si>
  <si>
    <t>Hinweis: Defekte Isolierverglasung (Randverbund)</t>
  </si>
  <si>
    <t>Hinweis: Defekte Isolierverglasung (Riss)</t>
  </si>
  <si>
    <t>Hinweis: Schadhafte Versiegelung der Isoliervergalsung</t>
  </si>
  <si>
    <t>Hinweis: Schadhafter Wandanschluss</t>
  </si>
  <si>
    <t>Hinweis: Defekte Drek-Kipp-Schere</t>
  </si>
  <si>
    <t>Hinweis: Defektes Schließblech</t>
  </si>
  <si>
    <t>Hinweis: Defektes Ecklager</t>
  </si>
  <si>
    <t>Hinweis: Defektes Kipp-Schließblech</t>
  </si>
  <si>
    <t>Hinweis: Ein Fensterflügel ist verzogen</t>
  </si>
  <si>
    <t>Hinweis: Schadhafte Verleistung außen</t>
  </si>
  <si>
    <t>Hinweis: Lose Verleistung innen</t>
  </si>
  <si>
    <t>20.13</t>
  </si>
  <si>
    <t>Hinweis: Defekte Anschlagdichtung</t>
  </si>
  <si>
    <t>20.14</t>
  </si>
  <si>
    <t>Arbeiten zum Material- und Stundennachweis</t>
  </si>
  <si>
    <t>0</t>
  </si>
  <si>
    <t>1,00</t>
  </si>
  <si>
    <t>0,00</t>
  </si>
  <si>
    <t>1</t>
  </si>
  <si>
    <t>19.561,59</t>
  </si>
  <si>
    <t>8.010,68</t>
  </si>
  <si>
    <t>128,416661</t>
  </si>
  <si>
    <t>1.1</t>
  </si>
  <si>
    <t>0,50</t>
  </si>
  <si>
    <t>159,95</t>
  </si>
  <si>
    <t>114,37</t>
  </si>
  <si>
    <t>1,833333</t>
  </si>
  <si>
    <t>1.2</t>
  </si>
  <si>
    <t>297,45</t>
  </si>
  <si>
    <t>218,33</t>
  </si>
  <si>
    <t>3,50</t>
  </si>
  <si>
    <t>1.3</t>
  </si>
  <si>
    <t>0,833333</t>
  </si>
  <si>
    <t>73,20</t>
  </si>
  <si>
    <t>46,79</t>
  </si>
  <si>
    <t>0,75</t>
  </si>
  <si>
    <t>1.6</t>
  </si>
  <si>
    <t>209,32</t>
  </si>
  <si>
    <t>129,96</t>
  </si>
  <si>
    <t>2,083333</t>
  </si>
  <si>
    <t>1.7</t>
  </si>
  <si>
    <t>4.867,57</t>
  </si>
  <si>
    <t>1.757,08</t>
  </si>
  <si>
    <t>28,166658</t>
  </si>
  <si>
    <t>1.7.1</t>
  </si>
  <si>
    <t>154,22</t>
  </si>
  <si>
    <t>67,58</t>
  </si>
  <si>
    <t>1,083333</t>
  </si>
  <si>
    <t>1.7.2</t>
  </si>
  <si>
    <t>154,09</t>
  </si>
  <si>
    <t>1.7.3</t>
  </si>
  <si>
    <t>202,98</t>
  </si>
  <si>
    <t>1.7.4</t>
  </si>
  <si>
    <t>70,00</t>
  </si>
  <si>
    <t>7,00</t>
  </si>
  <si>
    <t>1,333333</t>
  </si>
  <si>
    <t>225,30</t>
  </si>
  <si>
    <t>1.7.5</t>
  </si>
  <si>
    <t>188,08</t>
  </si>
  <si>
    <t>1.7.6</t>
  </si>
  <si>
    <t>1.7.7</t>
  </si>
  <si>
    <t>1.7.8</t>
  </si>
  <si>
    <t>189,78</t>
  </si>
  <si>
    <t>1.7.9</t>
  </si>
  <si>
    <t>197,74</t>
  </si>
  <si>
    <t>1.7.10</t>
  </si>
  <si>
    <t>199,89</t>
  </si>
  <si>
    <t>62,80</t>
  </si>
  <si>
    <t>1.7.11</t>
  </si>
  <si>
    <t>257,37</t>
  </si>
  <si>
    <t>1.7.13</t>
  </si>
  <si>
    <t>160,00</t>
  </si>
  <si>
    <t>1.7.14</t>
  </si>
  <si>
    <t>138,44</t>
  </si>
  <si>
    <t>183,09</t>
  </si>
  <si>
    <t>1.7.15</t>
  </si>
  <si>
    <t>163,54</t>
  </si>
  <si>
    <t>1.7.16</t>
  </si>
  <si>
    <t>163,69</t>
  </si>
  <si>
    <t>1.7.17</t>
  </si>
  <si>
    <t>186,02</t>
  </si>
  <si>
    <t>1.7.18</t>
  </si>
  <si>
    <t>1.7.19</t>
  </si>
  <si>
    <t>188,82</t>
  </si>
  <si>
    <t>1.7.20</t>
  </si>
  <si>
    <t>93,57</t>
  </si>
  <si>
    <t>190,91</t>
  </si>
  <si>
    <t>1.7.21</t>
  </si>
  <si>
    <t>193,94</t>
  </si>
  <si>
    <t>1.7.22</t>
  </si>
  <si>
    <t>1.7.23</t>
  </si>
  <si>
    <t>1.7.24</t>
  </si>
  <si>
    <t>1.7.25</t>
  </si>
  <si>
    <t>1.7.26</t>
  </si>
  <si>
    <t>1.7.27</t>
  </si>
  <si>
    <t>165,11</t>
  </si>
  <si>
    <t>1.8</t>
  </si>
  <si>
    <t>4.746,06</t>
  </si>
  <si>
    <t>38,82</t>
  </si>
  <si>
    <t>2.292,52</t>
  </si>
  <si>
    <t>36,750005</t>
  </si>
  <si>
    <t>1.8.1</t>
  </si>
  <si>
    <t>245,96</t>
  </si>
  <si>
    <t>135,16</t>
  </si>
  <si>
    <t>2,166667</t>
  </si>
  <si>
    <t>1.8.2</t>
  </si>
  <si>
    <t>249,99</t>
  </si>
  <si>
    <t>1.8.3</t>
  </si>
  <si>
    <t>314,67</t>
  </si>
  <si>
    <t>1.8.4</t>
  </si>
  <si>
    <t>347,84</t>
  </si>
  <si>
    <t>1.8.5</t>
  </si>
  <si>
    <t>254,47</t>
  </si>
  <si>
    <t>1.8.6</t>
  </si>
  <si>
    <t>279,15</t>
  </si>
  <si>
    <t>1.8.7</t>
  </si>
  <si>
    <t>287,12</t>
  </si>
  <si>
    <t>1.8.8</t>
  </si>
  <si>
    <t>242,58</t>
  </si>
  <si>
    <t>1.8.9</t>
  </si>
  <si>
    <t>272,31</t>
  </si>
  <si>
    <t>1.8.10</t>
  </si>
  <si>
    <t>1.8.11</t>
  </si>
  <si>
    <t>274,34</t>
  </si>
  <si>
    <t>1.8.12</t>
  </si>
  <si>
    <t>1.8.13</t>
  </si>
  <si>
    <t>279,54</t>
  </si>
  <si>
    <t>1.8.14</t>
  </si>
  <si>
    <t>283,73</t>
  </si>
  <si>
    <t>1.8.15</t>
  </si>
  <si>
    <t>287,83</t>
  </si>
  <si>
    <t>1.8.16</t>
  </si>
  <si>
    <t>289,87</t>
  </si>
  <si>
    <t>1.8.17</t>
  </si>
  <si>
    <t>290,01</t>
  </si>
  <si>
    <t>1.9</t>
  </si>
  <si>
    <t>996,86</t>
  </si>
  <si>
    <t>285,91</t>
  </si>
  <si>
    <t>4,583333</t>
  </si>
  <si>
    <t>1.9.1</t>
  </si>
  <si>
    <t>352,92</t>
  </si>
  <si>
    <t>1.9.2</t>
  </si>
  <si>
    <t>414,00</t>
  </si>
  <si>
    <t>1.9.3</t>
  </si>
  <si>
    <t>229,94</t>
  </si>
  <si>
    <t>25,99</t>
  </si>
  <si>
    <t>0,416667</t>
  </si>
  <si>
    <t>1.10</t>
  </si>
  <si>
    <t>201,02</t>
  </si>
  <si>
    <t>1.12</t>
  </si>
  <si>
    <t>20,80</t>
  </si>
  <si>
    <t>0,333333</t>
  </si>
  <si>
    <t>1.13</t>
  </si>
  <si>
    <t>0,25</t>
  </si>
  <si>
    <t>169,30</t>
  </si>
  <si>
    <t>1.14</t>
  </si>
  <si>
    <t>187,45</t>
  </si>
  <si>
    <t>1.16</t>
  </si>
  <si>
    <t>911,32</t>
  </si>
  <si>
    <t>384,68</t>
  </si>
  <si>
    <t>6,166667</t>
  </si>
  <si>
    <t>1.17</t>
  </si>
  <si>
    <t>566,88</t>
  </si>
  <si>
    <t>197,54</t>
  </si>
  <si>
    <t>3,166667</t>
  </si>
  <si>
    <t>1.18</t>
  </si>
  <si>
    <t>414,85</t>
  </si>
  <si>
    <t>259,92</t>
  </si>
  <si>
    <t>4,166667</t>
  </si>
  <si>
    <t>1.19</t>
  </si>
  <si>
    <t>83,69</t>
  </si>
  <si>
    <t>36,39</t>
  </si>
  <si>
    <t>0,583333</t>
  </si>
  <si>
    <t>1.20</t>
  </si>
  <si>
    <t>1.798,60</t>
  </si>
  <si>
    <t>561,42</t>
  </si>
  <si>
    <t>9,00</t>
  </si>
  <si>
    <t>949,88</t>
  </si>
  <si>
    <t>436,66</t>
  </si>
  <si>
    <t>1.871,34</t>
  </si>
  <si>
    <t>1.21</t>
  </si>
  <si>
    <t>512,52</t>
  </si>
  <si>
    <t>1.22</t>
  </si>
  <si>
    <t>67,95</t>
  </si>
  <si>
    <t>1.23</t>
  </si>
  <si>
    <t>150,08</t>
  </si>
  <si>
    <t>20,79</t>
  </si>
  <si>
    <t>1.24</t>
  </si>
  <si>
    <t>94,27</t>
  </si>
  <si>
    <t>1.25</t>
  </si>
  <si>
    <t>52,79</t>
  </si>
  <si>
    <t>1.26</t>
  </si>
  <si>
    <t>84,32</t>
  </si>
  <si>
    <t>57,18</t>
  </si>
  <si>
    <t>0,916667</t>
  </si>
  <si>
    <t>1.27</t>
  </si>
  <si>
    <t>56,10</t>
  </si>
  <si>
    <t>2</t>
  </si>
  <si>
    <t>671,59</t>
  </si>
  <si>
    <t>343,10</t>
  </si>
  <si>
    <t>5,50</t>
  </si>
  <si>
    <t>2.1</t>
  </si>
  <si>
    <t>68,95</t>
  </si>
  <si>
    <t>2.2</t>
  </si>
  <si>
    <t>120,89</t>
  </si>
  <si>
    <t>72,78</t>
  </si>
  <si>
    <t>1,166667</t>
  </si>
  <si>
    <t>2.3</t>
  </si>
  <si>
    <t>194,35</t>
  </si>
  <si>
    <t>1,50</t>
  </si>
  <si>
    <t>2.4</t>
  </si>
  <si>
    <t>83,18</t>
  </si>
  <si>
    <t>2.5</t>
  </si>
  <si>
    <t>218,45</t>
  </si>
  <si>
    <t>3</t>
  </si>
  <si>
    <t>6.113,02</t>
  </si>
  <si>
    <t>1.164,47</t>
  </si>
  <si>
    <t>18,666662</t>
  </si>
  <si>
    <t>3.1</t>
  </si>
  <si>
    <t>176,47</t>
  </si>
  <si>
    <t>210,00</t>
  </si>
  <si>
    <t>13,00</t>
  </si>
  <si>
    <t>93,58</t>
  </si>
  <si>
    <t>3.1.1</t>
  </si>
  <si>
    <t>86,40</t>
  </si>
  <si>
    <t>3.1.2</t>
  </si>
  <si>
    <t>90,07</t>
  </si>
  <si>
    <t>3.2</t>
  </si>
  <si>
    <t>1.873,08</t>
  </si>
  <si>
    <t>285,92</t>
  </si>
  <si>
    <t>4,583331</t>
  </si>
  <si>
    <t>3.2.1</t>
  </si>
  <si>
    <t>180,02</t>
  </si>
  <si>
    <t>3.2.2</t>
  </si>
  <si>
    <t>74,57</t>
  </si>
  <si>
    <t>5,00</t>
  </si>
  <si>
    <t>600,26</t>
  </si>
  <si>
    <t>3.2.3</t>
  </si>
  <si>
    <t>219,14</t>
  </si>
  <si>
    <t>3.2.4</t>
  </si>
  <si>
    <t>237,25</t>
  </si>
  <si>
    <t>3.2.5</t>
  </si>
  <si>
    <t>3.2.6</t>
  </si>
  <si>
    <t>3.2.7</t>
  </si>
  <si>
    <t>3.3</t>
  </si>
  <si>
    <t>3.503,18</t>
  </si>
  <si>
    <t>623,82</t>
  </si>
  <si>
    <t>9,999998</t>
  </si>
  <si>
    <t>3.3.1</t>
  </si>
  <si>
    <t>193,45</t>
  </si>
  <si>
    <t>3.3.2</t>
  </si>
  <si>
    <t>101,58</t>
  </si>
  <si>
    <t>632,88</t>
  </si>
  <si>
    <t>3.3.3</t>
  </si>
  <si>
    <t>253,38</t>
  </si>
  <si>
    <t>3.3.4</t>
  </si>
  <si>
    <t>110,34</t>
  </si>
  <si>
    <t>3.3.5</t>
  </si>
  <si>
    <t>6,00</t>
  </si>
  <si>
    <t>853,94</t>
  </si>
  <si>
    <t>3.3.6</t>
  </si>
  <si>
    <t>4,083333</t>
  </si>
  <si>
    <t>807,63</t>
  </si>
  <si>
    <t>192,34</t>
  </si>
  <si>
    <t>3,083333</t>
  </si>
  <si>
    <t>3.3.7</t>
  </si>
  <si>
    <t>3.3.8</t>
  </si>
  <si>
    <t>274,99</t>
  </si>
  <si>
    <t>104,83</t>
  </si>
  <si>
    <t>3.3.9</t>
  </si>
  <si>
    <t>3.4</t>
  </si>
  <si>
    <t>419,79</t>
  </si>
  <si>
    <t>3.4.1</t>
  </si>
  <si>
    <t>311,39</t>
  </si>
  <si>
    <t>3.4.2</t>
  </si>
  <si>
    <t>108,40</t>
  </si>
  <si>
    <t>3.5</t>
  </si>
  <si>
    <t>177,82</t>
  </si>
  <si>
    <t>140,50</t>
  </si>
  <si>
    <t>4</t>
  </si>
  <si>
    <t>2.975,62</t>
  </si>
  <si>
    <t>2,00</t>
  </si>
  <si>
    <t>9.315,44</t>
  </si>
  <si>
    <t>149,33333</t>
  </si>
  <si>
    <t>4.1</t>
  </si>
  <si>
    <t>4.2</t>
  </si>
  <si>
    <t>70,30</t>
  </si>
  <si>
    <t>4.3</t>
  </si>
  <si>
    <t>139,83</t>
  </si>
  <si>
    <t>4.4</t>
  </si>
  <si>
    <t>124,90</t>
  </si>
  <si>
    <t>51,98</t>
  </si>
  <si>
    <t>0,833334</t>
  </si>
  <si>
    <t>4.4.1</t>
  </si>
  <si>
    <t>62,45</t>
  </si>
  <si>
    <t>4.4.2</t>
  </si>
  <si>
    <t>4.5</t>
  </si>
  <si>
    <t>2.812,30</t>
  </si>
  <si>
    <t>45,083333</t>
  </si>
  <si>
    <t>4.6</t>
  </si>
  <si>
    <t>4.7</t>
  </si>
  <si>
    <t>152,65</t>
  </si>
  <si>
    <t>51,99</t>
  </si>
  <si>
    <t>4.8</t>
  </si>
  <si>
    <t>63,38</t>
  </si>
  <si>
    <t>4.9</t>
  </si>
  <si>
    <t>15,60</t>
  </si>
  <si>
    <t>406,72</t>
  </si>
  <si>
    <t>4.10</t>
  </si>
  <si>
    <t>4.11</t>
  </si>
  <si>
    <t>45,31</t>
  </si>
  <si>
    <t>4.12</t>
  </si>
  <si>
    <t>128,16</t>
  </si>
  <si>
    <t>4.13</t>
  </si>
  <si>
    <t>115,85</t>
  </si>
  <si>
    <t>41,59</t>
  </si>
  <si>
    <t>4.14</t>
  </si>
  <si>
    <t>4.15</t>
  </si>
  <si>
    <t>136,01</t>
  </si>
  <si>
    <t>4.17</t>
  </si>
  <si>
    <t>2,50</t>
  </si>
  <si>
    <t>4.18</t>
  </si>
  <si>
    <t>4.19</t>
  </si>
  <si>
    <t>4.20</t>
  </si>
  <si>
    <t>95,63</t>
  </si>
  <si>
    <t>4.21</t>
  </si>
  <si>
    <t>110,12</t>
  </si>
  <si>
    <t>4.22</t>
  </si>
  <si>
    <t>113,62</t>
  </si>
  <si>
    <t>4.23</t>
  </si>
  <si>
    <t>104,05</t>
  </si>
  <si>
    <t>4.24</t>
  </si>
  <si>
    <t>112,03</t>
  </si>
  <si>
    <t>4.25</t>
  </si>
  <si>
    <t>63,12</t>
  </si>
  <si>
    <t>25,00</t>
  </si>
  <si>
    <t>4.26</t>
  </si>
  <si>
    <t>53,45</t>
  </si>
  <si>
    <t>5.327,30</t>
  </si>
  <si>
    <t>1.476,41</t>
  </si>
  <si>
    <t>23,666662</t>
  </si>
  <si>
    <t>5.1</t>
  </si>
  <si>
    <t>78,91</t>
  </si>
  <si>
    <t>5.2</t>
  </si>
  <si>
    <t>5.3</t>
  </si>
  <si>
    <t>251,10</t>
  </si>
  <si>
    <t>5.4</t>
  </si>
  <si>
    <t>252,79</t>
  </si>
  <si>
    <t>5.5</t>
  </si>
  <si>
    <t>317,60</t>
  </si>
  <si>
    <t>5.6</t>
  </si>
  <si>
    <t>192,67</t>
  </si>
  <si>
    <t>62,38</t>
  </si>
  <si>
    <t>5.7</t>
  </si>
  <si>
    <t>213,30</t>
  </si>
  <si>
    <t>77,98</t>
  </si>
  <si>
    <t>1,25</t>
  </si>
  <si>
    <t>5.8</t>
  </si>
  <si>
    <t>311,34</t>
  </si>
  <si>
    <t>5.9</t>
  </si>
  <si>
    <t>331,97</t>
  </si>
  <si>
    <t>5.10</t>
  </si>
  <si>
    <t>204,13</t>
  </si>
  <si>
    <t>5.11</t>
  </si>
  <si>
    <t>224,76</t>
  </si>
  <si>
    <t>5.12</t>
  </si>
  <si>
    <t>336,35</t>
  </si>
  <si>
    <t>5.13</t>
  </si>
  <si>
    <t>610,12</t>
  </si>
  <si>
    <t>5.14</t>
  </si>
  <si>
    <t>230,47</t>
  </si>
  <si>
    <t>5.15</t>
  </si>
  <si>
    <t>232,16</t>
  </si>
  <si>
    <t>5.16</t>
  </si>
  <si>
    <t>10,60</t>
  </si>
  <si>
    <t>81,28</t>
  </si>
  <si>
    <t>5.17</t>
  </si>
  <si>
    <t>77,75</t>
  </si>
  <si>
    <t>5.18</t>
  </si>
  <si>
    <t>63,40</t>
  </si>
  <si>
    <t>31,19</t>
  </si>
  <si>
    <t>5.19</t>
  </si>
  <si>
    <t>308,96</t>
  </si>
  <si>
    <t>5.20</t>
  </si>
  <si>
    <t>291,15</t>
  </si>
  <si>
    <t>5.21</t>
  </si>
  <si>
    <t>5.22</t>
  </si>
  <si>
    <t>315,17</t>
  </si>
  <si>
    <t>6</t>
  </si>
  <si>
    <t>32.193,61</t>
  </si>
  <si>
    <t>6.493,48</t>
  </si>
  <si>
    <t>94,416659</t>
  </si>
  <si>
    <t>6.1</t>
  </si>
  <si>
    <t>1.083,93</t>
  </si>
  <si>
    <t>2,583333</t>
  </si>
  <si>
    <t>6.2</t>
  </si>
  <si>
    <t>1.392,03</t>
  </si>
  <si>
    <t>281,06</t>
  </si>
  <si>
    <t>6.4</t>
  </si>
  <si>
    <t>1.852,32</t>
  </si>
  <si>
    <t>384,31</t>
  </si>
  <si>
    <t>5,583333</t>
  </si>
  <si>
    <t>6.6</t>
  </si>
  <si>
    <t>1.100,65</t>
  </si>
  <si>
    <t>6.7</t>
  </si>
  <si>
    <t>1.220,47</t>
  </si>
  <si>
    <t>6.8</t>
  </si>
  <si>
    <t>1.237,18</t>
  </si>
  <si>
    <t>6.9</t>
  </si>
  <si>
    <t>6.10</t>
  </si>
  <si>
    <t>1.242,54</t>
  </si>
  <si>
    <t>143,40</t>
  </si>
  <si>
    <t>6.11</t>
  </si>
  <si>
    <t>285,25</t>
  </si>
  <si>
    <t>27,00</t>
  </si>
  <si>
    <t>51,09</t>
  </si>
  <si>
    <t>6.12</t>
  </si>
  <si>
    <t>6.13</t>
  </si>
  <si>
    <t>1.537,56</t>
  </si>
  <si>
    <t>6.14</t>
  </si>
  <si>
    <t>1.178,72</t>
  </si>
  <si>
    <t>212,23</t>
  </si>
  <si>
    <t>6.15</t>
  </si>
  <si>
    <t>1.250,99</t>
  </si>
  <si>
    <t>6.16</t>
  </si>
  <si>
    <t>1.348,96</t>
  </si>
  <si>
    <t>6.17</t>
  </si>
  <si>
    <t>1.170,04</t>
  </si>
  <si>
    <t>6.18</t>
  </si>
  <si>
    <t>1.513,63</t>
  </si>
  <si>
    <t>6.19</t>
  </si>
  <si>
    <t>1.682,58</t>
  </si>
  <si>
    <t>6.20</t>
  </si>
  <si>
    <t>1.639,12</t>
  </si>
  <si>
    <t>6.21</t>
  </si>
  <si>
    <t>1.695,70</t>
  </si>
  <si>
    <t>6.22</t>
  </si>
  <si>
    <t>1.675,16</t>
  </si>
  <si>
    <t>6.23</t>
  </si>
  <si>
    <t>1.852,04</t>
  </si>
  <si>
    <t>6.24</t>
  </si>
  <si>
    <t>169,88</t>
  </si>
  <si>
    <t>40,16</t>
  </si>
  <si>
    <t>6.25</t>
  </si>
  <si>
    <t>1.479,81</t>
  </si>
  <si>
    <t>6.26</t>
  </si>
  <si>
    <t>1.363,20</t>
  </si>
  <si>
    <t>6.27</t>
  </si>
  <si>
    <t>1.699,42</t>
  </si>
  <si>
    <t>7</t>
  </si>
  <si>
    <t>4.845,52</t>
  </si>
  <si>
    <t>14,583329</t>
  </si>
  <si>
    <t>7.1</t>
  </si>
  <si>
    <t>532,99</t>
  </si>
  <si>
    <t>7.2</t>
  </si>
  <si>
    <t>382,26</t>
  </si>
  <si>
    <t>370,79</t>
  </si>
  <si>
    <t>3,00</t>
  </si>
  <si>
    <t>7.3</t>
  </si>
  <si>
    <t>200,58</t>
  </si>
  <si>
    <t>7.4</t>
  </si>
  <si>
    <t>338,15</t>
  </si>
  <si>
    <t>57,36</t>
  </si>
  <si>
    <t>7.5</t>
  </si>
  <si>
    <t>488,43</t>
  </si>
  <si>
    <t>7.6</t>
  </si>
  <si>
    <t>344,25</t>
  </si>
  <si>
    <t>7.7</t>
  </si>
  <si>
    <t>242,18</t>
  </si>
  <si>
    <t>7.8</t>
  </si>
  <si>
    <t>292,53</t>
  </si>
  <si>
    <t>7.9</t>
  </si>
  <si>
    <t>492,82</t>
  </si>
  <si>
    <t>7.10</t>
  </si>
  <si>
    <t>144,95</t>
  </si>
  <si>
    <t>7.11</t>
  </si>
  <si>
    <t>288,55</t>
  </si>
  <si>
    <t>86,04</t>
  </si>
  <si>
    <t>7.12</t>
  </si>
  <si>
    <t>675,69</t>
  </si>
  <si>
    <t>7.13</t>
  </si>
  <si>
    <t>257,73</t>
  </si>
  <si>
    <t>7.14</t>
  </si>
  <si>
    <t>175,88</t>
  </si>
  <si>
    <t>61,35</t>
  </si>
  <si>
    <t>8</t>
  </si>
  <si>
    <t>54,42</t>
  </si>
  <si>
    <t>103,25</t>
  </si>
  <si>
    <t>8.1</t>
  </si>
  <si>
    <t>13,65</t>
  </si>
  <si>
    <t>80,30</t>
  </si>
  <si>
    <t>8.2</t>
  </si>
  <si>
    <t>40,77</t>
  </si>
  <si>
    <t>22,95</t>
  </si>
  <si>
    <t>9</t>
  </si>
  <si>
    <t>3.289,48</t>
  </si>
  <si>
    <t>2.171,11</t>
  </si>
  <si>
    <t>34,90</t>
  </si>
  <si>
    <t>9.1</t>
  </si>
  <si>
    <t>102,56</t>
  </si>
  <si>
    <t>0,666667</t>
  </si>
  <si>
    <t>9.2</t>
  </si>
  <si>
    <t>132,25</t>
  </si>
  <si>
    <t>9.3</t>
  </si>
  <si>
    <t>9.4</t>
  </si>
  <si>
    <t>9.5</t>
  </si>
  <si>
    <t>9.6</t>
  </si>
  <si>
    <t>126,52</t>
  </si>
  <si>
    <t>9.7</t>
  </si>
  <si>
    <t>9.8</t>
  </si>
  <si>
    <t>79,02</t>
  </si>
  <si>
    <t>9.9</t>
  </si>
  <si>
    <t>9.10</t>
  </si>
  <si>
    <t>2.074,65</t>
  </si>
  <si>
    <t>1.559,50</t>
  </si>
  <si>
    <t>9.11</t>
  </si>
  <si>
    <t>9.12</t>
  </si>
  <si>
    <t>143,72</t>
  </si>
  <si>
    <t>2,40</t>
  </si>
  <si>
    <t>191,52</t>
  </si>
  <si>
    <t>9.13</t>
  </si>
  <si>
    <t>9.14</t>
  </si>
  <si>
    <t>88,61</t>
  </si>
  <si>
    <t>10</t>
  </si>
  <si>
    <t>1.175,08</t>
  </si>
  <si>
    <t>410,67</t>
  </si>
  <si>
    <t>6,58333</t>
  </si>
  <si>
    <t>10.1</t>
  </si>
  <si>
    <t>113,13</t>
  </si>
  <si>
    <t>10.1.1</t>
  </si>
  <si>
    <t>10.2</t>
  </si>
  <si>
    <t>288,75</t>
  </si>
  <si>
    <t>109,17</t>
  </si>
  <si>
    <t>1,749999</t>
  </si>
  <si>
    <t>10.2.1</t>
  </si>
  <si>
    <t>96,25</t>
  </si>
  <si>
    <t>10.2.2</t>
  </si>
  <si>
    <t>10.2.3</t>
  </si>
  <si>
    <t>10.3</t>
  </si>
  <si>
    <t>640,44</t>
  </si>
  <si>
    <t>145,56</t>
  </si>
  <si>
    <t>2,333332</t>
  </si>
  <si>
    <t>10.3.1</t>
  </si>
  <si>
    <t>160,11</t>
  </si>
  <si>
    <t>10.3.2</t>
  </si>
  <si>
    <t>10.3.3</t>
  </si>
  <si>
    <t>10.3.4</t>
  </si>
  <si>
    <t>10.4</t>
  </si>
  <si>
    <t>66,38</t>
  </si>
  <si>
    <t>10.5</t>
  </si>
  <si>
    <t>11</t>
  </si>
  <si>
    <t>149.554,46</t>
  </si>
  <si>
    <t>20.517,17</t>
  </si>
  <si>
    <t>298,083333</t>
  </si>
  <si>
    <t>11.1</t>
  </si>
  <si>
    <t>4.040,94</t>
  </si>
  <si>
    <t>619,47</t>
  </si>
  <si>
    <t>11.2</t>
  </si>
  <si>
    <t>4.127,35</t>
  </si>
  <si>
    <t>11.3</t>
  </si>
  <si>
    <t>11.4</t>
  </si>
  <si>
    <t>3.835,14</t>
  </si>
  <si>
    <t>11.5</t>
  </si>
  <si>
    <t>1,666667</t>
  </si>
  <si>
    <t>276,01</t>
  </si>
  <si>
    <t>11.6</t>
  </si>
  <si>
    <t>1.396,64</t>
  </si>
  <si>
    <t>412,98</t>
  </si>
  <si>
    <t>11.7</t>
  </si>
  <si>
    <t>3.921,55</t>
  </si>
  <si>
    <t>11.8</t>
  </si>
  <si>
    <t>3.987,96</t>
  </si>
  <si>
    <t>11.9</t>
  </si>
  <si>
    <t>11.10</t>
  </si>
  <si>
    <t>68,83</t>
  </si>
  <si>
    <t>125,60</t>
  </si>
  <si>
    <t>137,66</t>
  </si>
  <si>
    <t>11.11</t>
  </si>
  <si>
    <t>165,23</t>
  </si>
  <si>
    <t>34,42</t>
  </si>
  <si>
    <t>11.12</t>
  </si>
  <si>
    <t>310,07</t>
  </si>
  <si>
    <t>11.13</t>
  </si>
  <si>
    <t>300,46</t>
  </si>
  <si>
    <t>11.14</t>
  </si>
  <si>
    <t>1.730,53</t>
  </si>
  <si>
    <t>11.22</t>
  </si>
  <si>
    <t>7.801,45</t>
  </si>
  <si>
    <t>929,21</t>
  </si>
  <si>
    <t>13,50</t>
  </si>
  <si>
    <t>11.23</t>
  </si>
  <si>
    <t>7.797,62</t>
  </si>
  <si>
    <t>11.24</t>
  </si>
  <si>
    <t>8.416,72</t>
  </si>
  <si>
    <t>11.25</t>
  </si>
  <si>
    <t>8.233,52</t>
  </si>
  <si>
    <t>11.26</t>
  </si>
  <si>
    <t>8.467,93</t>
  </si>
  <si>
    <t>11.27</t>
  </si>
  <si>
    <t>8.285,53</t>
  </si>
  <si>
    <t>11.28</t>
  </si>
  <si>
    <t>8.743,34</t>
  </si>
  <si>
    <t>11.29</t>
  </si>
  <si>
    <t>8.464,09</t>
  </si>
  <si>
    <t>11.32</t>
  </si>
  <si>
    <t>5.933,20</t>
  </si>
  <si>
    <t>11.33</t>
  </si>
  <si>
    <t>5.929,35</t>
  </si>
  <si>
    <t>11.34</t>
  </si>
  <si>
    <t>6.595,66</t>
  </si>
  <si>
    <t>11.35</t>
  </si>
  <si>
    <t>6.262,84</t>
  </si>
  <si>
    <t>11.36</t>
  </si>
  <si>
    <t>6.497,26</t>
  </si>
  <si>
    <t>11.37</t>
  </si>
  <si>
    <t>6.314,85</t>
  </si>
  <si>
    <t>11.38</t>
  </si>
  <si>
    <t>6.772,66</t>
  </si>
  <si>
    <t>11.39</t>
  </si>
  <si>
    <t>6.493,42</t>
  </si>
  <si>
    <t>11.40</t>
  </si>
  <si>
    <t>298,64</t>
  </si>
  <si>
    <t>12</t>
  </si>
  <si>
    <t>8.630,33</t>
  </si>
  <si>
    <t>2.822,05</t>
  </si>
  <si>
    <t>41,00</t>
  </si>
  <si>
    <t>12.2</t>
  </si>
  <si>
    <t>461,96</t>
  </si>
  <si>
    <t>12.3</t>
  </si>
  <si>
    <t>2.271,96</t>
  </si>
  <si>
    <t>585,06</t>
  </si>
  <si>
    <t>8,50</t>
  </si>
  <si>
    <t>12.4</t>
  </si>
  <si>
    <t>287,45</t>
  </si>
  <si>
    <t>12.5</t>
  </si>
  <si>
    <t>209,96</t>
  </si>
  <si>
    <t>7,50</t>
  </si>
  <si>
    <t>12.6</t>
  </si>
  <si>
    <t>5.399,00</t>
  </si>
  <si>
    <t>1.927,24</t>
  </si>
  <si>
    <t>28,00</t>
  </si>
  <si>
    <t>13</t>
  </si>
  <si>
    <t>113,30</t>
  </si>
  <si>
    <t>13.1</t>
  </si>
  <si>
    <t>14</t>
  </si>
  <si>
    <t>1.437,47</t>
  </si>
  <si>
    <t>894,79</t>
  </si>
  <si>
    <t>14.1</t>
  </si>
  <si>
    <t>14.2</t>
  </si>
  <si>
    <t>251,20</t>
  </si>
  <si>
    <t>4,00</t>
  </si>
  <si>
    <t>14.3</t>
  </si>
  <si>
    <t>825,96</t>
  </si>
  <si>
    <t>12,00</t>
  </si>
  <si>
    <t>1.093,79</t>
  </si>
  <si>
    <t>14.4</t>
  </si>
  <si>
    <t>92,48</t>
  </si>
  <si>
    <t>15</t>
  </si>
  <si>
    <t>457,46</t>
  </si>
  <si>
    <t>420,00</t>
  </si>
  <si>
    <t>7,333333</t>
  </si>
  <si>
    <t>15.1</t>
  </si>
  <si>
    <t>15.2</t>
  </si>
  <si>
    <t>161,15</t>
  </si>
  <si>
    <t>140,00</t>
  </si>
  <si>
    <t>15.3</t>
  </si>
  <si>
    <t>228,73</t>
  </si>
  <si>
    <t>3,666667</t>
  </si>
  <si>
    <t>16</t>
  </si>
  <si>
    <t>11,40</t>
  </si>
  <si>
    <t>5.130,12</t>
  </si>
  <si>
    <t>3.587,91</t>
  </si>
  <si>
    <t>57,00</t>
  </si>
  <si>
    <t>16.1</t>
  </si>
  <si>
    <t>344,15</t>
  </si>
  <si>
    <t>16.2</t>
  </si>
  <si>
    <t>4.566,96</t>
  </si>
  <si>
    <t>2.994,24</t>
  </si>
  <si>
    <t>48,00</t>
  </si>
  <si>
    <t>16.3</t>
  </si>
  <si>
    <t>481,76</t>
  </si>
  <si>
    <t>249,52</t>
  </si>
  <si>
    <t>16.4</t>
  </si>
  <si>
    <t>17</t>
  </si>
  <si>
    <t>1.458,52</t>
  </si>
  <si>
    <t>516,24</t>
  </si>
  <si>
    <t>17.1</t>
  </si>
  <si>
    <t>119,61</t>
  </si>
  <si>
    <t>239,22</t>
  </si>
  <si>
    <t>114,72</t>
  </si>
  <si>
    <t>17.2</t>
  </si>
  <si>
    <t>121,59</t>
  </si>
  <si>
    <t>364,77</t>
  </si>
  <si>
    <t>172,08</t>
  </si>
  <si>
    <t>17.3</t>
  </si>
  <si>
    <t>247,63</t>
  </si>
  <si>
    <t>742,89</t>
  </si>
  <si>
    <t>17.4</t>
  </si>
  <si>
    <t>111,64</t>
  </si>
  <si>
    <t>18</t>
  </si>
  <si>
    <t>16,03</t>
  </si>
  <si>
    <t>81,66</t>
  </si>
  <si>
    <t>0,233331</t>
  </si>
  <si>
    <t>18.10</t>
  </si>
  <si>
    <t>2,29</t>
  </si>
  <si>
    <t>0,033333</t>
  </si>
  <si>
    <t>27,04</t>
  </si>
  <si>
    <t>18.11</t>
  </si>
  <si>
    <t>18.12</t>
  </si>
  <si>
    <t>11,74</t>
  </si>
  <si>
    <t>9,14</t>
  </si>
  <si>
    <t>19</t>
  </si>
  <si>
    <t>1.677,52</t>
  </si>
  <si>
    <t>359,22</t>
  </si>
  <si>
    <t>5,249999</t>
  </si>
  <si>
    <t>19.1</t>
  </si>
  <si>
    <t>81,80</t>
  </si>
  <si>
    <t>245,40</t>
  </si>
  <si>
    <t>19.2</t>
  </si>
  <si>
    <t>19.3</t>
  </si>
  <si>
    <t>1.148,82</t>
  </si>
  <si>
    <t>19.4</t>
  </si>
  <si>
    <t>221,95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</si>
  <si>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</si>
  <si>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</si>
  <si>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</si>
  <si>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</si>
  <si>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</si>
  <si>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</si>
  <si>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</si>
  <si>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</si>
  <si>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</si>
  <si>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</si>
  <si>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</si>
  <si>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</si>
  <si>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</si>
  <si>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</si>
  <si>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</si>
  <si>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</si>
  <si>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</si>
  <si>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</si>
  <si>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</si>
  <si>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</si>
  <si>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</si>
  <si>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</si>
  <si>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</si>
  <si>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</si>
  <si>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</si>
  <si>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</si>
  <si>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</si>
  <si>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</si>
  <si>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</si>
  <si>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</si>
  <si>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</si>
  <si>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</si>
  <si>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</si>
  <si>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</si>
  <si>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</si>
  <si>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</si>
  <si>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</si>
  <si>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</si>
  <si>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</si>
  <si>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</si>
  <si>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</si>
  <si>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</si>
  <si>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</si>
  <si>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</si>
  <si>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</si>
  <si>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</si>
  <si>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</si>
  <si>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</si>
  <si>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</si>
  <si>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</si>
  <si>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</si>
  <si>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</si>
  <si>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</si>
  <si>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</si>
  <si>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</si>
  <si>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</si>
  <si>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</si>
  <si>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</si>
  <si>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</si>
  <si>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</si>
  <si>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</si>
  <si>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</si>
  <si>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</si>
  <si>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</si>
  <si>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</si>
  <si>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</si>
  <si>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</si>
  <si>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</si>
  <si>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</si>
  <si>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</si>
  <si>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</si>
  <si>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</si>
  <si>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</si>
  <si>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</si>
  <si>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</si>
  <si>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</si>
  <si>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</si>
  <si>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</si>
  <si>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</si>
  <si>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</si>
  <si>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</si>
  <si>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</si>
  <si>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</si>
  <si>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</si>
  <si>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</si>
  <si>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</si>
  <si>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</si>
  <si>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</si>
  <si>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</si>
  <si>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</si>
  <si>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</si>
  <si>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</si>
  <si>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</si>
  <si>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</si>
  <si>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</si>
  <si>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</si>
  <si>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</si>
  <si>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</si>
  <si>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</si>
  <si>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</si>
  <si>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</si>
  <si>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</si>
  <si>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</si>
  <si>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</si>
  <si>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</si>
  <si>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</si>
  <si>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</si>
  <si>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</si>
  <si>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</si>
  <si>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</si>
  <si>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</si>
  <si>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</si>
  <si>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</si>
  <si>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</si>
  <si>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</si>
  <si>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</si>
  <si>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</si>
  <si>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</si>
  <si>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</si>
  <si>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</si>
  <si>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</si>
  <si>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</si>
  <si>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</si>
  <si>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</si>
  <si>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</si>
  <si>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</si>
  <si>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</si>
  <si>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</si>
  <si>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</si>
  <si>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</si>
  <si>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</si>
  <si>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</si>
  <si>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</si>
  <si>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</si>
  <si>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</si>
  <si>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</si>
  <si>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</si>
  <si>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</si>
  <si>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</si>
  <si>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</si>
  <si>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</si>
  <si>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</si>
  <si>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</si>
  <si>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</si>
  <si>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</si>
  <si>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</si>
  <si>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</si>
  <si>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</si>
  <si>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</si>
  <si>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</si>
  <si>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</si>
  <si>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</si>
  <si>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</si>
  <si>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</si>
  <si>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</si>
  <si>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</si>
  <si>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</si>
  <si>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</si>
  <si>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</si>
  <si>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</si>
  <si>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</si>
  <si>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</si>
  <si>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</si>
  <si>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</si>
  <si>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</si>
  <si>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</si>
  <si>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</si>
  <si>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</si>
  <si>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</si>
  <si>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</si>
  <si>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</si>
  <si>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</si>
  <si>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</si>
  <si>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</si>
  <si>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</si>
  <si>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</si>
  <si>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</si>
  <si>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</si>
  <si>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</si>
  <si>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</si>
  <si>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</si>
  <si>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</si>
  <si>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</si>
  <si>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</si>
  <si>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</si>
  <si>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</si>
  <si>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</si>
  <si>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</si>
  <si>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</si>
  <si>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</si>
  <si>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</si>
  <si>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</si>
  <si>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</si>
  <si>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</si>
  <si>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</si>
  <si>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</si>
  <si>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</si>
  <si>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</si>
  <si>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</si>
  <si>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</si>
  <si>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</si>
  <si>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</si>
  <si>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</si>
  <si>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</si>
  <si>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</si>
  <si>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</si>
  <si>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</si>
  <si>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</si>
  <si>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</si>
  <si>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</si>
  <si>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</si>
  <si>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</si>
  <si>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</si>
  <si>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</si>
  <si>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</si>
  <si>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</si>
  <si>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</si>
  <si>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</si>
  <si>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</si>
  <si>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</si>
  <si>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</si>
  <si>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</si>
  <si>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</si>
  <si>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</si>
  <si>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</si>
  <si>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</si>
  <si>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</si>
  <si>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</si>
  <si>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</si>
  <si>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</si>
  <si>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</si>
  <si>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</si>
  <si>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</si>
  <si>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</si>
  <si>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</si>
  <si>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</si>
  <si>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</si>
  <si>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</si>
  <si>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</si>
  <si>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</si>
  <si>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</si>
  <si>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</si>
  <si>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</si>
  <si>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</si>
  <si>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</si>
  <si>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</si>
  <si>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</si>
  <si>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</si>
  <si>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</si>
  <si>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</si>
  <si>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</si>
  <si>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</si>
  <si>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</si>
  <si>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</si>
  <si>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</si>
  <si>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</si>
  <si>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</si>
  <si>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</si>
  <si>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</si>
  <si>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</si>
  <si>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</si>
  <si>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</si>
  <si>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</si>
  <si>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</si>
  <si>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</si>
  <si>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</si>
  <si>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</si>
  <si>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</si>
  <si>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</si>
  <si>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</si>
  <si>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</si>
  <si>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</si>
  <si>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</si>
  <si>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</si>
  <si>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</si>
  <si>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</si>
  <si>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</si>
  <si>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</si>
  <si>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</si>
  <si>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</si>
  <si>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</si>
  <si>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</si>
  <si>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</si>
  <si>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</si>
  <si>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</si>
  <si>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</si>
  <si>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</si>
  <si>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</si>
  <si>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</si>
  <si>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</si>
  <si>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</si>
  <si>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</si>
  <si>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</si>
  <si>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</si>
  <si>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</si>
  <si>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</si>
  <si>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</si>
  <si>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</si>
  <si>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</si>
  <si>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</si>
  <si>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</si>
  <si>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</si>
  <si>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</si>
  <si>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</si>
  <si>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</si>
  <si>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</si>
  <si>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</si>
  <si>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</si>
  <si>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</si>
  <si>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</si>
  <si>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</si>
  <si>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</si>
  <si>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</si>
  <si>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</si>
  <si>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</si>
  <si>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</si>
  <si>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</si>
  <si>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</si>
  <si>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</si>
  <si>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</si>
  <si>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</si>
  <si>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</si>
  <si>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</si>
  <si>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</si>
  <si>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</si>
  <si>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</si>
  <si>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</si>
  <si>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</si>
  <si>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</si>
  <si>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</si>
  <si>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</si>
  <si>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</si>
  <si>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</si>
  <si>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</si>
  <si>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</si>
  <si>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</si>
  <si>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</si>
  <si>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</si>
  <si>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</si>
  <si>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</si>
  <si>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</si>
  <si>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</si>
  <si>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</si>
  <si>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</si>
  <si>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</si>
  <si>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</si>
  <si>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</si>
  <si>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</si>
  <si>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</si>
  <si>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</si>
  <si>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</si>
  <si>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</si>
  <si>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</si>
  <si>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</si>
  <si>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</si>
  <si>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 xml:space="preserve"> TS 5000 RFS 3-6 KB, mit Freilaufgleitschiene und RMZ, BS-KM, 1flg., Neumontage</t>
  </si>
  <si>
    <t>6.28</t>
  </si>
  <si>
    <t>TS 5000 RFS 3-6, mit Freilaufgleitschiene und RMZ, BS-TM, 1flg., Neumontage</t>
  </si>
  <si>
    <t xml:space="preserve">6.29 </t>
  </si>
  <si>
    <t>Feststellanlage GEZE TS 5000 R-Gleitschiene, BS, 1flg., Neumontage</t>
  </si>
  <si>
    <t xml:space="preserve">6.30 </t>
  </si>
  <si>
    <t>Feststellanlage GEZE TS 5000 R-Gleitschiene, BG, 1flg., Neumontage</t>
  </si>
  <si>
    <t xml:space="preserve">6.31 </t>
  </si>
  <si>
    <t>Funkerweiterung von GEZE Feststellanlagen 2x Funk-Deckenrauchmelder GC 172, Neumontage</t>
  </si>
  <si>
    <t>7.15</t>
  </si>
  <si>
    <t>Deckenrauchmelder RM-N Paar im Austausch</t>
  </si>
  <si>
    <t>7.16</t>
  </si>
  <si>
    <t>7.15 Deckenrauchmelder RM-N Paar im Austausch</t>
  </si>
  <si>
    <t>Hinweis: Türverriegelung ist defekt</t>
  </si>
  <si>
    <t>0.40</t>
  </si>
  <si>
    <t>Hinweis: Teppichboden unter dem Rauch- / Brandschutzelement</t>
  </si>
  <si>
    <t>0.41</t>
  </si>
  <si>
    <t>0.42</t>
  </si>
  <si>
    <t>Hinweis: Schließfolgeregelung fehlt</t>
  </si>
  <si>
    <t>99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</si>
  <si>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</si>
  <si>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</si>
  <si>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</si>
  <si>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</si>
  <si>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</si>
  <si>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</si>
  <si>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</si>
  <si>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</si>
  <si>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</si>
  <si>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1.28</t>
  </si>
  <si>
    <t>Türzarge ist lose. Neu verschrauben.</t>
  </si>
  <si>
    <t>368</t>
  </si>
  <si>
    <t>Hinweis: Zarge beschädigt</t>
  </si>
  <si>
    <t>0.43</t>
  </si>
  <si>
    <t>Hinweis: Federpaket defekt (Garagentor/Sektionaltor/Rolltor)</t>
  </si>
  <si>
    <t>Hinweis: Brandschutz - Torflügel schließt nicht</t>
  </si>
  <si>
    <t>Hinweis: Fluchtwegbeschilderung defekt</t>
  </si>
  <si>
    <t>Hinweis: Türflügel beschädigt (Holztür)</t>
  </si>
  <si>
    <t>Hinweis: X Garagentor Komponenten defekt</t>
  </si>
  <si>
    <t>Hinweis: Türflügel Schließt nicht / ist defekt</t>
  </si>
  <si>
    <t>Hinweis: Magnetkontaktplatte Tor kein korrekter Sitz</t>
  </si>
  <si>
    <t>0.44</t>
  </si>
  <si>
    <t>0.45</t>
  </si>
  <si>
    <t>0.46</t>
  </si>
  <si>
    <t>0.47</t>
  </si>
  <si>
    <t>0.48</t>
  </si>
  <si>
    <t>0.49</t>
  </si>
  <si>
    <t>0.50</t>
  </si>
  <si>
    <t>Schließfolgeregelung instandsetzen</t>
  </si>
  <si>
    <t>1.9.4</t>
  </si>
  <si>
    <t>Türverriegelung instandsetzen</t>
  </si>
  <si>
    <t>1.29</t>
  </si>
  <si>
    <t>Federband Stahlblechtür Reparatur</t>
  </si>
  <si>
    <t>2.6</t>
  </si>
  <si>
    <t>PZ Rosetten Alu, oval</t>
  </si>
  <si>
    <t>Drückergarnitur 9mm mit Rosetten für Glastürschloss</t>
  </si>
  <si>
    <t>X Langschild Schmalrahmendrückergarnitur PZ92</t>
  </si>
  <si>
    <t>4.27</t>
  </si>
  <si>
    <t>4.28</t>
  </si>
  <si>
    <t>4.29</t>
  </si>
  <si>
    <t>Feststeanlagenzentrale Hekatron FSZ Basis, Neumontage</t>
  </si>
  <si>
    <t>Hekatron Tür - Magnet, THM</t>
  </si>
  <si>
    <t>6.32</t>
  </si>
  <si>
    <t>6.33</t>
  </si>
  <si>
    <t>Deckenrauchmelder Position ändern</t>
  </si>
  <si>
    <t>D+H SDO 371 Optischer Rauchmelder erneuern</t>
  </si>
  <si>
    <t>7.17</t>
  </si>
  <si>
    <t>7.18</t>
  </si>
  <si>
    <t>8.3</t>
  </si>
  <si>
    <t>Türwächter Instandsetzung</t>
  </si>
  <si>
    <t>Oberlichtbeschlag komplett</t>
  </si>
  <si>
    <t>Glasleistendichtung Fensterflügel liefern und montieren</t>
  </si>
  <si>
    <t>Eckumlenkung Schüco Austausch</t>
  </si>
  <si>
    <t>Riegelbock liefern und montieren</t>
  </si>
  <si>
    <t>Fensterflügel neu verklotzen</t>
  </si>
  <si>
    <t>Schließrolle Schüco ersetzen</t>
  </si>
  <si>
    <t>9.15</t>
  </si>
  <si>
    <t>9.16</t>
  </si>
  <si>
    <t>9.17</t>
  </si>
  <si>
    <t>9.18</t>
  </si>
  <si>
    <t>9.19</t>
  </si>
  <si>
    <t>9.20</t>
  </si>
  <si>
    <t>Anschlagdichtung für FH-Holzüren (Gutmann) Austausch/Ergänzung</t>
  </si>
  <si>
    <t>10.3.5</t>
  </si>
  <si>
    <t>x Glasleistendichtung erneuern</t>
  </si>
  <si>
    <t>10.6</t>
  </si>
  <si>
    <t>Rüstkostenpauschale für kleine Freiwillige Feuerwehren und Rettungswachen</t>
  </si>
  <si>
    <t>15.4</t>
  </si>
  <si>
    <t>16.5-Leitung der Feststellanlage instandsetzen</t>
  </si>
  <si>
    <t>16.5</t>
  </si>
  <si>
    <t>x RWA-Antrieb erneuern</t>
  </si>
  <si>
    <t>17.5</t>
  </si>
  <si>
    <t>CES Programmierung prüfen</t>
  </si>
  <si>
    <t>18.17</t>
  </si>
  <si>
    <t>Bowdenzug Schrankennotöffnung erneuern</t>
  </si>
  <si>
    <t>Schiebetürführung montieren</t>
  </si>
  <si>
    <t>Dämpfer inkl. Gestänge und Rolle erneuern (Reyher Geräteraum)</t>
  </si>
  <si>
    <t>Reparatur Raffstoreelement</t>
  </si>
  <si>
    <t>19.5</t>
  </si>
  <si>
    <t>19.6</t>
  </si>
  <si>
    <t>19.7</t>
  </si>
  <si>
    <t>19.8</t>
  </si>
  <si>
    <t>Feuerschutz-Schiebetore</t>
  </si>
  <si>
    <t>Melder tauschen</t>
  </si>
  <si>
    <t>Schienenabdeckung reparieren / befestigen</t>
  </si>
  <si>
    <t>Tordämpfer defekt</t>
  </si>
  <si>
    <t>Einlaufschuh defekt</t>
  </si>
  <si>
    <t>Stahlseil / Zugseil beschädigt</t>
  </si>
  <si>
    <t>21.1</t>
  </si>
  <si>
    <t>21.2</t>
  </si>
  <si>
    <t>21.3</t>
  </si>
  <si>
    <t>21.4</t>
  </si>
  <si>
    <t>21.5</t>
  </si>
  <si>
    <t>Schwingtore / Garagentore</t>
  </si>
  <si>
    <t>X Torgriff / Knauf erneuern</t>
  </si>
  <si>
    <t>22.1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</si>
  <si>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</si>
  <si>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</si>
  <si>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</si>
  <si>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</si>
  <si>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</si>
  <si>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</si>
  <si>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</si>
  <si>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</si>
  <si>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</si>
  <si>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</si>
  <si>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</si>
  <si>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</si>
  <si>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</si>
  <si>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</si>
  <si>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</si>
  <si>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</si>
  <si>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</si>
  <si>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</si>
  <si>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</si>
  <si>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</si>
  <si>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</si>
  <si>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</si>
  <si>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</si>
  <si>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</si>
  <si>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</si>
  <si>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</si>
  <si>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</si>
  <si>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</si>
  <si>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</si>
  <si>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</si>
  <si>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</si>
  <si>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</si>
  <si>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</si>
  <si>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</si>
  <si>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</si>
  <si>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</si>
  <si>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</si>
  <si>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</si>
  <si>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</si>
  <si>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</si>
  <si>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</si>
  <si>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</si>
  <si>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</si>
  <si>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65/72/9</t>
  </si>
  <si>
    <t>KABA Evolo</t>
  </si>
  <si>
    <t>FSB</t>
  </si>
  <si>
    <t>CES</t>
  </si>
  <si>
    <t>65/92/9</t>
  </si>
  <si>
    <t>nein</t>
  </si>
  <si>
    <t>65/72</t>
  </si>
  <si>
    <t>85/72/9/24x235/FR</t>
  </si>
  <si>
    <t>35/92/9/24x255/F</t>
  </si>
  <si>
    <t>Protronic RZ24 mit Haftmagneten</t>
  </si>
  <si>
    <t>30/92/20 F</t>
  </si>
  <si>
    <t>35/92/20 F</t>
  </si>
  <si>
    <t>40/92/20 F</t>
  </si>
  <si>
    <t>45/72/24 FR</t>
  </si>
  <si>
    <t>50/72/24 FR</t>
  </si>
  <si>
    <t>55/72/24 FR</t>
  </si>
  <si>
    <t>60/72/24 FR</t>
  </si>
  <si>
    <t>40/72</t>
  </si>
  <si>
    <t>MZT</t>
  </si>
  <si>
    <t>Stahl</t>
  </si>
  <si>
    <t>T30</t>
  </si>
  <si>
    <t>RS</t>
  </si>
  <si>
    <t>T90</t>
  </si>
  <si>
    <t>35/92/9-24 F</t>
  </si>
  <si>
    <t>eff eff</t>
  </si>
  <si>
    <t>65/72/F</t>
  </si>
  <si>
    <t>T30 RS</t>
  </si>
  <si>
    <t>Herholz Typ 3</t>
  </si>
  <si>
    <t>TS93-GSR</t>
  </si>
  <si>
    <t>effeff 1340-20</t>
  </si>
  <si>
    <t>30/92/9/20/U</t>
  </si>
  <si>
    <t>34/92/9/24/U</t>
  </si>
  <si>
    <t>35/92/9/20/U</t>
  </si>
  <si>
    <t>35/92/9/28/F</t>
  </si>
  <si>
    <t>35/72/9/20/U</t>
  </si>
  <si>
    <t>40/92/9/20/U</t>
  </si>
  <si>
    <t>30/92/9/20/F</t>
  </si>
  <si>
    <t>35/92/9/20/F</t>
  </si>
  <si>
    <t>40/92/9/20/F</t>
  </si>
  <si>
    <t>40/72/9</t>
  </si>
  <si>
    <t>45/72/9/24/FR</t>
  </si>
  <si>
    <t>45/92/9/24/F</t>
  </si>
  <si>
    <t>50/72/9/24/FR</t>
  </si>
  <si>
    <t>55/72/9/24/FR</t>
  </si>
  <si>
    <t>60/72/9/24/FR</t>
  </si>
  <si>
    <t>65/72/9/24/FR</t>
  </si>
  <si>
    <t>35/92/9/24/F</t>
  </si>
  <si>
    <t>35/92/9/24/U</t>
  </si>
  <si>
    <t>65/72/8/20/FR</t>
  </si>
  <si>
    <t>30/92/8/24/F</t>
  </si>
  <si>
    <t>55/72/9/20/FR</t>
  </si>
  <si>
    <t>55/72/8/20/FR</t>
  </si>
  <si>
    <t>65/72/9/20/FR</t>
  </si>
  <si>
    <t>30/92/20 U</t>
  </si>
  <si>
    <t>35/92/20 U</t>
  </si>
  <si>
    <t>40/92/20 U</t>
  </si>
  <si>
    <t>T90 RS</t>
  </si>
  <si>
    <t>Do ITS 96</t>
  </si>
  <si>
    <t>RS 2</t>
  </si>
  <si>
    <t>WK</t>
  </si>
  <si>
    <t>Bewator</t>
  </si>
  <si>
    <t>Beschuss</t>
  </si>
  <si>
    <t>55/72/LF</t>
  </si>
  <si>
    <t>60/72/9-20</t>
  </si>
  <si>
    <t>ED250</t>
  </si>
  <si>
    <t>TS5000R</t>
  </si>
  <si>
    <r>
      <t>Kunde:</t>
    </r>
    <r>
      <rPr>
        <sz val="10"/>
        <rFont val="Arial"/>
        <family val="2"/>
      </rPr>
      <t xml:space="preserve"> Stadt Geesthacht, Markt 15, 21502 Geesthacht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Waldkindergarten Trolle, Neuer Krug 31, 21502 Geesthacht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09.02.2024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Ruhl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24-09887-AB</t>
    </r>
  </si>
  <si>
    <t>1.OG</t>
  </si>
  <si>
    <t>Lagerraum</t>
  </si>
  <si>
    <t>X</t>
  </si>
  <si>
    <t>Sicherungskasten im Raum!</t>
  </si>
  <si>
    <t>60/72/9/20-235</t>
  </si>
  <si>
    <t>Sportraum</t>
  </si>
  <si>
    <t>J</t>
  </si>
  <si>
    <t>Fluchttür</t>
  </si>
  <si>
    <t>Westag Getalit</t>
  </si>
  <si>
    <t>Mitarbeiterzimmer</t>
  </si>
  <si>
    <t>Küchenzeile im Raum vorhanden mit Elektro Geräten!</t>
  </si>
  <si>
    <t>EG</t>
  </si>
  <si>
    <t>Flur</t>
  </si>
  <si>
    <t>Spülraum</t>
  </si>
  <si>
    <t>E-Geräte im Raum!</t>
  </si>
  <si>
    <t>Würth TS31</t>
  </si>
  <si>
    <t>Küche</t>
  </si>
  <si>
    <t>E-Geräte im Raum</t>
  </si>
  <si>
    <t>Schröders</t>
  </si>
  <si>
    <t>E Verteilung Küche</t>
  </si>
  <si>
    <t>RMZ</t>
  </si>
  <si>
    <t>65/72/8/24-235</t>
  </si>
  <si>
    <t>Essenraum</t>
  </si>
  <si>
    <t>Übergang zum Neubau</t>
  </si>
  <si>
    <t>Abstellraum</t>
  </si>
  <si>
    <t>Heizkreisverteiler im Raum</t>
  </si>
  <si>
    <t>Lager</t>
  </si>
  <si>
    <t>HVT für de Neubau im Raum</t>
  </si>
  <si>
    <t>Putzmittelraum</t>
  </si>
  <si>
    <t>Heizkreisverteiler und Waschmaschinen im Raum</t>
  </si>
  <si>
    <t>Besprechungsraum</t>
  </si>
  <si>
    <t>Küchenzeile im Raum mit E-Geräte</t>
  </si>
  <si>
    <t>Unterverteilung im Raum</t>
  </si>
  <si>
    <t>Gleitschiene</t>
  </si>
  <si>
    <t>Mehrfachverriegelung</t>
  </si>
  <si>
    <t xml:space="preserve">Flur </t>
  </si>
  <si>
    <t>Notausgang</t>
  </si>
  <si>
    <t>Gruppenraum</t>
  </si>
  <si>
    <t>Krippe Koala</t>
  </si>
  <si>
    <t>Eisbären</t>
  </si>
  <si>
    <t>Haupteingang</t>
  </si>
  <si>
    <t>Fluchtwegsituation ist in Ordnung da mit Tagesfreischaltung</t>
  </si>
  <si>
    <t>Teeküche</t>
  </si>
  <si>
    <t>Gruppe Drachen</t>
  </si>
  <si>
    <t>WC</t>
  </si>
  <si>
    <t>Gruppe Eichhörnchen</t>
  </si>
  <si>
    <t>Gruppe Wölfe</t>
  </si>
  <si>
    <t>Gruppe Löwen</t>
  </si>
  <si>
    <t>Übergang zum Altbau</t>
  </si>
  <si>
    <t>Gruppenraum Igel</t>
  </si>
  <si>
    <t>Gruppenraum Bären</t>
  </si>
  <si>
    <t>Gruppenraum Sonnenblumen</t>
  </si>
  <si>
    <t>Gruppenraum Marienkäfer</t>
  </si>
  <si>
    <t>Atelier</t>
  </si>
  <si>
    <t>Dorma TS98 XEA</t>
  </si>
  <si>
    <t>Eingang</t>
  </si>
  <si>
    <t>Unterverteilung</t>
  </si>
  <si>
    <t>Elektrogeräte im Raum</t>
  </si>
  <si>
    <t>Krippe</t>
  </si>
  <si>
    <t xml:space="preserve">Gruppenraum </t>
  </si>
  <si>
    <t>Fluchtweg Plan bzw. Beschilderung fehlt!</t>
  </si>
  <si>
    <t xml:space="preserve">Krippe </t>
  </si>
  <si>
    <t>Arm fehlt!</t>
  </si>
  <si>
    <t>Vorraum</t>
  </si>
  <si>
    <t>Waschraum</t>
  </si>
  <si>
    <r>
      <t>Kunde:</t>
    </r>
    <r>
      <rPr>
        <sz val="10"/>
        <rFont val="Arial"/>
        <family val="2"/>
      </rPr>
      <t xml:space="preserve"> Stadt Geesthacht, Markt 15, 21502 Geesthacht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Fam. Zentrum Regenbogen, Neuer Krug 31, 21502 Geesthacht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24.02.2025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Basau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25-12115-AB</t>
    </r>
  </si>
  <si>
    <t>32-</t>
  </si>
  <si>
    <t>33-</t>
  </si>
  <si>
    <t>34-</t>
  </si>
  <si>
    <t>38-</t>
  </si>
  <si>
    <t>36-</t>
  </si>
  <si>
    <t>37-</t>
  </si>
  <si>
    <t>1-</t>
  </si>
  <si>
    <t>3-</t>
  </si>
  <si>
    <t>4-</t>
  </si>
  <si>
    <t>5-</t>
  </si>
  <si>
    <t>6-</t>
  </si>
  <si>
    <t>25-</t>
  </si>
  <si>
    <t>24-</t>
  </si>
  <si>
    <t>Küffner</t>
  </si>
  <si>
    <t>23-</t>
  </si>
  <si>
    <t>8-</t>
  </si>
  <si>
    <t>31-</t>
  </si>
  <si>
    <t>30-</t>
  </si>
  <si>
    <t>29-</t>
  </si>
  <si>
    <t>28-</t>
  </si>
  <si>
    <t>27-</t>
  </si>
  <si>
    <t>7-</t>
  </si>
  <si>
    <t xml:space="preserve">Platine 2014 </t>
  </si>
  <si>
    <t>22-</t>
  </si>
  <si>
    <t>21-</t>
  </si>
  <si>
    <t>20-</t>
  </si>
  <si>
    <t>9-</t>
  </si>
  <si>
    <t>19-</t>
  </si>
  <si>
    <t>10-</t>
  </si>
  <si>
    <t>16-</t>
  </si>
  <si>
    <t>11-</t>
  </si>
  <si>
    <t>12-</t>
  </si>
  <si>
    <t>15-</t>
  </si>
  <si>
    <t>13-</t>
  </si>
  <si>
    <t>14-</t>
  </si>
  <si>
    <t>17-</t>
  </si>
  <si>
    <t>18-</t>
  </si>
  <si>
    <t>35-</t>
  </si>
  <si>
    <t>26-</t>
  </si>
  <si>
    <t>Fingerschutz Rollo ist nicht vorhanden was aber bei den anderen Türen der Fall ist! Bitte Prüfen ob Fingerschutzrollos gebraucht werden!</t>
  </si>
  <si>
    <t>Angebot 25-25047-AN,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</si>
</sst>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45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2" fillId="0" borderId="5" xfId="0" applyFont="1" applyBorder="1" applyAlignment="1">
      <alignment horizontal="center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0" borderId="0" xfId="0" applyAlignment="1">
      <alignment horizontal="left" vertical="center" inden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textRotation="90" wrapText="1"/>
    </xf>
    <xf numFmtId="0" fontId="3" fillId="0" borderId="21" xfId="0" applyFont="1" applyBorder="1" applyAlignment="1">
      <alignment horizontal="left" textRotation="90" wrapText="1"/>
    </xf>
    <xf numFmtId="0" fontId="3" fillId="2" borderId="22" xfId="0" applyFont="1" applyFill="1" applyBorder="1" applyAlignment="1">
      <alignment horizontal="left" textRotation="90" wrapText="1"/>
    </xf>
    <xf numFmtId="0" fontId="3" fillId="2" borderId="23" xfId="0" applyFont="1" applyFill="1" applyBorder="1" applyAlignment="1">
      <alignment horizontal="left" textRotation="90" wrapText="1"/>
    </xf>
    <xf numFmtId="0" fontId="3" fillId="2" borderId="21" xfId="0" applyFont="1" applyFill="1" applyBorder="1" applyAlignment="1">
      <alignment horizontal="left" textRotation="90" wrapText="1"/>
    </xf>
    <xf numFmtId="0" fontId="3" fillId="0" borderId="23" xfId="0" applyFont="1" applyBorder="1" applyAlignment="1">
      <alignment horizontal="left" textRotation="90" wrapText="1"/>
    </xf>
    <xf numFmtId="0" fontId="3" fillId="0" borderId="24" xfId="0" applyFont="1" applyBorder="1" applyAlignment="1">
      <alignment horizontal="left" textRotation="90" wrapText="1"/>
    </xf>
    <xf numFmtId="0" fontId="3" fillId="3" borderId="20" xfId="0" applyFont="1" applyFill="1" applyBorder="1" applyAlignment="1">
      <alignment horizontal="left" textRotation="90" wrapText="1"/>
    </xf>
    <xf numFmtId="0" fontId="3" fillId="3" borderId="21" xfId="0" applyFont="1" applyFill="1" applyBorder="1" applyAlignment="1">
      <alignment horizontal="left" textRotation="90" wrapText="1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49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textRotation="90" wrapText="1"/>
    </xf>
    <xf numFmtId="0" fontId="3" fillId="0" borderId="2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left" textRotation="90" wrapText="1"/>
    </xf>
    <xf numFmtId="0" fontId="3" fillId="0" borderId="49" xfId="0" applyFont="1" applyBorder="1" applyAlignment="1">
      <alignment horizontal="left" textRotation="90" wrapText="1"/>
    </xf>
    <xf numFmtId="0" fontId="3" fillId="0" borderId="50" xfId="0" applyFont="1" applyBorder="1" applyAlignment="1">
      <alignment horizontal="left" textRotation="90" wrapText="1"/>
    </xf>
    <xf numFmtId="0" fontId="3" fillId="10" borderId="49" xfId="0" applyFont="1" applyFill="1" applyBorder="1" applyAlignment="1">
      <alignment horizontal="left" textRotation="90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716280</xdr:colOff>
          <xdr:row>1</xdr:row>
          <xdr:rowOff>586740</xdr:rowOff>
        </xdr:to>
        <xdr:sp macro="" textlink="">
          <xdr:nvSpPr>
            <xdr:cNvPr id="25601" name="Button 5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0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99060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25602" name="Button 7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00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739140</xdr:colOff>
          <xdr:row>1</xdr:row>
          <xdr:rowOff>601980</xdr:rowOff>
        </xdr:to>
        <xdr:sp macro="" textlink="">
          <xdr:nvSpPr>
            <xdr:cNvPr id="25603" name="Button 8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00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99060</xdr:rowOff>
        </xdr:from>
        <xdr:to>
          <xdr:col>1</xdr:col>
          <xdr:colOff>739140</xdr:colOff>
          <xdr:row>1</xdr:row>
          <xdr:rowOff>586740</xdr:rowOff>
        </xdr:to>
        <xdr:sp macro="" textlink="">
          <xdr:nvSpPr>
            <xdr:cNvPr id="25604" name="Button 9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00000000-0008-0000-00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99060</xdr:rowOff>
        </xdr:from>
        <xdr:to>
          <xdr:col>4</xdr:col>
          <xdr:colOff>754380</xdr:colOff>
          <xdr:row>1</xdr:row>
          <xdr:rowOff>586740</xdr:rowOff>
        </xdr:to>
        <xdr:sp macro="" textlink="">
          <xdr:nvSpPr>
            <xdr:cNvPr id="25605" name="Button 10" hidden="1">
              <a:extLst>
                <a:ext uri="{63B3BB69-23CF-44E3-9099-C40C66FF867C}">
                  <a14:compatExt spid="_x0000_s25605"/>
                </a:ext>
                <a:ext uri="{FF2B5EF4-FFF2-40B4-BE49-F238E27FC236}">
                  <a16:creationId xmlns:a16="http://schemas.microsoft.com/office/drawing/2014/main" id="{00000000-0008-0000-0000-000005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3510-792C-45DA-976E-E4A2F7A899BE}">
  <sheetPr codeName="Tabelle13">
    <pageSetUpPr fitToPage="1"/>
  </sheetPr>
  <dimension ref="A1:AL42"/>
  <sheetViews>
    <sheetView tabSelected="1" zoomScale="61" zoomScaleNormal="85" workbookViewId="0">
      <pane ySplit="3" topLeftCell="A31" activePane="bottomLeft" state="frozen"/>
      <selection pane="bottomLeft" activeCell="P34" sqref="P34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37" width="5.77734375" customWidth="1"/>
    <col min="38" max="38" width="52.21875" customWidth="1"/>
  </cols>
  <sheetData>
    <row r="1" spans="1:38" ht="18.75" customHeight="1" thickBot="1" x14ac:dyDescent="0.35">
      <c r="A1" s="5" t="s">
        <v>2392</v>
      </c>
      <c r="B1" s="6"/>
      <c r="C1" s="7"/>
      <c r="D1" s="7"/>
      <c r="E1" s="7"/>
      <c r="F1" s="7"/>
      <c r="G1" s="38"/>
      <c r="H1" s="38"/>
      <c r="I1" s="38"/>
      <c r="J1" s="6"/>
      <c r="K1" s="38"/>
      <c r="L1" s="38"/>
      <c r="M1" s="38"/>
      <c r="N1" s="38"/>
      <c r="O1" s="38"/>
      <c r="P1" s="38"/>
      <c r="Q1" s="38"/>
      <c r="R1" s="39"/>
      <c r="S1" s="139" t="s">
        <v>2433</v>
      </c>
      <c r="T1" s="140"/>
      <c r="U1" s="140"/>
      <c r="V1" s="140"/>
      <c r="W1" s="140"/>
      <c r="X1" s="140"/>
      <c r="Y1" s="140"/>
      <c r="Z1" s="140"/>
      <c r="AA1" s="140"/>
      <c r="AB1" s="124">
        <v>1</v>
      </c>
      <c r="AC1" s="120">
        <v>2</v>
      </c>
      <c r="AD1" s="120">
        <v>3</v>
      </c>
      <c r="AE1" s="124">
        <v>4</v>
      </c>
      <c r="AF1" s="120">
        <v>5</v>
      </c>
      <c r="AG1" s="120">
        <v>6</v>
      </c>
      <c r="AH1" s="124">
        <v>7</v>
      </c>
      <c r="AI1" s="120">
        <v>8</v>
      </c>
      <c r="AJ1" s="120">
        <v>9</v>
      </c>
      <c r="AK1" s="124">
        <v>10</v>
      </c>
      <c r="AL1" s="52"/>
    </row>
    <row r="2" spans="1:38" ht="52.5" customHeight="1" thickBot="1" x14ac:dyDescent="0.35">
      <c r="A2" s="55"/>
      <c r="B2" s="56"/>
      <c r="C2" s="57"/>
      <c r="D2" s="16"/>
      <c r="E2" s="58"/>
      <c r="F2" s="141" t="s">
        <v>26</v>
      </c>
      <c r="G2" s="142"/>
      <c r="H2" s="142"/>
      <c r="I2" s="142"/>
      <c r="J2" s="143"/>
      <c r="K2" s="141" t="s">
        <v>25</v>
      </c>
      <c r="L2" s="142"/>
      <c r="M2" s="142"/>
      <c r="N2" s="142"/>
      <c r="O2" s="142"/>
      <c r="P2" s="142"/>
      <c r="Q2" s="142"/>
      <c r="R2" s="142"/>
      <c r="S2" s="141" t="s">
        <v>24</v>
      </c>
      <c r="T2" s="142"/>
      <c r="U2" s="142"/>
      <c r="V2" s="142"/>
      <c r="W2" s="142"/>
      <c r="X2" s="142"/>
      <c r="Y2" s="142"/>
      <c r="Z2" s="143"/>
      <c r="AA2" s="123" t="s">
        <v>23</v>
      </c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59" t="s">
        <v>41</v>
      </c>
    </row>
    <row r="3" spans="1:38" ht="201.75" customHeight="1" thickBot="1" x14ac:dyDescent="0.35">
      <c r="A3" s="88" t="s">
        <v>22</v>
      </c>
      <c r="B3" s="89" t="s">
        <v>21</v>
      </c>
      <c r="C3" s="89" t="s">
        <v>20</v>
      </c>
      <c r="D3" s="89" t="s">
        <v>19</v>
      </c>
      <c r="E3" s="90" t="s">
        <v>18</v>
      </c>
      <c r="F3" s="91" t="s">
        <v>27</v>
      </c>
      <c r="G3" s="92" t="s">
        <v>17</v>
      </c>
      <c r="H3" s="92" t="s">
        <v>123</v>
      </c>
      <c r="I3" s="92" t="s">
        <v>16</v>
      </c>
      <c r="J3" s="90" t="s">
        <v>15</v>
      </c>
      <c r="K3" s="93" t="s">
        <v>28</v>
      </c>
      <c r="L3" s="89" t="s">
        <v>29</v>
      </c>
      <c r="M3" s="89" t="s">
        <v>42</v>
      </c>
      <c r="N3" s="89" t="s">
        <v>14</v>
      </c>
      <c r="O3" s="89" t="s">
        <v>13</v>
      </c>
      <c r="P3" s="89" t="s">
        <v>12</v>
      </c>
      <c r="Q3" s="89" t="s">
        <v>11</v>
      </c>
      <c r="R3" s="94" t="s">
        <v>10</v>
      </c>
      <c r="S3" s="95" t="s">
        <v>9</v>
      </c>
      <c r="T3" s="89" t="s">
        <v>8</v>
      </c>
      <c r="U3" s="96" t="s">
        <v>7</v>
      </c>
      <c r="V3" s="89" t="s">
        <v>6</v>
      </c>
      <c r="W3" s="96" t="s">
        <v>5</v>
      </c>
      <c r="X3" s="89" t="s">
        <v>4</v>
      </c>
      <c r="Y3" s="96" t="s">
        <v>3</v>
      </c>
      <c r="Z3" s="94" t="s">
        <v>2</v>
      </c>
      <c r="AA3" s="121" t="s">
        <v>1</v>
      </c>
      <c r="AB3" s="135" t="s">
        <v>489</v>
      </c>
      <c r="AC3" s="136" t="s">
        <v>208</v>
      </c>
      <c r="AD3" s="136" t="s">
        <v>340</v>
      </c>
      <c r="AE3" s="136" t="s">
        <v>356</v>
      </c>
      <c r="AF3" s="136" t="s">
        <v>282</v>
      </c>
      <c r="AG3" s="138" t="s">
        <v>252</v>
      </c>
      <c r="AH3" s="136" t="s">
        <v>317</v>
      </c>
      <c r="AI3" s="136" t="s">
        <v>210</v>
      </c>
      <c r="AJ3" s="136" t="s">
        <v>257</v>
      </c>
      <c r="AK3" s="137" t="s">
        <v>203</v>
      </c>
      <c r="AL3" s="122"/>
    </row>
    <row r="4" spans="1:38" s="1" customFormat="1" ht="39.75" customHeight="1" x14ac:dyDescent="0.3">
      <c r="A4" s="69">
        <v>1</v>
      </c>
      <c r="B4" s="70" t="s">
        <v>2399</v>
      </c>
      <c r="C4" s="71" t="s">
        <v>2327</v>
      </c>
      <c r="D4" s="72" t="s">
        <v>2328</v>
      </c>
      <c r="E4" s="78" t="s">
        <v>2328</v>
      </c>
      <c r="F4" s="74" t="s">
        <v>162</v>
      </c>
      <c r="G4" s="71">
        <v>1</v>
      </c>
      <c r="H4" s="75" t="s">
        <v>39</v>
      </c>
      <c r="I4" s="71" t="s">
        <v>66</v>
      </c>
      <c r="J4" s="73" t="s">
        <v>121</v>
      </c>
      <c r="K4" s="76" t="s">
        <v>67</v>
      </c>
      <c r="L4" s="75" t="s">
        <v>67</v>
      </c>
      <c r="M4" s="71" t="s">
        <v>454</v>
      </c>
      <c r="N4" s="77"/>
      <c r="O4" s="71"/>
      <c r="P4" s="77"/>
      <c r="Q4" s="71" t="s">
        <v>67</v>
      </c>
      <c r="R4" s="78" t="s">
        <v>67</v>
      </c>
      <c r="S4" s="79"/>
      <c r="T4" s="71" t="s">
        <v>2329</v>
      </c>
      <c r="U4" s="77"/>
      <c r="V4" s="71" t="s">
        <v>2329</v>
      </c>
      <c r="W4" s="77" t="s">
        <v>91</v>
      </c>
      <c r="X4" s="71" t="s">
        <v>67</v>
      </c>
      <c r="Y4" s="77"/>
      <c r="Z4" s="80"/>
      <c r="AA4" s="125" t="s">
        <v>530</v>
      </c>
      <c r="AB4" s="129">
        <v>1</v>
      </c>
      <c r="AC4" s="53">
        <v>1</v>
      </c>
      <c r="AD4" s="53"/>
      <c r="AE4" s="53"/>
      <c r="AF4" s="53"/>
      <c r="AG4" s="53"/>
      <c r="AH4" s="53"/>
      <c r="AI4" s="53"/>
      <c r="AJ4" s="53"/>
      <c r="AK4" s="54"/>
      <c r="AL4" s="115" t="s">
        <v>2330</v>
      </c>
    </row>
    <row r="5" spans="1:38" s="1" customFormat="1" ht="39.75" customHeight="1" x14ac:dyDescent="0.3">
      <c r="A5" s="97">
        <v>2</v>
      </c>
      <c r="B5" s="82">
        <v>2</v>
      </c>
      <c r="C5" s="83" t="s">
        <v>2327</v>
      </c>
      <c r="D5" s="84" t="s">
        <v>2332</v>
      </c>
      <c r="E5" s="87" t="s">
        <v>2332</v>
      </c>
      <c r="F5" s="109" t="s">
        <v>162</v>
      </c>
      <c r="G5" s="83">
        <v>1</v>
      </c>
      <c r="H5" s="85" t="s">
        <v>69</v>
      </c>
      <c r="I5" s="83" t="s">
        <v>66</v>
      </c>
      <c r="J5" s="98" t="s">
        <v>44</v>
      </c>
      <c r="K5" s="107" t="s">
        <v>67</v>
      </c>
      <c r="L5" s="85" t="s">
        <v>67</v>
      </c>
      <c r="M5" s="83" t="s">
        <v>2331</v>
      </c>
      <c r="N5" s="86"/>
      <c r="O5" s="83"/>
      <c r="P5" s="86" t="s">
        <v>2329</v>
      </c>
      <c r="Q5" s="83" t="s">
        <v>67</v>
      </c>
      <c r="R5" s="87" t="s">
        <v>67</v>
      </c>
      <c r="S5" s="111" t="s">
        <v>2329</v>
      </c>
      <c r="T5" s="83" t="s">
        <v>2329</v>
      </c>
      <c r="U5" s="86"/>
      <c r="V5" s="83" t="s">
        <v>2329</v>
      </c>
      <c r="W5" s="86" t="s">
        <v>92</v>
      </c>
      <c r="X5" s="83" t="s">
        <v>48</v>
      </c>
      <c r="Y5" s="86" t="s">
        <v>2329</v>
      </c>
      <c r="Z5" s="112"/>
      <c r="AA5" s="126" t="s">
        <v>2333</v>
      </c>
      <c r="AB5" s="130"/>
      <c r="AC5" s="128"/>
      <c r="AD5" s="128"/>
      <c r="AE5" s="128"/>
      <c r="AF5" s="128"/>
      <c r="AG5" s="128"/>
      <c r="AH5" s="128"/>
      <c r="AI5" s="128"/>
      <c r="AJ5" s="128"/>
      <c r="AK5" s="131"/>
      <c r="AL5" s="116" t="s">
        <v>2334</v>
      </c>
    </row>
    <row r="6" spans="1:38" s="1" customFormat="1" ht="39.75" customHeight="1" x14ac:dyDescent="0.3">
      <c r="A6" s="97">
        <v>3</v>
      </c>
      <c r="B6" s="82" t="s">
        <v>2400</v>
      </c>
      <c r="C6" s="83" t="s">
        <v>2327</v>
      </c>
      <c r="D6" s="84" t="s">
        <v>2336</v>
      </c>
      <c r="E6" s="87" t="s">
        <v>2336</v>
      </c>
      <c r="F6" s="109" t="s">
        <v>2278</v>
      </c>
      <c r="G6" s="83">
        <v>1</v>
      </c>
      <c r="H6" s="85" t="s">
        <v>39</v>
      </c>
      <c r="I6" s="83" t="s">
        <v>2335</v>
      </c>
      <c r="J6" s="98" t="s">
        <v>120</v>
      </c>
      <c r="K6" s="107" t="s">
        <v>67</v>
      </c>
      <c r="L6" s="85" t="s">
        <v>67</v>
      </c>
      <c r="M6" s="83" t="s">
        <v>454</v>
      </c>
      <c r="N6" s="86"/>
      <c r="O6" s="83"/>
      <c r="P6" s="86"/>
      <c r="Q6" s="83" t="s">
        <v>67</v>
      </c>
      <c r="R6" s="87" t="s">
        <v>67</v>
      </c>
      <c r="S6" s="111"/>
      <c r="T6" s="83"/>
      <c r="U6" s="86"/>
      <c r="V6" s="83" t="s">
        <v>2329</v>
      </c>
      <c r="W6" s="86" t="s">
        <v>91</v>
      </c>
      <c r="X6" s="83" t="s">
        <v>67</v>
      </c>
      <c r="Y6" s="86" t="s">
        <v>2329</v>
      </c>
      <c r="Z6" s="112"/>
      <c r="AA6" s="126" t="s">
        <v>530</v>
      </c>
      <c r="AB6" s="130">
        <v>1</v>
      </c>
      <c r="AC6" s="128">
        <v>1</v>
      </c>
      <c r="AD6" s="128"/>
      <c r="AE6" s="128"/>
      <c r="AF6" s="128"/>
      <c r="AG6" s="128"/>
      <c r="AH6" s="128"/>
      <c r="AI6" s="128"/>
      <c r="AJ6" s="128"/>
      <c r="AK6" s="131"/>
      <c r="AL6" s="116" t="s">
        <v>2337</v>
      </c>
    </row>
    <row r="7" spans="1:38" s="1" customFormat="1" ht="39.75" customHeight="1" x14ac:dyDescent="0.3">
      <c r="A7" s="97">
        <v>4</v>
      </c>
      <c r="B7" s="82" t="s">
        <v>2401</v>
      </c>
      <c r="C7" s="83" t="s">
        <v>2338</v>
      </c>
      <c r="D7" s="84" t="s">
        <v>2339</v>
      </c>
      <c r="E7" s="87" t="s">
        <v>2340</v>
      </c>
      <c r="F7" s="109" t="s">
        <v>162</v>
      </c>
      <c r="G7" s="83">
        <v>1</v>
      </c>
      <c r="H7" s="85" t="s">
        <v>69</v>
      </c>
      <c r="I7" s="83" t="s">
        <v>198</v>
      </c>
      <c r="J7" s="98" t="s">
        <v>120</v>
      </c>
      <c r="K7" s="107" t="s">
        <v>67</v>
      </c>
      <c r="L7" s="85" t="s">
        <v>67</v>
      </c>
      <c r="M7" s="83" t="s">
        <v>450</v>
      </c>
      <c r="N7" s="86"/>
      <c r="O7" s="83"/>
      <c r="P7" s="86" t="s">
        <v>2329</v>
      </c>
      <c r="Q7" s="83" t="s">
        <v>67</v>
      </c>
      <c r="R7" s="87" t="s">
        <v>67</v>
      </c>
      <c r="S7" s="111"/>
      <c r="T7" s="83"/>
      <c r="U7" s="86"/>
      <c r="V7" s="83"/>
      <c r="W7" s="86" t="s">
        <v>91</v>
      </c>
      <c r="X7" s="83" t="s">
        <v>67</v>
      </c>
      <c r="Y7" s="86"/>
      <c r="Z7" s="112"/>
      <c r="AA7" s="126" t="s">
        <v>530</v>
      </c>
      <c r="AB7" s="130">
        <v>1</v>
      </c>
      <c r="AC7" s="128"/>
      <c r="AD7" s="128"/>
      <c r="AE7" s="128"/>
      <c r="AF7" s="128"/>
      <c r="AG7" s="128"/>
      <c r="AH7" s="128"/>
      <c r="AI7" s="128"/>
      <c r="AJ7" s="128"/>
      <c r="AK7" s="131"/>
      <c r="AL7" s="116" t="s">
        <v>2341</v>
      </c>
    </row>
    <row r="8" spans="1:38" s="1" customFormat="1" ht="39.75" customHeight="1" x14ac:dyDescent="0.3">
      <c r="A8" s="97">
        <v>5</v>
      </c>
      <c r="B8" s="82" t="s">
        <v>2402</v>
      </c>
      <c r="C8" s="83" t="s">
        <v>2338</v>
      </c>
      <c r="D8" s="84" t="s">
        <v>2339</v>
      </c>
      <c r="E8" s="87" t="s">
        <v>2343</v>
      </c>
      <c r="F8" s="109" t="s">
        <v>162</v>
      </c>
      <c r="G8" s="83">
        <v>1</v>
      </c>
      <c r="H8" s="85" t="s">
        <v>69</v>
      </c>
      <c r="I8" s="83" t="s">
        <v>198</v>
      </c>
      <c r="J8" s="98" t="s">
        <v>120</v>
      </c>
      <c r="K8" s="107" t="s">
        <v>2342</v>
      </c>
      <c r="L8" s="85" t="s">
        <v>143</v>
      </c>
      <c r="M8" s="83" t="s">
        <v>450</v>
      </c>
      <c r="N8" s="86" t="s">
        <v>2329</v>
      </c>
      <c r="O8" s="83"/>
      <c r="P8" s="86" t="s">
        <v>2329</v>
      </c>
      <c r="Q8" s="83" t="s">
        <v>67</v>
      </c>
      <c r="R8" s="87" t="s">
        <v>67</v>
      </c>
      <c r="S8" s="111"/>
      <c r="T8" s="83" t="s">
        <v>2329</v>
      </c>
      <c r="U8" s="86"/>
      <c r="V8" s="83"/>
      <c r="W8" s="86" t="s">
        <v>91</v>
      </c>
      <c r="X8" s="83" t="s">
        <v>67</v>
      </c>
      <c r="Y8" s="86"/>
      <c r="Z8" s="112"/>
      <c r="AA8" s="126" t="s">
        <v>530</v>
      </c>
      <c r="AB8" s="130">
        <v>1</v>
      </c>
      <c r="AC8" s="128"/>
      <c r="AD8" s="128"/>
      <c r="AE8" s="128"/>
      <c r="AF8" s="128"/>
      <c r="AG8" s="128"/>
      <c r="AH8" s="128"/>
      <c r="AI8" s="128"/>
      <c r="AJ8" s="128"/>
      <c r="AK8" s="131"/>
      <c r="AL8" s="116" t="s">
        <v>2344</v>
      </c>
    </row>
    <row r="9" spans="1:38" s="1" customFormat="1" ht="39.75" customHeight="1" thickBot="1" x14ac:dyDescent="0.35">
      <c r="A9" s="99">
        <v>6</v>
      </c>
      <c r="B9" s="100" t="s">
        <v>2403</v>
      </c>
      <c r="C9" s="101" t="s">
        <v>2338</v>
      </c>
      <c r="D9" s="102" t="s">
        <v>2339</v>
      </c>
      <c r="E9" s="105" t="s">
        <v>2346</v>
      </c>
      <c r="F9" s="110" t="s">
        <v>163</v>
      </c>
      <c r="G9" s="101">
        <v>1</v>
      </c>
      <c r="H9" s="103" t="s">
        <v>68</v>
      </c>
      <c r="I9" s="101" t="s">
        <v>2345</v>
      </c>
      <c r="J9" s="106" t="s">
        <v>120</v>
      </c>
      <c r="K9" s="108" t="s">
        <v>125</v>
      </c>
      <c r="L9" s="103" t="s">
        <v>67</v>
      </c>
      <c r="M9" s="101" t="s">
        <v>456</v>
      </c>
      <c r="N9" s="104"/>
      <c r="O9" s="101"/>
      <c r="P9" s="104" t="s">
        <v>2329</v>
      </c>
      <c r="Q9" s="101" t="s">
        <v>67</v>
      </c>
      <c r="R9" s="105" t="s">
        <v>67</v>
      </c>
      <c r="S9" s="113"/>
      <c r="T9" s="101"/>
      <c r="U9" s="104"/>
      <c r="V9" s="101"/>
      <c r="W9" s="104" t="s">
        <v>91</v>
      </c>
      <c r="X9" s="101" t="s">
        <v>67</v>
      </c>
      <c r="Y9" s="104"/>
      <c r="Z9" s="114"/>
      <c r="AA9" s="127" t="s">
        <v>530</v>
      </c>
      <c r="AB9" s="132"/>
      <c r="AC9" s="133"/>
      <c r="AD9" s="133"/>
      <c r="AE9" s="133"/>
      <c r="AF9" s="133">
        <v>1</v>
      </c>
      <c r="AG9" s="133"/>
      <c r="AH9" s="133"/>
      <c r="AI9" s="133"/>
      <c r="AJ9" s="133"/>
      <c r="AK9" s="134"/>
      <c r="AL9" s="117"/>
    </row>
    <row r="10" spans="1:38" s="1" customFormat="1" ht="39.75" customHeight="1" x14ac:dyDescent="0.3">
      <c r="A10" s="69">
        <v>7</v>
      </c>
      <c r="B10" s="70" t="s">
        <v>2414</v>
      </c>
      <c r="C10" s="71" t="s">
        <v>2338</v>
      </c>
      <c r="D10" s="72" t="s">
        <v>2349</v>
      </c>
      <c r="E10" s="78" t="s">
        <v>2350</v>
      </c>
      <c r="F10" s="74" t="s">
        <v>164</v>
      </c>
      <c r="G10" s="71">
        <v>1</v>
      </c>
      <c r="H10" s="75" t="s">
        <v>69</v>
      </c>
      <c r="I10" s="71" t="s">
        <v>151</v>
      </c>
      <c r="J10" s="73" t="s">
        <v>120</v>
      </c>
      <c r="K10" s="76" t="s">
        <v>126</v>
      </c>
      <c r="L10" s="75" t="s">
        <v>2347</v>
      </c>
      <c r="M10" s="71" t="s">
        <v>2348</v>
      </c>
      <c r="N10" s="77" t="s">
        <v>2329</v>
      </c>
      <c r="O10" s="71"/>
      <c r="P10" s="77"/>
      <c r="Q10" s="71" t="s">
        <v>67</v>
      </c>
      <c r="R10" s="78" t="s">
        <v>67</v>
      </c>
      <c r="S10" s="79"/>
      <c r="T10" s="71"/>
      <c r="U10" s="77"/>
      <c r="V10" s="71" t="s">
        <v>2329</v>
      </c>
      <c r="W10" s="77" t="s">
        <v>91</v>
      </c>
      <c r="X10" s="71" t="s">
        <v>67</v>
      </c>
      <c r="Y10" s="77" t="s">
        <v>2329</v>
      </c>
      <c r="Z10" s="80"/>
      <c r="AA10" s="81" t="s">
        <v>530</v>
      </c>
      <c r="AB10" s="129"/>
      <c r="AC10" s="53"/>
      <c r="AD10" s="53"/>
      <c r="AE10" s="53"/>
      <c r="AF10" s="53"/>
      <c r="AG10" s="53"/>
      <c r="AH10" s="53">
        <v>1</v>
      </c>
      <c r="AI10" s="53">
        <v>1</v>
      </c>
      <c r="AJ10" s="53">
        <v>1</v>
      </c>
      <c r="AK10" s="54"/>
      <c r="AL10" s="115" t="s">
        <v>2415</v>
      </c>
    </row>
    <row r="11" spans="1:38" s="1" customFormat="1" ht="39.75" customHeight="1" x14ac:dyDescent="0.3">
      <c r="A11" s="97">
        <v>8</v>
      </c>
      <c r="B11" s="82" t="s">
        <v>2408</v>
      </c>
      <c r="C11" s="83" t="s">
        <v>2338</v>
      </c>
      <c r="D11" s="84" t="s">
        <v>2339</v>
      </c>
      <c r="E11" s="87" t="s">
        <v>2351</v>
      </c>
      <c r="F11" s="109" t="s">
        <v>162</v>
      </c>
      <c r="G11" s="83">
        <v>1</v>
      </c>
      <c r="H11" s="85" t="s">
        <v>39</v>
      </c>
      <c r="I11" s="83" t="s">
        <v>66</v>
      </c>
      <c r="J11" s="98" t="s">
        <v>120</v>
      </c>
      <c r="K11" s="107" t="s">
        <v>67</v>
      </c>
      <c r="L11" s="85" t="s">
        <v>67</v>
      </c>
      <c r="M11" s="83" t="s">
        <v>454</v>
      </c>
      <c r="N11" s="86"/>
      <c r="O11" s="83"/>
      <c r="P11" s="86" t="s">
        <v>2329</v>
      </c>
      <c r="Q11" s="83" t="s">
        <v>67</v>
      </c>
      <c r="R11" s="87" t="s">
        <v>67</v>
      </c>
      <c r="S11" s="111"/>
      <c r="T11" s="83"/>
      <c r="U11" s="86"/>
      <c r="V11" s="83" t="s">
        <v>2329</v>
      </c>
      <c r="W11" s="86" t="s">
        <v>91</v>
      </c>
      <c r="X11" s="83" t="s">
        <v>67</v>
      </c>
      <c r="Y11" s="86" t="s">
        <v>2329</v>
      </c>
      <c r="Z11" s="112"/>
      <c r="AA11" s="118" t="s">
        <v>530</v>
      </c>
      <c r="AB11" s="130">
        <v>1</v>
      </c>
      <c r="AC11" s="128">
        <v>1</v>
      </c>
      <c r="AD11" s="128"/>
      <c r="AE11" s="128"/>
      <c r="AF11" s="128"/>
      <c r="AG11" s="128"/>
      <c r="AH11" s="128"/>
      <c r="AI11" s="128"/>
      <c r="AJ11" s="128"/>
      <c r="AK11" s="131"/>
      <c r="AL11" s="116" t="s">
        <v>2352</v>
      </c>
    </row>
    <row r="12" spans="1:38" s="1" customFormat="1" ht="39.75" customHeight="1" x14ac:dyDescent="0.3">
      <c r="A12" s="97">
        <v>9</v>
      </c>
      <c r="B12" s="82" t="s">
        <v>2419</v>
      </c>
      <c r="C12" s="83" t="s">
        <v>2338</v>
      </c>
      <c r="D12" s="84" t="s">
        <v>2339</v>
      </c>
      <c r="E12" s="87" t="s">
        <v>2353</v>
      </c>
      <c r="F12" s="109" t="s">
        <v>162</v>
      </c>
      <c r="G12" s="83">
        <v>1</v>
      </c>
      <c r="H12" s="85" t="s">
        <v>39</v>
      </c>
      <c r="I12" s="83" t="s">
        <v>66</v>
      </c>
      <c r="J12" s="98" t="s">
        <v>121</v>
      </c>
      <c r="K12" s="107" t="s">
        <v>67</v>
      </c>
      <c r="L12" s="85" t="s">
        <v>67</v>
      </c>
      <c r="M12" s="83" t="s">
        <v>454</v>
      </c>
      <c r="N12" s="86"/>
      <c r="O12" s="83"/>
      <c r="P12" s="86" t="s">
        <v>2329</v>
      </c>
      <c r="Q12" s="83" t="s">
        <v>67</v>
      </c>
      <c r="R12" s="87" t="s">
        <v>67</v>
      </c>
      <c r="S12" s="111"/>
      <c r="T12" s="83"/>
      <c r="U12" s="86"/>
      <c r="V12" s="83" t="s">
        <v>2329</v>
      </c>
      <c r="W12" s="86" t="s">
        <v>91</v>
      </c>
      <c r="X12" s="83" t="s">
        <v>67</v>
      </c>
      <c r="Y12" s="86" t="s">
        <v>2329</v>
      </c>
      <c r="Z12" s="112"/>
      <c r="AA12" s="118" t="s">
        <v>530</v>
      </c>
      <c r="AB12" s="130">
        <v>1</v>
      </c>
      <c r="AC12" s="128">
        <v>1</v>
      </c>
      <c r="AD12" s="128"/>
      <c r="AE12" s="128"/>
      <c r="AF12" s="128"/>
      <c r="AG12" s="128"/>
      <c r="AH12" s="128"/>
      <c r="AI12" s="128"/>
      <c r="AJ12" s="128"/>
      <c r="AK12" s="131"/>
      <c r="AL12" s="116" t="s">
        <v>2354</v>
      </c>
    </row>
    <row r="13" spans="1:38" s="1" customFormat="1" ht="39.75" customHeight="1" x14ac:dyDescent="0.3">
      <c r="A13" s="97">
        <v>10</v>
      </c>
      <c r="B13" s="82" t="s">
        <v>2421</v>
      </c>
      <c r="C13" s="83" t="s">
        <v>2338</v>
      </c>
      <c r="D13" s="84" t="s">
        <v>2339</v>
      </c>
      <c r="E13" s="87" t="s">
        <v>2355</v>
      </c>
      <c r="F13" s="109" t="s">
        <v>162</v>
      </c>
      <c r="G13" s="83">
        <v>1</v>
      </c>
      <c r="H13" s="85" t="s">
        <v>39</v>
      </c>
      <c r="I13" s="83" t="s">
        <v>66</v>
      </c>
      <c r="J13" s="98" t="s">
        <v>120</v>
      </c>
      <c r="K13" s="107" t="s">
        <v>67</v>
      </c>
      <c r="L13" s="85" t="s">
        <v>67</v>
      </c>
      <c r="M13" s="83" t="s">
        <v>454</v>
      </c>
      <c r="N13" s="86"/>
      <c r="O13" s="83"/>
      <c r="P13" s="86"/>
      <c r="Q13" s="83" t="s">
        <v>67</v>
      </c>
      <c r="R13" s="87" t="s">
        <v>67</v>
      </c>
      <c r="S13" s="111"/>
      <c r="T13" s="83"/>
      <c r="U13" s="86"/>
      <c r="V13" s="83" t="s">
        <v>2329</v>
      </c>
      <c r="W13" s="86" t="s">
        <v>91</v>
      </c>
      <c r="X13" s="83" t="s">
        <v>67</v>
      </c>
      <c r="Y13" s="86" t="s">
        <v>2329</v>
      </c>
      <c r="Z13" s="112"/>
      <c r="AA13" s="118" t="s">
        <v>530</v>
      </c>
      <c r="AB13" s="130">
        <v>1</v>
      </c>
      <c r="AC13" s="128">
        <v>1</v>
      </c>
      <c r="AD13" s="128"/>
      <c r="AE13" s="128"/>
      <c r="AF13" s="128"/>
      <c r="AG13" s="128"/>
      <c r="AH13" s="128"/>
      <c r="AI13" s="128"/>
      <c r="AJ13" s="128"/>
      <c r="AK13" s="131"/>
      <c r="AL13" s="116" t="s">
        <v>2356</v>
      </c>
    </row>
    <row r="14" spans="1:38" s="1" customFormat="1" ht="39.75" customHeight="1" x14ac:dyDescent="0.3">
      <c r="A14" s="97">
        <v>11</v>
      </c>
      <c r="B14" s="82" t="s">
        <v>2423</v>
      </c>
      <c r="C14" s="83" t="s">
        <v>2338</v>
      </c>
      <c r="D14" s="84" t="s">
        <v>2339</v>
      </c>
      <c r="E14" s="87" t="s">
        <v>2357</v>
      </c>
      <c r="F14" s="109" t="s">
        <v>162</v>
      </c>
      <c r="G14" s="83">
        <v>1</v>
      </c>
      <c r="H14" s="85" t="s">
        <v>39</v>
      </c>
      <c r="I14" s="83" t="s">
        <v>66</v>
      </c>
      <c r="J14" s="98" t="s">
        <v>121</v>
      </c>
      <c r="K14" s="107" t="s">
        <v>67</v>
      </c>
      <c r="L14" s="85" t="s">
        <v>67</v>
      </c>
      <c r="M14" s="83" t="s">
        <v>454</v>
      </c>
      <c r="N14" s="86"/>
      <c r="O14" s="83"/>
      <c r="P14" s="86"/>
      <c r="Q14" s="83" t="s">
        <v>67</v>
      </c>
      <c r="R14" s="87" t="s">
        <v>67</v>
      </c>
      <c r="S14" s="111"/>
      <c r="T14" s="83" t="s">
        <v>2329</v>
      </c>
      <c r="U14" s="86" t="s">
        <v>2329</v>
      </c>
      <c r="V14" s="83"/>
      <c r="W14" s="86" t="s">
        <v>91</v>
      </c>
      <c r="X14" s="83" t="s">
        <v>67</v>
      </c>
      <c r="Y14" s="86" t="s">
        <v>2329</v>
      </c>
      <c r="Z14" s="112"/>
      <c r="AA14" s="118" t="s">
        <v>530</v>
      </c>
      <c r="AB14" s="130">
        <v>1</v>
      </c>
      <c r="AC14" s="128">
        <v>1</v>
      </c>
      <c r="AD14" s="128"/>
      <c r="AE14" s="128"/>
      <c r="AF14" s="128"/>
      <c r="AG14" s="128"/>
      <c r="AH14" s="128"/>
      <c r="AI14" s="128"/>
      <c r="AJ14" s="128"/>
      <c r="AK14" s="131"/>
      <c r="AL14" s="116" t="s">
        <v>2358</v>
      </c>
    </row>
    <row r="15" spans="1:38" s="1" customFormat="1" ht="39.75" customHeight="1" thickBot="1" x14ac:dyDescent="0.35">
      <c r="A15" s="99">
        <v>12</v>
      </c>
      <c r="B15" s="100" t="s">
        <v>2424</v>
      </c>
      <c r="C15" s="101" t="s">
        <v>2338</v>
      </c>
      <c r="D15" s="102" t="s">
        <v>2339</v>
      </c>
      <c r="E15" s="105" t="s">
        <v>2353</v>
      </c>
      <c r="F15" s="110" t="s">
        <v>162</v>
      </c>
      <c r="G15" s="101">
        <v>1</v>
      </c>
      <c r="H15" s="103" t="s">
        <v>39</v>
      </c>
      <c r="I15" s="101" t="s">
        <v>66</v>
      </c>
      <c r="J15" s="106" t="s">
        <v>120</v>
      </c>
      <c r="K15" s="108" t="s">
        <v>67</v>
      </c>
      <c r="L15" s="103" t="s">
        <v>67</v>
      </c>
      <c r="M15" s="101" t="s">
        <v>454</v>
      </c>
      <c r="N15" s="104"/>
      <c r="O15" s="101"/>
      <c r="P15" s="104" t="s">
        <v>2329</v>
      </c>
      <c r="Q15" s="101" t="s">
        <v>67</v>
      </c>
      <c r="R15" s="105" t="s">
        <v>67</v>
      </c>
      <c r="S15" s="113"/>
      <c r="T15" s="101"/>
      <c r="U15" s="104"/>
      <c r="V15" s="101" t="s">
        <v>2329</v>
      </c>
      <c r="W15" s="104" t="s">
        <v>91</v>
      </c>
      <c r="X15" s="101" t="s">
        <v>67</v>
      </c>
      <c r="Y15" s="104" t="s">
        <v>2329</v>
      </c>
      <c r="Z15" s="114"/>
      <c r="AA15" s="119" t="s">
        <v>530</v>
      </c>
      <c r="AB15" s="132">
        <v>1</v>
      </c>
      <c r="AC15" s="133">
        <v>1</v>
      </c>
      <c r="AD15" s="133"/>
      <c r="AE15" s="133"/>
      <c r="AF15" s="133"/>
      <c r="AG15" s="133"/>
      <c r="AH15" s="133"/>
      <c r="AI15" s="133"/>
      <c r="AJ15" s="133"/>
      <c r="AK15" s="134"/>
      <c r="AL15" s="117" t="s">
        <v>2359</v>
      </c>
    </row>
    <row r="16" spans="1:38" s="1" customFormat="1" ht="39.75" customHeight="1" x14ac:dyDescent="0.3">
      <c r="A16" s="69">
        <v>13</v>
      </c>
      <c r="B16" s="70" t="s">
        <v>2426</v>
      </c>
      <c r="C16" s="71" t="s">
        <v>2338</v>
      </c>
      <c r="D16" s="72" t="s">
        <v>2362</v>
      </c>
      <c r="E16" s="78" t="s">
        <v>2363</v>
      </c>
      <c r="F16" s="74" t="s">
        <v>162</v>
      </c>
      <c r="G16" s="71">
        <v>1</v>
      </c>
      <c r="H16" s="75" t="s">
        <v>122</v>
      </c>
      <c r="I16" s="71" t="s">
        <v>65</v>
      </c>
      <c r="J16" s="73" t="s">
        <v>121</v>
      </c>
      <c r="K16" s="76" t="s">
        <v>126</v>
      </c>
      <c r="L16" s="75" t="s">
        <v>67</v>
      </c>
      <c r="M16" s="71" t="s">
        <v>2361</v>
      </c>
      <c r="N16" s="77"/>
      <c r="O16" s="71" t="s">
        <v>2329</v>
      </c>
      <c r="P16" s="77" t="s">
        <v>2329</v>
      </c>
      <c r="Q16" s="71" t="s">
        <v>67</v>
      </c>
      <c r="R16" s="78" t="s">
        <v>67</v>
      </c>
      <c r="S16" s="79"/>
      <c r="T16" s="71" t="s">
        <v>2329</v>
      </c>
      <c r="U16" s="77"/>
      <c r="V16" s="71" t="s">
        <v>2329</v>
      </c>
      <c r="W16" s="77" t="s">
        <v>91</v>
      </c>
      <c r="X16" s="71" t="s">
        <v>48</v>
      </c>
      <c r="Y16" s="77" t="s">
        <v>2329</v>
      </c>
      <c r="Z16" s="80"/>
      <c r="AA16" s="81" t="s">
        <v>2333</v>
      </c>
      <c r="AB16" s="129"/>
      <c r="AC16" s="53"/>
      <c r="AD16" s="53"/>
      <c r="AE16" s="53"/>
      <c r="AF16" s="53"/>
      <c r="AG16" s="53"/>
      <c r="AH16" s="53"/>
      <c r="AI16" s="53"/>
      <c r="AJ16" s="53"/>
      <c r="AK16" s="54"/>
      <c r="AL16" s="115"/>
    </row>
    <row r="17" spans="1:38" s="1" customFormat="1" ht="39.75" customHeight="1" x14ac:dyDescent="0.3">
      <c r="A17" s="97">
        <v>14</v>
      </c>
      <c r="B17" s="82" t="s">
        <v>2427</v>
      </c>
      <c r="C17" s="83" t="s">
        <v>2338</v>
      </c>
      <c r="D17" s="84" t="s">
        <v>2364</v>
      </c>
      <c r="E17" s="87" t="s">
        <v>2365</v>
      </c>
      <c r="F17" s="109" t="s">
        <v>162</v>
      </c>
      <c r="G17" s="83">
        <v>1</v>
      </c>
      <c r="H17" s="85" t="s">
        <v>122</v>
      </c>
      <c r="I17" s="83" t="s">
        <v>65</v>
      </c>
      <c r="J17" s="98" t="s">
        <v>120</v>
      </c>
      <c r="K17" s="107" t="s">
        <v>67</v>
      </c>
      <c r="L17" s="85" t="s">
        <v>67</v>
      </c>
      <c r="M17" s="83" t="s">
        <v>2361</v>
      </c>
      <c r="N17" s="86"/>
      <c r="O17" s="83"/>
      <c r="P17" s="86" t="s">
        <v>2329</v>
      </c>
      <c r="Q17" s="83" t="s">
        <v>67</v>
      </c>
      <c r="R17" s="87" t="s">
        <v>67</v>
      </c>
      <c r="S17" s="111"/>
      <c r="T17" s="83" t="s">
        <v>2329</v>
      </c>
      <c r="U17" s="86"/>
      <c r="V17" s="83" t="s">
        <v>2329</v>
      </c>
      <c r="W17" s="86" t="s">
        <v>91</v>
      </c>
      <c r="X17" s="83" t="s">
        <v>48</v>
      </c>
      <c r="Y17" s="86" t="s">
        <v>2329</v>
      </c>
      <c r="Z17" s="112"/>
      <c r="AA17" s="118" t="s">
        <v>2333</v>
      </c>
      <c r="AB17" s="130"/>
      <c r="AC17" s="128"/>
      <c r="AD17" s="128"/>
      <c r="AE17" s="128"/>
      <c r="AF17" s="128"/>
      <c r="AG17" s="128"/>
      <c r="AH17" s="128"/>
      <c r="AI17" s="128"/>
      <c r="AJ17" s="128"/>
      <c r="AK17" s="131"/>
      <c r="AL17" s="116"/>
    </row>
    <row r="18" spans="1:38" s="1" customFormat="1" ht="39.75" customHeight="1" x14ac:dyDescent="0.3">
      <c r="A18" s="97">
        <v>15</v>
      </c>
      <c r="B18" s="82" t="s">
        <v>2425</v>
      </c>
      <c r="C18" s="83" t="s">
        <v>2338</v>
      </c>
      <c r="D18" s="84" t="s">
        <v>2364</v>
      </c>
      <c r="E18" s="87" t="s">
        <v>2366</v>
      </c>
      <c r="F18" s="109" t="s">
        <v>162</v>
      </c>
      <c r="G18" s="83">
        <v>1</v>
      </c>
      <c r="H18" s="85" t="s">
        <v>122</v>
      </c>
      <c r="I18" s="83" t="s">
        <v>65</v>
      </c>
      <c r="J18" s="98" t="s">
        <v>121</v>
      </c>
      <c r="K18" s="107" t="s">
        <v>67</v>
      </c>
      <c r="L18" s="85" t="s">
        <v>67</v>
      </c>
      <c r="M18" s="83" t="s">
        <v>2361</v>
      </c>
      <c r="N18" s="86"/>
      <c r="O18" s="83"/>
      <c r="P18" s="86" t="s">
        <v>2329</v>
      </c>
      <c r="Q18" s="83" t="s">
        <v>67</v>
      </c>
      <c r="R18" s="87" t="s">
        <v>67</v>
      </c>
      <c r="S18" s="111"/>
      <c r="T18" s="83" t="s">
        <v>2329</v>
      </c>
      <c r="U18" s="86"/>
      <c r="V18" s="83" t="s">
        <v>2329</v>
      </c>
      <c r="W18" s="86" t="s">
        <v>91</v>
      </c>
      <c r="X18" s="83" t="s">
        <v>48</v>
      </c>
      <c r="Y18" s="86" t="s">
        <v>2329</v>
      </c>
      <c r="Z18" s="112"/>
      <c r="AA18" s="118" t="s">
        <v>2333</v>
      </c>
      <c r="AB18" s="130"/>
      <c r="AC18" s="128"/>
      <c r="AD18" s="128"/>
      <c r="AE18" s="128"/>
      <c r="AF18" s="128"/>
      <c r="AG18" s="128"/>
      <c r="AH18" s="128"/>
      <c r="AI18" s="128"/>
      <c r="AJ18" s="128"/>
      <c r="AK18" s="131"/>
      <c r="AL18" s="116"/>
    </row>
    <row r="19" spans="1:38" s="1" customFormat="1" ht="39.75" customHeight="1" x14ac:dyDescent="0.3">
      <c r="A19" s="97">
        <v>16</v>
      </c>
      <c r="B19" s="82" t="s">
        <v>2422</v>
      </c>
      <c r="C19" s="83" t="s">
        <v>2338</v>
      </c>
      <c r="D19" s="84" t="s">
        <v>2339</v>
      </c>
      <c r="E19" s="87" t="s">
        <v>2367</v>
      </c>
      <c r="F19" s="109" t="s">
        <v>169</v>
      </c>
      <c r="G19" s="83">
        <v>2</v>
      </c>
      <c r="H19" s="85" t="s">
        <v>122</v>
      </c>
      <c r="I19" s="83" t="s">
        <v>65</v>
      </c>
      <c r="J19" s="98" t="s">
        <v>80</v>
      </c>
      <c r="K19" s="107" t="s">
        <v>126</v>
      </c>
      <c r="L19" s="85" t="s">
        <v>143</v>
      </c>
      <c r="M19" s="83" t="s">
        <v>2361</v>
      </c>
      <c r="N19" s="86"/>
      <c r="O19" s="83" t="s">
        <v>2329</v>
      </c>
      <c r="P19" s="86"/>
      <c r="Q19" s="83" t="s">
        <v>67</v>
      </c>
      <c r="R19" s="87" t="s">
        <v>67</v>
      </c>
      <c r="S19" s="111" t="s">
        <v>2329</v>
      </c>
      <c r="T19" s="83" t="s">
        <v>2329</v>
      </c>
      <c r="U19" s="86"/>
      <c r="V19" s="83"/>
      <c r="W19" s="86" t="s">
        <v>184</v>
      </c>
      <c r="X19" s="83" t="s">
        <v>67</v>
      </c>
      <c r="Y19" s="86" t="s">
        <v>2329</v>
      </c>
      <c r="Z19" s="112"/>
      <c r="AA19" s="118" t="s">
        <v>2333</v>
      </c>
      <c r="AB19" s="130"/>
      <c r="AC19" s="128"/>
      <c r="AD19" s="128"/>
      <c r="AE19" s="128"/>
      <c r="AF19" s="128"/>
      <c r="AG19" s="128"/>
      <c r="AH19" s="128"/>
      <c r="AI19" s="128"/>
      <c r="AJ19" s="128"/>
      <c r="AK19" s="131"/>
      <c r="AL19" s="116" t="s">
        <v>2368</v>
      </c>
    </row>
    <row r="20" spans="1:38" s="1" customFormat="1" ht="39.75" customHeight="1" x14ac:dyDescent="0.3">
      <c r="A20" s="97">
        <v>17</v>
      </c>
      <c r="B20" s="82" t="s">
        <v>2428</v>
      </c>
      <c r="C20" s="83" t="s">
        <v>2338</v>
      </c>
      <c r="D20" s="84" t="s">
        <v>2357</v>
      </c>
      <c r="E20" s="87" t="s">
        <v>2369</v>
      </c>
      <c r="F20" s="109" t="s">
        <v>162</v>
      </c>
      <c r="G20" s="83">
        <v>1</v>
      </c>
      <c r="H20" s="85" t="s">
        <v>122</v>
      </c>
      <c r="I20" s="83" t="s">
        <v>65</v>
      </c>
      <c r="J20" s="98" t="s">
        <v>120</v>
      </c>
      <c r="K20" s="107" t="s">
        <v>67</v>
      </c>
      <c r="L20" s="85" t="s">
        <v>67</v>
      </c>
      <c r="M20" s="83" t="s">
        <v>2361</v>
      </c>
      <c r="N20" s="86"/>
      <c r="O20" s="83"/>
      <c r="P20" s="86" t="s">
        <v>2329</v>
      </c>
      <c r="Q20" s="83" t="s">
        <v>67</v>
      </c>
      <c r="R20" s="87" t="s">
        <v>67</v>
      </c>
      <c r="S20" s="111"/>
      <c r="T20" s="83" t="s">
        <v>2329</v>
      </c>
      <c r="U20" s="86"/>
      <c r="V20" s="83" t="s">
        <v>2329</v>
      </c>
      <c r="W20" s="86" t="s">
        <v>91</v>
      </c>
      <c r="X20" s="83" t="s">
        <v>48</v>
      </c>
      <c r="Y20" s="86" t="s">
        <v>2329</v>
      </c>
      <c r="Z20" s="112"/>
      <c r="AA20" s="118" t="s">
        <v>2333</v>
      </c>
      <c r="AB20" s="130"/>
      <c r="AC20" s="128"/>
      <c r="AD20" s="128"/>
      <c r="AE20" s="128"/>
      <c r="AF20" s="128"/>
      <c r="AG20" s="128"/>
      <c r="AH20" s="128"/>
      <c r="AI20" s="128"/>
      <c r="AJ20" s="128"/>
      <c r="AK20" s="131"/>
      <c r="AL20" s="116"/>
    </row>
    <row r="21" spans="1:38" s="1" customFormat="1" ht="39.75" customHeight="1" thickBot="1" x14ac:dyDescent="0.35">
      <c r="A21" s="99">
        <v>18</v>
      </c>
      <c r="B21" s="100" t="s">
        <v>2429</v>
      </c>
      <c r="C21" s="101" t="s">
        <v>2338</v>
      </c>
      <c r="D21" s="102" t="s">
        <v>2339</v>
      </c>
      <c r="E21" s="105" t="s">
        <v>2370</v>
      </c>
      <c r="F21" s="110" t="s">
        <v>162</v>
      </c>
      <c r="G21" s="101">
        <v>1</v>
      </c>
      <c r="H21" s="103" t="s">
        <v>122</v>
      </c>
      <c r="I21" s="101" t="s">
        <v>65</v>
      </c>
      <c r="J21" s="106" t="s">
        <v>121</v>
      </c>
      <c r="K21" s="108" t="s">
        <v>67</v>
      </c>
      <c r="L21" s="103" t="s">
        <v>67</v>
      </c>
      <c r="M21" s="101" t="s">
        <v>2361</v>
      </c>
      <c r="N21" s="104"/>
      <c r="O21" s="101"/>
      <c r="P21" s="104" t="s">
        <v>2329</v>
      </c>
      <c r="Q21" s="101" t="s">
        <v>67</v>
      </c>
      <c r="R21" s="105" t="s">
        <v>67</v>
      </c>
      <c r="S21" s="113"/>
      <c r="T21" s="101" t="s">
        <v>2329</v>
      </c>
      <c r="U21" s="104"/>
      <c r="V21" s="101" t="s">
        <v>2329</v>
      </c>
      <c r="W21" s="104" t="s">
        <v>91</v>
      </c>
      <c r="X21" s="101" t="s">
        <v>48</v>
      </c>
      <c r="Y21" s="104" t="s">
        <v>2329</v>
      </c>
      <c r="Z21" s="114"/>
      <c r="AA21" s="119" t="s">
        <v>2333</v>
      </c>
      <c r="AB21" s="132"/>
      <c r="AC21" s="133"/>
      <c r="AD21" s="133"/>
      <c r="AE21" s="133"/>
      <c r="AF21" s="133"/>
      <c r="AG21" s="133"/>
      <c r="AH21" s="133"/>
      <c r="AI21" s="133"/>
      <c r="AJ21" s="133"/>
      <c r="AK21" s="134"/>
      <c r="AL21" s="117"/>
    </row>
    <row r="22" spans="1:38" s="1" customFormat="1" ht="39.75" customHeight="1" x14ac:dyDescent="0.3">
      <c r="A22" s="69">
        <v>19</v>
      </c>
      <c r="B22" s="70" t="s">
        <v>2420</v>
      </c>
      <c r="C22" s="71" t="s">
        <v>2338</v>
      </c>
      <c r="D22" s="72" t="s">
        <v>2362</v>
      </c>
      <c r="E22" s="78" t="s">
        <v>2371</v>
      </c>
      <c r="F22" s="74" t="s">
        <v>162</v>
      </c>
      <c r="G22" s="71">
        <v>1</v>
      </c>
      <c r="H22" s="75" t="s">
        <v>122</v>
      </c>
      <c r="I22" s="71" t="s">
        <v>65</v>
      </c>
      <c r="J22" s="73" t="s">
        <v>121</v>
      </c>
      <c r="K22" s="76" t="s">
        <v>67</v>
      </c>
      <c r="L22" s="75" t="s">
        <v>67</v>
      </c>
      <c r="M22" s="71" t="s">
        <v>2361</v>
      </c>
      <c r="N22" s="77"/>
      <c r="O22" s="71"/>
      <c r="P22" s="77" t="s">
        <v>2329</v>
      </c>
      <c r="Q22" s="71" t="s">
        <v>67</v>
      </c>
      <c r="R22" s="78" t="s">
        <v>67</v>
      </c>
      <c r="S22" s="79"/>
      <c r="T22" s="71" t="s">
        <v>2329</v>
      </c>
      <c r="U22" s="77"/>
      <c r="V22" s="71" t="s">
        <v>2329</v>
      </c>
      <c r="W22" s="77" t="s">
        <v>91</v>
      </c>
      <c r="X22" s="71" t="s">
        <v>48</v>
      </c>
      <c r="Y22" s="77" t="s">
        <v>2329</v>
      </c>
      <c r="Z22" s="80"/>
      <c r="AA22" s="81" t="s">
        <v>2333</v>
      </c>
      <c r="AB22" s="129"/>
      <c r="AC22" s="53"/>
      <c r="AD22" s="53"/>
      <c r="AE22" s="53"/>
      <c r="AF22" s="53"/>
      <c r="AG22" s="53"/>
      <c r="AH22" s="53"/>
      <c r="AI22" s="53"/>
      <c r="AJ22" s="53"/>
      <c r="AK22" s="54"/>
      <c r="AL22" s="115"/>
    </row>
    <row r="23" spans="1:38" s="1" customFormat="1" ht="39.75" customHeight="1" x14ac:dyDescent="0.3">
      <c r="A23" s="97">
        <v>20</v>
      </c>
      <c r="B23" s="82" t="s">
        <v>2418</v>
      </c>
      <c r="C23" s="83" t="s">
        <v>2338</v>
      </c>
      <c r="D23" s="84" t="s">
        <v>2339</v>
      </c>
      <c r="E23" s="87" t="s">
        <v>2372</v>
      </c>
      <c r="F23" s="109" t="s">
        <v>162</v>
      </c>
      <c r="G23" s="83">
        <v>1</v>
      </c>
      <c r="H23" s="85" t="s">
        <v>122</v>
      </c>
      <c r="I23" s="83" t="s">
        <v>65</v>
      </c>
      <c r="J23" s="98" t="s">
        <v>120</v>
      </c>
      <c r="K23" s="107" t="s">
        <v>67</v>
      </c>
      <c r="L23" s="85" t="s">
        <v>67</v>
      </c>
      <c r="M23" s="83" t="s">
        <v>2361</v>
      </c>
      <c r="N23" s="86"/>
      <c r="O23" s="83"/>
      <c r="P23" s="86" t="s">
        <v>2329</v>
      </c>
      <c r="Q23" s="83" t="s">
        <v>67</v>
      </c>
      <c r="R23" s="87" t="s">
        <v>67</v>
      </c>
      <c r="S23" s="111"/>
      <c r="T23" s="83" t="s">
        <v>2329</v>
      </c>
      <c r="U23" s="86"/>
      <c r="V23" s="83"/>
      <c r="W23" s="86" t="s">
        <v>91</v>
      </c>
      <c r="X23" s="83" t="s">
        <v>48</v>
      </c>
      <c r="Y23" s="86" t="s">
        <v>2329</v>
      </c>
      <c r="Z23" s="112"/>
      <c r="AA23" s="118" t="s">
        <v>2333</v>
      </c>
      <c r="AB23" s="130"/>
      <c r="AC23" s="128"/>
      <c r="AD23" s="128"/>
      <c r="AE23" s="128"/>
      <c r="AF23" s="128"/>
      <c r="AG23" s="128"/>
      <c r="AH23" s="128"/>
      <c r="AI23" s="128"/>
      <c r="AJ23" s="128"/>
      <c r="AK23" s="131"/>
      <c r="AL23" s="116"/>
    </row>
    <row r="24" spans="1:38" s="1" customFormat="1" ht="39.75" customHeight="1" x14ac:dyDescent="0.3">
      <c r="A24" s="97">
        <v>21</v>
      </c>
      <c r="B24" s="82" t="s">
        <v>2417</v>
      </c>
      <c r="C24" s="83" t="s">
        <v>2338</v>
      </c>
      <c r="D24" s="84" t="s">
        <v>2339</v>
      </c>
      <c r="E24" s="87" t="s">
        <v>2373</v>
      </c>
      <c r="F24" s="109" t="s">
        <v>162</v>
      </c>
      <c r="G24" s="83">
        <v>1</v>
      </c>
      <c r="H24" s="85" t="s">
        <v>122</v>
      </c>
      <c r="I24" s="83" t="s">
        <v>65</v>
      </c>
      <c r="J24" s="98" t="s">
        <v>121</v>
      </c>
      <c r="K24" s="107" t="s">
        <v>67</v>
      </c>
      <c r="L24" s="85" t="s">
        <v>67</v>
      </c>
      <c r="M24" s="83" t="s">
        <v>2361</v>
      </c>
      <c r="N24" s="86"/>
      <c r="O24" s="83"/>
      <c r="P24" s="86" t="s">
        <v>2329</v>
      </c>
      <c r="Q24" s="83" t="s">
        <v>67</v>
      </c>
      <c r="R24" s="87" t="s">
        <v>67</v>
      </c>
      <c r="S24" s="111"/>
      <c r="T24" s="83" t="s">
        <v>2329</v>
      </c>
      <c r="U24" s="86"/>
      <c r="V24" s="83" t="s">
        <v>2329</v>
      </c>
      <c r="W24" s="86" t="s">
        <v>91</v>
      </c>
      <c r="X24" s="83" t="s">
        <v>48</v>
      </c>
      <c r="Y24" s="86"/>
      <c r="Z24" s="112"/>
      <c r="AA24" s="118" t="s">
        <v>2333</v>
      </c>
      <c r="AB24" s="130"/>
      <c r="AC24" s="128"/>
      <c r="AD24" s="128"/>
      <c r="AE24" s="128"/>
      <c r="AF24" s="128"/>
      <c r="AG24" s="128"/>
      <c r="AH24" s="128"/>
      <c r="AI24" s="128"/>
      <c r="AJ24" s="128"/>
      <c r="AK24" s="131"/>
      <c r="AL24" s="116"/>
    </row>
    <row r="25" spans="1:38" s="1" customFormat="1" ht="39.75" customHeight="1" x14ac:dyDescent="0.3">
      <c r="A25" s="97">
        <v>22</v>
      </c>
      <c r="B25" s="82" t="s">
        <v>2416</v>
      </c>
      <c r="C25" s="83" t="s">
        <v>2338</v>
      </c>
      <c r="D25" s="84" t="s">
        <v>2339</v>
      </c>
      <c r="E25" s="87" t="s">
        <v>2374</v>
      </c>
      <c r="F25" s="109" t="s">
        <v>162</v>
      </c>
      <c r="G25" s="83">
        <v>1</v>
      </c>
      <c r="H25" s="85" t="s">
        <v>122</v>
      </c>
      <c r="I25" s="83" t="s">
        <v>65</v>
      </c>
      <c r="J25" s="98" t="s">
        <v>120</v>
      </c>
      <c r="K25" s="107" t="s">
        <v>67</v>
      </c>
      <c r="L25" s="85" t="s">
        <v>67</v>
      </c>
      <c r="M25" s="83" t="s">
        <v>2361</v>
      </c>
      <c r="N25" s="86"/>
      <c r="O25" s="83"/>
      <c r="P25" s="86"/>
      <c r="Q25" s="83" t="s">
        <v>67</v>
      </c>
      <c r="R25" s="87" t="s">
        <v>67</v>
      </c>
      <c r="S25" s="111"/>
      <c r="T25" s="83" t="s">
        <v>2329</v>
      </c>
      <c r="U25" s="86"/>
      <c r="V25" s="83" t="s">
        <v>2329</v>
      </c>
      <c r="W25" s="86" t="s">
        <v>91</v>
      </c>
      <c r="X25" s="83" t="s">
        <v>48</v>
      </c>
      <c r="Y25" s="86" t="s">
        <v>2329</v>
      </c>
      <c r="Z25" s="112"/>
      <c r="AA25" s="118" t="s">
        <v>2333</v>
      </c>
      <c r="AB25" s="130"/>
      <c r="AC25" s="128"/>
      <c r="AD25" s="128"/>
      <c r="AE25" s="128"/>
      <c r="AF25" s="128"/>
      <c r="AG25" s="128"/>
      <c r="AH25" s="128"/>
      <c r="AI25" s="128"/>
      <c r="AJ25" s="128"/>
      <c r="AK25" s="131"/>
      <c r="AL25" s="116"/>
    </row>
    <row r="26" spans="1:38" s="1" customFormat="1" ht="39.75" customHeight="1" x14ac:dyDescent="0.3">
      <c r="A26" s="97">
        <v>23</v>
      </c>
      <c r="B26" s="82" t="s">
        <v>2407</v>
      </c>
      <c r="C26" s="83" t="s">
        <v>2338</v>
      </c>
      <c r="D26" s="84" t="s">
        <v>2339</v>
      </c>
      <c r="E26" s="87" t="s">
        <v>2363</v>
      </c>
      <c r="F26" s="109" t="s">
        <v>162</v>
      </c>
      <c r="G26" s="83">
        <v>1</v>
      </c>
      <c r="H26" s="85" t="s">
        <v>122</v>
      </c>
      <c r="I26" s="83" t="s">
        <v>65</v>
      </c>
      <c r="J26" s="98" t="s">
        <v>120</v>
      </c>
      <c r="K26" s="107" t="s">
        <v>67</v>
      </c>
      <c r="L26" s="85" t="s">
        <v>67</v>
      </c>
      <c r="M26" s="83" t="s">
        <v>2361</v>
      </c>
      <c r="N26" s="86"/>
      <c r="O26" s="83"/>
      <c r="P26" s="86" t="s">
        <v>2329</v>
      </c>
      <c r="Q26" s="83" t="s">
        <v>67</v>
      </c>
      <c r="R26" s="87" t="s">
        <v>67</v>
      </c>
      <c r="S26" s="111"/>
      <c r="T26" s="83" t="s">
        <v>2329</v>
      </c>
      <c r="U26" s="86"/>
      <c r="V26" s="83"/>
      <c r="W26" s="86" t="s">
        <v>91</v>
      </c>
      <c r="X26" s="83" t="s">
        <v>48</v>
      </c>
      <c r="Y26" s="86" t="s">
        <v>2329</v>
      </c>
      <c r="Z26" s="112"/>
      <c r="AA26" s="118" t="s">
        <v>2333</v>
      </c>
      <c r="AB26" s="130"/>
      <c r="AC26" s="128"/>
      <c r="AD26" s="128"/>
      <c r="AE26" s="128"/>
      <c r="AF26" s="128"/>
      <c r="AG26" s="128"/>
      <c r="AH26" s="128"/>
      <c r="AI26" s="128"/>
      <c r="AJ26" s="128"/>
      <c r="AK26" s="131"/>
      <c r="AL26" s="116"/>
    </row>
    <row r="27" spans="1:38" s="1" customFormat="1" ht="39.75" customHeight="1" thickBot="1" x14ac:dyDescent="0.35">
      <c r="A27" s="99">
        <v>24</v>
      </c>
      <c r="B27" s="100" t="s">
        <v>2405</v>
      </c>
      <c r="C27" s="101" t="s">
        <v>2338</v>
      </c>
      <c r="D27" s="102" t="s">
        <v>2339</v>
      </c>
      <c r="E27" s="105" t="s">
        <v>2350</v>
      </c>
      <c r="F27" s="110" t="s">
        <v>162</v>
      </c>
      <c r="G27" s="101">
        <v>1</v>
      </c>
      <c r="H27" s="103" t="s">
        <v>39</v>
      </c>
      <c r="I27" s="101" t="s">
        <v>2406</v>
      </c>
      <c r="J27" s="106" t="s">
        <v>121</v>
      </c>
      <c r="K27" s="108" t="s">
        <v>67</v>
      </c>
      <c r="L27" s="103" t="s">
        <v>67</v>
      </c>
      <c r="M27" s="101" t="s">
        <v>454</v>
      </c>
      <c r="N27" s="104"/>
      <c r="O27" s="101"/>
      <c r="P27" s="104"/>
      <c r="Q27" s="101" t="s">
        <v>67</v>
      </c>
      <c r="R27" s="105" t="s">
        <v>67</v>
      </c>
      <c r="S27" s="113"/>
      <c r="T27" s="101"/>
      <c r="U27" s="104" t="s">
        <v>2329</v>
      </c>
      <c r="V27" s="101"/>
      <c r="W27" s="104" t="s">
        <v>91</v>
      </c>
      <c r="X27" s="101" t="s">
        <v>67</v>
      </c>
      <c r="Y27" s="104"/>
      <c r="Z27" s="114"/>
      <c r="AA27" s="119" t="s">
        <v>530</v>
      </c>
      <c r="AB27" s="132">
        <v>1</v>
      </c>
      <c r="AC27" s="133">
        <v>1</v>
      </c>
      <c r="AD27" s="133"/>
      <c r="AE27" s="133"/>
      <c r="AF27" s="133"/>
      <c r="AG27" s="133"/>
      <c r="AH27" s="133"/>
      <c r="AI27" s="133"/>
      <c r="AJ27" s="133"/>
      <c r="AK27" s="134"/>
      <c r="AL27" s="117"/>
    </row>
    <row r="28" spans="1:38" s="1" customFormat="1" ht="39.75" customHeight="1" x14ac:dyDescent="0.3">
      <c r="A28" s="69">
        <v>25</v>
      </c>
      <c r="B28" s="70" t="s">
        <v>2404</v>
      </c>
      <c r="C28" s="71" t="s">
        <v>2338</v>
      </c>
      <c r="D28" s="72" t="s">
        <v>2350</v>
      </c>
      <c r="E28" s="78" t="s">
        <v>2375</v>
      </c>
      <c r="F28" s="74" t="s">
        <v>162</v>
      </c>
      <c r="G28" s="71">
        <v>1</v>
      </c>
      <c r="H28" s="75" t="s">
        <v>122</v>
      </c>
      <c r="I28" s="71" t="s">
        <v>65</v>
      </c>
      <c r="J28" s="73" t="s">
        <v>120</v>
      </c>
      <c r="K28" s="76" t="s">
        <v>126</v>
      </c>
      <c r="L28" s="75" t="s">
        <v>67</v>
      </c>
      <c r="M28" s="71" t="s">
        <v>2361</v>
      </c>
      <c r="N28" s="77"/>
      <c r="O28" s="71" t="s">
        <v>2329</v>
      </c>
      <c r="P28" s="77"/>
      <c r="Q28" s="71" t="s">
        <v>67</v>
      </c>
      <c r="R28" s="78" t="s">
        <v>67</v>
      </c>
      <c r="S28" s="79"/>
      <c r="T28" s="71" t="s">
        <v>2329</v>
      </c>
      <c r="U28" s="77"/>
      <c r="V28" s="71" t="s">
        <v>2329</v>
      </c>
      <c r="W28" s="77" t="s">
        <v>91</v>
      </c>
      <c r="X28" s="71" t="s">
        <v>48</v>
      </c>
      <c r="Y28" s="77" t="s">
        <v>2329</v>
      </c>
      <c r="Z28" s="80"/>
      <c r="AA28" s="81" t="s">
        <v>2333</v>
      </c>
      <c r="AB28" s="129"/>
      <c r="AC28" s="53"/>
      <c r="AD28" s="53"/>
      <c r="AE28" s="53"/>
      <c r="AF28" s="53"/>
      <c r="AG28" s="53"/>
      <c r="AH28" s="53"/>
      <c r="AI28" s="53"/>
      <c r="AJ28" s="53"/>
      <c r="AK28" s="54"/>
      <c r="AL28" s="115"/>
    </row>
    <row r="29" spans="1:38" s="1" customFormat="1" ht="39.75" customHeight="1" x14ac:dyDescent="0.3">
      <c r="A29" s="97">
        <v>26</v>
      </c>
      <c r="B29" s="82" t="s">
        <v>2431</v>
      </c>
      <c r="C29" s="83" t="s">
        <v>2338</v>
      </c>
      <c r="D29" s="84" t="s">
        <v>2349</v>
      </c>
      <c r="E29" s="87" t="s">
        <v>2339</v>
      </c>
      <c r="F29" s="109" t="s">
        <v>169</v>
      </c>
      <c r="G29" s="83">
        <v>2</v>
      </c>
      <c r="H29" s="85" t="s">
        <v>39</v>
      </c>
      <c r="I29" s="83" t="s">
        <v>66</v>
      </c>
      <c r="J29" s="98" t="s">
        <v>121</v>
      </c>
      <c r="K29" s="107" t="s">
        <v>67</v>
      </c>
      <c r="L29" s="85" t="s">
        <v>67</v>
      </c>
      <c r="M29" s="83" t="s">
        <v>450</v>
      </c>
      <c r="N29" s="86"/>
      <c r="O29" s="83"/>
      <c r="P29" s="86" t="s">
        <v>2329</v>
      </c>
      <c r="Q29" s="83" t="s">
        <v>67</v>
      </c>
      <c r="R29" s="87" t="s">
        <v>67</v>
      </c>
      <c r="S29" s="111"/>
      <c r="T29" s="83" t="s">
        <v>2329</v>
      </c>
      <c r="U29" s="86"/>
      <c r="V29" s="83"/>
      <c r="W29" s="86" t="s">
        <v>91</v>
      </c>
      <c r="X29" s="83" t="s">
        <v>67</v>
      </c>
      <c r="Y29" s="86" t="s">
        <v>2329</v>
      </c>
      <c r="Z29" s="112"/>
      <c r="AA29" s="118" t="s">
        <v>530</v>
      </c>
      <c r="AB29" s="130"/>
      <c r="AC29" s="128"/>
      <c r="AD29" s="128"/>
      <c r="AE29" s="128"/>
      <c r="AF29" s="128"/>
      <c r="AG29" s="128"/>
      <c r="AH29" s="128"/>
      <c r="AI29" s="128"/>
      <c r="AJ29" s="128"/>
      <c r="AK29" s="131">
        <v>1</v>
      </c>
      <c r="AL29" s="116"/>
    </row>
    <row r="30" spans="1:38" s="1" customFormat="1" ht="39.75" customHeight="1" x14ac:dyDescent="0.3">
      <c r="A30" s="97">
        <v>27</v>
      </c>
      <c r="B30" s="82" t="s">
        <v>2413</v>
      </c>
      <c r="C30" s="83" t="s">
        <v>2338</v>
      </c>
      <c r="D30" s="84" t="s">
        <v>2376</v>
      </c>
      <c r="E30" s="87" t="s">
        <v>2376</v>
      </c>
      <c r="F30" s="109" t="s">
        <v>162</v>
      </c>
      <c r="G30" s="83">
        <v>1</v>
      </c>
      <c r="H30" s="85" t="s">
        <v>69</v>
      </c>
      <c r="I30" s="83" t="s">
        <v>66</v>
      </c>
      <c r="J30" s="98" t="s">
        <v>121</v>
      </c>
      <c r="K30" s="107" t="s">
        <v>67</v>
      </c>
      <c r="L30" s="85" t="s">
        <v>67</v>
      </c>
      <c r="M30" s="83" t="s">
        <v>2361</v>
      </c>
      <c r="N30" s="86"/>
      <c r="O30" s="83"/>
      <c r="P30" s="86" t="s">
        <v>2329</v>
      </c>
      <c r="Q30" s="83" t="s">
        <v>67</v>
      </c>
      <c r="R30" s="87" t="s">
        <v>67</v>
      </c>
      <c r="S30" s="111"/>
      <c r="T30" s="83" t="s">
        <v>2329</v>
      </c>
      <c r="U30" s="86"/>
      <c r="V30" s="83" t="s">
        <v>2329</v>
      </c>
      <c r="W30" s="86" t="s">
        <v>91</v>
      </c>
      <c r="X30" s="83" t="s">
        <v>67</v>
      </c>
      <c r="Y30" s="86" t="s">
        <v>2329</v>
      </c>
      <c r="Z30" s="112"/>
      <c r="AA30" s="118" t="s">
        <v>530</v>
      </c>
      <c r="AB30" s="130"/>
      <c r="AC30" s="128"/>
      <c r="AD30" s="128"/>
      <c r="AE30" s="128"/>
      <c r="AF30" s="128"/>
      <c r="AG30" s="128">
        <v>1</v>
      </c>
      <c r="AH30" s="128"/>
      <c r="AI30" s="128"/>
      <c r="AJ30" s="128"/>
      <c r="AK30" s="131"/>
      <c r="AL30" s="116" t="s">
        <v>2432</v>
      </c>
    </row>
    <row r="31" spans="1:38" s="1" customFormat="1" ht="39.75" customHeight="1" x14ac:dyDescent="0.3">
      <c r="A31" s="97">
        <v>28</v>
      </c>
      <c r="B31" s="82" t="s">
        <v>2412</v>
      </c>
      <c r="C31" s="83" t="s">
        <v>2338</v>
      </c>
      <c r="D31" s="84" t="s">
        <v>2377</v>
      </c>
      <c r="E31" s="87" t="s">
        <v>2377</v>
      </c>
      <c r="F31" s="109" t="s">
        <v>162</v>
      </c>
      <c r="G31" s="83">
        <v>1</v>
      </c>
      <c r="H31" s="85" t="s">
        <v>69</v>
      </c>
      <c r="I31" s="83" t="s">
        <v>66</v>
      </c>
      <c r="J31" s="98" t="s">
        <v>121</v>
      </c>
      <c r="K31" s="107" t="s">
        <v>67</v>
      </c>
      <c r="L31" s="85" t="s">
        <v>67</v>
      </c>
      <c r="M31" s="83" t="s">
        <v>2361</v>
      </c>
      <c r="N31" s="86"/>
      <c r="O31" s="83"/>
      <c r="P31" s="86" t="s">
        <v>2329</v>
      </c>
      <c r="Q31" s="83" t="s">
        <v>67</v>
      </c>
      <c r="R31" s="87" t="s">
        <v>67</v>
      </c>
      <c r="S31" s="111"/>
      <c r="T31" s="83" t="s">
        <v>2329</v>
      </c>
      <c r="U31" s="86"/>
      <c r="V31" s="83" t="s">
        <v>2329</v>
      </c>
      <c r="W31" s="86" t="s">
        <v>91</v>
      </c>
      <c r="X31" s="83" t="s">
        <v>67</v>
      </c>
      <c r="Y31" s="86" t="s">
        <v>2329</v>
      </c>
      <c r="Z31" s="112"/>
      <c r="AA31" s="118" t="s">
        <v>530</v>
      </c>
      <c r="AB31" s="130"/>
      <c r="AC31" s="128"/>
      <c r="AD31" s="128"/>
      <c r="AE31" s="128"/>
      <c r="AF31" s="128"/>
      <c r="AG31" s="128">
        <v>1</v>
      </c>
      <c r="AH31" s="128"/>
      <c r="AI31" s="128"/>
      <c r="AJ31" s="128"/>
      <c r="AK31" s="131"/>
      <c r="AL31" s="116" t="s">
        <v>2432</v>
      </c>
    </row>
    <row r="32" spans="1:38" s="1" customFormat="1" ht="39.75" customHeight="1" x14ac:dyDescent="0.3">
      <c r="A32" s="97">
        <v>29</v>
      </c>
      <c r="B32" s="82" t="s">
        <v>2411</v>
      </c>
      <c r="C32" s="83" t="s">
        <v>2338</v>
      </c>
      <c r="D32" s="84" t="s">
        <v>2378</v>
      </c>
      <c r="E32" s="87" t="s">
        <v>2378</v>
      </c>
      <c r="F32" s="109" t="s">
        <v>162</v>
      </c>
      <c r="G32" s="83">
        <v>1</v>
      </c>
      <c r="H32" s="85" t="s">
        <v>69</v>
      </c>
      <c r="I32" s="83" t="s">
        <v>66</v>
      </c>
      <c r="J32" s="98" t="s">
        <v>120</v>
      </c>
      <c r="K32" s="107" t="s">
        <v>67</v>
      </c>
      <c r="L32" s="85" t="s">
        <v>67</v>
      </c>
      <c r="M32" s="83" t="s">
        <v>2361</v>
      </c>
      <c r="N32" s="86"/>
      <c r="O32" s="83"/>
      <c r="P32" s="86" t="s">
        <v>2329</v>
      </c>
      <c r="Q32" s="83" t="s">
        <v>67</v>
      </c>
      <c r="R32" s="87" t="s">
        <v>67</v>
      </c>
      <c r="S32" s="111"/>
      <c r="T32" s="83" t="s">
        <v>2329</v>
      </c>
      <c r="U32" s="86"/>
      <c r="V32" s="83" t="s">
        <v>2329</v>
      </c>
      <c r="W32" s="86" t="s">
        <v>91</v>
      </c>
      <c r="X32" s="83" t="s">
        <v>67</v>
      </c>
      <c r="Y32" s="86" t="s">
        <v>2329</v>
      </c>
      <c r="Z32" s="112"/>
      <c r="AA32" s="118" t="s">
        <v>530</v>
      </c>
      <c r="AB32" s="130"/>
      <c r="AC32" s="128"/>
      <c r="AD32" s="128"/>
      <c r="AE32" s="128"/>
      <c r="AF32" s="128"/>
      <c r="AG32" s="128">
        <v>1</v>
      </c>
      <c r="AH32" s="128"/>
      <c r="AI32" s="128"/>
      <c r="AJ32" s="128"/>
      <c r="AK32" s="131"/>
      <c r="AL32" s="116" t="s">
        <v>2432</v>
      </c>
    </row>
    <row r="33" spans="1:38" s="1" customFormat="1" ht="39.75" customHeight="1" thickBot="1" x14ac:dyDescent="0.35">
      <c r="A33" s="99">
        <v>30</v>
      </c>
      <c r="B33" s="100" t="s">
        <v>2410</v>
      </c>
      <c r="C33" s="101" t="s">
        <v>2338</v>
      </c>
      <c r="D33" s="102" t="s">
        <v>2379</v>
      </c>
      <c r="E33" s="105" t="s">
        <v>2379</v>
      </c>
      <c r="F33" s="110" t="s">
        <v>162</v>
      </c>
      <c r="G33" s="101">
        <v>1</v>
      </c>
      <c r="H33" s="103" t="s">
        <v>69</v>
      </c>
      <c r="I33" s="101" t="s">
        <v>66</v>
      </c>
      <c r="J33" s="106" t="s">
        <v>120</v>
      </c>
      <c r="K33" s="108" t="s">
        <v>67</v>
      </c>
      <c r="L33" s="103" t="s">
        <v>67</v>
      </c>
      <c r="M33" s="101" t="s">
        <v>2361</v>
      </c>
      <c r="N33" s="104"/>
      <c r="O33" s="101"/>
      <c r="P33" s="104" t="s">
        <v>2329</v>
      </c>
      <c r="Q33" s="101" t="s">
        <v>67</v>
      </c>
      <c r="R33" s="105" t="s">
        <v>67</v>
      </c>
      <c r="S33" s="113"/>
      <c r="T33" s="101"/>
      <c r="U33" s="104"/>
      <c r="V33" s="101" t="s">
        <v>2329</v>
      </c>
      <c r="W33" s="104" t="s">
        <v>91</v>
      </c>
      <c r="X33" s="101" t="s">
        <v>67</v>
      </c>
      <c r="Y33" s="104" t="s">
        <v>2329</v>
      </c>
      <c r="Z33" s="114"/>
      <c r="AA33" s="119" t="s">
        <v>530</v>
      </c>
      <c r="AB33" s="132"/>
      <c r="AC33" s="133"/>
      <c r="AD33" s="133"/>
      <c r="AE33" s="133"/>
      <c r="AF33" s="133"/>
      <c r="AG33" s="133">
        <v>1</v>
      </c>
      <c r="AH33" s="133"/>
      <c r="AI33" s="133"/>
      <c r="AJ33" s="133"/>
      <c r="AK33" s="134"/>
      <c r="AL33" s="117" t="s">
        <v>2432</v>
      </c>
    </row>
    <row r="34" spans="1:38" s="1" customFormat="1" ht="39.75" customHeight="1" x14ac:dyDescent="0.3">
      <c r="A34" s="69">
        <v>31</v>
      </c>
      <c r="B34" s="70" t="s">
        <v>2409</v>
      </c>
      <c r="C34" s="71" t="s">
        <v>2338</v>
      </c>
      <c r="D34" s="72" t="s">
        <v>2380</v>
      </c>
      <c r="E34" s="78" t="s">
        <v>2380</v>
      </c>
      <c r="F34" s="74" t="s">
        <v>162</v>
      </c>
      <c r="G34" s="71">
        <v>1</v>
      </c>
      <c r="H34" s="75" t="s">
        <v>69</v>
      </c>
      <c r="I34" s="71" t="s">
        <v>66</v>
      </c>
      <c r="J34" s="73" t="s">
        <v>120</v>
      </c>
      <c r="K34" s="76" t="s">
        <v>67</v>
      </c>
      <c r="L34" s="75" t="s">
        <v>67</v>
      </c>
      <c r="M34" s="71" t="s">
        <v>2361</v>
      </c>
      <c r="N34" s="77"/>
      <c r="O34" s="71"/>
      <c r="P34" s="77" t="s">
        <v>2329</v>
      </c>
      <c r="Q34" s="71" t="s">
        <v>67</v>
      </c>
      <c r="R34" s="78" t="s">
        <v>67</v>
      </c>
      <c r="S34" s="79"/>
      <c r="T34" s="71" t="s">
        <v>2329</v>
      </c>
      <c r="U34" s="77"/>
      <c r="V34" s="71" t="s">
        <v>2329</v>
      </c>
      <c r="W34" s="77" t="s">
        <v>91</v>
      </c>
      <c r="X34" s="71" t="s">
        <v>67</v>
      </c>
      <c r="Y34" s="77" t="s">
        <v>2329</v>
      </c>
      <c r="Z34" s="80"/>
      <c r="AA34" s="81" t="s">
        <v>530</v>
      </c>
      <c r="AB34" s="129"/>
      <c r="AC34" s="53"/>
      <c r="AD34" s="53"/>
      <c r="AE34" s="53"/>
      <c r="AF34" s="53"/>
      <c r="AG34" s="53">
        <v>1</v>
      </c>
      <c r="AH34" s="53"/>
      <c r="AI34" s="53"/>
      <c r="AJ34" s="53"/>
      <c r="AK34" s="54"/>
      <c r="AL34" s="115" t="s">
        <v>2432</v>
      </c>
    </row>
    <row r="35" spans="1:38" s="1" customFormat="1" ht="39.75" customHeight="1" x14ac:dyDescent="0.3">
      <c r="A35" s="97">
        <v>32</v>
      </c>
      <c r="B35" s="82" t="s">
        <v>2393</v>
      </c>
      <c r="C35" s="83" t="s">
        <v>2338</v>
      </c>
      <c r="D35" s="84" t="s">
        <v>2339</v>
      </c>
      <c r="E35" s="87" t="s">
        <v>2382</v>
      </c>
      <c r="F35" s="109" t="s">
        <v>162</v>
      </c>
      <c r="G35" s="83">
        <v>1</v>
      </c>
      <c r="H35" s="85" t="s">
        <v>122</v>
      </c>
      <c r="I35" s="83" t="s">
        <v>65</v>
      </c>
      <c r="J35" s="98" t="s">
        <v>121</v>
      </c>
      <c r="K35" s="107" t="s">
        <v>2381</v>
      </c>
      <c r="L35" s="85" t="s">
        <v>67</v>
      </c>
      <c r="M35" s="83" t="s">
        <v>2361</v>
      </c>
      <c r="N35" s="86"/>
      <c r="O35" s="83" t="s">
        <v>2329</v>
      </c>
      <c r="P35" s="86" t="s">
        <v>2329</v>
      </c>
      <c r="Q35" s="83" t="s">
        <v>67</v>
      </c>
      <c r="R35" s="87" t="s">
        <v>67</v>
      </c>
      <c r="S35" s="111"/>
      <c r="T35" s="83"/>
      <c r="U35" s="86"/>
      <c r="V35" s="83" t="s">
        <v>2329</v>
      </c>
      <c r="W35" s="86" t="s">
        <v>184</v>
      </c>
      <c r="X35" s="83" t="s">
        <v>67</v>
      </c>
      <c r="Y35" s="86" t="s">
        <v>2329</v>
      </c>
      <c r="Z35" s="112"/>
      <c r="AA35" s="118" t="s">
        <v>2333</v>
      </c>
      <c r="AB35" s="130"/>
      <c r="AC35" s="128"/>
      <c r="AD35" s="128"/>
      <c r="AE35" s="128"/>
      <c r="AF35" s="128"/>
      <c r="AG35" s="128"/>
      <c r="AH35" s="128"/>
      <c r="AI35" s="128"/>
      <c r="AJ35" s="128"/>
      <c r="AK35" s="131"/>
      <c r="AL35" s="116"/>
    </row>
    <row r="36" spans="1:38" s="1" customFormat="1" ht="39.75" customHeight="1" x14ac:dyDescent="0.3">
      <c r="A36" s="97">
        <v>33</v>
      </c>
      <c r="B36" s="82" t="s">
        <v>2394</v>
      </c>
      <c r="C36" s="83" t="s">
        <v>2338</v>
      </c>
      <c r="D36" s="84" t="s">
        <v>2339</v>
      </c>
      <c r="E36" s="87" t="s">
        <v>2383</v>
      </c>
      <c r="F36" s="109" t="s">
        <v>163</v>
      </c>
      <c r="G36" s="83">
        <v>1</v>
      </c>
      <c r="H36" s="85" t="s">
        <v>68</v>
      </c>
      <c r="I36" s="83" t="s">
        <v>2345</v>
      </c>
      <c r="J36" s="98" t="s">
        <v>120</v>
      </c>
      <c r="K36" s="107" t="s">
        <v>195</v>
      </c>
      <c r="L36" s="85" t="s">
        <v>67</v>
      </c>
      <c r="M36" s="83" t="s">
        <v>456</v>
      </c>
      <c r="N36" s="86" t="s">
        <v>2329</v>
      </c>
      <c r="O36" s="83"/>
      <c r="P36" s="86" t="s">
        <v>2329</v>
      </c>
      <c r="Q36" s="83" t="s">
        <v>67</v>
      </c>
      <c r="R36" s="87" t="s">
        <v>67</v>
      </c>
      <c r="S36" s="111"/>
      <c r="T36" s="83" t="s">
        <v>2329</v>
      </c>
      <c r="U36" s="86"/>
      <c r="V36" s="83" t="s">
        <v>2329</v>
      </c>
      <c r="W36" s="86" t="s">
        <v>92</v>
      </c>
      <c r="X36" s="83" t="s">
        <v>67</v>
      </c>
      <c r="Y36" s="86"/>
      <c r="Z36" s="112"/>
      <c r="AA36" s="118" t="s">
        <v>2333</v>
      </c>
      <c r="AB36" s="130"/>
      <c r="AC36" s="128"/>
      <c r="AD36" s="128"/>
      <c r="AE36" s="128"/>
      <c r="AF36" s="128"/>
      <c r="AG36" s="128"/>
      <c r="AH36" s="128"/>
      <c r="AI36" s="128"/>
      <c r="AJ36" s="128"/>
      <c r="AK36" s="131"/>
      <c r="AL36" s="116"/>
    </row>
    <row r="37" spans="1:38" s="1" customFormat="1" ht="39.75" customHeight="1" x14ac:dyDescent="0.3">
      <c r="A37" s="97">
        <v>34</v>
      </c>
      <c r="B37" s="82" t="s">
        <v>2395</v>
      </c>
      <c r="C37" s="83" t="s">
        <v>2338</v>
      </c>
      <c r="D37" s="84" t="s">
        <v>2339</v>
      </c>
      <c r="E37" s="87" t="s">
        <v>2343</v>
      </c>
      <c r="F37" s="109" t="s">
        <v>162</v>
      </c>
      <c r="G37" s="83">
        <v>1</v>
      </c>
      <c r="H37" s="85" t="s">
        <v>39</v>
      </c>
      <c r="I37" s="83" t="s">
        <v>66</v>
      </c>
      <c r="J37" s="98" t="s">
        <v>121</v>
      </c>
      <c r="K37" s="107" t="s">
        <v>67</v>
      </c>
      <c r="L37" s="85" t="s">
        <v>67</v>
      </c>
      <c r="M37" s="83" t="s">
        <v>450</v>
      </c>
      <c r="N37" s="86"/>
      <c r="O37" s="83"/>
      <c r="P37" s="86" t="s">
        <v>2329</v>
      </c>
      <c r="Q37" s="83" t="s">
        <v>67</v>
      </c>
      <c r="R37" s="87" t="s">
        <v>67</v>
      </c>
      <c r="S37" s="111"/>
      <c r="T37" s="83"/>
      <c r="U37" s="86"/>
      <c r="V37" s="83" t="s">
        <v>2329</v>
      </c>
      <c r="W37" s="86" t="s">
        <v>91</v>
      </c>
      <c r="X37" s="83" t="s">
        <v>67</v>
      </c>
      <c r="Y37" s="86"/>
      <c r="Z37" s="112"/>
      <c r="AA37" s="118" t="s">
        <v>530</v>
      </c>
      <c r="AB37" s="130">
        <v>1</v>
      </c>
      <c r="AC37" s="128">
        <v>1</v>
      </c>
      <c r="AD37" s="128"/>
      <c r="AE37" s="128"/>
      <c r="AF37" s="128"/>
      <c r="AG37" s="128"/>
      <c r="AH37" s="128"/>
      <c r="AI37" s="128"/>
      <c r="AJ37" s="128"/>
      <c r="AK37" s="131"/>
      <c r="AL37" s="116" t="s">
        <v>2384</v>
      </c>
    </row>
    <row r="38" spans="1:38" s="1" customFormat="1" ht="39.75" customHeight="1" x14ac:dyDescent="0.3">
      <c r="A38" s="97">
        <v>35</v>
      </c>
      <c r="B38" s="82" t="s">
        <v>2430</v>
      </c>
      <c r="C38" s="83" t="s">
        <v>2338</v>
      </c>
      <c r="D38" s="84" t="s">
        <v>2339</v>
      </c>
      <c r="E38" s="87" t="s">
        <v>2382</v>
      </c>
      <c r="F38" s="109" t="s">
        <v>162</v>
      </c>
      <c r="G38" s="83">
        <v>1</v>
      </c>
      <c r="H38" s="85" t="s">
        <v>122</v>
      </c>
      <c r="I38" s="83" t="s">
        <v>65</v>
      </c>
      <c r="J38" s="98" t="s">
        <v>121</v>
      </c>
      <c r="K38" s="107" t="s">
        <v>2381</v>
      </c>
      <c r="L38" s="85" t="s">
        <v>67</v>
      </c>
      <c r="M38" s="83" t="s">
        <v>2361</v>
      </c>
      <c r="N38" s="86"/>
      <c r="O38" s="83"/>
      <c r="P38" s="86" t="s">
        <v>2329</v>
      </c>
      <c r="Q38" s="83" t="s">
        <v>67</v>
      </c>
      <c r="R38" s="87" t="s">
        <v>67</v>
      </c>
      <c r="S38" s="111"/>
      <c r="T38" s="83" t="s">
        <v>2329</v>
      </c>
      <c r="U38" s="86"/>
      <c r="V38" s="83" t="s">
        <v>2329</v>
      </c>
      <c r="W38" s="86" t="s">
        <v>184</v>
      </c>
      <c r="X38" s="83" t="s">
        <v>67</v>
      </c>
      <c r="Y38" s="86" t="s">
        <v>2329</v>
      </c>
      <c r="Z38" s="112"/>
      <c r="AA38" s="118" t="s">
        <v>2333</v>
      </c>
      <c r="AB38" s="130"/>
      <c r="AC38" s="128"/>
      <c r="AD38" s="128"/>
      <c r="AE38" s="128"/>
      <c r="AF38" s="128"/>
      <c r="AG38" s="128"/>
      <c r="AH38" s="128"/>
      <c r="AI38" s="128"/>
      <c r="AJ38" s="128"/>
      <c r="AK38" s="131"/>
      <c r="AL38" s="116"/>
    </row>
    <row r="39" spans="1:38" s="1" customFormat="1" ht="39.75" customHeight="1" thickBot="1" x14ac:dyDescent="0.35">
      <c r="A39" s="99">
        <v>36</v>
      </c>
      <c r="B39" s="100" t="s">
        <v>2397</v>
      </c>
      <c r="C39" s="101" t="s">
        <v>2338</v>
      </c>
      <c r="D39" s="102" t="s">
        <v>2385</v>
      </c>
      <c r="E39" s="105" t="s">
        <v>2386</v>
      </c>
      <c r="F39" s="110" t="s">
        <v>162</v>
      </c>
      <c r="G39" s="101">
        <v>1</v>
      </c>
      <c r="H39" s="103" t="s">
        <v>122</v>
      </c>
      <c r="I39" s="101" t="s">
        <v>65</v>
      </c>
      <c r="J39" s="106" t="s">
        <v>121</v>
      </c>
      <c r="K39" s="108" t="s">
        <v>139</v>
      </c>
      <c r="L39" s="103" t="s">
        <v>67</v>
      </c>
      <c r="M39" s="101" t="s">
        <v>2361</v>
      </c>
      <c r="N39" s="104"/>
      <c r="O39" s="101" t="s">
        <v>2329</v>
      </c>
      <c r="P39" s="104" t="s">
        <v>2329</v>
      </c>
      <c r="Q39" s="101" t="s">
        <v>67</v>
      </c>
      <c r="R39" s="105" t="s">
        <v>67</v>
      </c>
      <c r="S39" s="113"/>
      <c r="T39" s="101"/>
      <c r="U39" s="104"/>
      <c r="V39" s="101" t="s">
        <v>2329</v>
      </c>
      <c r="W39" s="104" t="s">
        <v>184</v>
      </c>
      <c r="X39" s="101" t="s">
        <v>48</v>
      </c>
      <c r="Y39" s="104" t="s">
        <v>2329</v>
      </c>
      <c r="Z39" s="114"/>
      <c r="AA39" s="119" t="s">
        <v>530</v>
      </c>
      <c r="AB39" s="132"/>
      <c r="AC39" s="133"/>
      <c r="AD39" s="133">
        <v>1</v>
      </c>
      <c r="AE39" s="133"/>
      <c r="AF39" s="133"/>
      <c r="AG39" s="133"/>
      <c r="AH39" s="133"/>
      <c r="AI39" s="133"/>
      <c r="AJ39" s="133"/>
      <c r="AK39" s="134"/>
      <c r="AL39" s="117" t="s">
        <v>2387</v>
      </c>
    </row>
    <row r="40" spans="1:38" s="1" customFormat="1" ht="39.75" customHeight="1" x14ac:dyDescent="0.3">
      <c r="A40" s="69">
        <v>37</v>
      </c>
      <c r="B40" s="70" t="s">
        <v>2398</v>
      </c>
      <c r="C40" s="71" t="s">
        <v>2338</v>
      </c>
      <c r="D40" s="72" t="s">
        <v>2364</v>
      </c>
      <c r="E40" s="78" t="s">
        <v>2388</v>
      </c>
      <c r="F40" s="74" t="s">
        <v>162</v>
      </c>
      <c r="G40" s="71">
        <v>1</v>
      </c>
      <c r="H40" s="75" t="s">
        <v>122</v>
      </c>
      <c r="I40" s="71" t="s">
        <v>65</v>
      </c>
      <c r="J40" s="73" t="s">
        <v>120</v>
      </c>
      <c r="K40" s="76" t="s">
        <v>139</v>
      </c>
      <c r="L40" s="75" t="s">
        <v>67</v>
      </c>
      <c r="M40" s="71" t="s">
        <v>2361</v>
      </c>
      <c r="N40" s="77"/>
      <c r="O40" s="71" t="s">
        <v>2329</v>
      </c>
      <c r="P40" s="77" t="s">
        <v>2329</v>
      </c>
      <c r="Q40" s="71" t="s">
        <v>67</v>
      </c>
      <c r="R40" s="78" t="s">
        <v>67</v>
      </c>
      <c r="S40" s="79"/>
      <c r="T40" s="71"/>
      <c r="U40" s="77"/>
      <c r="V40" s="71" t="s">
        <v>2329</v>
      </c>
      <c r="W40" s="77" t="s">
        <v>184</v>
      </c>
      <c r="X40" s="71" t="s">
        <v>48</v>
      </c>
      <c r="Y40" s="77" t="s">
        <v>2329</v>
      </c>
      <c r="Z40" s="80"/>
      <c r="AA40" s="81" t="s">
        <v>530</v>
      </c>
      <c r="AB40" s="129"/>
      <c r="AC40" s="53"/>
      <c r="AD40" s="53"/>
      <c r="AE40" s="53">
        <v>1</v>
      </c>
      <c r="AF40" s="53"/>
      <c r="AG40" s="53"/>
      <c r="AH40" s="53"/>
      <c r="AI40" s="53"/>
      <c r="AJ40" s="53"/>
      <c r="AK40" s="54"/>
      <c r="AL40" s="115" t="s">
        <v>2389</v>
      </c>
    </row>
    <row r="41" spans="1:38" s="1" customFormat="1" ht="39.75" customHeight="1" thickBot="1" x14ac:dyDescent="0.35">
      <c r="A41" s="99">
        <v>38</v>
      </c>
      <c r="B41" s="100" t="s">
        <v>2396</v>
      </c>
      <c r="C41" s="101" t="s">
        <v>2338</v>
      </c>
      <c r="D41" s="102" t="s">
        <v>2390</v>
      </c>
      <c r="E41" s="105" t="s">
        <v>2391</v>
      </c>
      <c r="F41" s="110" t="s">
        <v>162</v>
      </c>
      <c r="G41" s="101">
        <v>1</v>
      </c>
      <c r="H41" s="103" t="s">
        <v>69</v>
      </c>
      <c r="I41" s="101" t="s">
        <v>66</v>
      </c>
      <c r="J41" s="106" t="s">
        <v>120</v>
      </c>
      <c r="K41" s="108" t="s">
        <v>67</v>
      </c>
      <c r="L41" s="103" t="s">
        <v>67</v>
      </c>
      <c r="M41" s="101" t="s">
        <v>450</v>
      </c>
      <c r="N41" s="104"/>
      <c r="O41" s="101"/>
      <c r="P41" s="104" t="s">
        <v>2329</v>
      </c>
      <c r="Q41" s="101" t="s">
        <v>67</v>
      </c>
      <c r="R41" s="105" t="s">
        <v>67</v>
      </c>
      <c r="S41" s="113"/>
      <c r="T41" s="101"/>
      <c r="U41" s="104"/>
      <c r="V41" s="101" t="s">
        <v>2329</v>
      </c>
      <c r="W41" s="104" t="s">
        <v>91</v>
      </c>
      <c r="X41" s="101" t="s">
        <v>67</v>
      </c>
      <c r="Y41" s="104"/>
      <c r="Z41" s="114"/>
      <c r="AA41" s="119" t="s">
        <v>530</v>
      </c>
      <c r="AB41" s="132">
        <v>1</v>
      </c>
      <c r="AC41" s="133">
        <v>1</v>
      </c>
      <c r="AD41" s="133"/>
      <c r="AE41" s="133"/>
      <c r="AF41" s="133"/>
      <c r="AG41" s="133"/>
      <c r="AH41" s="133"/>
      <c r="AI41" s="133"/>
      <c r="AJ41" s="133"/>
      <c r="AK41" s="134"/>
      <c r="AL41" s="117" t="s">
        <v>2384</v>
      </c>
    </row>
    <row r="42" spans="1:38" ht="15" thickBot="1" x14ac:dyDescent="0.35">
      <c r="AB42" s="68">
        <f t="shared" ref="AB42:AK42" ca="1" si="0">SUM(INDIRECT(ADDRESS(4,COLUMN(),4) &amp; ":" &amp; ADDRESS(ROW()-1,COLUMN(),4)))</f>
        <v>12</v>
      </c>
      <c r="AC42" s="68">
        <f t="shared" ca="1" si="0"/>
        <v>10</v>
      </c>
      <c r="AD42" s="68">
        <f t="shared" ca="1" si="0"/>
        <v>1</v>
      </c>
      <c r="AE42" s="68">
        <f t="shared" ca="1" si="0"/>
        <v>1</v>
      </c>
      <c r="AF42" s="68">
        <f t="shared" ca="1" si="0"/>
        <v>1</v>
      </c>
      <c r="AG42" s="68">
        <f t="shared" ca="1" si="0"/>
        <v>5</v>
      </c>
      <c r="AH42" s="68">
        <f t="shared" ca="1" si="0"/>
        <v>1</v>
      </c>
      <c r="AI42" s="68">
        <f t="shared" ca="1" si="0"/>
        <v>1</v>
      </c>
      <c r="AJ42" s="68">
        <f t="shared" ca="1" si="0"/>
        <v>1</v>
      </c>
      <c r="AK42" s="68">
        <f t="shared" ca="1" si="0"/>
        <v>1</v>
      </c>
      <c r="AL42" s="68" t="s">
        <v>0</v>
      </c>
    </row>
  </sheetData>
  <sheetProtection autoFilter="0"/>
  <autoFilter ref="A3:AL42" xr:uid="{00000000-0009-0000-0000-000000000000}"/>
  <mergeCells count="5">
    <mergeCell ref="S1:AA1"/>
    <mergeCell ref="F2:J2"/>
    <mergeCell ref="K2:R2"/>
    <mergeCell ref="S2:Z2"/>
    <mergeCell ref="AB2:AK2"/>
  </mergeCells>
  <pageMargins left="0.23622047244094491" right="0.23622047244094491" top="0.59055118110236227" bottom="0.39370078740157483" header="0.11811023622047245" footer="0.11811023622047245"/>
  <pageSetup paperSize="8" scale="53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716280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6" name="Button 7">
              <controlPr defaultSize="0" print="0" autoFill="0" autoPict="0" macro="[0]!CreateDoor">
                <anchor>
                  <from>
                    <xdr:col>2</xdr:col>
                    <xdr:colOff>99060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739140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99060</xdr:rowOff>
                  </from>
                  <to>
                    <xdr:col>1</xdr:col>
                    <xdr:colOff>739140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5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99060</xdr:rowOff>
                  </from>
                  <to>
                    <xdr:col>4</xdr:col>
                    <xdr:colOff>754380</xdr:colOff>
                    <xdr:row>1</xdr:row>
                    <xdr:rowOff>586740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1">
    <pageSetUpPr fitToPage="1"/>
  </sheetPr>
  <dimension ref="A1:U294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1.5546875" style="23"/>
  </cols>
  <sheetData>
    <row r="1" spans="1:21" ht="15" thickBot="1" x14ac:dyDescent="0.35">
      <c r="A1" s="5" t="s">
        <v>2326</v>
      </c>
    </row>
    <row r="2" spans="1:21" ht="43.8" thickBot="1" x14ac:dyDescent="0.35">
      <c r="A2" s="33" t="s">
        <v>50</v>
      </c>
      <c r="B2" s="33" t="s">
        <v>51</v>
      </c>
      <c r="C2" s="33" t="s">
        <v>158</v>
      </c>
      <c r="D2" s="33" t="s">
        <v>159</v>
      </c>
      <c r="E2" s="34" t="s">
        <v>52</v>
      </c>
      <c r="F2" s="34" t="s">
        <v>160</v>
      </c>
      <c r="G2" s="34" t="s">
        <v>161</v>
      </c>
      <c r="H2" s="34" t="s">
        <v>53</v>
      </c>
      <c r="I2" s="34" t="s">
        <v>160</v>
      </c>
      <c r="J2" s="34" t="s">
        <v>161</v>
      </c>
      <c r="K2" s="34" t="s">
        <v>54</v>
      </c>
      <c r="L2" s="34" t="s">
        <v>55</v>
      </c>
      <c r="M2" s="34" t="s">
        <v>56</v>
      </c>
      <c r="N2" s="34" t="s">
        <v>57</v>
      </c>
      <c r="O2" s="35" t="s">
        <v>58</v>
      </c>
      <c r="P2" s="33" t="s">
        <v>59</v>
      </c>
      <c r="Q2" s="33" t="s">
        <v>60</v>
      </c>
      <c r="R2" s="33" t="s">
        <v>156</v>
      </c>
      <c r="S2" s="33" t="s">
        <v>61</v>
      </c>
      <c r="T2" s="33" t="s">
        <v>62</v>
      </c>
      <c r="U2" s="36" t="s">
        <v>157</v>
      </c>
    </row>
    <row r="3" spans="1:21" x14ac:dyDescent="0.3">
      <c r="A3" s="49">
        <v>13</v>
      </c>
      <c r="B3" s="40" t="s">
        <v>489</v>
      </c>
      <c r="C3" s="49"/>
      <c r="D3" s="49"/>
      <c r="E3" s="49"/>
      <c r="F3" s="49"/>
      <c r="G3" s="49"/>
      <c r="H3" s="49"/>
      <c r="I3" s="49"/>
      <c r="J3" s="49"/>
      <c r="K3" s="50"/>
      <c r="L3" s="50"/>
      <c r="M3" s="51"/>
      <c r="N3" s="31"/>
      <c r="O3" s="30"/>
      <c r="P3" s="30"/>
      <c r="Q3" s="30"/>
      <c r="R3" s="30"/>
      <c r="S3" s="30"/>
      <c r="T3" s="30"/>
      <c r="U3" s="32"/>
    </row>
    <row r="4" spans="1:21" x14ac:dyDescent="0.3">
      <c r="A4" s="11">
        <v>1</v>
      </c>
      <c r="B4" s="40" t="s">
        <v>282</v>
      </c>
      <c r="C4" s="11"/>
      <c r="D4" s="11"/>
      <c r="E4" s="11"/>
      <c r="F4" s="11"/>
      <c r="G4" s="11"/>
      <c r="H4" s="11"/>
      <c r="I4" s="11"/>
      <c r="J4" s="11"/>
      <c r="K4" s="17"/>
      <c r="L4" s="17"/>
      <c r="M4" s="18"/>
      <c r="N4" s="19"/>
      <c r="O4" s="29"/>
      <c r="P4" s="29"/>
      <c r="Q4" s="29"/>
      <c r="R4" s="11"/>
      <c r="S4" s="20">
        <f t="shared" ref="S4:S13" si="0">R4+M4</f>
        <v>0</v>
      </c>
      <c r="T4" s="21">
        <f t="shared" ref="T4:T13" si="1">S4*A4</f>
        <v>0</v>
      </c>
      <c r="U4" s="37"/>
    </row>
    <row r="5" spans="1:21" x14ac:dyDescent="0.3">
      <c r="A5" s="11">
        <v>1</v>
      </c>
      <c r="B5" s="40" t="s">
        <v>492</v>
      </c>
      <c r="C5" s="11"/>
      <c r="D5" s="11"/>
      <c r="E5" s="11"/>
      <c r="F5" s="11"/>
      <c r="G5" s="11"/>
      <c r="H5" s="11"/>
      <c r="I5" s="11"/>
      <c r="J5" s="11"/>
      <c r="K5" s="17"/>
      <c r="L5" s="17"/>
      <c r="M5" s="18"/>
      <c r="N5" s="11"/>
      <c r="O5" s="11"/>
      <c r="P5" s="11"/>
      <c r="Q5" s="11"/>
      <c r="R5" s="11"/>
      <c r="S5" s="20">
        <f t="shared" si="0"/>
        <v>0</v>
      </c>
      <c r="T5" s="21">
        <f t="shared" si="1"/>
        <v>0</v>
      </c>
      <c r="U5" s="28"/>
    </row>
    <row r="6" spans="1:21" x14ac:dyDescent="0.3">
      <c r="A6" s="11">
        <v>1</v>
      </c>
      <c r="B6" s="40" t="s">
        <v>356</v>
      </c>
      <c r="C6" s="11"/>
      <c r="D6" s="11"/>
      <c r="E6" s="11"/>
      <c r="F6" s="11"/>
      <c r="G6" s="11"/>
      <c r="H6" s="11"/>
      <c r="I6" s="11"/>
      <c r="J6" s="11"/>
      <c r="K6" s="17"/>
      <c r="L6" s="17"/>
      <c r="M6" s="18"/>
      <c r="N6" s="11"/>
      <c r="O6" s="11"/>
      <c r="P6" s="11"/>
      <c r="Q6" s="11"/>
      <c r="R6" s="11"/>
      <c r="S6" s="20">
        <f t="shared" si="0"/>
        <v>0</v>
      </c>
      <c r="T6" s="21">
        <f t="shared" si="1"/>
        <v>0</v>
      </c>
      <c r="U6" s="28"/>
    </row>
    <row r="7" spans="1:21" x14ac:dyDescent="0.3">
      <c r="A7" s="11">
        <v>0</v>
      </c>
      <c r="B7" s="40" t="s">
        <v>399</v>
      </c>
      <c r="C7" s="11"/>
      <c r="D7" s="11"/>
      <c r="E7" s="11"/>
      <c r="F7" s="11"/>
      <c r="G7" s="11"/>
      <c r="H7" s="11"/>
      <c r="I7" s="11"/>
      <c r="J7" s="11"/>
      <c r="K7" s="17"/>
      <c r="L7" s="17"/>
      <c r="M7" s="18"/>
      <c r="N7" s="11"/>
      <c r="O7" s="11"/>
      <c r="P7" s="11"/>
      <c r="Q7" s="11"/>
      <c r="R7" s="11"/>
      <c r="S7" s="20">
        <f t="shared" si="0"/>
        <v>0</v>
      </c>
      <c r="T7" s="21">
        <f t="shared" si="1"/>
        <v>0</v>
      </c>
      <c r="U7" s="28"/>
    </row>
    <row r="8" spans="1:21" x14ac:dyDescent="0.3">
      <c r="A8" s="11">
        <v>0</v>
      </c>
      <c r="B8" s="40" t="s">
        <v>479</v>
      </c>
      <c r="C8" s="11"/>
      <c r="D8" s="11"/>
      <c r="E8" s="11"/>
      <c r="F8" s="11"/>
      <c r="G8" s="11"/>
      <c r="H8" s="11"/>
      <c r="I8" s="11"/>
      <c r="J8" s="11"/>
      <c r="K8" s="17"/>
      <c r="L8" s="17"/>
      <c r="M8" s="18"/>
      <c r="N8" s="11"/>
      <c r="O8" s="11"/>
      <c r="P8" s="11"/>
      <c r="Q8" s="11"/>
      <c r="R8" s="11"/>
      <c r="S8" s="20">
        <f t="shared" si="0"/>
        <v>0</v>
      </c>
      <c r="T8" s="21">
        <f t="shared" si="1"/>
        <v>0</v>
      </c>
      <c r="U8" s="28"/>
    </row>
    <row r="9" spans="1:21" x14ac:dyDescent="0.3">
      <c r="A9" s="11">
        <v>0</v>
      </c>
      <c r="B9" s="40" t="s">
        <v>405</v>
      </c>
      <c r="C9" s="11"/>
      <c r="D9" s="11"/>
      <c r="E9" s="11"/>
      <c r="F9" s="11"/>
      <c r="G9" s="11"/>
      <c r="H9" s="11"/>
      <c r="I9" s="11"/>
      <c r="J9" s="11"/>
      <c r="K9" s="17"/>
      <c r="L9" s="17"/>
      <c r="M9" s="18"/>
      <c r="N9" s="11"/>
      <c r="O9" s="11"/>
      <c r="P9" s="11"/>
      <c r="Q9" s="11"/>
      <c r="R9" s="11"/>
      <c r="S9" s="20">
        <f t="shared" si="0"/>
        <v>0</v>
      </c>
      <c r="T9" s="21">
        <f t="shared" si="1"/>
        <v>0</v>
      </c>
      <c r="U9" s="28"/>
    </row>
    <row r="10" spans="1:21" x14ac:dyDescent="0.3">
      <c r="A10" s="11">
        <v>0</v>
      </c>
      <c r="B10" s="40" t="s">
        <v>205</v>
      </c>
      <c r="C10" s="11"/>
      <c r="D10" s="11"/>
      <c r="E10" s="17"/>
      <c r="F10" s="17"/>
      <c r="G10" s="18"/>
      <c r="H10" s="11"/>
      <c r="I10" s="11"/>
      <c r="J10" s="11"/>
      <c r="K10" s="11"/>
      <c r="L10" s="11"/>
      <c r="M10" s="20"/>
      <c r="N10" s="11"/>
      <c r="O10" s="11"/>
      <c r="P10" s="11"/>
      <c r="Q10" s="11"/>
      <c r="R10" s="11"/>
      <c r="S10" s="20">
        <f t="shared" si="0"/>
        <v>0</v>
      </c>
      <c r="T10" s="21">
        <f t="shared" si="1"/>
        <v>0</v>
      </c>
      <c r="U10" s="28"/>
    </row>
    <row r="11" spans="1:21" x14ac:dyDescent="0.3">
      <c r="A11" s="11">
        <v>0</v>
      </c>
      <c r="B11" s="40" t="s">
        <v>210</v>
      </c>
      <c r="C11" s="11"/>
      <c r="D11" s="11"/>
      <c r="E11" s="17"/>
      <c r="F11" s="17"/>
      <c r="G11" s="18"/>
      <c r="H11" s="11"/>
      <c r="I11" s="11"/>
      <c r="J11" s="11"/>
      <c r="K11" s="11"/>
      <c r="L11" s="11"/>
      <c r="M11" s="20"/>
      <c r="N11" s="11"/>
      <c r="O11" s="11"/>
      <c r="P11" s="11"/>
      <c r="Q11" s="11"/>
      <c r="R11" s="11"/>
      <c r="S11" s="20">
        <f t="shared" si="0"/>
        <v>0</v>
      </c>
      <c r="T11" s="21">
        <f t="shared" si="1"/>
        <v>0</v>
      </c>
      <c r="U11" s="28"/>
    </row>
    <row r="12" spans="1:21" x14ac:dyDescent="0.3">
      <c r="A12" s="11">
        <v>0</v>
      </c>
      <c r="B12" s="40" t="s">
        <v>257</v>
      </c>
      <c r="C12" s="11"/>
      <c r="D12" s="11"/>
      <c r="E12" s="11"/>
      <c r="F12" s="11"/>
      <c r="G12" s="11"/>
      <c r="H12" s="11"/>
      <c r="I12" s="11"/>
      <c r="J12" s="11"/>
      <c r="K12" s="17"/>
      <c r="L12" s="17"/>
      <c r="M12" s="18"/>
      <c r="N12" s="11"/>
      <c r="O12" s="11"/>
      <c r="P12" s="11"/>
      <c r="Q12" s="11"/>
      <c r="R12" s="11"/>
      <c r="S12" s="20">
        <f t="shared" si="0"/>
        <v>0</v>
      </c>
      <c r="T12" s="21">
        <f t="shared" si="1"/>
        <v>0</v>
      </c>
      <c r="U12" s="28"/>
    </row>
    <row r="13" spans="1:21" x14ac:dyDescent="0.3">
      <c r="A13" s="11">
        <v>0</v>
      </c>
      <c r="B13" s="40" t="s">
        <v>318</v>
      </c>
      <c r="C13" s="11"/>
      <c r="D13" s="11"/>
      <c r="E13" s="11"/>
      <c r="F13" s="11"/>
      <c r="G13" s="11"/>
      <c r="H13" s="11"/>
      <c r="I13" s="11"/>
      <c r="J13" s="11"/>
      <c r="K13" s="17"/>
      <c r="L13" s="17"/>
      <c r="M13" s="18"/>
      <c r="N13" s="11"/>
      <c r="O13" s="11"/>
      <c r="P13" s="11"/>
      <c r="Q13" s="11"/>
      <c r="R13" s="11"/>
      <c r="S13" s="20">
        <f t="shared" si="0"/>
        <v>0</v>
      </c>
      <c r="T13" s="21">
        <f t="shared" si="1"/>
        <v>0</v>
      </c>
      <c r="U13" s="37"/>
    </row>
    <row r="14" spans="1:21" x14ac:dyDescent="0.3">
      <c r="A14" s="11">
        <v>0</v>
      </c>
      <c r="B14" s="40" t="s">
        <v>423</v>
      </c>
      <c r="C14" s="11"/>
      <c r="D14" s="11"/>
      <c r="E14" s="11"/>
      <c r="F14" s="11"/>
      <c r="G14" s="11"/>
      <c r="H14" s="11"/>
      <c r="I14" s="11"/>
      <c r="J14" s="11"/>
      <c r="K14" s="17"/>
      <c r="L14" s="17"/>
      <c r="M14" s="18"/>
      <c r="N14" s="11"/>
      <c r="O14" s="11"/>
      <c r="P14" s="11"/>
      <c r="Q14" s="11"/>
      <c r="R14" s="11"/>
      <c r="S14" s="20"/>
      <c r="T14" s="21"/>
      <c r="U14" s="37"/>
    </row>
    <row r="15" spans="1:21" x14ac:dyDescent="0.3">
      <c r="A15" s="11">
        <v>0</v>
      </c>
      <c r="B15" s="40" t="s">
        <v>420</v>
      </c>
      <c r="C15" s="11"/>
      <c r="D15" s="11"/>
      <c r="E15" s="11"/>
      <c r="F15" s="11"/>
      <c r="G15" s="11"/>
      <c r="H15" s="11"/>
      <c r="I15" s="11"/>
      <c r="J15" s="11"/>
      <c r="K15" s="17"/>
      <c r="L15" s="17"/>
      <c r="M15" s="18"/>
      <c r="N15" s="11"/>
      <c r="O15" s="11"/>
      <c r="P15" s="11"/>
      <c r="Q15" s="11"/>
      <c r="R15" s="11"/>
      <c r="S15" s="20">
        <f>R15+M15</f>
        <v>0</v>
      </c>
      <c r="T15" s="21">
        <f>S15*A15</f>
        <v>0</v>
      </c>
      <c r="U15" s="24">
        <v>43227</v>
      </c>
    </row>
    <row r="16" spans="1:21" x14ac:dyDescent="0.3">
      <c r="A16" s="11">
        <v>0</v>
      </c>
      <c r="B16" s="40" t="s">
        <v>481</v>
      </c>
      <c r="C16" s="11"/>
      <c r="D16" s="11"/>
      <c r="E16" s="11"/>
      <c r="F16" s="11"/>
      <c r="G16" s="11"/>
      <c r="H16" s="11"/>
      <c r="I16" s="11"/>
      <c r="J16" s="11"/>
      <c r="K16" s="17"/>
      <c r="L16" s="17"/>
      <c r="M16" s="18"/>
      <c r="N16" s="11"/>
      <c r="O16" s="11"/>
      <c r="P16" s="11"/>
      <c r="Q16" s="11"/>
      <c r="R16" s="11"/>
      <c r="S16" s="20">
        <f t="shared" ref="S16:S79" si="2">R16+M16</f>
        <v>0</v>
      </c>
      <c r="T16" s="21">
        <f t="shared" ref="T16:T79" si="3">S16*A16</f>
        <v>0</v>
      </c>
      <c r="U16" s="24"/>
    </row>
    <row r="17" spans="1:21" x14ac:dyDescent="0.3">
      <c r="A17" s="11">
        <v>0</v>
      </c>
      <c r="B17" s="40" t="s">
        <v>313</v>
      </c>
      <c r="C17" s="11"/>
      <c r="D17" s="11"/>
      <c r="E17" s="11"/>
      <c r="F17" s="11"/>
      <c r="G17" s="11"/>
      <c r="H17" s="11"/>
      <c r="I17" s="11"/>
      <c r="J17" s="11"/>
      <c r="K17" s="17"/>
      <c r="L17" s="17"/>
      <c r="M17" s="18"/>
      <c r="N17" s="11"/>
      <c r="O17" s="11"/>
      <c r="P17" s="11"/>
      <c r="Q17" s="11"/>
      <c r="R17" s="11"/>
      <c r="S17" s="20">
        <f t="shared" si="2"/>
        <v>0</v>
      </c>
      <c r="T17" s="21">
        <f t="shared" si="3"/>
        <v>0</v>
      </c>
      <c r="U17" s="24"/>
    </row>
    <row r="18" spans="1:21" x14ac:dyDescent="0.3">
      <c r="A18" s="11">
        <v>0</v>
      </c>
      <c r="B18" s="40" t="s">
        <v>480</v>
      </c>
      <c r="C18" s="11"/>
      <c r="D18" s="11"/>
      <c r="E18" s="11"/>
      <c r="F18" s="11"/>
      <c r="G18" s="11"/>
      <c r="H18" s="11"/>
      <c r="I18" s="11"/>
      <c r="J18" s="11"/>
      <c r="K18" s="17"/>
      <c r="L18" s="17"/>
      <c r="M18" s="18"/>
      <c r="N18" s="11"/>
      <c r="O18" s="11"/>
      <c r="P18" s="11"/>
      <c r="Q18" s="11"/>
      <c r="R18" s="11"/>
      <c r="S18" s="20">
        <f t="shared" si="2"/>
        <v>0</v>
      </c>
      <c r="T18" s="21">
        <f t="shared" si="3"/>
        <v>0</v>
      </c>
      <c r="U18" s="24"/>
    </row>
    <row r="19" spans="1:21" x14ac:dyDescent="0.3">
      <c r="A19" s="11">
        <v>0</v>
      </c>
      <c r="B19" s="40" t="s">
        <v>329</v>
      </c>
      <c r="C19" s="11"/>
      <c r="D19" s="11"/>
      <c r="E19" s="11"/>
      <c r="F19" s="11"/>
      <c r="G19" s="11"/>
      <c r="H19" s="11"/>
      <c r="I19" s="11"/>
      <c r="J19" s="11"/>
      <c r="K19" s="17"/>
      <c r="L19" s="17"/>
      <c r="M19" s="18"/>
      <c r="N19" s="11"/>
      <c r="O19" s="11"/>
      <c r="P19" s="11"/>
      <c r="Q19" s="11"/>
      <c r="R19" s="11"/>
      <c r="S19" s="20">
        <f t="shared" si="2"/>
        <v>0</v>
      </c>
      <c r="T19" s="21">
        <f t="shared" si="3"/>
        <v>0</v>
      </c>
      <c r="U19" s="24">
        <v>43227</v>
      </c>
    </row>
    <row r="20" spans="1:21" x14ac:dyDescent="0.3">
      <c r="A20" s="11">
        <v>0</v>
      </c>
      <c r="B20" s="40" t="s">
        <v>302</v>
      </c>
      <c r="C20" s="11"/>
      <c r="D20" s="11"/>
      <c r="E20" s="11"/>
      <c r="F20" s="11"/>
      <c r="G20" s="11"/>
      <c r="H20" s="11"/>
      <c r="I20" s="11"/>
      <c r="J20" s="11"/>
      <c r="K20" s="17"/>
      <c r="L20" s="17"/>
      <c r="M20" s="18"/>
      <c r="N20" s="11"/>
      <c r="O20" s="11"/>
      <c r="P20" s="11"/>
      <c r="Q20" s="11"/>
      <c r="R20" s="11"/>
      <c r="S20" s="20">
        <f t="shared" si="2"/>
        <v>0</v>
      </c>
      <c r="T20" s="21">
        <f t="shared" si="3"/>
        <v>0</v>
      </c>
      <c r="U20" s="24">
        <v>43227</v>
      </c>
    </row>
    <row r="21" spans="1:21" x14ac:dyDescent="0.3">
      <c r="A21" s="11">
        <v>0</v>
      </c>
      <c r="B21" s="40" t="s">
        <v>242</v>
      </c>
      <c r="C21" s="11"/>
      <c r="D21" s="11"/>
      <c r="E21" s="11"/>
      <c r="F21" s="11"/>
      <c r="G21" s="11"/>
      <c r="H21" s="11"/>
      <c r="I21" s="11"/>
      <c r="J21" s="11"/>
      <c r="K21" s="17"/>
      <c r="L21" s="17"/>
      <c r="M21" s="18"/>
      <c r="N21" s="11"/>
      <c r="O21" s="11"/>
      <c r="P21" s="11"/>
      <c r="Q21" s="11"/>
      <c r="R21" s="11"/>
      <c r="S21" s="20">
        <f t="shared" si="2"/>
        <v>0</v>
      </c>
      <c r="T21" s="21">
        <f t="shared" si="3"/>
        <v>0</v>
      </c>
      <c r="U21" s="24">
        <v>43227</v>
      </c>
    </row>
    <row r="22" spans="1:21" x14ac:dyDescent="0.3">
      <c r="A22" s="11">
        <v>0</v>
      </c>
      <c r="B22" s="40" t="s">
        <v>400</v>
      </c>
      <c r="C22" s="11"/>
      <c r="D22" s="11"/>
      <c r="E22" s="11"/>
      <c r="F22" s="11"/>
      <c r="G22" s="11"/>
      <c r="H22" s="11"/>
      <c r="I22" s="11"/>
      <c r="J22" s="11"/>
      <c r="K22" s="17"/>
      <c r="L22" s="17"/>
      <c r="M22" s="18"/>
      <c r="N22" s="11"/>
      <c r="O22" s="11"/>
      <c r="P22" s="11"/>
      <c r="Q22" s="11"/>
      <c r="R22" s="11"/>
      <c r="S22" s="20">
        <f t="shared" si="2"/>
        <v>0</v>
      </c>
      <c r="T22" s="21">
        <f t="shared" si="3"/>
        <v>0</v>
      </c>
      <c r="U22" s="24">
        <v>43227</v>
      </c>
    </row>
    <row r="23" spans="1:21" x14ac:dyDescent="0.3">
      <c r="A23" s="11">
        <v>0</v>
      </c>
      <c r="B23" s="40" t="s">
        <v>206</v>
      </c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8"/>
      <c r="N23" s="11"/>
      <c r="O23" s="11"/>
      <c r="P23" s="11"/>
      <c r="Q23" s="11"/>
      <c r="R23" s="11"/>
      <c r="S23" s="20">
        <f t="shared" si="2"/>
        <v>0</v>
      </c>
      <c r="T23" s="21">
        <f t="shared" si="3"/>
        <v>0</v>
      </c>
      <c r="U23" s="24">
        <v>43227</v>
      </c>
    </row>
    <row r="24" spans="1:21" x14ac:dyDescent="0.3">
      <c r="A24" s="29">
        <v>0</v>
      </c>
      <c r="B24" s="40" t="s">
        <v>221</v>
      </c>
      <c r="C24" s="29"/>
      <c r="D24" s="29"/>
      <c r="E24" s="19"/>
      <c r="F24" s="19"/>
      <c r="G24" s="19"/>
      <c r="H24" s="19"/>
      <c r="I24" s="19"/>
      <c r="J24" s="19"/>
      <c r="K24" s="17"/>
      <c r="L24" s="17"/>
      <c r="M24" s="18"/>
      <c r="N24" s="11"/>
      <c r="O24" s="11"/>
      <c r="P24" s="11"/>
      <c r="Q24" s="11"/>
      <c r="R24" s="11"/>
      <c r="S24" s="20">
        <f t="shared" si="2"/>
        <v>0</v>
      </c>
      <c r="T24" s="21">
        <f t="shared" si="3"/>
        <v>0</v>
      </c>
      <c r="U24" s="24">
        <v>43227</v>
      </c>
    </row>
    <row r="25" spans="1:21" x14ac:dyDescent="0.3">
      <c r="A25" s="11">
        <v>0</v>
      </c>
      <c r="B25" s="40" t="s">
        <v>488</v>
      </c>
      <c r="C25" s="11"/>
      <c r="D25" s="11"/>
      <c r="E25" s="11"/>
      <c r="F25" s="11"/>
      <c r="G25" s="11"/>
      <c r="H25" s="11"/>
      <c r="I25" s="11"/>
      <c r="J25" s="11"/>
      <c r="K25" s="17"/>
      <c r="L25" s="17"/>
      <c r="M25" s="18"/>
      <c r="N25" s="11"/>
      <c r="O25" s="11"/>
      <c r="P25" s="11"/>
      <c r="Q25" s="11"/>
      <c r="R25" s="11"/>
      <c r="S25" s="20">
        <f t="shared" si="2"/>
        <v>0</v>
      </c>
      <c r="T25" s="21">
        <f t="shared" si="3"/>
        <v>0</v>
      </c>
      <c r="U25" s="24">
        <v>43227</v>
      </c>
    </row>
    <row r="26" spans="1:21" x14ac:dyDescent="0.3">
      <c r="A26" s="11">
        <v>0</v>
      </c>
      <c r="B26" s="40" t="s">
        <v>245</v>
      </c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8"/>
      <c r="N26" s="11"/>
      <c r="O26" s="11"/>
      <c r="P26" s="11"/>
      <c r="Q26" s="11"/>
      <c r="R26" s="11"/>
      <c r="S26" s="20">
        <f t="shared" si="2"/>
        <v>0</v>
      </c>
      <c r="T26" s="21">
        <f t="shared" si="3"/>
        <v>0</v>
      </c>
      <c r="U26" s="24">
        <v>43227</v>
      </c>
    </row>
    <row r="27" spans="1:21" x14ac:dyDescent="0.3">
      <c r="A27" s="29">
        <v>0</v>
      </c>
      <c r="B27" s="40" t="s">
        <v>202</v>
      </c>
      <c r="C27" s="29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11"/>
      <c r="O27" s="11"/>
      <c r="P27" s="11"/>
      <c r="Q27" s="11"/>
      <c r="R27" s="11"/>
      <c r="S27" s="20">
        <f t="shared" si="2"/>
        <v>0</v>
      </c>
      <c r="T27" s="21">
        <f t="shared" si="3"/>
        <v>0</v>
      </c>
      <c r="U27" s="24">
        <v>43227</v>
      </c>
    </row>
    <row r="28" spans="1:21" x14ac:dyDescent="0.3">
      <c r="A28" s="11">
        <v>0</v>
      </c>
      <c r="B28" s="11" t="s">
        <v>201</v>
      </c>
      <c r="C28" s="11"/>
      <c r="D28" s="11"/>
      <c r="E28" s="17"/>
      <c r="F28" s="17"/>
      <c r="G28" s="18"/>
      <c r="H28" s="11"/>
      <c r="I28" s="11"/>
      <c r="J28" s="11"/>
      <c r="K28" s="11"/>
      <c r="L28" s="11"/>
      <c r="M28" s="20"/>
      <c r="N28" s="11"/>
      <c r="O28" s="11"/>
      <c r="P28" s="11"/>
      <c r="Q28" s="11"/>
      <c r="R28" s="11"/>
      <c r="S28" s="20">
        <f t="shared" si="2"/>
        <v>0</v>
      </c>
      <c r="T28" s="21">
        <f t="shared" si="3"/>
        <v>0</v>
      </c>
      <c r="U28" s="24">
        <v>43227</v>
      </c>
    </row>
    <row r="29" spans="1:21" ht="14.25" customHeight="1" x14ac:dyDescent="0.3">
      <c r="A29" s="11">
        <v>0</v>
      </c>
      <c r="B29" s="40" t="s">
        <v>294</v>
      </c>
      <c r="C29" s="11"/>
      <c r="D29" s="11"/>
      <c r="E29" s="11"/>
      <c r="F29" s="11"/>
      <c r="G29" s="11"/>
      <c r="H29" s="11"/>
      <c r="I29" s="11"/>
      <c r="J29" s="11"/>
      <c r="K29" s="17"/>
      <c r="L29" s="17"/>
      <c r="M29" s="18"/>
      <c r="N29" s="11"/>
      <c r="O29" s="11"/>
      <c r="P29" s="11"/>
      <c r="Q29" s="11"/>
      <c r="R29" s="11"/>
      <c r="S29" s="20">
        <f t="shared" si="2"/>
        <v>0</v>
      </c>
      <c r="T29" s="21">
        <f t="shared" si="3"/>
        <v>0</v>
      </c>
      <c r="U29" s="24"/>
    </row>
    <row r="30" spans="1:21" x14ac:dyDescent="0.3">
      <c r="A30" s="11">
        <v>0</v>
      </c>
      <c r="B30" s="40" t="s">
        <v>299</v>
      </c>
      <c r="C30" s="11"/>
      <c r="D30" s="11"/>
      <c r="E30" s="17"/>
      <c r="F30" s="17"/>
      <c r="G30" s="18"/>
      <c r="H30" s="11"/>
      <c r="I30" s="11"/>
      <c r="J30" s="11"/>
      <c r="K30" s="11"/>
      <c r="L30" s="11"/>
      <c r="M30" s="20"/>
      <c r="N30" s="11"/>
      <c r="O30" s="11"/>
      <c r="P30" s="11"/>
      <c r="Q30" s="11"/>
      <c r="R30" s="11"/>
      <c r="S30" s="20">
        <f t="shared" si="2"/>
        <v>0</v>
      </c>
      <c r="T30" s="21">
        <f t="shared" si="3"/>
        <v>0</v>
      </c>
      <c r="U30" s="24"/>
    </row>
    <row r="31" spans="1:21" x14ac:dyDescent="0.3">
      <c r="A31" s="11">
        <v>0</v>
      </c>
      <c r="B31" s="11" t="s">
        <v>200</v>
      </c>
      <c r="C31" s="11"/>
      <c r="D31" s="11"/>
      <c r="E31" s="17"/>
      <c r="F31" s="17"/>
      <c r="G31" s="18"/>
      <c r="H31" s="11"/>
      <c r="I31" s="11"/>
      <c r="J31" s="11"/>
      <c r="K31" s="11"/>
      <c r="L31" s="11"/>
      <c r="M31" s="20"/>
      <c r="N31" s="11"/>
      <c r="O31" s="11"/>
      <c r="P31" s="11"/>
      <c r="Q31" s="11"/>
      <c r="R31" s="11"/>
      <c r="S31" s="20">
        <f t="shared" si="2"/>
        <v>0</v>
      </c>
      <c r="T31" s="21">
        <f t="shared" si="3"/>
        <v>0</v>
      </c>
      <c r="U31" s="24"/>
    </row>
    <row r="32" spans="1:21" x14ac:dyDescent="0.3">
      <c r="A32" s="11">
        <v>0</v>
      </c>
      <c r="B32" s="40" t="s">
        <v>203</v>
      </c>
      <c r="C32" s="11"/>
      <c r="D32" s="11"/>
      <c r="E32" s="17"/>
      <c r="F32" s="17"/>
      <c r="G32" s="18"/>
      <c r="H32" s="11"/>
      <c r="I32" s="11"/>
      <c r="J32" s="11"/>
      <c r="K32" s="11"/>
      <c r="L32" s="11"/>
      <c r="M32" s="20"/>
      <c r="N32" s="11"/>
      <c r="O32" s="11"/>
      <c r="P32" s="11"/>
      <c r="Q32" s="11"/>
      <c r="R32" s="11"/>
      <c r="S32" s="20">
        <f t="shared" si="2"/>
        <v>0</v>
      </c>
      <c r="T32" s="21">
        <f t="shared" si="3"/>
        <v>0</v>
      </c>
      <c r="U32" s="24"/>
    </row>
    <row r="33" spans="1:21" x14ac:dyDescent="0.3">
      <c r="A33" s="11">
        <v>0</v>
      </c>
      <c r="B33" s="40" t="s">
        <v>204</v>
      </c>
      <c r="C33" s="11"/>
      <c r="D33" s="11"/>
      <c r="E33" s="17"/>
      <c r="F33" s="17"/>
      <c r="G33" s="18"/>
      <c r="H33" s="11"/>
      <c r="I33" s="11"/>
      <c r="J33" s="11"/>
      <c r="K33" s="11"/>
      <c r="L33" s="11"/>
      <c r="M33" s="20"/>
      <c r="N33" s="11"/>
      <c r="O33" s="11"/>
      <c r="P33" s="11"/>
      <c r="Q33" s="11"/>
      <c r="R33" s="11"/>
      <c r="S33" s="20">
        <f t="shared" si="2"/>
        <v>0</v>
      </c>
      <c r="T33" s="21">
        <f t="shared" si="3"/>
        <v>0</v>
      </c>
      <c r="U33" s="24"/>
    </row>
    <row r="34" spans="1:21" x14ac:dyDescent="0.3">
      <c r="A34" s="11">
        <v>0</v>
      </c>
      <c r="B34" s="40" t="s">
        <v>207</v>
      </c>
      <c r="C34" s="11"/>
      <c r="D34" s="11"/>
      <c r="E34" s="11"/>
      <c r="F34" s="11"/>
      <c r="G34" s="11"/>
      <c r="H34" s="11"/>
      <c r="I34" s="11"/>
      <c r="J34" s="11"/>
      <c r="K34" s="17"/>
      <c r="L34" s="17"/>
      <c r="M34" s="18"/>
      <c r="N34" s="11"/>
      <c r="O34" s="11"/>
      <c r="P34" s="11"/>
      <c r="Q34" s="11"/>
      <c r="R34" s="11"/>
      <c r="S34" s="20">
        <f t="shared" si="2"/>
        <v>0</v>
      </c>
      <c r="T34" s="21">
        <f t="shared" si="3"/>
        <v>0</v>
      </c>
      <c r="U34" s="24"/>
    </row>
    <row r="35" spans="1:21" x14ac:dyDescent="0.3">
      <c r="A35" s="11">
        <v>0</v>
      </c>
      <c r="B35" s="40" t="s">
        <v>208</v>
      </c>
      <c r="C35" s="11"/>
      <c r="D35" s="11"/>
      <c r="E35" s="11"/>
      <c r="F35" s="11"/>
      <c r="G35" s="11"/>
      <c r="H35" s="11"/>
      <c r="I35" s="11"/>
      <c r="J35" s="11"/>
      <c r="K35" s="17"/>
      <c r="L35" s="17"/>
      <c r="M35" s="18"/>
      <c r="N35" s="11"/>
      <c r="O35" s="11"/>
      <c r="P35" s="11"/>
      <c r="Q35" s="11"/>
      <c r="R35" s="11"/>
      <c r="S35" s="20">
        <f t="shared" si="2"/>
        <v>0</v>
      </c>
      <c r="T35" s="21">
        <f t="shared" si="3"/>
        <v>0</v>
      </c>
      <c r="U35" s="24"/>
    </row>
    <row r="36" spans="1:21" x14ac:dyDescent="0.3">
      <c r="A36" s="11">
        <v>0</v>
      </c>
      <c r="B36" s="40" t="s">
        <v>209</v>
      </c>
      <c r="C36" s="11"/>
      <c r="D36" s="11"/>
      <c r="E36" s="17"/>
      <c r="F36" s="17"/>
      <c r="G36" s="18"/>
      <c r="H36" s="11"/>
      <c r="I36" s="11"/>
      <c r="J36" s="11"/>
      <c r="K36" s="11"/>
      <c r="L36" s="11"/>
      <c r="M36" s="20"/>
      <c r="N36" s="11"/>
      <c r="O36" s="11"/>
      <c r="P36" s="11"/>
      <c r="Q36" s="11"/>
      <c r="R36" s="11"/>
      <c r="S36" s="20">
        <f t="shared" si="2"/>
        <v>0</v>
      </c>
      <c r="T36" s="21">
        <f t="shared" si="3"/>
        <v>0</v>
      </c>
      <c r="U36" s="24"/>
    </row>
    <row r="37" spans="1:21" x14ac:dyDescent="0.3">
      <c r="A37" s="11">
        <v>0</v>
      </c>
      <c r="B37" s="40" t="s">
        <v>211</v>
      </c>
      <c r="C37" s="11"/>
      <c r="D37" s="11"/>
      <c r="E37" s="17"/>
      <c r="F37" s="17"/>
      <c r="G37" s="18"/>
      <c r="H37" s="11"/>
      <c r="I37" s="11"/>
      <c r="J37" s="11"/>
      <c r="K37" s="11"/>
      <c r="L37" s="11"/>
      <c r="M37" s="20"/>
      <c r="N37" s="11"/>
      <c r="O37" s="11"/>
      <c r="P37" s="11"/>
      <c r="Q37" s="11"/>
      <c r="R37" s="11"/>
      <c r="S37" s="20">
        <f t="shared" si="2"/>
        <v>0</v>
      </c>
      <c r="T37" s="21">
        <f t="shared" si="3"/>
        <v>0</v>
      </c>
      <c r="U37" s="24"/>
    </row>
    <row r="38" spans="1:21" x14ac:dyDescent="0.3">
      <c r="A38" s="11">
        <v>0</v>
      </c>
      <c r="B38" s="40" t="s">
        <v>212</v>
      </c>
      <c r="C38" s="11"/>
      <c r="D38" s="11"/>
      <c r="E38" s="17"/>
      <c r="F38" s="17"/>
      <c r="G38" s="18"/>
      <c r="H38" s="11"/>
      <c r="I38" s="11"/>
      <c r="J38" s="11"/>
      <c r="K38" s="11"/>
      <c r="L38" s="11"/>
      <c r="M38" s="20"/>
      <c r="N38" s="11"/>
      <c r="O38" s="11"/>
      <c r="P38" s="11"/>
      <c r="Q38" s="11"/>
      <c r="R38" s="11"/>
      <c r="S38" s="20">
        <f t="shared" si="2"/>
        <v>0</v>
      </c>
      <c r="T38" s="21">
        <f t="shared" si="3"/>
        <v>0</v>
      </c>
      <c r="U38" s="24"/>
    </row>
    <row r="39" spans="1:21" x14ac:dyDescent="0.3">
      <c r="A39" s="11">
        <v>0</v>
      </c>
      <c r="B39" s="40" t="s">
        <v>213</v>
      </c>
      <c r="C39" s="11"/>
      <c r="D39" s="11"/>
      <c r="E39" s="11"/>
      <c r="F39" s="11"/>
      <c r="G39" s="11"/>
      <c r="H39" s="11"/>
      <c r="I39" s="11"/>
      <c r="J39" s="11"/>
      <c r="K39" s="17"/>
      <c r="L39" s="17"/>
      <c r="M39" s="18"/>
      <c r="N39" s="11"/>
      <c r="O39" s="11"/>
      <c r="P39" s="11"/>
      <c r="Q39" s="11"/>
      <c r="R39" s="11"/>
      <c r="S39" s="20">
        <f t="shared" si="2"/>
        <v>0</v>
      </c>
      <c r="T39" s="21">
        <f t="shared" si="3"/>
        <v>0</v>
      </c>
      <c r="U39" s="24"/>
    </row>
    <row r="40" spans="1:21" x14ac:dyDescent="0.3">
      <c r="A40" s="29">
        <v>0</v>
      </c>
      <c r="B40" s="40" t="s">
        <v>214</v>
      </c>
      <c r="C40" s="29"/>
      <c r="D40" s="29"/>
      <c r="E40" s="19"/>
      <c r="F40" s="19"/>
      <c r="G40" s="19"/>
      <c r="H40" s="19"/>
      <c r="I40" s="19"/>
      <c r="J40" s="19"/>
      <c r="K40" s="17"/>
      <c r="L40" s="17"/>
      <c r="M40" s="18"/>
      <c r="N40" s="11"/>
      <c r="O40" s="11"/>
      <c r="P40" s="11"/>
      <c r="Q40" s="11"/>
      <c r="R40" s="11"/>
      <c r="S40" s="20">
        <f t="shared" si="2"/>
        <v>0</v>
      </c>
      <c r="T40" s="21">
        <f t="shared" si="3"/>
        <v>0</v>
      </c>
      <c r="U40" s="24"/>
    </row>
    <row r="41" spans="1:21" x14ac:dyDescent="0.3">
      <c r="A41" s="11">
        <v>0</v>
      </c>
      <c r="B41" s="40" t="s">
        <v>215</v>
      </c>
      <c r="C41" s="11"/>
      <c r="D41" s="11"/>
      <c r="E41" s="11"/>
      <c r="F41" s="11"/>
      <c r="G41" s="11"/>
      <c r="H41" s="11"/>
      <c r="I41" s="11"/>
      <c r="J41" s="11"/>
      <c r="K41" s="17"/>
      <c r="L41" s="17"/>
      <c r="M41" s="18"/>
      <c r="N41" s="11"/>
      <c r="O41" s="11"/>
      <c r="P41" s="11"/>
      <c r="Q41" s="11"/>
      <c r="R41" s="11"/>
      <c r="S41" s="20">
        <f t="shared" si="2"/>
        <v>0</v>
      </c>
      <c r="T41" s="21">
        <f t="shared" si="3"/>
        <v>0</v>
      </c>
      <c r="U41" s="24"/>
    </row>
    <row r="42" spans="1:21" x14ac:dyDescent="0.3">
      <c r="A42" s="11">
        <v>0</v>
      </c>
      <c r="B42" s="40" t="s">
        <v>216</v>
      </c>
      <c r="C42" s="11"/>
      <c r="D42" s="11"/>
      <c r="E42" s="17"/>
      <c r="F42" s="17"/>
      <c r="G42" s="18"/>
      <c r="H42" s="11"/>
      <c r="I42" s="11"/>
      <c r="J42" s="11"/>
      <c r="K42" s="11"/>
      <c r="L42" s="11"/>
      <c r="M42" s="20"/>
      <c r="N42" s="11"/>
      <c r="O42" s="11"/>
      <c r="P42" s="11"/>
      <c r="Q42" s="11"/>
      <c r="R42" s="11"/>
      <c r="S42" s="20">
        <f t="shared" si="2"/>
        <v>0</v>
      </c>
      <c r="T42" s="21">
        <f t="shared" si="3"/>
        <v>0</v>
      </c>
      <c r="U42" s="24"/>
    </row>
    <row r="43" spans="1:21" x14ac:dyDescent="0.3">
      <c r="A43" s="11">
        <v>0</v>
      </c>
      <c r="B43" s="40" t="s">
        <v>217</v>
      </c>
      <c r="C43" s="11"/>
      <c r="D43" s="11"/>
      <c r="E43" s="17"/>
      <c r="F43" s="17"/>
      <c r="G43" s="18"/>
      <c r="H43" s="11"/>
      <c r="I43" s="11"/>
      <c r="J43" s="11"/>
      <c r="K43" s="11"/>
      <c r="L43" s="11"/>
      <c r="M43" s="20"/>
      <c r="N43" s="11"/>
      <c r="O43" s="11"/>
      <c r="P43" s="11"/>
      <c r="Q43" s="11"/>
      <c r="R43" s="11"/>
      <c r="S43" s="20">
        <f t="shared" si="2"/>
        <v>0</v>
      </c>
      <c r="T43" s="21">
        <f t="shared" si="3"/>
        <v>0</v>
      </c>
      <c r="U43" s="24"/>
    </row>
    <row r="44" spans="1:21" x14ac:dyDescent="0.3">
      <c r="A44" s="11">
        <v>0</v>
      </c>
      <c r="B44" s="40" t="s">
        <v>218</v>
      </c>
      <c r="C44" s="11"/>
      <c r="D44" s="11"/>
      <c r="E44" s="11"/>
      <c r="F44" s="11"/>
      <c r="G44" s="11"/>
      <c r="H44" s="11"/>
      <c r="I44" s="11"/>
      <c r="J44" s="11"/>
      <c r="K44" s="17"/>
      <c r="L44" s="17"/>
      <c r="M44" s="18"/>
      <c r="N44" s="11"/>
      <c r="O44" s="11"/>
      <c r="P44" s="11"/>
      <c r="Q44" s="11"/>
      <c r="R44" s="11"/>
      <c r="S44" s="20">
        <f t="shared" si="2"/>
        <v>0</v>
      </c>
      <c r="T44" s="21">
        <f t="shared" si="3"/>
        <v>0</v>
      </c>
      <c r="U44" s="24"/>
    </row>
    <row r="45" spans="1:21" x14ac:dyDescent="0.3">
      <c r="A45" s="11">
        <v>0</v>
      </c>
      <c r="B45" s="40" t="s">
        <v>219</v>
      </c>
      <c r="C45" s="11"/>
      <c r="D45" s="11"/>
      <c r="E45" s="11"/>
      <c r="F45" s="11"/>
      <c r="G45" s="11"/>
      <c r="H45" s="11"/>
      <c r="I45" s="11"/>
      <c r="J45" s="11"/>
      <c r="K45" s="17"/>
      <c r="L45" s="17"/>
      <c r="M45" s="18"/>
      <c r="N45" s="11"/>
      <c r="O45" s="11"/>
      <c r="P45" s="11"/>
      <c r="Q45" s="11"/>
      <c r="R45" s="11"/>
      <c r="S45" s="20">
        <f t="shared" si="2"/>
        <v>0</v>
      </c>
      <c r="T45" s="21">
        <f t="shared" si="3"/>
        <v>0</v>
      </c>
      <c r="U45" s="24"/>
    </row>
    <row r="46" spans="1:21" x14ac:dyDescent="0.3">
      <c r="A46" s="29">
        <v>0</v>
      </c>
      <c r="B46" s="40" t="s">
        <v>220</v>
      </c>
      <c r="C46" s="29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11"/>
      <c r="O46" s="11"/>
      <c r="P46" s="11"/>
      <c r="Q46" s="11"/>
      <c r="R46" s="11"/>
      <c r="S46" s="20">
        <f t="shared" si="2"/>
        <v>0</v>
      </c>
      <c r="T46" s="21">
        <f t="shared" si="3"/>
        <v>0</v>
      </c>
      <c r="U46" s="24"/>
    </row>
    <row r="47" spans="1:21" x14ac:dyDescent="0.3">
      <c r="A47" s="11">
        <v>0</v>
      </c>
      <c r="B47" s="40" t="s">
        <v>222</v>
      </c>
      <c r="C47" s="11"/>
      <c r="D47" s="11"/>
      <c r="E47" s="17"/>
      <c r="F47" s="17"/>
      <c r="G47" s="18"/>
      <c r="H47" s="11"/>
      <c r="I47" s="11"/>
      <c r="J47" s="11"/>
      <c r="K47" s="11"/>
      <c r="L47" s="11"/>
      <c r="M47" s="20"/>
      <c r="N47" s="11"/>
      <c r="O47" s="11"/>
      <c r="P47" s="11"/>
      <c r="Q47" s="11"/>
      <c r="R47" s="11"/>
      <c r="S47" s="20">
        <f t="shared" si="2"/>
        <v>0</v>
      </c>
      <c r="T47" s="21">
        <f t="shared" si="3"/>
        <v>0</v>
      </c>
      <c r="U47" s="24"/>
    </row>
    <row r="48" spans="1:21" x14ac:dyDescent="0.3">
      <c r="A48" s="11">
        <v>0</v>
      </c>
      <c r="B48" s="40" t="s">
        <v>223</v>
      </c>
      <c r="C48" s="11"/>
      <c r="D48" s="11"/>
      <c r="E48" s="11"/>
      <c r="F48" s="11"/>
      <c r="G48" s="11"/>
      <c r="H48" s="11"/>
      <c r="I48" s="11"/>
      <c r="J48" s="11"/>
      <c r="K48" s="17"/>
      <c r="L48" s="17"/>
      <c r="M48" s="18"/>
      <c r="N48" s="11"/>
      <c r="O48" s="11"/>
      <c r="P48" s="11"/>
      <c r="Q48" s="11"/>
      <c r="R48" s="11"/>
      <c r="S48" s="20">
        <f t="shared" si="2"/>
        <v>0</v>
      </c>
      <c r="T48" s="21">
        <f t="shared" si="3"/>
        <v>0</v>
      </c>
      <c r="U48" s="24"/>
    </row>
    <row r="49" spans="1:21" x14ac:dyDescent="0.3">
      <c r="A49" s="29">
        <v>0</v>
      </c>
      <c r="B49" s="40" t="s">
        <v>224</v>
      </c>
      <c r="C49" s="29"/>
      <c r="D49" s="29"/>
      <c r="E49" s="19"/>
      <c r="F49" s="19"/>
      <c r="G49" s="19"/>
      <c r="H49" s="19"/>
      <c r="I49" s="19"/>
      <c r="J49" s="19"/>
      <c r="K49" s="17"/>
      <c r="L49" s="17"/>
      <c r="M49" s="18"/>
      <c r="N49" s="11"/>
      <c r="O49" s="11"/>
      <c r="P49" s="11"/>
      <c r="Q49" s="11"/>
      <c r="R49" s="11"/>
      <c r="S49" s="20">
        <f t="shared" si="2"/>
        <v>0</v>
      </c>
      <c r="T49" s="21">
        <f t="shared" si="3"/>
        <v>0</v>
      </c>
      <c r="U49" s="24"/>
    </row>
    <row r="50" spans="1:21" x14ac:dyDescent="0.3">
      <c r="A50" s="11">
        <v>0</v>
      </c>
      <c r="B50" s="40" t="s">
        <v>225</v>
      </c>
      <c r="C50" s="11"/>
      <c r="D50" s="11"/>
      <c r="E50" s="17"/>
      <c r="F50" s="17"/>
      <c r="G50" s="18"/>
      <c r="H50" s="11"/>
      <c r="I50" s="11"/>
      <c r="J50" s="11"/>
      <c r="K50" s="11"/>
      <c r="L50" s="11"/>
      <c r="M50" s="20"/>
      <c r="N50" s="11"/>
      <c r="O50" s="11"/>
      <c r="P50" s="11"/>
      <c r="Q50" s="11"/>
      <c r="R50" s="11"/>
      <c r="S50" s="20">
        <f t="shared" si="2"/>
        <v>0</v>
      </c>
      <c r="T50" s="21">
        <f t="shared" si="3"/>
        <v>0</v>
      </c>
      <c r="U50" s="24"/>
    </row>
    <row r="51" spans="1:21" x14ac:dyDescent="0.3">
      <c r="A51" s="11">
        <v>0</v>
      </c>
      <c r="B51" s="40" t="s">
        <v>226</v>
      </c>
      <c r="C51" s="11"/>
      <c r="D51" s="11"/>
      <c r="E51" s="17"/>
      <c r="F51" s="17"/>
      <c r="G51" s="18"/>
      <c r="H51" s="11"/>
      <c r="I51" s="11"/>
      <c r="J51" s="11"/>
      <c r="K51" s="11"/>
      <c r="L51" s="11"/>
      <c r="M51" s="20"/>
      <c r="N51" s="11"/>
      <c r="O51" s="11"/>
      <c r="P51" s="11"/>
      <c r="Q51" s="11"/>
      <c r="R51" s="11"/>
      <c r="S51" s="20">
        <f t="shared" si="2"/>
        <v>0</v>
      </c>
      <c r="T51" s="21">
        <f t="shared" si="3"/>
        <v>0</v>
      </c>
      <c r="U51" s="24"/>
    </row>
    <row r="52" spans="1:21" x14ac:dyDescent="0.3">
      <c r="A52" s="11">
        <v>0</v>
      </c>
      <c r="B52" s="40" t="s">
        <v>227</v>
      </c>
      <c r="C52" s="11"/>
      <c r="D52" s="11"/>
      <c r="E52" s="11"/>
      <c r="F52" s="11"/>
      <c r="G52" s="11"/>
      <c r="H52" s="11"/>
      <c r="I52" s="11"/>
      <c r="J52" s="11"/>
      <c r="K52" s="17"/>
      <c r="L52" s="17"/>
      <c r="M52" s="18"/>
      <c r="N52" s="11"/>
      <c r="O52" s="11"/>
      <c r="P52" s="11"/>
      <c r="Q52" s="11"/>
      <c r="R52" s="11"/>
      <c r="S52" s="20">
        <f t="shared" si="2"/>
        <v>0</v>
      </c>
      <c r="T52" s="21">
        <f t="shared" si="3"/>
        <v>0</v>
      </c>
      <c r="U52" s="24"/>
    </row>
    <row r="53" spans="1:21" x14ac:dyDescent="0.3">
      <c r="A53" s="11">
        <v>0</v>
      </c>
      <c r="B53" s="40" t="s">
        <v>228</v>
      </c>
      <c r="C53" s="11"/>
      <c r="D53" s="11"/>
      <c r="E53" s="11"/>
      <c r="F53" s="11"/>
      <c r="G53" s="11"/>
      <c r="H53" s="11"/>
      <c r="I53" s="11"/>
      <c r="J53" s="11"/>
      <c r="K53" s="17"/>
      <c r="L53" s="17"/>
      <c r="M53" s="18"/>
      <c r="N53" s="11"/>
      <c r="O53" s="11"/>
      <c r="P53" s="11"/>
      <c r="Q53" s="11"/>
      <c r="R53" s="11"/>
      <c r="S53" s="20">
        <f t="shared" si="2"/>
        <v>0</v>
      </c>
      <c r="T53" s="21">
        <f t="shared" si="3"/>
        <v>0</v>
      </c>
      <c r="U53" s="24"/>
    </row>
    <row r="54" spans="1:21" x14ac:dyDescent="0.3">
      <c r="A54" s="11">
        <v>0</v>
      </c>
      <c r="B54" s="40" t="s">
        <v>229</v>
      </c>
      <c r="C54" s="11"/>
      <c r="D54" s="11"/>
      <c r="E54" s="11"/>
      <c r="F54" s="11"/>
      <c r="G54" s="11"/>
      <c r="H54" s="11"/>
      <c r="I54" s="11"/>
      <c r="J54" s="11"/>
      <c r="K54" s="17"/>
      <c r="L54" s="17"/>
      <c r="M54" s="18"/>
      <c r="N54" s="11"/>
      <c r="O54" s="11"/>
      <c r="P54" s="11"/>
      <c r="Q54" s="11"/>
      <c r="R54" s="11"/>
      <c r="S54" s="20">
        <f t="shared" si="2"/>
        <v>0</v>
      </c>
      <c r="T54" s="21">
        <f t="shared" si="3"/>
        <v>0</v>
      </c>
      <c r="U54" s="24"/>
    </row>
    <row r="55" spans="1:21" x14ac:dyDescent="0.3">
      <c r="A55" s="29">
        <v>0</v>
      </c>
      <c r="B55" s="40" t="s">
        <v>230</v>
      </c>
      <c r="C55" s="29"/>
      <c r="D55" s="29"/>
      <c r="E55" s="19"/>
      <c r="F55" s="19"/>
      <c r="G55" s="19"/>
      <c r="H55" s="19"/>
      <c r="I55" s="19"/>
      <c r="J55" s="19"/>
      <c r="K55" s="17"/>
      <c r="L55" s="17"/>
      <c r="M55" s="18"/>
      <c r="N55" s="11"/>
      <c r="O55" s="11"/>
      <c r="P55" s="11"/>
      <c r="Q55" s="11"/>
      <c r="R55" s="11"/>
      <c r="S55" s="20">
        <f t="shared" si="2"/>
        <v>0</v>
      </c>
      <c r="T55" s="21">
        <f t="shared" si="3"/>
        <v>0</v>
      </c>
      <c r="U55" s="24"/>
    </row>
    <row r="56" spans="1:21" x14ac:dyDescent="0.3">
      <c r="A56" s="29">
        <v>0</v>
      </c>
      <c r="B56" s="40" t="s">
        <v>231</v>
      </c>
      <c r="C56" s="29"/>
      <c r="D56" s="29"/>
      <c r="E56" s="19"/>
      <c r="F56" s="19"/>
      <c r="G56" s="19"/>
      <c r="H56" s="19"/>
      <c r="I56" s="19"/>
      <c r="J56" s="19"/>
      <c r="K56" s="17"/>
      <c r="L56" s="17"/>
      <c r="M56" s="18"/>
      <c r="N56" s="11"/>
      <c r="O56" s="11"/>
      <c r="P56" s="11"/>
      <c r="Q56" s="11"/>
      <c r="R56" s="11"/>
      <c r="S56" s="20">
        <f t="shared" si="2"/>
        <v>0</v>
      </c>
      <c r="T56" s="21">
        <f t="shared" si="3"/>
        <v>0</v>
      </c>
      <c r="U56" s="24"/>
    </row>
    <row r="57" spans="1:21" x14ac:dyDescent="0.3">
      <c r="A57" s="29">
        <v>0</v>
      </c>
      <c r="B57" s="40" t="s">
        <v>232</v>
      </c>
      <c r="C57" s="29"/>
      <c r="D57" s="29"/>
      <c r="E57" s="19"/>
      <c r="F57" s="19"/>
      <c r="G57" s="19"/>
      <c r="H57" s="19"/>
      <c r="I57" s="19"/>
      <c r="J57" s="19"/>
      <c r="K57" s="17"/>
      <c r="L57" s="17"/>
      <c r="M57" s="18"/>
      <c r="N57" s="11"/>
      <c r="O57" s="11"/>
      <c r="P57" s="11"/>
      <c r="Q57" s="11"/>
      <c r="R57" s="11"/>
      <c r="S57" s="20">
        <f t="shared" si="2"/>
        <v>0</v>
      </c>
      <c r="T57" s="21">
        <f t="shared" si="3"/>
        <v>0</v>
      </c>
      <c r="U57" s="24"/>
    </row>
    <row r="58" spans="1:21" x14ac:dyDescent="0.3">
      <c r="A58" s="11">
        <v>0</v>
      </c>
      <c r="B58" s="40" t="s">
        <v>233</v>
      </c>
      <c r="C58" s="11"/>
      <c r="D58" s="11"/>
      <c r="E58" s="11"/>
      <c r="F58" s="11"/>
      <c r="G58" s="11"/>
      <c r="H58" s="11"/>
      <c r="I58" s="11"/>
      <c r="J58" s="11"/>
      <c r="K58" s="17"/>
      <c r="L58" s="17"/>
      <c r="M58" s="18"/>
      <c r="N58" s="11"/>
      <c r="O58" s="11"/>
      <c r="P58" s="11"/>
      <c r="Q58" s="11"/>
      <c r="R58" s="11"/>
      <c r="S58" s="20">
        <f t="shared" si="2"/>
        <v>0</v>
      </c>
      <c r="T58" s="21">
        <f t="shared" si="3"/>
        <v>0</v>
      </c>
      <c r="U58" s="24"/>
    </row>
    <row r="59" spans="1:21" x14ac:dyDescent="0.3">
      <c r="A59" s="11">
        <v>0</v>
      </c>
      <c r="B59" s="40" t="s">
        <v>234</v>
      </c>
      <c r="C59" s="11"/>
      <c r="D59" s="11"/>
      <c r="E59" s="11"/>
      <c r="F59" s="11"/>
      <c r="G59" s="11"/>
      <c r="H59" s="11"/>
      <c r="I59" s="11"/>
      <c r="J59" s="11"/>
      <c r="K59" s="17"/>
      <c r="L59" s="17"/>
      <c r="M59" s="18"/>
      <c r="N59" s="11"/>
      <c r="O59" s="11"/>
      <c r="P59" s="11"/>
      <c r="Q59" s="11"/>
      <c r="R59" s="11"/>
      <c r="S59" s="20">
        <f t="shared" si="2"/>
        <v>0</v>
      </c>
      <c r="T59" s="21">
        <f t="shared" si="3"/>
        <v>0</v>
      </c>
      <c r="U59" s="24"/>
    </row>
    <row r="60" spans="1:21" x14ac:dyDescent="0.3">
      <c r="A60" s="29">
        <v>0</v>
      </c>
      <c r="B60" s="40" t="s">
        <v>235</v>
      </c>
      <c r="C60" s="29"/>
      <c r="D60" s="29"/>
      <c r="E60" s="19"/>
      <c r="F60" s="19"/>
      <c r="G60" s="19"/>
      <c r="H60" s="19"/>
      <c r="I60" s="19"/>
      <c r="J60" s="19"/>
      <c r="K60" s="17"/>
      <c r="L60" s="17"/>
      <c r="M60" s="18"/>
      <c r="N60" s="11"/>
      <c r="O60" s="11"/>
      <c r="P60" s="11"/>
      <c r="Q60" s="11"/>
      <c r="R60" s="11"/>
      <c r="S60" s="20">
        <f t="shared" si="2"/>
        <v>0</v>
      </c>
      <c r="T60" s="21">
        <f t="shared" si="3"/>
        <v>0</v>
      </c>
      <c r="U60" s="24"/>
    </row>
    <row r="61" spans="1:21" x14ac:dyDescent="0.3">
      <c r="A61" s="29">
        <v>0</v>
      </c>
      <c r="B61" s="40" t="s">
        <v>236</v>
      </c>
      <c r="C61" s="29"/>
      <c r="D61" s="29"/>
      <c r="E61" s="19"/>
      <c r="F61" s="19"/>
      <c r="G61" s="19"/>
      <c r="H61" s="19"/>
      <c r="I61" s="19"/>
      <c r="J61" s="19"/>
      <c r="K61" s="17"/>
      <c r="L61" s="17"/>
      <c r="M61" s="18"/>
      <c r="N61" s="11"/>
      <c r="O61" s="11"/>
      <c r="P61" s="11"/>
      <c r="Q61" s="11"/>
      <c r="R61" s="11"/>
      <c r="S61" s="20">
        <f t="shared" si="2"/>
        <v>0</v>
      </c>
      <c r="T61" s="21">
        <f t="shared" si="3"/>
        <v>0</v>
      </c>
      <c r="U61" s="24"/>
    </row>
    <row r="62" spans="1:21" x14ac:dyDescent="0.3">
      <c r="A62" s="29">
        <v>0</v>
      </c>
      <c r="B62" s="40" t="s">
        <v>237</v>
      </c>
      <c r="C62" s="29"/>
      <c r="D62" s="29"/>
      <c r="E62" s="19"/>
      <c r="F62" s="19"/>
      <c r="G62" s="19"/>
      <c r="H62" s="19"/>
      <c r="I62" s="19"/>
      <c r="J62" s="19"/>
      <c r="K62" s="17"/>
      <c r="L62" s="17"/>
      <c r="M62" s="18"/>
      <c r="N62" s="11"/>
      <c r="O62" s="11"/>
      <c r="P62" s="11"/>
      <c r="Q62" s="11"/>
      <c r="R62" s="11"/>
      <c r="S62" s="20">
        <f t="shared" si="2"/>
        <v>0</v>
      </c>
      <c r="T62" s="21">
        <f t="shared" si="3"/>
        <v>0</v>
      </c>
      <c r="U62" s="24"/>
    </row>
    <row r="63" spans="1:21" x14ac:dyDescent="0.3">
      <c r="A63" s="29">
        <v>0</v>
      </c>
      <c r="B63" s="40" t="s">
        <v>238</v>
      </c>
      <c r="C63" s="29"/>
      <c r="D63" s="29"/>
      <c r="E63" s="19"/>
      <c r="F63" s="19"/>
      <c r="G63" s="19"/>
      <c r="H63" s="19"/>
      <c r="I63" s="19"/>
      <c r="J63" s="19"/>
      <c r="K63" s="17"/>
      <c r="L63" s="17"/>
      <c r="M63" s="18"/>
      <c r="N63" s="11"/>
      <c r="O63" s="11"/>
      <c r="P63" s="11"/>
      <c r="Q63" s="11"/>
      <c r="R63" s="11"/>
      <c r="S63" s="20">
        <f t="shared" si="2"/>
        <v>0</v>
      </c>
      <c r="T63" s="21">
        <f t="shared" si="3"/>
        <v>0</v>
      </c>
      <c r="U63" s="24"/>
    </row>
    <row r="64" spans="1:21" x14ac:dyDescent="0.3">
      <c r="A64" s="11">
        <v>0</v>
      </c>
      <c r="B64" s="40" t="s">
        <v>239</v>
      </c>
      <c r="C64" s="11"/>
      <c r="D64" s="11"/>
      <c r="E64" s="11"/>
      <c r="F64" s="11"/>
      <c r="G64" s="11"/>
      <c r="H64" s="11"/>
      <c r="I64" s="11"/>
      <c r="J64" s="11"/>
      <c r="K64" s="17"/>
      <c r="L64" s="17"/>
      <c r="M64" s="18"/>
      <c r="N64" s="11"/>
      <c r="O64" s="11"/>
      <c r="P64" s="11"/>
      <c r="Q64" s="11"/>
      <c r="R64" s="11"/>
      <c r="S64" s="20">
        <f t="shared" si="2"/>
        <v>0</v>
      </c>
      <c r="T64" s="21">
        <f t="shared" si="3"/>
        <v>0</v>
      </c>
      <c r="U64" s="24"/>
    </row>
    <row r="65" spans="1:21" x14ac:dyDescent="0.3">
      <c r="A65" s="11">
        <v>0</v>
      </c>
      <c r="B65" s="40" t="s">
        <v>240</v>
      </c>
      <c r="C65" s="11"/>
      <c r="D65" s="11"/>
      <c r="E65" s="11"/>
      <c r="F65" s="11"/>
      <c r="G65" s="11"/>
      <c r="H65" s="11"/>
      <c r="I65" s="11"/>
      <c r="J65" s="11"/>
      <c r="K65" s="17"/>
      <c r="L65" s="17"/>
      <c r="M65" s="18"/>
      <c r="N65" s="11"/>
      <c r="O65" s="11"/>
      <c r="P65" s="11"/>
      <c r="Q65" s="11"/>
      <c r="R65" s="11"/>
      <c r="S65" s="20">
        <f t="shared" si="2"/>
        <v>0</v>
      </c>
      <c r="T65" s="21">
        <f t="shared" si="3"/>
        <v>0</v>
      </c>
      <c r="U65" s="24"/>
    </row>
    <row r="66" spans="1:21" x14ac:dyDescent="0.3">
      <c r="A66" s="11">
        <v>0</v>
      </c>
      <c r="B66" s="40" t="s">
        <v>241</v>
      </c>
      <c r="C66" s="11"/>
      <c r="D66" s="11"/>
      <c r="E66" s="11"/>
      <c r="F66" s="11"/>
      <c r="G66" s="22"/>
      <c r="H66" s="11"/>
      <c r="I66" s="11"/>
      <c r="J66" s="11"/>
      <c r="K66" s="17"/>
      <c r="L66" s="17"/>
      <c r="M66" s="18"/>
      <c r="N66" s="11"/>
      <c r="O66" s="11"/>
      <c r="P66" s="11"/>
      <c r="Q66" s="11"/>
      <c r="R66" s="11"/>
      <c r="S66" s="20">
        <f t="shared" si="2"/>
        <v>0</v>
      </c>
      <c r="T66" s="21">
        <f t="shared" si="3"/>
        <v>0</v>
      </c>
      <c r="U66" s="24"/>
    </row>
    <row r="67" spans="1:21" x14ac:dyDescent="0.3">
      <c r="A67" s="11">
        <v>0</v>
      </c>
      <c r="B67" s="40" t="s">
        <v>243</v>
      </c>
      <c r="C67" s="11"/>
      <c r="D67" s="11"/>
      <c r="E67" s="11"/>
      <c r="F67" s="11"/>
      <c r="G67" s="11"/>
      <c r="H67" s="11"/>
      <c r="I67" s="11"/>
      <c r="J67" s="11"/>
      <c r="K67" s="17"/>
      <c r="L67" s="17"/>
      <c r="M67" s="18"/>
      <c r="N67" s="11"/>
      <c r="O67" s="11"/>
      <c r="P67" s="11"/>
      <c r="Q67" s="11"/>
      <c r="R67" s="11"/>
      <c r="S67" s="20">
        <f t="shared" si="2"/>
        <v>0</v>
      </c>
      <c r="T67" s="21">
        <f t="shared" si="3"/>
        <v>0</v>
      </c>
      <c r="U67" s="24"/>
    </row>
    <row r="68" spans="1:21" x14ac:dyDescent="0.3">
      <c r="A68" s="11">
        <v>0</v>
      </c>
      <c r="B68" s="40" t="s">
        <v>244</v>
      </c>
      <c r="C68" s="11"/>
      <c r="D68" s="11"/>
      <c r="E68" s="11"/>
      <c r="F68" s="11"/>
      <c r="G68" s="11"/>
      <c r="H68" s="11"/>
      <c r="I68" s="11"/>
      <c r="J68" s="11"/>
      <c r="K68" s="17"/>
      <c r="L68" s="17"/>
      <c r="M68" s="18"/>
      <c r="N68" s="11"/>
      <c r="O68" s="11"/>
      <c r="P68" s="11"/>
      <c r="Q68" s="11"/>
      <c r="R68" s="11"/>
      <c r="S68" s="20">
        <f t="shared" si="2"/>
        <v>0</v>
      </c>
      <c r="T68" s="21">
        <f t="shared" si="3"/>
        <v>0</v>
      </c>
      <c r="U68" s="24"/>
    </row>
    <row r="69" spans="1:21" x14ac:dyDescent="0.3">
      <c r="A69" s="11">
        <v>0</v>
      </c>
      <c r="B69" s="40" t="s">
        <v>246</v>
      </c>
      <c r="C69" s="11"/>
      <c r="D69" s="11"/>
      <c r="E69" s="11"/>
      <c r="F69" s="11"/>
      <c r="G69" s="11"/>
      <c r="H69" s="11"/>
      <c r="I69" s="11"/>
      <c r="J69" s="11"/>
      <c r="K69" s="17"/>
      <c r="L69" s="17"/>
      <c r="M69" s="18"/>
      <c r="N69" s="11"/>
      <c r="O69" s="11"/>
      <c r="P69" s="11"/>
      <c r="Q69" s="11"/>
      <c r="R69" s="11"/>
      <c r="S69" s="20">
        <f t="shared" si="2"/>
        <v>0</v>
      </c>
      <c r="T69" s="21">
        <f t="shared" si="3"/>
        <v>0</v>
      </c>
      <c r="U69" s="24"/>
    </row>
    <row r="70" spans="1:21" x14ac:dyDescent="0.3">
      <c r="A70" s="11">
        <v>0</v>
      </c>
      <c r="B70" s="40" t="s">
        <v>247</v>
      </c>
      <c r="C70" s="11"/>
      <c r="D70" s="11"/>
      <c r="E70" s="11"/>
      <c r="F70" s="11"/>
      <c r="G70" s="11"/>
      <c r="H70" s="11"/>
      <c r="I70" s="11"/>
      <c r="J70" s="11"/>
      <c r="K70" s="17"/>
      <c r="L70" s="17"/>
      <c r="M70" s="18"/>
      <c r="N70" s="11"/>
      <c r="O70" s="11"/>
      <c r="P70" s="11"/>
      <c r="Q70" s="11"/>
      <c r="R70" s="11"/>
      <c r="S70" s="20">
        <f t="shared" si="2"/>
        <v>0</v>
      </c>
      <c r="T70" s="21">
        <f t="shared" si="3"/>
        <v>0</v>
      </c>
      <c r="U70" s="24"/>
    </row>
    <row r="71" spans="1:21" x14ac:dyDescent="0.3">
      <c r="A71" s="11">
        <v>0</v>
      </c>
      <c r="B71" s="40" t="s">
        <v>248</v>
      </c>
      <c r="C71" s="11"/>
      <c r="D71" s="11"/>
      <c r="E71" s="11"/>
      <c r="F71" s="11"/>
      <c r="G71" s="11"/>
      <c r="H71" s="11"/>
      <c r="I71" s="11"/>
      <c r="J71" s="11"/>
      <c r="K71" s="17"/>
      <c r="L71" s="17"/>
      <c r="M71" s="18"/>
      <c r="N71" s="11"/>
      <c r="O71" s="11"/>
      <c r="P71" s="11"/>
      <c r="Q71" s="11"/>
      <c r="R71" s="11"/>
      <c r="S71" s="20">
        <f t="shared" si="2"/>
        <v>0</v>
      </c>
      <c r="T71" s="21">
        <f t="shared" si="3"/>
        <v>0</v>
      </c>
      <c r="U71" s="24"/>
    </row>
    <row r="72" spans="1:21" x14ac:dyDescent="0.3">
      <c r="A72" s="11">
        <v>0</v>
      </c>
      <c r="B72" s="40" t="s">
        <v>249</v>
      </c>
      <c r="C72" s="11"/>
      <c r="D72" s="11"/>
      <c r="E72" s="11"/>
      <c r="F72" s="11"/>
      <c r="G72" s="11"/>
      <c r="H72" s="11"/>
      <c r="I72" s="11"/>
      <c r="J72" s="11"/>
      <c r="K72" s="17"/>
      <c r="L72" s="17"/>
      <c r="M72" s="18"/>
      <c r="N72" s="11"/>
      <c r="O72" s="11"/>
      <c r="P72" s="11"/>
      <c r="Q72" s="11"/>
      <c r="R72" s="11"/>
      <c r="S72" s="20">
        <f t="shared" si="2"/>
        <v>0</v>
      </c>
      <c r="T72" s="21">
        <f t="shared" si="3"/>
        <v>0</v>
      </c>
      <c r="U72" s="24"/>
    </row>
    <row r="73" spans="1:21" x14ac:dyDescent="0.3">
      <c r="A73" s="11">
        <v>0</v>
      </c>
      <c r="B73" s="40" t="s">
        <v>250</v>
      </c>
      <c r="C73" s="11"/>
      <c r="D73" s="11"/>
      <c r="E73" s="11"/>
      <c r="F73" s="11"/>
      <c r="G73" s="11"/>
      <c r="H73" s="11"/>
      <c r="I73" s="11"/>
      <c r="J73" s="11"/>
      <c r="K73" s="17"/>
      <c r="L73" s="17"/>
      <c r="M73" s="18"/>
      <c r="N73" s="11"/>
      <c r="O73" s="11"/>
      <c r="P73" s="11"/>
      <c r="Q73" s="11"/>
      <c r="R73" s="11"/>
      <c r="S73" s="20">
        <f t="shared" si="2"/>
        <v>0</v>
      </c>
      <c r="T73" s="21">
        <f t="shared" si="3"/>
        <v>0</v>
      </c>
      <c r="U73" s="24"/>
    </row>
    <row r="74" spans="1:21" x14ac:dyDescent="0.3">
      <c r="A74" s="11">
        <v>0</v>
      </c>
      <c r="B74" s="40" t="s">
        <v>251</v>
      </c>
      <c r="C74" s="11"/>
      <c r="D74" s="11"/>
      <c r="E74" s="11"/>
      <c r="F74" s="11"/>
      <c r="G74" s="11"/>
      <c r="H74" s="11"/>
      <c r="I74" s="11"/>
      <c r="J74" s="11"/>
      <c r="K74" s="17"/>
      <c r="L74" s="17"/>
      <c r="M74" s="18"/>
      <c r="N74" s="11"/>
      <c r="O74" s="11"/>
      <c r="P74" s="11"/>
      <c r="Q74" s="11"/>
      <c r="R74" s="11"/>
      <c r="S74" s="20">
        <f t="shared" si="2"/>
        <v>0</v>
      </c>
      <c r="T74" s="21">
        <f t="shared" si="3"/>
        <v>0</v>
      </c>
      <c r="U74" s="24"/>
    </row>
    <row r="75" spans="1:21" x14ac:dyDescent="0.3">
      <c r="A75" s="11">
        <v>0</v>
      </c>
      <c r="B75" s="40" t="s">
        <v>252</v>
      </c>
      <c r="C75" s="11"/>
      <c r="D75" s="11"/>
      <c r="E75" s="11"/>
      <c r="F75" s="11"/>
      <c r="G75" s="11"/>
      <c r="H75" s="11"/>
      <c r="I75" s="11"/>
      <c r="J75" s="11"/>
      <c r="K75" s="17"/>
      <c r="L75" s="17"/>
      <c r="M75" s="18"/>
      <c r="N75" s="11"/>
      <c r="O75" s="11"/>
      <c r="P75" s="11"/>
      <c r="Q75" s="11"/>
      <c r="R75" s="11"/>
      <c r="S75" s="20">
        <f t="shared" si="2"/>
        <v>0</v>
      </c>
      <c r="T75" s="21">
        <f t="shared" si="3"/>
        <v>0</v>
      </c>
      <c r="U75" s="24"/>
    </row>
    <row r="76" spans="1:21" x14ac:dyDescent="0.3">
      <c r="A76" s="11">
        <v>0</v>
      </c>
      <c r="B76" s="40" t="s">
        <v>253</v>
      </c>
      <c r="C76" s="11"/>
      <c r="D76" s="11"/>
      <c r="E76" s="11"/>
      <c r="F76" s="11"/>
      <c r="G76" s="11"/>
      <c r="H76" s="11"/>
      <c r="I76" s="11"/>
      <c r="J76" s="11"/>
      <c r="K76" s="17"/>
      <c r="L76" s="17"/>
      <c r="M76" s="18"/>
      <c r="N76" s="11"/>
      <c r="O76" s="11"/>
      <c r="P76" s="11"/>
      <c r="Q76" s="11"/>
      <c r="R76" s="11"/>
      <c r="S76" s="20">
        <f t="shared" si="2"/>
        <v>0</v>
      </c>
      <c r="T76" s="21">
        <f t="shared" si="3"/>
        <v>0</v>
      </c>
      <c r="U76" s="24"/>
    </row>
    <row r="77" spans="1:21" x14ac:dyDescent="0.3">
      <c r="A77" s="11">
        <v>0</v>
      </c>
      <c r="B77" s="40" t="s">
        <v>254</v>
      </c>
      <c r="C77" s="11"/>
      <c r="D77" s="11"/>
      <c r="E77" s="11"/>
      <c r="F77" s="11"/>
      <c r="G77" s="22"/>
      <c r="H77" s="11"/>
      <c r="I77" s="11"/>
      <c r="J77" s="11"/>
      <c r="K77" s="17"/>
      <c r="L77" s="17"/>
      <c r="M77" s="18"/>
      <c r="N77" s="11"/>
      <c r="O77" s="11"/>
      <c r="P77" s="11"/>
      <c r="Q77" s="11"/>
      <c r="R77" s="11"/>
      <c r="S77" s="20">
        <f t="shared" si="2"/>
        <v>0</v>
      </c>
      <c r="T77" s="21">
        <f t="shared" si="3"/>
        <v>0</v>
      </c>
      <c r="U77" s="24"/>
    </row>
    <row r="78" spans="1:21" x14ac:dyDescent="0.3">
      <c r="A78" s="11">
        <v>0</v>
      </c>
      <c r="B78" s="40" t="s">
        <v>255</v>
      </c>
      <c r="C78" s="11"/>
      <c r="D78" s="11"/>
      <c r="E78" s="11"/>
      <c r="F78" s="11"/>
      <c r="G78" s="22"/>
      <c r="H78" s="11"/>
      <c r="I78" s="11"/>
      <c r="J78" s="11"/>
      <c r="K78" s="17"/>
      <c r="L78" s="17"/>
      <c r="M78" s="18"/>
      <c r="N78" s="11"/>
      <c r="O78" s="11"/>
      <c r="P78" s="11"/>
      <c r="Q78" s="11"/>
      <c r="R78" s="11"/>
      <c r="S78" s="20">
        <f t="shared" si="2"/>
        <v>0</v>
      </c>
      <c r="T78" s="21">
        <f t="shared" si="3"/>
        <v>0</v>
      </c>
      <c r="U78" s="24"/>
    </row>
    <row r="79" spans="1:21" x14ac:dyDescent="0.3">
      <c r="A79" s="11">
        <v>0</v>
      </c>
      <c r="B79" s="40" t="s">
        <v>256</v>
      </c>
      <c r="C79" s="11"/>
      <c r="D79" s="11"/>
      <c r="E79" s="11"/>
      <c r="F79" s="11"/>
      <c r="G79" s="11"/>
      <c r="H79" s="11"/>
      <c r="I79" s="11"/>
      <c r="J79" s="11"/>
      <c r="K79" s="17"/>
      <c r="L79" s="17"/>
      <c r="M79" s="18"/>
      <c r="N79" s="11"/>
      <c r="O79" s="11"/>
      <c r="P79" s="11"/>
      <c r="Q79" s="11"/>
      <c r="R79" s="11"/>
      <c r="S79" s="20">
        <f t="shared" si="2"/>
        <v>0</v>
      </c>
      <c r="T79" s="21">
        <f t="shared" si="3"/>
        <v>0</v>
      </c>
      <c r="U79" s="24"/>
    </row>
    <row r="80" spans="1:21" x14ac:dyDescent="0.3">
      <c r="A80" s="11">
        <v>0</v>
      </c>
      <c r="B80" s="40" t="s">
        <v>258</v>
      </c>
      <c r="C80" s="11"/>
      <c r="D80" s="11"/>
      <c r="E80" s="11"/>
      <c r="F80" s="11"/>
      <c r="G80" s="11"/>
      <c r="H80" s="11"/>
      <c r="I80" s="11"/>
      <c r="J80" s="11"/>
      <c r="K80" s="17"/>
      <c r="L80" s="17"/>
      <c r="M80" s="18"/>
      <c r="N80" s="11"/>
      <c r="O80" s="11"/>
      <c r="P80" s="11"/>
      <c r="Q80" s="11"/>
      <c r="R80" s="11"/>
      <c r="S80" s="20">
        <f t="shared" ref="S80:S86" si="4">R80+M80</f>
        <v>0</v>
      </c>
      <c r="T80" s="21">
        <f t="shared" ref="T80:T86" si="5">S80*A80</f>
        <v>0</v>
      </c>
      <c r="U80" s="24"/>
    </row>
    <row r="81" spans="1:21" x14ac:dyDescent="0.3">
      <c r="A81" s="11">
        <v>0</v>
      </c>
      <c r="B81" s="40" t="s">
        <v>259</v>
      </c>
      <c r="C81" s="11"/>
      <c r="D81" s="11"/>
      <c r="E81" s="11"/>
      <c r="F81" s="11"/>
      <c r="G81" s="11"/>
      <c r="H81" s="11"/>
      <c r="I81" s="11"/>
      <c r="J81" s="11"/>
      <c r="K81" s="17"/>
      <c r="L81" s="17"/>
      <c r="M81" s="18"/>
      <c r="N81" s="11"/>
      <c r="O81" s="11"/>
      <c r="P81" s="11"/>
      <c r="Q81" s="11"/>
      <c r="R81" s="11"/>
      <c r="S81" s="20">
        <f t="shared" si="4"/>
        <v>0</v>
      </c>
      <c r="T81" s="21">
        <f t="shared" si="5"/>
        <v>0</v>
      </c>
      <c r="U81" s="24"/>
    </row>
    <row r="82" spans="1:21" x14ac:dyDescent="0.3">
      <c r="A82" s="11">
        <v>0</v>
      </c>
      <c r="B82" s="40" t="s">
        <v>260</v>
      </c>
      <c r="C82" s="11"/>
      <c r="D82" s="11"/>
      <c r="E82" s="11"/>
      <c r="F82" s="11"/>
      <c r="G82" s="11"/>
      <c r="H82" s="11"/>
      <c r="I82" s="11"/>
      <c r="J82" s="11"/>
      <c r="K82" s="17"/>
      <c r="L82" s="17"/>
      <c r="M82" s="18"/>
      <c r="N82" s="11"/>
      <c r="O82" s="11"/>
      <c r="P82" s="11"/>
      <c r="Q82" s="11"/>
      <c r="R82" s="11"/>
      <c r="S82" s="20">
        <f t="shared" si="4"/>
        <v>0</v>
      </c>
      <c r="T82" s="21">
        <f t="shared" si="5"/>
        <v>0</v>
      </c>
      <c r="U82" s="24"/>
    </row>
    <row r="83" spans="1:21" x14ac:dyDescent="0.3">
      <c r="A83" s="11">
        <v>0</v>
      </c>
      <c r="B83" s="40" t="s">
        <v>261</v>
      </c>
      <c r="C83" s="11"/>
      <c r="D83" s="11"/>
      <c r="E83" s="11"/>
      <c r="F83" s="11"/>
      <c r="G83" s="11"/>
      <c r="H83" s="11"/>
      <c r="I83" s="11"/>
      <c r="J83" s="11"/>
      <c r="K83" s="17"/>
      <c r="L83" s="17"/>
      <c r="M83" s="18"/>
      <c r="N83" s="11"/>
      <c r="O83" s="11"/>
      <c r="P83" s="11"/>
      <c r="Q83" s="11"/>
      <c r="R83" s="11"/>
      <c r="S83" s="20">
        <f t="shared" si="4"/>
        <v>0</v>
      </c>
      <c r="T83" s="21">
        <f t="shared" si="5"/>
        <v>0</v>
      </c>
      <c r="U83" s="24"/>
    </row>
    <row r="84" spans="1:21" x14ac:dyDescent="0.3">
      <c r="A84" s="11">
        <v>0</v>
      </c>
      <c r="B84" s="40" t="s">
        <v>262</v>
      </c>
      <c r="C84" s="11"/>
      <c r="D84" s="11"/>
      <c r="E84" s="11"/>
      <c r="F84" s="11"/>
      <c r="G84" s="11"/>
      <c r="H84" s="11"/>
      <c r="I84" s="11"/>
      <c r="J84" s="11"/>
      <c r="K84" s="17"/>
      <c r="L84" s="17"/>
      <c r="M84" s="18"/>
      <c r="N84" s="11"/>
      <c r="O84" s="11"/>
      <c r="P84" s="11"/>
      <c r="Q84" s="11"/>
      <c r="R84" s="11"/>
      <c r="S84" s="20">
        <f t="shared" si="4"/>
        <v>0</v>
      </c>
      <c r="T84" s="21">
        <f t="shared" si="5"/>
        <v>0</v>
      </c>
      <c r="U84" s="24"/>
    </row>
    <row r="85" spans="1:21" x14ac:dyDescent="0.3">
      <c r="A85" s="11">
        <v>0</v>
      </c>
      <c r="B85" s="40" t="s">
        <v>263</v>
      </c>
      <c r="C85" s="11"/>
      <c r="D85" s="11"/>
      <c r="E85" s="19"/>
      <c r="F85" s="19"/>
      <c r="G85" s="19"/>
      <c r="H85" s="19"/>
      <c r="I85" s="19"/>
      <c r="J85" s="19"/>
      <c r="K85" s="17"/>
      <c r="L85" s="17"/>
      <c r="M85" s="18"/>
      <c r="N85" s="11"/>
      <c r="O85" s="11"/>
      <c r="P85" s="11"/>
      <c r="Q85" s="11"/>
      <c r="R85" s="11"/>
      <c r="S85" s="20">
        <f t="shared" si="4"/>
        <v>0</v>
      </c>
      <c r="T85" s="21">
        <f t="shared" si="5"/>
        <v>0</v>
      </c>
      <c r="U85" s="24"/>
    </row>
    <row r="86" spans="1:21" x14ac:dyDescent="0.3">
      <c r="A86" s="11">
        <v>0</v>
      </c>
      <c r="B86" s="40" t="s">
        <v>264</v>
      </c>
      <c r="C86" s="11"/>
      <c r="D86" s="11"/>
      <c r="E86" s="11"/>
      <c r="F86" s="11"/>
      <c r="G86" s="11"/>
      <c r="H86" s="11"/>
      <c r="I86" s="11"/>
      <c r="J86" s="11"/>
      <c r="K86" s="17"/>
      <c r="L86" s="17"/>
      <c r="M86" s="18"/>
      <c r="N86" s="11"/>
      <c r="O86" s="11"/>
      <c r="P86" s="11"/>
      <c r="Q86" s="11"/>
      <c r="R86" s="11"/>
      <c r="S86" s="20">
        <f t="shared" si="4"/>
        <v>0</v>
      </c>
      <c r="T86" s="21">
        <f t="shared" si="5"/>
        <v>0</v>
      </c>
      <c r="U86" s="24"/>
    </row>
    <row r="87" spans="1:21" x14ac:dyDescent="0.3">
      <c r="A87" s="11">
        <v>0</v>
      </c>
      <c r="B87" s="40" t="s">
        <v>265</v>
      </c>
      <c r="C87" s="11"/>
      <c r="D87" s="11"/>
      <c r="E87" s="11"/>
      <c r="F87" s="11"/>
      <c r="G87" s="11"/>
      <c r="H87" s="11"/>
      <c r="I87" s="11"/>
      <c r="J87" s="11"/>
      <c r="K87" s="17"/>
      <c r="L87" s="17"/>
      <c r="M87" s="18"/>
      <c r="N87" s="21"/>
      <c r="O87" s="11"/>
      <c r="P87" s="11"/>
      <c r="Q87" s="11"/>
      <c r="R87" s="11"/>
      <c r="S87" s="11"/>
      <c r="T87" s="11"/>
      <c r="U87" s="24"/>
    </row>
    <row r="88" spans="1:21" x14ac:dyDescent="0.3">
      <c r="A88" s="11">
        <v>0</v>
      </c>
      <c r="B88" s="41" t="s">
        <v>266</v>
      </c>
      <c r="C88" s="11"/>
      <c r="D88" s="11"/>
      <c r="E88" s="19"/>
      <c r="F88" s="11"/>
      <c r="G88" s="11"/>
      <c r="H88" s="11"/>
      <c r="I88" s="11"/>
      <c r="J88" s="11"/>
      <c r="K88" s="17"/>
      <c r="L88" s="17"/>
      <c r="M88" s="18"/>
      <c r="N88" s="21"/>
      <c r="O88" s="11"/>
      <c r="P88" s="11"/>
      <c r="Q88" s="11"/>
      <c r="R88" s="11"/>
      <c r="S88" s="11"/>
      <c r="T88" s="11"/>
      <c r="U88" s="24"/>
    </row>
    <row r="89" spans="1:21" x14ac:dyDescent="0.3">
      <c r="A89" s="11">
        <v>0</v>
      </c>
      <c r="B89" s="40" t="s">
        <v>267</v>
      </c>
      <c r="C89" s="11"/>
      <c r="D89" s="11"/>
      <c r="E89" s="11"/>
      <c r="F89" s="11"/>
      <c r="G89" s="11"/>
      <c r="H89" s="11"/>
      <c r="I89" s="11"/>
      <c r="J89" s="11"/>
      <c r="K89" s="17"/>
      <c r="L89" s="17"/>
      <c r="M89" s="18"/>
      <c r="N89" s="21"/>
      <c r="O89" s="11"/>
      <c r="P89" s="11"/>
      <c r="Q89" s="11"/>
      <c r="R89" s="11"/>
      <c r="S89" s="11"/>
      <c r="T89" s="11"/>
    </row>
    <row r="90" spans="1:21" x14ac:dyDescent="0.3">
      <c r="A90" s="11">
        <v>0</v>
      </c>
      <c r="B90" s="40" t="s">
        <v>268</v>
      </c>
      <c r="C90" s="11"/>
      <c r="D90" s="11"/>
      <c r="E90" s="11"/>
      <c r="F90" s="11"/>
      <c r="G90" s="11"/>
      <c r="H90" s="11"/>
      <c r="I90" s="11"/>
      <c r="J90" s="11"/>
      <c r="K90" s="17"/>
      <c r="L90" s="17"/>
      <c r="M90" s="18"/>
      <c r="N90" s="21"/>
      <c r="O90" s="11"/>
      <c r="P90" s="11"/>
      <c r="Q90" s="11"/>
      <c r="R90" s="11"/>
      <c r="S90" s="11"/>
      <c r="T90" s="11"/>
    </row>
    <row r="91" spans="1:21" x14ac:dyDescent="0.3">
      <c r="A91" s="11">
        <v>0</v>
      </c>
      <c r="B91" s="40" t="s">
        <v>269</v>
      </c>
      <c r="C91" s="11"/>
      <c r="D91" s="11"/>
      <c r="E91" s="11"/>
      <c r="F91" s="11"/>
      <c r="G91" s="11"/>
      <c r="H91" s="11"/>
      <c r="I91" s="11"/>
      <c r="J91" s="11"/>
      <c r="K91" s="17"/>
      <c r="L91" s="17"/>
      <c r="M91" s="18"/>
      <c r="N91" s="21"/>
      <c r="O91" s="11"/>
      <c r="P91" s="11"/>
      <c r="Q91" s="11"/>
      <c r="R91" s="11"/>
      <c r="S91" s="11"/>
      <c r="T91" s="11"/>
    </row>
    <row r="92" spans="1:21" x14ac:dyDescent="0.3">
      <c r="A92" s="11">
        <v>0</v>
      </c>
      <c r="B92" s="40" t="s">
        <v>270</v>
      </c>
      <c r="C92" s="11"/>
      <c r="D92" s="11"/>
      <c r="E92" s="11"/>
      <c r="F92" s="11"/>
      <c r="G92" s="11"/>
      <c r="H92" s="11"/>
      <c r="I92" s="11"/>
      <c r="J92" s="11"/>
      <c r="K92" s="17"/>
      <c r="L92" s="17"/>
      <c r="M92" s="18"/>
      <c r="N92" s="21"/>
      <c r="O92" s="11"/>
      <c r="P92" s="11"/>
      <c r="Q92" s="11"/>
      <c r="R92" s="11"/>
      <c r="S92" s="11"/>
      <c r="T92" s="11"/>
    </row>
    <row r="93" spans="1:21" x14ac:dyDescent="0.3">
      <c r="A93" s="11">
        <v>0</v>
      </c>
      <c r="B93" s="40" t="s">
        <v>271</v>
      </c>
      <c r="C93" s="11"/>
      <c r="D93" s="11"/>
      <c r="E93" s="11"/>
      <c r="F93" s="11"/>
      <c r="G93" s="11"/>
      <c r="H93" s="11"/>
      <c r="I93" s="11"/>
      <c r="J93" s="11"/>
      <c r="K93" s="17"/>
      <c r="L93" s="17"/>
      <c r="M93" s="18"/>
      <c r="N93" s="21"/>
      <c r="O93" s="11"/>
      <c r="P93" s="11"/>
      <c r="Q93" s="11"/>
      <c r="R93" s="11"/>
      <c r="S93" s="11"/>
      <c r="T93" s="11"/>
    </row>
    <row r="94" spans="1:21" x14ac:dyDescent="0.3">
      <c r="A94" s="11">
        <v>0</v>
      </c>
      <c r="B94" s="40" t="s">
        <v>272</v>
      </c>
      <c r="C94" s="11"/>
      <c r="D94" s="11"/>
      <c r="E94" s="11"/>
      <c r="F94" s="11"/>
      <c r="G94" s="11"/>
      <c r="H94" s="11"/>
      <c r="I94" s="11"/>
      <c r="J94" s="11"/>
      <c r="K94" s="17"/>
      <c r="L94" s="17"/>
      <c r="M94" s="18"/>
      <c r="N94" s="21"/>
      <c r="O94" s="11"/>
      <c r="P94" s="11"/>
      <c r="Q94" s="11"/>
      <c r="R94" s="11"/>
      <c r="S94" s="11"/>
      <c r="T94" s="11"/>
    </row>
    <row r="95" spans="1:21" x14ac:dyDescent="0.3">
      <c r="A95" s="11">
        <v>0</v>
      </c>
      <c r="B95" s="40" t="s">
        <v>273</v>
      </c>
      <c r="C95" s="11"/>
      <c r="D95" s="11"/>
      <c r="E95" s="11"/>
      <c r="F95" s="11"/>
      <c r="G95" s="11"/>
      <c r="H95" s="11"/>
      <c r="I95" s="11"/>
      <c r="J95" s="11"/>
      <c r="K95" s="17"/>
      <c r="L95" s="17"/>
      <c r="M95" s="18"/>
      <c r="N95" s="21"/>
      <c r="O95" s="11"/>
      <c r="P95" s="11"/>
      <c r="Q95" s="11"/>
      <c r="R95" s="11"/>
      <c r="S95" s="11"/>
      <c r="T95" s="11"/>
    </row>
    <row r="96" spans="1:21" x14ac:dyDescent="0.3">
      <c r="A96" s="11">
        <v>0</v>
      </c>
      <c r="B96" s="40" t="s">
        <v>274</v>
      </c>
      <c r="C96" s="11"/>
      <c r="D96" s="11"/>
      <c r="E96" s="11"/>
      <c r="F96" s="11"/>
      <c r="G96" s="11"/>
      <c r="H96" s="11"/>
      <c r="I96" s="11"/>
      <c r="J96" s="11"/>
      <c r="K96" s="17"/>
      <c r="L96" s="17"/>
      <c r="M96" s="18"/>
      <c r="N96" s="21"/>
      <c r="O96" s="11"/>
      <c r="P96" s="11"/>
      <c r="Q96" s="11"/>
      <c r="R96" s="11"/>
      <c r="S96" s="11"/>
      <c r="T96" s="11"/>
    </row>
    <row r="97" spans="1:20" x14ac:dyDescent="0.3">
      <c r="A97" s="11">
        <v>0</v>
      </c>
      <c r="B97" s="40" t="s">
        <v>275</v>
      </c>
      <c r="C97" s="11"/>
      <c r="D97" s="11"/>
      <c r="E97" s="11"/>
      <c r="F97" s="11"/>
      <c r="G97" s="11"/>
      <c r="H97" s="11"/>
      <c r="I97" s="11"/>
      <c r="J97" s="11"/>
      <c r="K97" s="17"/>
      <c r="L97" s="17"/>
      <c r="M97" s="18"/>
      <c r="N97" s="21"/>
      <c r="O97" s="11"/>
      <c r="P97" s="11"/>
      <c r="Q97" s="11"/>
      <c r="R97" s="11"/>
      <c r="S97" s="11"/>
      <c r="T97" s="11"/>
    </row>
    <row r="98" spans="1:20" x14ac:dyDescent="0.3">
      <c r="A98" s="11">
        <v>0</v>
      </c>
      <c r="B98" s="40" t="s">
        <v>276</v>
      </c>
      <c r="C98" s="11"/>
      <c r="D98" s="11"/>
      <c r="E98" s="11"/>
      <c r="F98" s="11"/>
      <c r="G98" s="11"/>
      <c r="H98" s="11"/>
      <c r="I98" s="11"/>
      <c r="J98" s="11"/>
      <c r="K98" s="17"/>
      <c r="L98" s="17"/>
      <c r="M98" s="18"/>
      <c r="N98" s="21"/>
      <c r="O98" s="11"/>
      <c r="P98" s="11"/>
      <c r="Q98" s="11"/>
      <c r="R98" s="11"/>
      <c r="S98" s="11"/>
      <c r="T98" s="11"/>
    </row>
    <row r="99" spans="1:20" x14ac:dyDescent="0.3">
      <c r="A99" s="11">
        <v>0</v>
      </c>
      <c r="B99" s="40" t="s">
        <v>277</v>
      </c>
      <c r="C99" s="11"/>
      <c r="D99" s="11"/>
      <c r="E99" s="11"/>
      <c r="F99" s="11"/>
      <c r="G99" s="11"/>
      <c r="H99" s="11"/>
      <c r="I99" s="11"/>
      <c r="J99" s="11"/>
      <c r="K99" s="17"/>
      <c r="L99" s="17"/>
      <c r="M99" s="18"/>
      <c r="N99" s="21"/>
      <c r="O99" s="11"/>
      <c r="P99" s="11"/>
      <c r="Q99" s="11"/>
      <c r="R99" s="11"/>
      <c r="S99" s="11"/>
      <c r="T99" s="11"/>
    </row>
    <row r="100" spans="1:20" x14ac:dyDescent="0.3">
      <c r="A100" s="11">
        <v>0</v>
      </c>
      <c r="B100" s="40" t="s">
        <v>278</v>
      </c>
      <c r="C100" s="11"/>
      <c r="D100" s="11"/>
      <c r="E100" s="11"/>
      <c r="F100" s="11"/>
      <c r="G100" s="11"/>
      <c r="H100" s="11"/>
      <c r="I100" s="11"/>
      <c r="J100" s="11"/>
      <c r="K100" s="17"/>
      <c r="L100" s="17"/>
      <c r="M100" s="18"/>
      <c r="N100" s="21"/>
      <c r="O100" s="11"/>
      <c r="P100" s="11"/>
      <c r="Q100" s="11"/>
      <c r="R100" s="11"/>
      <c r="S100" s="11"/>
      <c r="T100" s="11"/>
    </row>
    <row r="101" spans="1:20" x14ac:dyDescent="0.3">
      <c r="A101" s="11">
        <v>0</v>
      </c>
      <c r="B101" s="40" t="s">
        <v>279</v>
      </c>
      <c r="C101" s="11"/>
      <c r="D101" s="11"/>
      <c r="E101" s="11"/>
      <c r="F101" s="11"/>
      <c r="G101" s="11"/>
      <c r="H101" s="11"/>
      <c r="I101" s="11"/>
      <c r="J101" s="11"/>
      <c r="K101" s="17"/>
      <c r="L101" s="17"/>
      <c r="M101" s="18"/>
      <c r="N101" s="21"/>
      <c r="O101" s="11"/>
      <c r="P101" s="11"/>
      <c r="Q101" s="11"/>
      <c r="R101" s="11"/>
      <c r="S101" s="11"/>
      <c r="T101" s="11"/>
    </row>
    <row r="102" spans="1:20" x14ac:dyDescent="0.3">
      <c r="A102" s="11">
        <v>0</v>
      </c>
      <c r="B102" s="40" t="s">
        <v>280</v>
      </c>
      <c r="C102" s="11"/>
      <c r="D102" s="11"/>
      <c r="E102" s="11"/>
      <c r="F102" s="11"/>
      <c r="G102" s="11"/>
      <c r="H102" s="11"/>
      <c r="I102" s="11"/>
      <c r="J102" s="11"/>
      <c r="K102" s="17"/>
      <c r="L102" s="17"/>
      <c r="M102" s="18"/>
      <c r="N102" s="21"/>
      <c r="O102" s="11"/>
      <c r="P102" s="11"/>
      <c r="Q102" s="11"/>
      <c r="R102" s="11"/>
      <c r="S102" s="11"/>
      <c r="T102" s="11"/>
    </row>
    <row r="103" spans="1:20" x14ac:dyDescent="0.3">
      <c r="A103" s="11">
        <v>0</v>
      </c>
      <c r="B103" s="40" t="s">
        <v>281</v>
      </c>
      <c r="C103" s="11"/>
      <c r="D103" s="11"/>
      <c r="E103" s="11"/>
      <c r="F103" s="11"/>
      <c r="G103" s="11"/>
      <c r="H103" s="11"/>
      <c r="I103" s="11"/>
      <c r="J103" s="11"/>
      <c r="K103" s="17"/>
      <c r="L103" s="17"/>
      <c r="M103" s="18"/>
      <c r="N103" s="21"/>
      <c r="O103" s="11"/>
      <c r="P103" s="11"/>
      <c r="Q103" s="11"/>
      <c r="R103" s="11"/>
      <c r="S103" s="11"/>
      <c r="T103" s="11"/>
    </row>
    <row r="104" spans="1:20" x14ac:dyDescent="0.3">
      <c r="A104" s="11">
        <v>0</v>
      </c>
      <c r="B104" s="40" t="s">
        <v>283</v>
      </c>
      <c r="C104" s="11"/>
      <c r="D104" s="11"/>
      <c r="E104" s="11"/>
      <c r="F104" s="11"/>
      <c r="G104" s="11"/>
      <c r="H104" s="11"/>
      <c r="I104" s="11"/>
      <c r="J104" s="11"/>
      <c r="K104" s="17"/>
      <c r="L104" s="17"/>
      <c r="M104" s="18"/>
      <c r="N104" s="21"/>
      <c r="O104" s="11"/>
      <c r="P104" s="11"/>
      <c r="Q104" s="11"/>
      <c r="R104" s="11"/>
      <c r="S104" s="11"/>
      <c r="T104" s="11"/>
    </row>
    <row r="105" spans="1:20" x14ac:dyDescent="0.3">
      <c r="A105" s="11">
        <v>0</v>
      </c>
      <c r="B105" s="40" t="s">
        <v>284</v>
      </c>
      <c r="C105" s="11"/>
      <c r="D105" s="11"/>
      <c r="E105" s="11"/>
      <c r="F105" s="11"/>
      <c r="G105" s="11"/>
      <c r="H105" s="11"/>
      <c r="I105" s="11"/>
      <c r="J105" s="11"/>
      <c r="K105" s="17"/>
      <c r="L105" s="17"/>
      <c r="M105" s="18"/>
      <c r="N105" s="21"/>
      <c r="O105" s="11"/>
      <c r="P105" s="11"/>
      <c r="Q105" s="11"/>
      <c r="R105" s="11"/>
      <c r="S105" s="11"/>
      <c r="T105" s="11"/>
    </row>
    <row r="106" spans="1:20" x14ac:dyDescent="0.3">
      <c r="A106" s="11">
        <v>0</v>
      </c>
      <c r="B106" s="40" t="s">
        <v>285</v>
      </c>
      <c r="C106" s="11"/>
      <c r="D106" s="11"/>
      <c r="E106" s="11"/>
      <c r="F106" s="11"/>
      <c r="G106" s="11"/>
      <c r="H106" s="11"/>
      <c r="I106" s="11"/>
      <c r="J106" s="11"/>
      <c r="K106" s="17"/>
      <c r="L106" s="17"/>
      <c r="M106" s="18"/>
      <c r="N106" s="21"/>
      <c r="O106" s="11"/>
      <c r="P106" s="11"/>
      <c r="Q106" s="11"/>
      <c r="R106" s="11"/>
      <c r="S106" s="11"/>
      <c r="T106" s="11"/>
    </row>
    <row r="107" spans="1:20" x14ac:dyDescent="0.3">
      <c r="A107" s="11">
        <v>0</v>
      </c>
      <c r="B107" s="40" t="s">
        <v>286</v>
      </c>
      <c r="C107" s="11"/>
      <c r="D107" s="11"/>
      <c r="E107" s="11"/>
      <c r="F107" s="11"/>
      <c r="G107" s="11"/>
      <c r="H107" s="11"/>
      <c r="I107" s="11"/>
      <c r="J107" s="11"/>
      <c r="K107" s="17"/>
      <c r="L107" s="17"/>
      <c r="M107" s="18"/>
      <c r="N107" s="21"/>
      <c r="O107" s="11"/>
      <c r="P107" s="11"/>
      <c r="Q107" s="11"/>
      <c r="R107" s="11"/>
      <c r="S107" s="11"/>
      <c r="T107" s="11"/>
    </row>
    <row r="108" spans="1:20" x14ac:dyDescent="0.3">
      <c r="A108" s="11">
        <v>0</v>
      </c>
      <c r="B108" s="40" t="s">
        <v>287</v>
      </c>
      <c r="C108" s="11"/>
      <c r="D108" s="11"/>
      <c r="E108" s="11"/>
      <c r="F108" s="11"/>
      <c r="G108" s="11"/>
      <c r="H108" s="11"/>
      <c r="I108" s="11"/>
      <c r="J108" s="11"/>
      <c r="K108" s="17"/>
      <c r="L108" s="17"/>
      <c r="M108" s="18"/>
      <c r="N108" s="21"/>
      <c r="O108" s="11"/>
      <c r="P108" s="11"/>
      <c r="Q108" s="11"/>
      <c r="R108" s="11"/>
      <c r="S108" s="11"/>
      <c r="T108" s="11"/>
    </row>
    <row r="109" spans="1:20" x14ac:dyDescent="0.3">
      <c r="A109" s="11">
        <v>0</v>
      </c>
      <c r="B109" s="40" t="s">
        <v>288</v>
      </c>
      <c r="C109" s="11"/>
      <c r="D109" s="11"/>
      <c r="E109" s="11"/>
      <c r="F109" s="11"/>
      <c r="G109" s="11"/>
      <c r="H109" s="11"/>
      <c r="I109" s="11"/>
      <c r="J109" s="11"/>
      <c r="K109" s="17"/>
      <c r="L109" s="17"/>
      <c r="M109" s="18"/>
      <c r="N109" s="21"/>
      <c r="O109" s="11"/>
      <c r="P109" s="11"/>
      <c r="Q109" s="11"/>
      <c r="R109" s="11"/>
      <c r="S109" s="11"/>
      <c r="T109" s="11"/>
    </row>
    <row r="110" spans="1:20" x14ac:dyDescent="0.3">
      <c r="A110" s="11">
        <v>0</v>
      </c>
      <c r="B110" s="40" t="s">
        <v>289</v>
      </c>
      <c r="C110" s="11"/>
      <c r="D110" s="11"/>
      <c r="E110" s="11"/>
      <c r="F110" s="11"/>
      <c r="G110" s="11"/>
      <c r="H110" s="11"/>
      <c r="I110" s="11"/>
      <c r="J110" s="11"/>
      <c r="K110" s="17"/>
      <c r="L110" s="17"/>
      <c r="M110" s="18"/>
      <c r="N110" s="21"/>
      <c r="O110" s="11"/>
      <c r="P110" s="11"/>
      <c r="Q110" s="11"/>
      <c r="R110" s="11"/>
      <c r="S110" s="11"/>
      <c r="T110" s="11"/>
    </row>
    <row r="111" spans="1:20" x14ac:dyDescent="0.3">
      <c r="A111" s="11">
        <v>0</v>
      </c>
      <c r="B111" s="40" t="s">
        <v>290</v>
      </c>
      <c r="C111" s="11"/>
      <c r="D111" s="11"/>
      <c r="E111" s="11"/>
      <c r="F111" s="11"/>
      <c r="G111" s="11"/>
      <c r="H111" s="11"/>
      <c r="I111" s="11"/>
      <c r="J111" s="11"/>
      <c r="K111" s="17"/>
      <c r="L111" s="17"/>
      <c r="M111" s="18"/>
      <c r="N111" s="21"/>
      <c r="O111" s="11"/>
      <c r="P111" s="11"/>
      <c r="Q111" s="11"/>
      <c r="R111" s="11"/>
      <c r="S111" s="11"/>
      <c r="T111" s="11"/>
    </row>
    <row r="112" spans="1:20" x14ac:dyDescent="0.3">
      <c r="A112" s="11">
        <v>0</v>
      </c>
      <c r="B112" s="40" t="s">
        <v>291</v>
      </c>
      <c r="C112" s="11"/>
      <c r="D112" s="11"/>
      <c r="E112" s="11"/>
      <c r="F112" s="11"/>
      <c r="G112" s="11"/>
      <c r="H112" s="11"/>
      <c r="I112" s="11"/>
      <c r="J112" s="11"/>
      <c r="K112" s="17"/>
      <c r="L112" s="17"/>
      <c r="M112" s="18"/>
      <c r="N112" s="21"/>
      <c r="O112" s="11"/>
      <c r="P112" s="11"/>
      <c r="Q112" s="11"/>
      <c r="R112" s="11"/>
      <c r="S112" s="11"/>
      <c r="T112" s="11"/>
    </row>
    <row r="113" spans="1:20" x14ac:dyDescent="0.3">
      <c r="A113" s="11">
        <v>0</v>
      </c>
      <c r="B113" s="40" t="s">
        <v>292</v>
      </c>
      <c r="C113" s="11"/>
      <c r="D113" s="11"/>
      <c r="E113" s="11"/>
      <c r="F113" s="11"/>
      <c r="G113" s="11"/>
      <c r="H113" s="11"/>
      <c r="I113" s="11"/>
      <c r="J113" s="11"/>
      <c r="K113" s="17"/>
      <c r="L113" s="17"/>
      <c r="M113" s="18"/>
      <c r="N113" s="21"/>
      <c r="O113" s="11"/>
      <c r="P113" s="11"/>
      <c r="Q113" s="11"/>
      <c r="R113" s="11"/>
      <c r="S113" s="11"/>
      <c r="T113" s="11"/>
    </row>
    <row r="114" spans="1:20" x14ac:dyDescent="0.3">
      <c r="A114" s="11">
        <v>0</v>
      </c>
      <c r="B114" s="40" t="s">
        <v>293</v>
      </c>
      <c r="C114" s="11"/>
      <c r="D114" s="11"/>
      <c r="E114" s="11"/>
      <c r="F114" s="11"/>
      <c r="G114" s="11"/>
      <c r="H114" s="11"/>
      <c r="I114" s="11"/>
      <c r="J114" s="11"/>
      <c r="K114" s="17"/>
      <c r="L114" s="17"/>
      <c r="M114" s="18"/>
      <c r="N114" s="21"/>
      <c r="O114" s="11"/>
      <c r="P114" s="11"/>
      <c r="Q114" s="11"/>
      <c r="R114" s="11"/>
      <c r="S114" s="11"/>
      <c r="T114" s="11"/>
    </row>
    <row r="115" spans="1:20" x14ac:dyDescent="0.3">
      <c r="A115" s="11">
        <v>0</v>
      </c>
      <c r="B115" s="40" t="s">
        <v>295</v>
      </c>
      <c r="C115" s="11"/>
      <c r="D115" s="11"/>
      <c r="E115" s="11"/>
      <c r="F115" s="11"/>
      <c r="G115" s="11"/>
      <c r="H115" s="11"/>
      <c r="I115" s="11"/>
      <c r="J115" s="11"/>
      <c r="K115" s="17"/>
      <c r="L115" s="17"/>
      <c r="M115" s="18"/>
      <c r="N115" s="21"/>
      <c r="O115" s="11"/>
      <c r="P115" s="11"/>
      <c r="Q115" s="11"/>
      <c r="R115" s="11"/>
      <c r="S115" s="11"/>
      <c r="T115" s="11"/>
    </row>
    <row r="116" spans="1:20" x14ac:dyDescent="0.3">
      <c r="A116" s="11">
        <v>0</v>
      </c>
      <c r="B116" s="40" t="s">
        <v>296</v>
      </c>
      <c r="C116" s="11"/>
      <c r="D116" s="11"/>
      <c r="E116" s="11"/>
      <c r="F116" s="11"/>
      <c r="G116" s="11"/>
      <c r="H116" s="11"/>
      <c r="I116" s="11"/>
      <c r="J116" s="11"/>
      <c r="K116" s="17"/>
      <c r="L116" s="17"/>
      <c r="M116" s="18"/>
      <c r="N116" s="21"/>
      <c r="O116" s="11"/>
      <c r="P116" s="11"/>
      <c r="Q116" s="11"/>
      <c r="R116" s="11"/>
      <c r="S116" s="11"/>
      <c r="T116" s="11"/>
    </row>
    <row r="117" spans="1:20" x14ac:dyDescent="0.3">
      <c r="A117" s="11">
        <v>0</v>
      </c>
      <c r="B117" s="40" t="s">
        <v>297</v>
      </c>
      <c r="C117" s="11"/>
      <c r="D117" s="11"/>
      <c r="E117" s="11"/>
      <c r="F117" s="11"/>
      <c r="G117" s="11"/>
      <c r="H117" s="11"/>
      <c r="I117" s="11"/>
      <c r="J117" s="11"/>
      <c r="K117" s="17"/>
      <c r="L117" s="17"/>
      <c r="M117" s="18"/>
      <c r="N117" s="21"/>
      <c r="O117" s="11"/>
      <c r="P117" s="11"/>
      <c r="Q117" s="11"/>
      <c r="R117" s="11"/>
      <c r="S117" s="11"/>
      <c r="T117" s="11"/>
    </row>
    <row r="118" spans="1:20" x14ac:dyDescent="0.3">
      <c r="A118" s="11">
        <v>0</v>
      </c>
      <c r="B118" s="40" t="s">
        <v>298</v>
      </c>
      <c r="C118" s="11"/>
      <c r="D118" s="11"/>
      <c r="E118" s="11"/>
      <c r="F118" s="11"/>
      <c r="G118" s="11"/>
      <c r="H118" s="11"/>
      <c r="I118" s="11"/>
      <c r="J118" s="11"/>
      <c r="K118" s="17"/>
      <c r="L118" s="17"/>
      <c r="M118" s="18"/>
      <c r="N118" s="21"/>
      <c r="O118" s="11"/>
      <c r="P118" s="11"/>
      <c r="Q118" s="11"/>
      <c r="R118" s="11"/>
      <c r="S118" s="11"/>
      <c r="T118" s="11"/>
    </row>
    <row r="119" spans="1:20" x14ac:dyDescent="0.3">
      <c r="A119" s="11">
        <v>0</v>
      </c>
      <c r="B119" s="40" t="s">
        <v>193</v>
      </c>
      <c r="C119" s="11"/>
      <c r="D119" s="11"/>
      <c r="E119" s="11"/>
      <c r="F119" s="11"/>
      <c r="G119" s="11"/>
      <c r="H119" s="11"/>
      <c r="I119" s="11"/>
      <c r="J119" s="11"/>
      <c r="K119" s="17"/>
      <c r="L119" s="17"/>
      <c r="M119" s="18"/>
      <c r="N119" s="21"/>
      <c r="O119" s="11"/>
      <c r="P119" s="11"/>
      <c r="Q119" s="11"/>
      <c r="R119" s="11"/>
      <c r="S119" s="11"/>
      <c r="T119" s="11"/>
    </row>
    <row r="120" spans="1:20" x14ac:dyDescent="0.3">
      <c r="A120" s="11">
        <v>0</v>
      </c>
      <c r="B120" s="40" t="s">
        <v>300</v>
      </c>
      <c r="C120" s="11"/>
      <c r="D120" s="11"/>
      <c r="E120" s="11"/>
      <c r="F120" s="11"/>
      <c r="G120" s="11"/>
      <c r="H120" s="11"/>
      <c r="I120" s="11"/>
      <c r="J120" s="11"/>
      <c r="K120" s="17"/>
      <c r="L120" s="17"/>
      <c r="M120" s="18"/>
      <c r="N120" s="21"/>
      <c r="O120" s="11"/>
      <c r="P120" s="11"/>
      <c r="Q120" s="11"/>
      <c r="R120" s="11"/>
      <c r="S120" s="11"/>
      <c r="T120" s="11"/>
    </row>
    <row r="121" spans="1:20" x14ac:dyDescent="0.3">
      <c r="A121" s="11">
        <v>0</v>
      </c>
      <c r="B121" s="40" t="s">
        <v>301</v>
      </c>
      <c r="C121" s="11"/>
      <c r="D121" s="11"/>
      <c r="E121" s="11"/>
      <c r="F121" s="11"/>
      <c r="G121" s="11"/>
      <c r="H121" s="11"/>
      <c r="I121" s="11"/>
      <c r="J121" s="11"/>
      <c r="K121" s="17"/>
      <c r="L121" s="17"/>
      <c r="M121" s="18"/>
      <c r="N121" s="21"/>
      <c r="O121" s="11"/>
      <c r="P121" s="11"/>
      <c r="Q121" s="11"/>
      <c r="R121" s="11"/>
      <c r="S121" s="11"/>
      <c r="T121" s="11"/>
    </row>
    <row r="122" spans="1:20" x14ac:dyDescent="0.3">
      <c r="A122" s="11">
        <v>0</v>
      </c>
      <c r="B122" s="40" t="s">
        <v>303</v>
      </c>
      <c r="C122" s="11"/>
      <c r="D122" s="11"/>
      <c r="E122" s="11"/>
      <c r="F122" s="11"/>
      <c r="G122" s="11"/>
      <c r="H122" s="11"/>
      <c r="I122" s="11"/>
      <c r="J122" s="11"/>
      <c r="K122" s="17"/>
      <c r="L122" s="17"/>
      <c r="M122" s="18"/>
      <c r="N122" s="21"/>
      <c r="O122" s="11"/>
      <c r="P122" s="11"/>
      <c r="Q122" s="11"/>
      <c r="R122" s="11"/>
      <c r="S122" s="11"/>
      <c r="T122" s="11"/>
    </row>
    <row r="123" spans="1:20" x14ac:dyDescent="0.3">
      <c r="A123" s="11">
        <v>0</v>
      </c>
      <c r="B123" s="40" t="s">
        <v>304</v>
      </c>
      <c r="C123" s="11"/>
      <c r="D123" s="11"/>
      <c r="E123" s="11"/>
      <c r="F123" s="11"/>
      <c r="G123" s="11"/>
      <c r="H123" s="11"/>
      <c r="I123" s="11"/>
      <c r="J123" s="11"/>
      <c r="K123" s="17"/>
      <c r="L123" s="17"/>
      <c r="M123" s="18"/>
      <c r="N123" s="21"/>
      <c r="O123" s="11"/>
      <c r="P123" s="11"/>
      <c r="Q123" s="11"/>
      <c r="R123" s="11"/>
      <c r="S123" s="11"/>
      <c r="T123" s="11"/>
    </row>
    <row r="124" spans="1:20" x14ac:dyDescent="0.3">
      <c r="A124" s="11">
        <v>0</v>
      </c>
      <c r="B124" s="40" t="s">
        <v>305</v>
      </c>
      <c r="C124" s="11"/>
      <c r="D124" s="11"/>
      <c r="E124" s="11"/>
      <c r="F124" s="11"/>
      <c r="G124" s="11"/>
      <c r="H124" s="11"/>
      <c r="I124" s="11"/>
      <c r="J124" s="11"/>
      <c r="K124" s="17"/>
      <c r="L124" s="17"/>
      <c r="M124" s="18"/>
      <c r="N124" s="21"/>
      <c r="O124" s="11"/>
      <c r="P124" s="11"/>
      <c r="Q124" s="11"/>
      <c r="R124" s="11"/>
      <c r="S124" s="11"/>
      <c r="T124" s="11"/>
    </row>
    <row r="125" spans="1:20" x14ac:dyDescent="0.3">
      <c r="A125" s="11">
        <v>0</v>
      </c>
      <c r="B125" s="40" t="s">
        <v>306</v>
      </c>
      <c r="C125" s="11"/>
      <c r="D125" s="11"/>
      <c r="E125" s="11"/>
      <c r="F125" s="11"/>
      <c r="G125" s="11"/>
      <c r="H125" s="11"/>
      <c r="I125" s="11"/>
      <c r="J125" s="11"/>
      <c r="K125" s="17"/>
      <c r="L125" s="17"/>
      <c r="M125" s="18"/>
      <c r="N125" s="21"/>
      <c r="O125" s="11"/>
      <c r="P125" s="11"/>
      <c r="Q125" s="11"/>
      <c r="R125" s="11"/>
      <c r="S125" s="11"/>
      <c r="T125" s="11"/>
    </row>
    <row r="126" spans="1:20" x14ac:dyDescent="0.3">
      <c r="A126" s="11">
        <v>0</v>
      </c>
      <c r="B126" s="40" t="s">
        <v>307</v>
      </c>
      <c r="C126" s="11"/>
      <c r="D126" s="11"/>
      <c r="E126" s="11"/>
      <c r="F126" s="11"/>
      <c r="G126" s="11"/>
      <c r="H126" s="11"/>
      <c r="I126" s="11"/>
      <c r="J126" s="11"/>
      <c r="K126" s="17"/>
      <c r="L126" s="17"/>
      <c r="M126" s="18"/>
      <c r="N126" s="21"/>
      <c r="O126" s="11"/>
      <c r="P126" s="11"/>
      <c r="Q126" s="11"/>
      <c r="R126" s="11"/>
      <c r="S126" s="11"/>
      <c r="T126" s="11"/>
    </row>
    <row r="127" spans="1:20" x14ac:dyDescent="0.3">
      <c r="A127" s="11">
        <v>0</v>
      </c>
      <c r="B127" s="40" t="s">
        <v>308</v>
      </c>
      <c r="C127" s="11"/>
      <c r="D127" s="11"/>
      <c r="E127" s="11"/>
      <c r="F127" s="11"/>
      <c r="G127" s="11"/>
      <c r="H127" s="11"/>
      <c r="I127" s="11"/>
      <c r="J127" s="11"/>
      <c r="K127" s="17"/>
      <c r="L127" s="17"/>
      <c r="M127" s="18"/>
      <c r="N127" s="21"/>
      <c r="O127" s="11"/>
      <c r="P127" s="11"/>
      <c r="Q127" s="11"/>
      <c r="R127" s="11"/>
      <c r="S127" s="11"/>
      <c r="T127" s="11"/>
    </row>
    <row r="128" spans="1:20" x14ac:dyDescent="0.3">
      <c r="A128" s="42">
        <v>0</v>
      </c>
      <c r="B128" s="43" t="s">
        <v>309</v>
      </c>
      <c r="C128" s="44"/>
      <c r="D128" s="44"/>
      <c r="E128" s="45"/>
      <c r="F128" s="45"/>
      <c r="G128" s="45"/>
      <c r="H128" s="45"/>
      <c r="I128" s="45"/>
      <c r="J128" s="45"/>
      <c r="K128" s="46"/>
      <c r="L128" s="46"/>
      <c r="M128" s="47"/>
      <c r="N128" s="48"/>
      <c r="P128" s="45"/>
      <c r="Q128" s="45"/>
      <c r="R128" s="45"/>
      <c r="S128" s="45"/>
      <c r="T128" s="45"/>
    </row>
    <row r="129" spans="1:20" x14ac:dyDescent="0.3">
      <c r="A129" s="42">
        <v>0</v>
      </c>
      <c r="B129" s="43" t="s">
        <v>310</v>
      </c>
      <c r="C129" s="44"/>
      <c r="D129" s="44"/>
      <c r="E129" s="45"/>
      <c r="F129" s="45"/>
      <c r="G129" s="45"/>
      <c r="H129" s="45"/>
      <c r="I129" s="45"/>
      <c r="J129" s="45"/>
      <c r="K129" s="46"/>
      <c r="L129" s="46"/>
      <c r="M129" s="47"/>
      <c r="N129" s="48"/>
      <c r="P129" s="45"/>
      <c r="Q129" s="45"/>
      <c r="R129" s="45"/>
      <c r="S129" s="45"/>
      <c r="T129" s="45"/>
    </row>
    <row r="130" spans="1:20" x14ac:dyDescent="0.3">
      <c r="A130" s="42">
        <v>0</v>
      </c>
      <c r="B130" s="43" t="s">
        <v>311</v>
      </c>
      <c r="C130" s="44"/>
      <c r="D130" s="44"/>
      <c r="E130" s="45"/>
      <c r="F130" s="45"/>
      <c r="G130" s="45"/>
      <c r="H130" s="45"/>
      <c r="I130" s="45"/>
      <c r="J130" s="45"/>
      <c r="K130" s="46"/>
      <c r="L130" s="46"/>
      <c r="M130" s="47"/>
      <c r="N130" s="48"/>
      <c r="P130" s="45"/>
      <c r="Q130" s="45"/>
      <c r="R130" s="45"/>
      <c r="S130" s="45"/>
      <c r="T130" s="45"/>
    </row>
    <row r="131" spans="1:20" x14ac:dyDescent="0.3">
      <c r="A131" s="42">
        <v>0</v>
      </c>
      <c r="B131" s="43" t="s">
        <v>312</v>
      </c>
      <c r="C131" s="44"/>
      <c r="D131" s="44"/>
      <c r="E131" s="45"/>
      <c r="F131" s="45"/>
      <c r="G131" s="45"/>
      <c r="H131" s="45"/>
      <c r="I131" s="45"/>
      <c r="J131" s="45"/>
      <c r="K131" s="46"/>
      <c r="L131" s="46"/>
      <c r="M131" s="47"/>
      <c r="N131" s="48"/>
      <c r="P131" s="45"/>
      <c r="Q131" s="45"/>
      <c r="R131" s="45"/>
      <c r="S131" s="45"/>
      <c r="T131" s="45"/>
    </row>
    <row r="132" spans="1:20" x14ac:dyDescent="0.3">
      <c r="A132" s="42">
        <v>0</v>
      </c>
      <c r="B132" s="43" t="s">
        <v>314</v>
      </c>
      <c r="C132" s="44"/>
      <c r="D132" s="44"/>
      <c r="E132" s="45"/>
      <c r="F132" s="45"/>
      <c r="G132" s="45"/>
      <c r="H132" s="45"/>
      <c r="I132" s="45"/>
      <c r="J132" s="45"/>
      <c r="K132" s="46"/>
      <c r="L132" s="46"/>
      <c r="M132" s="47"/>
      <c r="N132" s="48"/>
      <c r="P132" s="45"/>
      <c r="Q132" s="45"/>
      <c r="R132" s="45"/>
      <c r="S132" s="45"/>
      <c r="T132" s="45"/>
    </row>
    <row r="133" spans="1:20" x14ac:dyDescent="0.3">
      <c r="A133" s="42">
        <v>0</v>
      </c>
      <c r="B133" s="43" t="s">
        <v>315</v>
      </c>
      <c r="C133" s="44"/>
      <c r="D133" s="44"/>
      <c r="E133" s="45"/>
      <c r="F133" s="45"/>
      <c r="G133" s="45"/>
      <c r="H133" s="45"/>
      <c r="I133" s="45"/>
      <c r="J133" s="45"/>
      <c r="K133" s="46"/>
      <c r="L133" s="46"/>
      <c r="M133" s="47"/>
      <c r="N133" s="48"/>
      <c r="P133" s="45"/>
      <c r="Q133" s="45"/>
      <c r="R133" s="45"/>
      <c r="S133" s="45"/>
      <c r="T133" s="45"/>
    </row>
    <row r="134" spans="1:20" x14ac:dyDescent="0.3">
      <c r="A134" s="42">
        <v>0</v>
      </c>
      <c r="B134" s="43" t="s">
        <v>316</v>
      </c>
      <c r="C134" s="44"/>
      <c r="D134" s="44"/>
      <c r="E134" s="45"/>
      <c r="F134" s="45"/>
      <c r="G134" s="45"/>
      <c r="H134" s="45"/>
      <c r="I134" s="45"/>
      <c r="J134" s="45"/>
      <c r="K134" s="46"/>
      <c r="L134" s="46"/>
      <c r="M134" s="47"/>
      <c r="N134" s="48"/>
      <c r="P134" s="45"/>
      <c r="Q134" s="45"/>
      <c r="R134" s="45"/>
      <c r="S134" s="45"/>
      <c r="T134" s="45"/>
    </row>
    <row r="135" spans="1:20" x14ac:dyDescent="0.3">
      <c r="A135" s="42">
        <v>0</v>
      </c>
      <c r="B135" s="43" t="s">
        <v>317</v>
      </c>
      <c r="C135" s="44"/>
      <c r="D135" s="44"/>
      <c r="E135" s="45"/>
      <c r="F135" s="45"/>
      <c r="G135" s="45"/>
      <c r="H135" s="45"/>
      <c r="I135" s="45"/>
      <c r="J135" s="45"/>
      <c r="K135" s="46"/>
      <c r="L135" s="46"/>
      <c r="M135" s="47"/>
      <c r="N135" s="48"/>
      <c r="P135" s="45"/>
      <c r="Q135" s="45"/>
      <c r="R135" s="45"/>
      <c r="S135" s="45"/>
      <c r="T135" s="45"/>
    </row>
    <row r="136" spans="1:20" x14ac:dyDescent="0.3">
      <c r="A136" s="42">
        <v>0</v>
      </c>
      <c r="B136" s="43" t="s">
        <v>319</v>
      </c>
      <c r="C136" s="44"/>
      <c r="D136" s="44"/>
      <c r="E136" s="45"/>
      <c r="F136" s="45"/>
      <c r="G136" s="45"/>
      <c r="H136" s="45"/>
      <c r="I136" s="45"/>
      <c r="J136" s="45"/>
      <c r="K136" s="46"/>
      <c r="L136" s="46"/>
      <c r="M136" s="47"/>
      <c r="N136" s="48"/>
      <c r="P136" s="45"/>
      <c r="Q136" s="45"/>
      <c r="R136" s="45"/>
      <c r="S136" s="45"/>
      <c r="T136" s="45"/>
    </row>
    <row r="137" spans="1:20" x14ac:dyDescent="0.3">
      <c r="A137" s="42">
        <v>0</v>
      </c>
      <c r="B137" s="43" t="s">
        <v>320</v>
      </c>
      <c r="C137" s="44"/>
      <c r="D137" s="44"/>
      <c r="E137" s="45"/>
      <c r="F137" s="45"/>
      <c r="G137" s="45"/>
      <c r="H137" s="45"/>
      <c r="I137" s="45"/>
      <c r="J137" s="45"/>
      <c r="K137" s="46"/>
      <c r="L137" s="46"/>
      <c r="M137" s="47"/>
      <c r="N137" s="48"/>
      <c r="P137" s="45"/>
      <c r="Q137" s="45"/>
      <c r="R137" s="45"/>
      <c r="S137" s="45"/>
      <c r="T137" s="45"/>
    </row>
    <row r="138" spans="1:20" x14ac:dyDescent="0.3">
      <c r="A138" s="42">
        <v>0</v>
      </c>
      <c r="B138" s="43" t="s">
        <v>321</v>
      </c>
      <c r="C138" s="44"/>
      <c r="D138" s="44"/>
      <c r="E138" s="45"/>
      <c r="F138" s="45"/>
      <c r="G138" s="45"/>
      <c r="H138" s="45"/>
      <c r="I138" s="45"/>
      <c r="J138" s="45"/>
      <c r="K138" s="46"/>
      <c r="L138" s="46"/>
      <c r="M138" s="47"/>
      <c r="N138" s="48"/>
      <c r="P138" s="45"/>
      <c r="Q138" s="45"/>
      <c r="R138" s="45"/>
      <c r="S138" s="45"/>
      <c r="T138" s="45"/>
    </row>
    <row r="139" spans="1:20" x14ac:dyDescent="0.3">
      <c r="A139" s="42">
        <v>0</v>
      </c>
      <c r="B139" s="43" t="s">
        <v>322</v>
      </c>
      <c r="C139" s="44"/>
      <c r="D139" s="44"/>
      <c r="E139" s="45"/>
      <c r="F139" s="45"/>
      <c r="G139" s="45"/>
      <c r="H139" s="45"/>
      <c r="I139" s="45"/>
      <c r="J139" s="45"/>
      <c r="K139" s="46"/>
      <c r="L139" s="46"/>
      <c r="M139" s="47"/>
      <c r="N139" s="48"/>
      <c r="P139" s="45"/>
      <c r="Q139" s="45"/>
      <c r="R139" s="45"/>
      <c r="S139" s="45"/>
      <c r="T139" s="45"/>
    </row>
    <row r="140" spans="1:20" x14ac:dyDescent="0.3">
      <c r="A140" s="42">
        <v>0</v>
      </c>
      <c r="B140" s="43" t="s">
        <v>323</v>
      </c>
      <c r="C140" s="44"/>
      <c r="D140" s="44"/>
      <c r="E140" s="45"/>
      <c r="F140" s="45"/>
      <c r="G140" s="45"/>
      <c r="H140" s="45"/>
      <c r="I140" s="45"/>
      <c r="J140" s="45"/>
      <c r="K140" s="46"/>
      <c r="L140" s="46"/>
      <c r="M140" s="47"/>
      <c r="N140" s="48"/>
      <c r="P140" s="45"/>
      <c r="Q140" s="45"/>
      <c r="R140" s="45"/>
      <c r="S140" s="45"/>
      <c r="T140" s="45"/>
    </row>
    <row r="141" spans="1:20" x14ac:dyDescent="0.3">
      <c r="A141" s="42">
        <v>0</v>
      </c>
      <c r="B141" s="43" t="s">
        <v>328</v>
      </c>
      <c r="C141" s="44"/>
      <c r="D141" s="44"/>
      <c r="E141" s="45"/>
      <c r="F141" s="45"/>
      <c r="G141" s="45"/>
      <c r="H141" s="45"/>
      <c r="I141" s="45"/>
      <c r="J141" s="45"/>
      <c r="K141" s="46"/>
      <c r="L141" s="46"/>
      <c r="M141" s="47"/>
      <c r="N141" s="48"/>
      <c r="P141" s="45"/>
      <c r="Q141" s="45"/>
      <c r="R141" s="45"/>
      <c r="S141" s="45"/>
      <c r="T141" s="45"/>
    </row>
    <row r="142" spans="1:20" x14ac:dyDescent="0.3">
      <c r="A142" s="42">
        <v>0</v>
      </c>
      <c r="B142" s="43" t="s">
        <v>330</v>
      </c>
      <c r="C142" s="44"/>
      <c r="D142" s="44"/>
      <c r="E142" s="45"/>
      <c r="F142" s="45"/>
      <c r="G142" s="45"/>
      <c r="H142" s="45"/>
      <c r="I142" s="45"/>
      <c r="J142" s="45"/>
      <c r="K142" s="46"/>
      <c r="L142" s="46"/>
      <c r="M142" s="47"/>
      <c r="N142" s="48"/>
      <c r="P142" s="45"/>
      <c r="Q142" s="45"/>
      <c r="R142" s="45"/>
      <c r="S142" s="45"/>
      <c r="T142" s="45"/>
    </row>
    <row r="143" spans="1:20" x14ac:dyDescent="0.3">
      <c r="A143" s="42">
        <v>0</v>
      </c>
      <c r="B143" s="43" t="s">
        <v>331</v>
      </c>
      <c r="C143" s="44"/>
      <c r="D143" s="44"/>
      <c r="E143" s="45"/>
      <c r="F143" s="45"/>
      <c r="G143" s="45"/>
      <c r="H143" s="45"/>
      <c r="I143" s="45"/>
      <c r="J143" s="45"/>
      <c r="K143" s="46"/>
      <c r="L143" s="46"/>
      <c r="M143" s="47"/>
      <c r="N143" s="48"/>
      <c r="P143" s="45"/>
      <c r="Q143" s="45"/>
      <c r="R143" s="45"/>
      <c r="S143" s="45"/>
      <c r="T143" s="45"/>
    </row>
    <row r="144" spans="1:20" x14ac:dyDescent="0.3">
      <c r="A144" s="42">
        <v>0</v>
      </c>
      <c r="B144" s="43" t="s">
        <v>332</v>
      </c>
      <c r="C144" s="44"/>
      <c r="D144" s="44"/>
      <c r="E144" s="45"/>
      <c r="F144" s="45"/>
      <c r="G144" s="45"/>
      <c r="H144" s="45"/>
      <c r="I144" s="45"/>
      <c r="J144" s="45"/>
      <c r="K144" s="46"/>
      <c r="L144" s="46"/>
      <c r="M144" s="47"/>
      <c r="N144" s="48"/>
      <c r="P144" s="45"/>
      <c r="Q144" s="45"/>
      <c r="R144" s="45"/>
      <c r="S144" s="45"/>
      <c r="T144" s="45"/>
    </row>
    <row r="145" spans="1:20" x14ac:dyDescent="0.3">
      <c r="A145" s="42">
        <v>0</v>
      </c>
      <c r="B145" s="43" t="s">
        <v>333</v>
      </c>
      <c r="C145" s="44"/>
      <c r="D145" s="44"/>
      <c r="E145" s="45"/>
      <c r="F145" s="45"/>
      <c r="G145" s="45"/>
      <c r="H145" s="45"/>
      <c r="I145" s="45"/>
      <c r="J145" s="45"/>
      <c r="K145" s="46"/>
      <c r="L145" s="46"/>
      <c r="M145" s="47"/>
      <c r="N145" s="48"/>
      <c r="P145" s="45"/>
      <c r="Q145" s="45"/>
      <c r="R145" s="45"/>
      <c r="S145" s="45"/>
      <c r="T145" s="45"/>
    </row>
    <row r="146" spans="1:20" x14ac:dyDescent="0.3">
      <c r="A146" s="42">
        <v>0</v>
      </c>
      <c r="B146" s="43" t="s">
        <v>334</v>
      </c>
      <c r="C146" s="44"/>
      <c r="D146" s="44"/>
      <c r="E146" s="45"/>
      <c r="F146" s="45"/>
      <c r="G146" s="45"/>
      <c r="H146" s="45"/>
      <c r="I146" s="45"/>
      <c r="J146" s="45"/>
      <c r="K146" s="46"/>
      <c r="L146" s="46"/>
      <c r="M146" s="47"/>
      <c r="N146" s="48"/>
      <c r="P146" s="45"/>
      <c r="Q146" s="45"/>
      <c r="R146" s="45"/>
      <c r="S146" s="45"/>
      <c r="T146" s="45"/>
    </row>
    <row r="147" spans="1:20" x14ac:dyDescent="0.3">
      <c r="A147" s="42">
        <v>0</v>
      </c>
      <c r="B147" s="43" t="s">
        <v>335</v>
      </c>
      <c r="C147" s="44"/>
      <c r="D147" s="44"/>
      <c r="E147" s="45"/>
      <c r="F147" s="45"/>
      <c r="G147" s="45"/>
      <c r="H147" s="45"/>
      <c r="I147" s="45"/>
      <c r="J147" s="45"/>
      <c r="K147" s="46"/>
      <c r="L147" s="46"/>
      <c r="M147" s="47"/>
      <c r="N147" s="48"/>
      <c r="P147" s="45"/>
      <c r="Q147" s="45"/>
      <c r="R147" s="45"/>
      <c r="S147" s="45"/>
      <c r="T147" s="45"/>
    </row>
    <row r="148" spans="1:20" x14ac:dyDescent="0.3">
      <c r="A148" s="42">
        <v>0</v>
      </c>
      <c r="B148" s="43" t="s">
        <v>336</v>
      </c>
      <c r="C148" s="44"/>
      <c r="D148" s="44"/>
      <c r="E148" s="45"/>
      <c r="F148" s="45"/>
      <c r="G148" s="45"/>
      <c r="H148" s="45"/>
      <c r="I148" s="45"/>
      <c r="J148" s="45"/>
      <c r="K148" s="46"/>
      <c r="L148" s="46"/>
      <c r="M148" s="47"/>
      <c r="N148" s="48"/>
      <c r="P148" s="45"/>
      <c r="Q148" s="45"/>
      <c r="R148" s="45"/>
      <c r="S148" s="45"/>
      <c r="T148" s="45"/>
    </row>
    <row r="149" spans="1:20" x14ac:dyDescent="0.3">
      <c r="A149" s="42">
        <v>0</v>
      </c>
      <c r="B149" s="43" t="s">
        <v>337</v>
      </c>
      <c r="C149" s="44"/>
      <c r="D149" s="44"/>
      <c r="E149" s="45"/>
      <c r="F149" s="45"/>
      <c r="G149" s="45"/>
      <c r="H149" s="45"/>
      <c r="I149" s="45"/>
      <c r="J149" s="45"/>
      <c r="K149" s="46"/>
      <c r="L149" s="46"/>
      <c r="M149" s="47"/>
      <c r="N149" s="48"/>
      <c r="P149" s="45"/>
      <c r="Q149" s="45"/>
      <c r="R149" s="45"/>
      <c r="S149" s="45"/>
      <c r="T149" s="45"/>
    </row>
    <row r="150" spans="1:20" x14ac:dyDescent="0.3">
      <c r="A150" s="42">
        <v>0</v>
      </c>
      <c r="B150" s="43" t="s">
        <v>338</v>
      </c>
      <c r="C150" s="44"/>
      <c r="D150" s="44"/>
      <c r="E150" s="45"/>
      <c r="F150" s="45"/>
      <c r="G150" s="45"/>
      <c r="H150" s="45"/>
      <c r="I150" s="45"/>
      <c r="J150" s="45"/>
      <c r="K150" s="46"/>
      <c r="L150" s="46"/>
      <c r="M150" s="47"/>
      <c r="N150" s="48"/>
      <c r="P150" s="45"/>
      <c r="Q150" s="45"/>
      <c r="R150" s="45"/>
      <c r="S150" s="45"/>
      <c r="T150" s="45"/>
    </row>
    <row r="151" spans="1:20" x14ac:dyDescent="0.3">
      <c r="A151" s="42">
        <v>0</v>
      </c>
      <c r="B151" s="43" t="s">
        <v>339</v>
      </c>
      <c r="C151" s="44"/>
      <c r="D151" s="44"/>
      <c r="E151" s="45"/>
      <c r="F151" s="45"/>
      <c r="G151" s="45"/>
      <c r="H151" s="45"/>
      <c r="I151" s="45"/>
      <c r="J151" s="45"/>
      <c r="K151" s="46"/>
      <c r="L151" s="46"/>
      <c r="M151" s="47"/>
      <c r="N151" s="48"/>
      <c r="P151" s="45"/>
      <c r="Q151" s="45"/>
      <c r="R151" s="45"/>
      <c r="S151" s="45"/>
      <c r="T151" s="45"/>
    </row>
    <row r="152" spans="1:20" x14ac:dyDescent="0.3">
      <c r="A152" s="42">
        <v>0</v>
      </c>
      <c r="B152" s="43" t="s">
        <v>340</v>
      </c>
      <c r="C152" s="44"/>
      <c r="D152" s="44"/>
      <c r="E152" s="45"/>
      <c r="F152" s="45"/>
      <c r="G152" s="45"/>
      <c r="H152" s="45"/>
      <c r="I152" s="45"/>
      <c r="J152" s="45"/>
      <c r="K152" s="46"/>
      <c r="L152" s="46"/>
      <c r="M152" s="47"/>
      <c r="N152" s="48"/>
      <c r="P152" s="45"/>
      <c r="Q152" s="45"/>
      <c r="R152" s="45"/>
      <c r="S152" s="45"/>
      <c r="T152" s="45"/>
    </row>
    <row r="153" spans="1:20" x14ac:dyDescent="0.3">
      <c r="A153" s="42">
        <v>0</v>
      </c>
      <c r="B153" s="43" t="s">
        <v>341</v>
      </c>
      <c r="C153" s="44"/>
      <c r="D153" s="44"/>
      <c r="E153" s="45"/>
      <c r="F153" s="45"/>
      <c r="G153" s="45"/>
      <c r="H153" s="45"/>
      <c r="I153" s="45"/>
      <c r="J153" s="45"/>
      <c r="K153" s="46"/>
      <c r="L153" s="46"/>
      <c r="M153" s="47"/>
      <c r="N153" s="48"/>
      <c r="P153" s="45"/>
      <c r="Q153" s="45"/>
      <c r="R153" s="45"/>
      <c r="S153" s="45"/>
      <c r="T153" s="45"/>
    </row>
    <row r="154" spans="1:20" x14ac:dyDescent="0.3">
      <c r="A154" s="42">
        <v>0</v>
      </c>
      <c r="B154" s="43" t="s">
        <v>342</v>
      </c>
      <c r="C154" s="44"/>
      <c r="D154" s="44"/>
      <c r="E154" s="45"/>
      <c r="F154" s="45"/>
      <c r="G154" s="45"/>
      <c r="H154" s="45"/>
      <c r="I154" s="45"/>
      <c r="J154" s="45"/>
      <c r="K154" s="46"/>
      <c r="L154" s="46"/>
      <c r="M154" s="47"/>
      <c r="N154" s="48"/>
      <c r="P154" s="45"/>
      <c r="Q154" s="45"/>
      <c r="R154" s="45"/>
      <c r="S154" s="45"/>
      <c r="T154" s="45"/>
    </row>
    <row r="155" spans="1:20" x14ac:dyDescent="0.3">
      <c r="A155" s="42">
        <v>0</v>
      </c>
      <c r="B155" s="43" t="s">
        <v>343</v>
      </c>
      <c r="C155" s="44"/>
      <c r="D155" s="44"/>
      <c r="E155" s="45"/>
      <c r="F155" s="45"/>
      <c r="G155" s="45"/>
      <c r="H155" s="45"/>
      <c r="I155" s="45"/>
      <c r="J155" s="45"/>
      <c r="K155" s="46"/>
      <c r="L155" s="46"/>
      <c r="M155" s="47"/>
      <c r="N155" s="48"/>
      <c r="P155" s="45"/>
      <c r="Q155" s="45"/>
      <c r="R155" s="45"/>
      <c r="S155" s="45"/>
      <c r="T155" s="45"/>
    </row>
    <row r="156" spans="1:20" x14ac:dyDescent="0.3">
      <c r="A156" s="42">
        <v>0</v>
      </c>
      <c r="B156" s="43" t="s">
        <v>344</v>
      </c>
      <c r="C156" s="44"/>
      <c r="D156" s="44"/>
      <c r="E156" s="45"/>
      <c r="F156" s="45"/>
      <c r="G156" s="45"/>
      <c r="H156" s="45"/>
      <c r="I156" s="45"/>
      <c r="J156" s="45"/>
      <c r="K156" s="46"/>
      <c r="L156" s="46"/>
      <c r="M156" s="47"/>
      <c r="N156" s="48"/>
      <c r="P156" s="45"/>
      <c r="Q156" s="45"/>
      <c r="R156" s="45"/>
      <c r="S156" s="45"/>
      <c r="T156" s="45"/>
    </row>
    <row r="157" spans="1:20" x14ac:dyDescent="0.3">
      <c r="A157" s="42">
        <v>0</v>
      </c>
      <c r="B157" s="43" t="s">
        <v>345</v>
      </c>
      <c r="C157" s="44"/>
      <c r="D157" s="44"/>
      <c r="E157" s="45"/>
      <c r="F157" s="45"/>
      <c r="G157" s="45"/>
      <c r="H157" s="45"/>
      <c r="I157" s="45"/>
      <c r="J157" s="45"/>
      <c r="K157" s="46"/>
      <c r="L157" s="46"/>
      <c r="M157" s="47"/>
      <c r="N157" s="48"/>
      <c r="P157" s="45"/>
      <c r="Q157" s="45"/>
      <c r="R157" s="45"/>
      <c r="S157" s="45"/>
      <c r="T157" s="45"/>
    </row>
    <row r="158" spans="1:20" x14ac:dyDescent="0.3">
      <c r="A158" s="42">
        <v>0</v>
      </c>
      <c r="B158" s="43" t="s">
        <v>346</v>
      </c>
      <c r="C158" s="44"/>
      <c r="D158" s="44"/>
      <c r="E158" s="45"/>
      <c r="F158" s="45"/>
      <c r="G158" s="45"/>
      <c r="H158" s="45"/>
      <c r="I158" s="45"/>
      <c r="J158" s="45"/>
      <c r="K158" s="46"/>
      <c r="L158" s="46"/>
      <c r="M158" s="47"/>
      <c r="N158" s="48"/>
      <c r="P158" s="45"/>
      <c r="Q158" s="45"/>
      <c r="R158" s="45"/>
      <c r="S158" s="45"/>
      <c r="T158" s="45"/>
    </row>
    <row r="159" spans="1:20" x14ac:dyDescent="0.3">
      <c r="A159" s="42">
        <v>0</v>
      </c>
      <c r="B159" s="43" t="s">
        <v>347</v>
      </c>
      <c r="C159" s="44"/>
      <c r="D159" s="44"/>
      <c r="E159" s="45"/>
      <c r="F159" s="45"/>
      <c r="G159" s="45"/>
      <c r="H159" s="45"/>
      <c r="I159" s="45"/>
      <c r="J159" s="45"/>
      <c r="K159" s="46"/>
      <c r="L159" s="46"/>
      <c r="M159" s="47"/>
      <c r="N159" s="48"/>
      <c r="P159" s="45"/>
      <c r="Q159" s="45"/>
      <c r="R159" s="45"/>
      <c r="S159" s="45"/>
      <c r="T159" s="45"/>
    </row>
    <row r="160" spans="1:20" x14ac:dyDescent="0.3">
      <c r="A160" s="42">
        <v>0</v>
      </c>
      <c r="B160" s="43" t="s">
        <v>348</v>
      </c>
      <c r="C160" s="44"/>
      <c r="D160" s="44"/>
      <c r="E160" s="45"/>
      <c r="F160" s="45"/>
      <c r="G160" s="45"/>
      <c r="H160" s="45"/>
      <c r="I160" s="45"/>
      <c r="J160" s="45"/>
      <c r="K160" s="46"/>
      <c r="L160" s="46"/>
      <c r="M160" s="47"/>
      <c r="N160" s="48"/>
      <c r="P160" s="45"/>
      <c r="Q160" s="45"/>
      <c r="R160" s="45"/>
      <c r="S160" s="45"/>
      <c r="T160" s="45"/>
    </row>
    <row r="161" spans="1:20" x14ac:dyDescent="0.3">
      <c r="A161" s="42">
        <v>0</v>
      </c>
      <c r="B161" s="43" t="s">
        <v>349</v>
      </c>
      <c r="C161" s="44"/>
      <c r="D161" s="44"/>
      <c r="E161" s="45"/>
      <c r="F161" s="45"/>
      <c r="G161" s="45"/>
      <c r="H161" s="45"/>
      <c r="I161" s="45"/>
      <c r="J161" s="45"/>
      <c r="K161" s="46"/>
      <c r="L161" s="46"/>
      <c r="M161" s="47"/>
      <c r="N161" s="48"/>
      <c r="P161" s="45"/>
      <c r="Q161" s="45"/>
      <c r="R161" s="45"/>
      <c r="S161" s="45"/>
      <c r="T161" s="45"/>
    </row>
    <row r="162" spans="1:20" x14ac:dyDescent="0.3">
      <c r="A162" s="42">
        <v>0</v>
      </c>
      <c r="B162" s="43" t="s">
        <v>350</v>
      </c>
      <c r="C162" s="44"/>
      <c r="D162" s="44"/>
      <c r="E162" s="45"/>
      <c r="F162" s="45"/>
      <c r="G162" s="45"/>
      <c r="H162" s="45"/>
      <c r="I162" s="45"/>
      <c r="J162" s="45"/>
      <c r="K162" s="46"/>
      <c r="L162" s="46"/>
      <c r="M162" s="47"/>
      <c r="N162" s="48"/>
      <c r="P162" s="45"/>
      <c r="Q162" s="45"/>
      <c r="R162" s="45"/>
      <c r="S162" s="45"/>
      <c r="T162" s="45"/>
    </row>
    <row r="163" spans="1:20" x14ac:dyDescent="0.3">
      <c r="A163" s="42">
        <v>0</v>
      </c>
      <c r="B163" s="43" t="s">
        <v>351</v>
      </c>
      <c r="C163" s="44"/>
      <c r="D163" s="44"/>
      <c r="E163" s="45"/>
      <c r="F163" s="45"/>
      <c r="G163" s="45"/>
      <c r="H163" s="45"/>
      <c r="I163" s="45"/>
      <c r="J163" s="45"/>
      <c r="K163" s="46"/>
      <c r="L163" s="46"/>
      <c r="M163" s="47"/>
      <c r="N163" s="48"/>
      <c r="P163" s="45"/>
      <c r="Q163" s="45"/>
      <c r="R163" s="45"/>
      <c r="S163" s="45"/>
      <c r="T163" s="45"/>
    </row>
    <row r="164" spans="1:20" x14ac:dyDescent="0.3">
      <c r="A164" s="42">
        <v>0</v>
      </c>
      <c r="B164" s="43" t="s">
        <v>352</v>
      </c>
      <c r="C164" s="44"/>
      <c r="D164" s="44"/>
      <c r="E164" s="45"/>
      <c r="F164" s="45"/>
      <c r="G164" s="45"/>
      <c r="H164" s="45"/>
      <c r="I164" s="45"/>
      <c r="J164" s="45"/>
      <c r="K164" s="46"/>
      <c r="L164" s="46"/>
      <c r="M164" s="47"/>
      <c r="N164" s="48"/>
      <c r="P164" s="45"/>
      <c r="Q164" s="45"/>
      <c r="R164" s="45"/>
      <c r="S164" s="45"/>
      <c r="T164" s="45"/>
    </row>
    <row r="165" spans="1:20" x14ac:dyDescent="0.3">
      <c r="A165" s="42">
        <v>0</v>
      </c>
      <c r="B165" s="43" t="s">
        <v>353</v>
      </c>
      <c r="C165" s="44"/>
      <c r="D165" s="44"/>
      <c r="E165" s="45"/>
      <c r="F165" s="45"/>
      <c r="G165" s="45"/>
      <c r="H165" s="45"/>
      <c r="I165" s="45"/>
      <c r="J165" s="45"/>
      <c r="K165" s="46"/>
      <c r="L165" s="46"/>
      <c r="M165" s="47"/>
      <c r="N165" s="48"/>
      <c r="P165" s="45"/>
      <c r="Q165" s="45"/>
      <c r="R165" s="45"/>
      <c r="S165" s="45"/>
      <c r="T165" s="45"/>
    </row>
    <row r="166" spans="1:20" x14ac:dyDescent="0.3">
      <c r="A166" s="42">
        <v>0</v>
      </c>
      <c r="B166" s="43" t="s">
        <v>354</v>
      </c>
      <c r="C166" s="44"/>
      <c r="D166" s="44"/>
      <c r="E166" s="45"/>
      <c r="F166" s="45"/>
      <c r="G166" s="45"/>
      <c r="H166" s="45"/>
      <c r="I166" s="45"/>
      <c r="J166" s="45"/>
      <c r="K166" s="46"/>
      <c r="L166" s="46"/>
      <c r="M166" s="47"/>
      <c r="N166" s="48"/>
      <c r="P166" s="45"/>
      <c r="Q166" s="45"/>
      <c r="R166" s="45"/>
      <c r="S166" s="45"/>
      <c r="T166" s="45"/>
    </row>
    <row r="167" spans="1:20" x14ac:dyDescent="0.3">
      <c r="A167" s="42">
        <v>0</v>
      </c>
      <c r="B167" s="43" t="s">
        <v>355</v>
      </c>
      <c r="C167" s="44"/>
      <c r="D167" s="44"/>
      <c r="E167" s="45"/>
      <c r="F167" s="45"/>
      <c r="G167" s="45"/>
      <c r="H167" s="45"/>
      <c r="I167" s="45"/>
      <c r="J167" s="45"/>
      <c r="K167" s="46"/>
      <c r="L167" s="46"/>
      <c r="M167" s="47"/>
      <c r="N167" s="48"/>
      <c r="P167" s="45"/>
      <c r="Q167" s="45"/>
      <c r="R167" s="45"/>
      <c r="S167" s="45"/>
      <c r="T167" s="45"/>
    </row>
    <row r="168" spans="1:20" x14ac:dyDescent="0.3">
      <c r="A168" s="42">
        <v>0</v>
      </c>
      <c r="B168" s="43" t="s">
        <v>357</v>
      </c>
      <c r="C168" s="44"/>
      <c r="D168" s="44"/>
      <c r="E168" s="45"/>
      <c r="F168" s="45"/>
      <c r="G168" s="45"/>
      <c r="H168" s="45"/>
      <c r="I168" s="45"/>
      <c r="J168" s="45"/>
      <c r="K168" s="46"/>
      <c r="L168" s="46"/>
      <c r="M168" s="47"/>
      <c r="N168" s="48"/>
      <c r="P168" s="45"/>
      <c r="Q168" s="45"/>
      <c r="R168" s="45"/>
      <c r="S168" s="45"/>
      <c r="T168" s="45"/>
    </row>
    <row r="169" spans="1:20" x14ac:dyDescent="0.3">
      <c r="A169" s="42">
        <v>0</v>
      </c>
      <c r="B169" s="43" t="s">
        <v>368</v>
      </c>
      <c r="C169" s="44"/>
      <c r="D169" s="44"/>
      <c r="E169" s="45"/>
      <c r="F169" s="45"/>
      <c r="G169" s="45"/>
      <c r="H169" s="45"/>
      <c r="I169" s="45"/>
      <c r="J169" s="45"/>
      <c r="K169" s="46"/>
      <c r="L169" s="46"/>
      <c r="M169" s="47"/>
      <c r="N169" s="48"/>
      <c r="P169" s="45"/>
      <c r="Q169" s="45"/>
      <c r="R169" s="45"/>
      <c r="S169" s="45"/>
      <c r="T169" s="45"/>
    </row>
    <row r="170" spans="1:20" x14ac:dyDescent="0.3">
      <c r="A170" s="42">
        <v>0</v>
      </c>
      <c r="B170" s="43" t="s">
        <v>369</v>
      </c>
      <c r="C170" s="44"/>
      <c r="D170" s="44"/>
      <c r="E170" s="45"/>
      <c r="F170" s="45"/>
      <c r="G170" s="45"/>
      <c r="H170" s="45"/>
      <c r="I170" s="45"/>
      <c r="J170" s="45"/>
      <c r="K170" s="46"/>
      <c r="L170" s="46"/>
      <c r="M170" s="47"/>
      <c r="N170" s="48"/>
      <c r="P170" s="45"/>
      <c r="Q170" s="45"/>
      <c r="R170" s="45"/>
      <c r="S170" s="45"/>
      <c r="T170" s="45"/>
    </row>
    <row r="171" spans="1:20" x14ac:dyDescent="0.3">
      <c r="A171" s="42">
        <v>0</v>
      </c>
      <c r="B171" s="43" t="s">
        <v>370</v>
      </c>
      <c r="C171" s="44"/>
      <c r="D171" s="44"/>
      <c r="E171" s="45"/>
      <c r="F171" s="45"/>
      <c r="G171" s="45"/>
      <c r="H171" s="45"/>
      <c r="I171" s="45"/>
      <c r="J171" s="45"/>
      <c r="K171" s="46"/>
      <c r="L171" s="46"/>
      <c r="M171" s="47"/>
      <c r="N171" s="48"/>
      <c r="P171" s="45"/>
      <c r="Q171" s="45"/>
      <c r="R171" s="45"/>
      <c r="S171" s="45"/>
      <c r="T171" s="45"/>
    </row>
    <row r="172" spans="1:20" x14ac:dyDescent="0.3">
      <c r="A172" s="42">
        <v>0</v>
      </c>
      <c r="B172" s="43" t="s">
        <v>371</v>
      </c>
      <c r="C172" s="44"/>
      <c r="D172" s="44"/>
      <c r="E172" s="45"/>
      <c r="F172" s="45"/>
      <c r="G172" s="45"/>
      <c r="H172" s="45"/>
      <c r="I172" s="45"/>
      <c r="J172" s="45"/>
      <c r="K172" s="46"/>
      <c r="L172" s="46"/>
      <c r="M172" s="47"/>
      <c r="N172" s="48"/>
      <c r="P172" s="45"/>
      <c r="Q172" s="45"/>
      <c r="R172" s="45"/>
      <c r="S172" s="45"/>
      <c r="T172" s="45"/>
    </row>
    <row r="173" spans="1:20" x14ac:dyDescent="0.3">
      <c r="A173" s="42">
        <v>0</v>
      </c>
      <c r="B173" s="43" t="s">
        <v>372</v>
      </c>
      <c r="C173" s="44"/>
      <c r="D173" s="44"/>
      <c r="E173" s="45"/>
      <c r="F173" s="45"/>
      <c r="G173" s="45"/>
      <c r="H173" s="45"/>
      <c r="I173" s="45"/>
      <c r="J173" s="45"/>
      <c r="K173" s="46"/>
      <c r="L173" s="46"/>
      <c r="M173" s="47"/>
      <c r="N173" s="48"/>
      <c r="P173" s="45"/>
      <c r="Q173" s="45"/>
      <c r="R173" s="45"/>
      <c r="S173" s="45"/>
      <c r="T173" s="45"/>
    </row>
    <row r="174" spans="1:20" x14ac:dyDescent="0.3">
      <c r="A174" s="42">
        <v>0</v>
      </c>
      <c r="B174" s="43" t="s">
        <v>373</v>
      </c>
      <c r="C174" s="44"/>
      <c r="D174" s="44"/>
      <c r="E174" s="45"/>
      <c r="F174" s="45"/>
      <c r="G174" s="45"/>
      <c r="H174" s="45"/>
      <c r="I174" s="45"/>
      <c r="J174" s="45"/>
      <c r="K174" s="46"/>
      <c r="L174" s="46"/>
      <c r="M174" s="47"/>
      <c r="N174" s="48"/>
      <c r="P174" s="45"/>
      <c r="Q174" s="45"/>
      <c r="R174" s="45"/>
      <c r="S174" s="45"/>
      <c r="T174" s="45"/>
    </row>
    <row r="175" spans="1:20" x14ac:dyDescent="0.3">
      <c r="A175" s="42">
        <v>0</v>
      </c>
      <c r="B175" s="43" t="s">
        <v>374</v>
      </c>
      <c r="C175" s="44"/>
      <c r="D175" s="44"/>
      <c r="E175" s="45"/>
      <c r="F175" s="45"/>
      <c r="G175" s="45"/>
      <c r="H175" s="45"/>
      <c r="I175" s="45"/>
      <c r="J175" s="45"/>
      <c r="K175" s="46"/>
      <c r="L175" s="46"/>
      <c r="M175" s="47"/>
      <c r="N175" s="48"/>
      <c r="P175" s="45"/>
      <c r="Q175" s="45"/>
      <c r="R175" s="45"/>
      <c r="S175" s="45"/>
      <c r="T175" s="45"/>
    </row>
    <row r="176" spans="1:20" x14ac:dyDescent="0.3">
      <c r="A176" s="42">
        <v>0</v>
      </c>
      <c r="B176" s="43" t="s">
        <v>375</v>
      </c>
      <c r="C176" s="44"/>
      <c r="D176" s="44"/>
      <c r="E176" s="45"/>
      <c r="F176" s="45"/>
      <c r="G176" s="45"/>
      <c r="H176" s="45"/>
      <c r="I176" s="45"/>
      <c r="J176" s="45"/>
      <c r="K176" s="46"/>
      <c r="L176" s="46"/>
      <c r="M176" s="47"/>
      <c r="N176" s="48"/>
      <c r="P176" s="45"/>
      <c r="Q176" s="45"/>
      <c r="R176" s="45"/>
      <c r="S176" s="45"/>
      <c r="T176" s="45"/>
    </row>
    <row r="177" spans="1:20" x14ac:dyDescent="0.3">
      <c r="A177" s="42">
        <v>0</v>
      </c>
      <c r="B177" s="43" t="s">
        <v>376</v>
      </c>
      <c r="C177" s="44"/>
      <c r="D177" s="44"/>
      <c r="E177" s="45"/>
      <c r="F177" s="45"/>
      <c r="G177" s="45"/>
      <c r="H177" s="45"/>
      <c r="I177" s="45"/>
      <c r="J177" s="45"/>
      <c r="K177" s="46"/>
      <c r="L177" s="46"/>
      <c r="M177" s="47"/>
      <c r="N177" s="48"/>
      <c r="P177" s="45"/>
      <c r="Q177" s="45"/>
      <c r="R177" s="45"/>
      <c r="S177" s="45"/>
      <c r="T177" s="45"/>
    </row>
    <row r="178" spans="1:20" x14ac:dyDescent="0.3">
      <c r="A178" s="42">
        <v>0</v>
      </c>
      <c r="B178" s="43" t="s">
        <v>377</v>
      </c>
      <c r="C178" s="44"/>
      <c r="D178" s="44"/>
      <c r="E178" s="45"/>
      <c r="F178" s="45"/>
      <c r="G178" s="45"/>
      <c r="H178" s="45"/>
      <c r="I178" s="45"/>
      <c r="J178" s="45"/>
      <c r="K178" s="46"/>
      <c r="L178" s="46"/>
      <c r="M178" s="47"/>
      <c r="N178" s="48"/>
      <c r="P178" s="45"/>
      <c r="Q178" s="45"/>
      <c r="R178" s="45"/>
      <c r="S178" s="45"/>
      <c r="T178" s="45"/>
    </row>
    <row r="179" spans="1:20" x14ac:dyDescent="0.3">
      <c r="A179" s="42">
        <v>0</v>
      </c>
      <c r="B179" s="43" t="s">
        <v>378</v>
      </c>
      <c r="C179" s="44"/>
      <c r="D179" s="44"/>
      <c r="E179" s="45"/>
      <c r="F179" s="45"/>
      <c r="G179" s="45"/>
      <c r="H179" s="45"/>
      <c r="I179" s="45"/>
      <c r="J179" s="45"/>
      <c r="K179" s="46"/>
      <c r="L179" s="46"/>
      <c r="M179" s="47"/>
      <c r="N179" s="48"/>
      <c r="P179" s="45"/>
      <c r="Q179" s="45"/>
      <c r="R179" s="45"/>
      <c r="S179" s="45"/>
      <c r="T179" s="45"/>
    </row>
    <row r="180" spans="1:20" x14ac:dyDescent="0.3">
      <c r="A180" s="42">
        <v>0</v>
      </c>
      <c r="B180" s="43" t="s">
        <v>379</v>
      </c>
      <c r="C180" s="44"/>
      <c r="D180" s="44"/>
      <c r="E180" s="45"/>
      <c r="F180" s="45"/>
      <c r="G180" s="45"/>
      <c r="H180" s="45"/>
      <c r="I180" s="45"/>
      <c r="J180" s="45"/>
      <c r="K180" s="46"/>
      <c r="L180" s="46"/>
      <c r="M180" s="47"/>
      <c r="N180" s="48"/>
      <c r="P180" s="45"/>
      <c r="Q180" s="45"/>
      <c r="R180" s="45"/>
      <c r="S180" s="45"/>
      <c r="T180" s="45"/>
    </row>
    <row r="181" spans="1:20" x14ac:dyDescent="0.3">
      <c r="A181" s="42">
        <v>0</v>
      </c>
      <c r="B181" s="43" t="s">
        <v>380</v>
      </c>
      <c r="C181" s="44"/>
      <c r="D181" s="44"/>
      <c r="E181" s="45"/>
      <c r="F181" s="45"/>
      <c r="G181" s="45"/>
      <c r="H181" s="45"/>
      <c r="I181" s="45"/>
      <c r="J181" s="45"/>
      <c r="K181" s="46"/>
      <c r="L181" s="46"/>
      <c r="M181" s="47"/>
      <c r="N181" s="48"/>
      <c r="P181" s="45"/>
      <c r="Q181" s="45"/>
      <c r="R181" s="45"/>
      <c r="S181" s="45"/>
      <c r="T181" s="45"/>
    </row>
    <row r="182" spans="1:20" x14ac:dyDescent="0.3">
      <c r="A182" s="42">
        <v>0</v>
      </c>
      <c r="B182" s="43" t="s">
        <v>381</v>
      </c>
      <c r="C182" s="44"/>
      <c r="D182" s="44"/>
      <c r="E182" s="45"/>
      <c r="F182" s="45"/>
      <c r="G182" s="45"/>
      <c r="H182" s="45"/>
      <c r="I182" s="45"/>
      <c r="J182" s="45"/>
      <c r="K182" s="46"/>
      <c r="L182" s="46"/>
      <c r="M182" s="47"/>
      <c r="N182" s="48"/>
      <c r="P182" s="45"/>
      <c r="Q182" s="45"/>
      <c r="R182" s="45"/>
      <c r="S182" s="45"/>
      <c r="T182" s="45"/>
    </row>
    <row r="183" spans="1:20" x14ac:dyDescent="0.3">
      <c r="A183" s="42">
        <v>0</v>
      </c>
      <c r="B183" s="43" t="s">
        <v>382</v>
      </c>
      <c r="C183" s="44"/>
      <c r="D183" s="44"/>
      <c r="E183" s="45"/>
      <c r="F183" s="45"/>
      <c r="G183" s="45"/>
      <c r="H183" s="45"/>
      <c r="I183" s="45"/>
      <c r="J183" s="45"/>
      <c r="K183" s="46"/>
      <c r="L183" s="46"/>
      <c r="M183" s="47"/>
      <c r="N183" s="48"/>
      <c r="P183" s="45"/>
      <c r="Q183" s="45"/>
      <c r="R183" s="45"/>
      <c r="S183" s="45"/>
      <c r="T183" s="45"/>
    </row>
    <row r="184" spans="1:20" x14ac:dyDescent="0.3">
      <c r="A184" s="42">
        <v>0</v>
      </c>
      <c r="B184" s="43" t="s">
        <v>383</v>
      </c>
      <c r="C184" s="44"/>
      <c r="D184" s="44"/>
      <c r="E184" s="45"/>
      <c r="F184" s="45"/>
      <c r="G184" s="45"/>
      <c r="H184" s="45"/>
      <c r="I184" s="45"/>
      <c r="J184" s="45"/>
      <c r="K184" s="46"/>
      <c r="L184" s="46"/>
      <c r="M184" s="47"/>
      <c r="N184" s="48"/>
      <c r="P184" s="45"/>
      <c r="Q184" s="45"/>
      <c r="R184" s="45"/>
      <c r="S184" s="45"/>
      <c r="T184" s="45"/>
    </row>
    <row r="185" spans="1:20" x14ac:dyDescent="0.3">
      <c r="A185" s="42">
        <v>0</v>
      </c>
      <c r="B185" s="43" t="s">
        <v>384</v>
      </c>
      <c r="C185" s="44"/>
      <c r="D185" s="44"/>
      <c r="E185" s="45"/>
      <c r="F185" s="45"/>
      <c r="G185" s="45"/>
      <c r="H185" s="45"/>
      <c r="I185" s="45"/>
      <c r="J185" s="45"/>
      <c r="K185" s="46"/>
      <c r="L185" s="46"/>
      <c r="M185" s="47"/>
      <c r="N185" s="48"/>
      <c r="P185" s="45"/>
      <c r="Q185" s="45"/>
      <c r="R185" s="45"/>
      <c r="S185" s="45"/>
      <c r="T185" s="45"/>
    </row>
    <row r="186" spans="1:20" x14ac:dyDescent="0.3">
      <c r="A186" s="42">
        <v>0</v>
      </c>
      <c r="B186" s="43" t="s">
        <v>385</v>
      </c>
      <c r="C186" s="44"/>
      <c r="D186" s="44"/>
      <c r="E186" s="45"/>
      <c r="F186" s="45"/>
      <c r="G186" s="45"/>
      <c r="H186" s="45"/>
      <c r="I186" s="45"/>
      <c r="J186" s="45"/>
      <c r="K186" s="46"/>
      <c r="L186" s="46"/>
      <c r="M186" s="47"/>
      <c r="N186" s="48"/>
      <c r="P186" s="45"/>
      <c r="Q186" s="45"/>
      <c r="R186" s="45"/>
      <c r="S186" s="45"/>
      <c r="T186" s="45"/>
    </row>
    <row r="187" spans="1:20" x14ac:dyDescent="0.3">
      <c r="A187" s="42">
        <v>0</v>
      </c>
      <c r="B187" s="43" t="s">
        <v>386</v>
      </c>
      <c r="C187" s="44"/>
      <c r="D187" s="44"/>
      <c r="E187" s="45"/>
      <c r="F187" s="45"/>
      <c r="G187" s="45"/>
      <c r="H187" s="45"/>
      <c r="I187" s="45"/>
      <c r="J187" s="45"/>
      <c r="K187" s="46"/>
      <c r="L187" s="46"/>
      <c r="M187" s="47"/>
      <c r="N187" s="48"/>
      <c r="P187" s="45"/>
      <c r="Q187" s="45"/>
      <c r="R187" s="45"/>
      <c r="S187" s="45"/>
      <c r="T187" s="45"/>
    </row>
    <row r="188" spans="1:20" x14ac:dyDescent="0.3">
      <c r="A188" s="42">
        <v>0</v>
      </c>
      <c r="B188" s="43" t="s">
        <v>387</v>
      </c>
      <c r="C188" s="44"/>
      <c r="D188" s="44"/>
      <c r="E188" s="45"/>
      <c r="F188" s="45"/>
      <c r="G188" s="45"/>
      <c r="H188" s="45"/>
      <c r="I188" s="45"/>
      <c r="J188" s="45"/>
      <c r="K188" s="46"/>
      <c r="L188" s="46"/>
      <c r="M188" s="47"/>
      <c r="N188" s="48"/>
      <c r="P188" s="45"/>
      <c r="Q188" s="45"/>
      <c r="R188" s="45"/>
      <c r="S188" s="45"/>
      <c r="T188" s="45"/>
    </row>
    <row r="189" spans="1:20" x14ac:dyDescent="0.3">
      <c r="A189" s="42">
        <v>0</v>
      </c>
      <c r="B189" s="43" t="s">
        <v>388</v>
      </c>
      <c r="C189" s="44"/>
      <c r="D189" s="44"/>
      <c r="E189" s="45"/>
      <c r="F189" s="45"/>
      <c r="G189" s="45"/>
      <c r="H189" s="45"/>
      <c r="I189" s="45"/>
      <c r="J189" s="45"/>
      <c r="K189" s="46"/>
      <c r="L189" s="46"/>
      <c r="M189" s="47"/>
      <c r="N189" s="48"/>
      <c r="P189" s="45"/>
      <c r="Q189" s="45"/>
      <c r="R189" s="45"/>
      <c r="S189" s="45"/>
      <c r="T189" s="45"/>
    </row>
    <row r="190" spans="1:20" x14ac:dyDescent="0.3">
      <c r="A190" s="42">
        <v>0</v>
      </c>
      <c r="B190" s="43" t="s">
        <v>389</v>
      </c>
      <c r="C190" s="44"/>
      <c r="D190" s="44"/>
      <c r="E190" s="45"/>
      <c r="F190" s="45"/>
      <c r="G190" s="45"/>
      <c r="H190" s="45"/>
      <c r="I190" s="45"/>
      <c r="J190" s="45"/>
      <c r="K190" s="46"/>
      <c r="L190" s="46"/>
      <c r="M190" s="47"/>
      <c r="N190" s="48"/>
      <c r="P190" s="45"/>
      <c r="Q190" s="45"/>
      <c r="R190" s="45"/>
      <c r="S190" s="45"/>
      <c r="T190" s="45"/>
    </row>
    <row r="191" spans="1:20" x14ac:dyDescent="0.3">
      <c r="A191" s="42">
        <v>0</v>
      </c>
      <c r="B191" s="43" t="s">
        <v>390</v>
      </c>
      <c r="C191" s="44"/>
      <c r="D191" s="44"/>
      <c r="E191" s="45"/>
      <c r="F191" s="45"/>
      <c r="G191" s="45"/>
      <c r="H191" s="45"/>
      <c r="I191" s="45"/>
      <c r="J191" s="45"/>
      <c r="K191" s="46"/>
      <c r="L191" s="46"/>
      <c r="M191" s="47"/>
      <c r="N191" s="48"/>
      <c r="P191" s="45"/>
      <c r="Q191" s="45"/>
      <c r="R191" s="45"/>
      <c r="S191" s="45"/>
      <c r="T191" s="45"/>
    </row>
    <row r="192" spans="1:20" x14ac:dyDescent="0.3">
      <c r="A192" s="42">
        <v>0</v>
      </c>
      <c r="B192" s="43" t="s">
        <v>398</v>
      </c>
      <c r="C192" s="44"/>
      <c r="D192" s="44"/>
      <c r="E192" s="45"/>
      <c r="F192" s="45"/>
      <c r="G192" s="45"/>
      <c r="H192" s="45"/>
      <c r="I192" s="45"/>
      <c r="J192" s="45"/>
      <c r="K192" s="46"/>
      <c r="L192" s="46"/>
      <c r="M192" s="47"/>
      <c r="N192" s="48"/>
      <c r="P192" s="45"/>
      <c r="Q192" s="45"/>
      <c r="R192" s="45"/>
      <c r="S192" s="45"/>
      <c r="T192" s="45"/>
    </row>
    <row r="193" spans="1:20" x14ac:dyDescent="0.3">
      <c r="A193" s="42">
        <v>0</v>
      </c>
      <c r="B193" s="43" t="s">
        <v>401</v>
      </c>
      <c r="C193" s="44"/>
      <c r="D193" s="44"/>
      <c r="E193" s="45"/>
      <c r="F193" s="45"/>
      <c r="G193" s="45"/>
      <c r="H193" s="45"/>
      <c r="I193" s="45"/>
      <c r="J193" s="45"/>
      <c r="K193" s="46"/>
      <c r="L193" s="46"/>
      <c r="M193" s="47"/>
      <c r="N193" s="48"/>
      <c r="P193" s="45"/>
      <c r="Q193" s="45"/>
      <c r="R193" s="45"/>
      <c r="S193" s="45"/>
      <c r="T193" s="45"/>
    </row>
    <row r="194" spans="1:20" x14ac:dyDescent="0.3">
      <c r="A194" s="42">
        <v>0</v>
      </c>
      <c r="B194" s="43" t="s">
        <v>402</v>
      </c>
      <c r="C194" s="44"/>
      <c r="D194" s="44"/>
      <c r="E194" s="45"/>
      <c r="F194" s="45"/>
      <c r="G194" s="45"/>
      <c r="H194" s="45"/>
      <c r="I194" s="45"/>
      <c r="J194" s="45"/>
      <c r="K194" s="46"/>
      <c r="L194" s="46"/>
      <c r="M194" s="47"/>
      <c r="N194" s="48"/>
      <c r="P194" s="45"/>
      <c r="Q194" s="45"/>
      <c r="R194" s="45"/>
      <c r="S194" s="45"/>
      <c r="T194" s="45"/>
    </row>
    <row r="195" spans="1:20" x14ac:dyDescent="0.3">
      <c r="A195" s="42">
        <v>0</v>
      </c>
      <c r="B195" s="43" t="s">
        <v>403</v>
      </c>
      <c r="C195" s="44"/>
      <c r="D195" s="44"/>
      <c r="E195" s="45"/>
      <c r="F195" s="45"/>
      <c r="G195" s="45"/>
      <c r="H195" s="45"/>
      <c r="I195" s="45"/>
      <c r="J195" s="45"/>
      <c r="K195" s="46"/>
      <c r="L195" s="46"/>
      <c r="M195" s="47"/>
      <c r="N195" s="48"/>
      <c r="P195" s="45"/>
      <c r="Q195" s="45"/>
      <c r="R195" s="45"/>
      <c r="S195" s="45"/>
      <c r="T195" s="45"/>
    </row>
    <row r="196" spans="1:20" x14ac:dyDescent="0.3">
      <c r="A196" s="42">
        <v>0</v>
      </c>
      <c r="B196" s="43" t="s">
        <v>404</v>
      </c>
      <c r="C196" s="44"/>
      <c r="D196" s="44"/>
      <c r="E196" s="45"/>
      <c r="F196" s="45"/>
      <c r="G196" s="45"/>
      <c r="H196" s="45"/>
      <c r="I196" s="45"/>
      <c r="J196" s="45"/>
      <c r="K196" s="46"/>
      <c r="L196" s="46"/>
      <c r="M196" s="47"/>
      <c r="N196" s="48"/>
      <c r="P196" s="45"/>
      <c r="Q196" s="45"/>
      <c r="R196" s="45"/>
      <c r="S196" s="45"/>
      <c r="T196" s="45"/>
    </row>
    <row r="197" spans="1:20" x14ac:dyDescent="0.3">
      <c r="A197" s="42">
        <v>0</v>
      </c>
      <c r="B197" s="43" t="s">
        <v>406</v>
      </c>
      <c r="C197" s="44"/>
      <c r="D197" s="44"/>
      <c r="E197" s="45"/>
      <c r="F197" s="45"/>
      <c r="G197" s="45"/>
      <c r="H197" s="45"/>
      <c r="I197" s="45"/>
      <c r="J197" s="45"/>
      <c r="K197" s="46"/>
      <c r="L197" s="46"/>
      <c r="M197" s="47"/>
      <c r="N197" s="48"/>
      <c r="P197" s="45"/>
      <c r="Q197" s="45"/>
      <c r="R197" s="45"/>
      <c r="S197" s="45"/>
      <c r="T197" s="45"/>
    </row>
    <row r="198" spans="1:20" x14ac:dyDescent="0.3">
      <c r="A198" s="42">
        <v>0</v>
      </c>
      <c r="B198" s="43" t="s">
        <v>407</v>
      </c>
      <c r="C198" s="44"/>
      <c r="D198" s="44"/>
      <c r="E198" s="45"/>
      <c r="F198" s="45"/>
      <c r="G198" s="45"/>
      <c r="H198" s="45"/>
      <c r="I198" s="45"/>
      <c r="J198" s="45"/>
      <c r="K198" s="46"/>
      <c r="L198" s="46"/>
      <c r="M198" s="47"/>
      <c r="N198" s="48"/>
      <c r="P198" s="45"/>
      <c r="Q198" s="45"/>
      <c r="R198" s="45"/>
      <c r="S198" s="45"/>
      <c r="T198" s="45"/>
    </row>
    <row r="199" spans="1:20" x14ac:dyDescent="0.3">
      <c r="A199" s="42">
        <v>0</v>
      </c>
      <c r="B199" s="43" t="s">
        <v>408</v>
      </c>
      <c r="C199" s="44"/>
      <c r="D199" s="44"/>
      <c r="E199" s="45"/>
      <c r="F199" s="45"/>
      <c r="G199" s="45"/>
      <c r="H199" s="45"/>
      <c r="I199" s="45"/>
      <c r="J199" s="45"/>
      <c r="K199" s="46"/>
      <c r="L199" s="46"/>
      <c r="M199" s="47"/>
      <c r="N199" s="48"/>
      <c r="P199" s="45"/>
      <c r="Q199" s="45"/>
      <c r="R199" s="45"/>
      <c r="S199" s="45"/>
      <c r="T199" s="45"/>
    </row>
    <row r="200" spans="1:20" x14ac:dyDescent="0.3">
      <c r="A200" s="42">
        <v>0</v>
      </c>
      <c r="B200" s="43" t="s">
        <v>409</v>
      </c>
      <c r="C200" s="44"/>
      <c r="D200" s="44"/>
      <c r="E200" s="45"/>
      <c r="F200" s="45"/>
      <c r="G200" s="45"/>
      <c r="H200" s="45"/>
      <c r="I200" s="45"/>
      <c r="J200" s="45"/>
      <c r="K200" s="46"/>
      <c r="L200" s="46"/>
      <c r="M200" s="47"/>
      <c r="N200" s="48"/>
      <c r="P200" s="45"/>
      <c r="Q200" s="45"/>
      <c r="R200" s="45"/>
      <c r="S200" s="45"/>
      <c r="T200" s="45"/>
    </row>
    <row r="201" spans="1:20" x14ac:dyDescent="0.3">
      <c r="A201" s="42">
        <v>0</v>
      </c>
      <c r="B201" s="43" t="s">
        <v>410</v>
      </c>
      <c r="C201" s="44"/>
      <c r="D201" s="44"/>
      <c r="E201" s="45"/>
      <c r="F201" s="45"/>
      <c r="G201" s="45"/>
      <c r="H201" s="45"/>
      <c r="I201" s="45"/>
      <c r="J201" s="45"/>
      <c r="K201" s="46"/>
      <c r="L201" s="46"/>
      <c r="M201" s="47"/>
      <c r="N201" s="48"/>
      <c r="P201" s="45"/>
      <c r="Q201" s="45"/>
      <c r="R201" s="45"/>
      <c r="S201" s="45"/>
      <c r="T201" s="45"/>
    </row>
    <row r="202" spans="1:20" x14ac:dyDescent="0.3">
      <c r="A202" s="42">
        <v>0</v>
      </c>
      <c r="B202" s="43" t="s">
        <v>411</v>
      </c>
      <c r="C202" s="44"/>
      <c r="D202" s="44"/>
      <c r="E202" s="45"/>
      <c r="F202" s="45"/>
      <c r="G202" s="45"/>
      <c r="H202" s="45"/>
      <c r="I202" s="45"/>
      <c r="J202" s="45"/>
      <c r="K202" s="46"/>
      <c r="L202" s="46"/>
      <c r="M202" s="47"/>
      <c r="N202" s="48"/>
      <c r="P202" s="45"/>
      <c r="Q202" s="45"/>
      <c r="R202" s="45"/>
      <c r="S202" s="45"/>
      <c r="T202" s="45"/>
    </row>
    <row r="203" spans="1:20" x14ac:dyDescent="0.3">
      <c r="A203" s="42">
        <v>0</v>
      </c>
      <c r="B203" s="43" t="s">
        <v>412</v>
      </c>
      <c r="C203" s="44"/>
      <c r="D203" s="44"/>
      <c r="E203" s="45"/>
      <c r="F203" s="45"/>
      <c r="G203" s="45"/>
      <c r="H203" s="45"/>
      <c r="I203" s="45"/>
      <c r="J203" s="45"/>
      <c r="K203" s="46"/>
      <c r="L203" s="46"/>
      <c r="M203" s="47"/>
      <c r="N203" s="48"/>
      <c r="P203" s="45"/>
      <c r="Q203" s="45"/>
      <c r="R203" s="45"/>
      <c r="S203" s="45"/>
      <c r="T203" s="45"/>
    </row>
    <row r="204" spans="1:20" x14ac:dyDescent="0.3">
      <c r="A204" s="42">
        <v>0</v>
      </c>
      <c r="B204" s="43" t="s">
        <v>413</v>
      </c>
      <c r="C204" s="44"/>
      <c r="D204" s="44"/>
      <c r="E204" s="45"/>
      <c r="F204" s="45"/>
      <c r="G204" s="45"/>
      <c r="H204" s="45"/>
      <c r="I204" s="45"/>
      <c r="J204" s="45"/>
      <c r="K204" s="46"/>
      <c r="L204" s="46"/>
      <c r="M204" s="47"/>
      <c r="N204" s="48"/>
      <c r="P204" s="45"/>
      <c r="Q204" s="45"/>
      <c r="R204" s="45"/>
      <c r="S204" s="45"/>
      <c r="T204" s="45"/>
    </row>
    <row r="205" spans="1:20" x14ac:dyDescent="0.3">
      <c r="A205" s="42">
        <v>0</v>
      </c>
      <c r="B205" s="43" t="s">
        <v>414</v>
      </c>
      <c r="C205" s="44"/>
      <c r="D205" s="44"/>
      <c r="E205" s="45"/>
      <c r="F205" s="45"/>
      <c r="G205" s="45"/>
      <c r="H205" s="45"/>
      <c r="I205" s="45"/>
      <c r="J205" s="45"/>
      <c r="K205" s="46"/>
      <c r="L205" s="46"/>
      <c r="M205" s="47"/>
      <c r="N205" s="48"/>
      <c r="P205" s="45"/>
      <c r="Q205" s="45"/>
      <c r="R205" s="45"/>
      <c r="S205" s="45"/>
      <c r="T205" s="45"/>
    </row>
    <row r="206" spans="1:20" x14ac:dyDescent="0.3">
      <c r="A206" s="42">
        <v>0</v>
      </c>
      <c r="B206" s="43" t="s">
        <v>415</v>
      </c>
      <c r="C206" s="44"/>
      <c r="D206" s="44"/>
      <c r="E206" s="45"/>
      <c r="F206" s="45"/>
      <c r="G206" s="45"/>
      <c r="H206" s="45"/>
      <c r="I206" s="45"/>
      <c r="J206" s="45"/>
      <c r="K206" s="46"/>
      <c r="L206" s="46"/>
      <c r="M206" s="47"/>
      <c r="N206" s="48"/>
      <c r="P206" s="45"/>
      <c r="Q206" s="45"/>
      <c r="R206" s="45"/>
      <c r="S206" s="45"/>
      <c r="T206" s="45"/>
    </row>
    <row r="207" spans="1:20" x14ac:dyDescent="0.3">
      <c r="A207" s="42">
        <v>0</v>
      </c>
      <c r="B207" s="43" t="s">
        <v>416</v>
      </c>
      <c r="C207" s="44"/>
      <c r="D207" s="44"/>
      <c r="E207" s="45"/>
      <c r="F207" s="45"/>
      <c r="G207" s="45"/>
      <c r="H207" s="45"/>
      <c r="I207" s="45"/>
      <c r="J207" s="45"/>
      <c r="K207" s="46"/>
      <c r="L207" s="46"/>
      <c r="M207" s="47"/>
      <c r="N207" s="48"/>
      <c r="P207" s="45"/>
      <c r="Q207" s="45"/>
      <c r="R207" s="45"/>
      <c r="S207" s="45"/>
      <c r="T207" s="45"/>
    </row>
    <row r="208" spans="1:20" x14ac:dyDescent="0.3">
      <c r="A208" s="42">
        <v>0</v>
      </c>
      <c r="B208" s="43" t="s">
        <v>417</v>
      </c>
      <c r="C208" s="44"/>
      <c r="D208" s="44"/>
      <c r="E208" s="45"/>
      <c r="F208" s="45"/>
      <c r="G208" s="45"/>
      <c r="H208" s="45"/>
      <c r="I208" s="45"/>
      <c r="J208" s="45"/>
      <c r="K208" s="46"/>
      <c r="L208" s="46"/>
      <c r="M208" s="47"/>
      <c r="N208" s="48"/>
      <c r="P208" s="45"/>
      <c r="Q208" s="45"/>
      <c r="R208" s="45"/>
      <c r="S208" s="45"/>
      <c r="T208" s="45"/>
    </row>
    <row r="209" spans="1:20" x14ac:dyDescent="0.3">
      <c r="A209" s="42">
        <v>0</v>
      </c>
      <c r="B209" s="43" t="s">
        <v>418</v>
      </c>
      <c r="C209" s="44"/>
      <c r="D209" s="44"/>
      <c r="E209" s="45"/>
      <c r="F209" s="45"/>
      <c r="G209" s="45"/>
      <c r="H209" s="45"/>
      <c r="I209" s="45"/>
      <c r="J209" s="45"/>
      <c r="K209" s="46"/>
      <c r="L209" s="46"/>
      <c r="M209" s="47"/>
      <c r="N209" s="48"/>
      <c r="P209" s="45"/>
      <c r="Q209" s="45"/>
      <c r="R209" s="45"/>
      <c r="S209" s="45"/>
      <c r="T209" s="45"/>
    </row>
    <row r="210" spans="1:20" x14ac:dyDescent="0.3">
      <c r="A210" s="42">
        <v>0</v>
      </c>
      <c r="B210" s="43" t="s">
        <v>419</v>
      </c>
      <c r="C210" s="44"/>
      <c r="D210" s="44"/>
      <c r="E210" s="45"/>
      <c r="F210" s="45"/>
      <c r="G210" s="45"/>
      <c r="H210" s="45"/>
      <c r="I210" s="45"/>
      <c r="J210" s="45"/>
      <c r="K210" s="46"/>
      <c r="L210" s="46"/>
      <c r="M210" s="47"/>
      <c r="N210" s="48"/>
      <c r="P210" s="45"/>
      <c r="Q210" s="45"/>
      <c r="R210" s="45"/>
      <c r="S210" s="45"/>
      <c r="T210" s="45"/>
    </row>
    <row r="211" spans="1:20" x14ac:dyDescent="0.3">
      <c r="A211" s="42">
        <v>0</v>
      </c>
      <c r="B211" s="43" t="s">
        <v>421</v>
      </c>
      <c r="C211" s="44"/>
      <c r="D211" s="44"/>
      <c r="E211" s="45"/>
      <c r="F211" s="45"/>
      <c r="G211" s="45"/>
      <c r="H211" s="45"/>
      <c r="I211" s="45"/>
      <c r="J211" s="45"/>
      <c r="K211" s="46"/>
      <c r="L211" s="46"/>
      <c r="M211" s="47"/>
      <c r="N211" s="48"/>
      <c r="P211" s="45"/>
      <c r="Q211" s="45"/>
      <c r="R211" s="45"/>
      <c r="S211" s="45"/>
      <c r="T211" s="45"/>
    </row>
    <row r="212" spans="1:20" x14ac:dyDescent="0.3">
      <c r="A212" s="42">
        <v>0</v>
      </c>
      <c r="B212" s="43" t="s">
        <v>458</v>
      </c>
      <c r="C212" s="44"/>
      <c r="D212" s="44"/>
      <c r="E212" s="45"/>
      <c r="F212" s="45"/>
      <c r="G212" s="45"/>
      <c r="H212" s="45"/>
      <c r="I212" s="45"/>
      <c r="J212" s="45"/>
      <c r="K212" s="46"/>
      <c r="L212" s="46"/>
      <c r="M212" s="47"/>
      <c r="N212" s="48"/>
      <c r="P212" s="45"/>
      <c r="Q212" s="45"/>
      <c r="R212" s="45"/>
      <c r="S212" s="45"/>
      <c r="T212" s="45"/>
    </row>
    <row r="213" spans="1:20" x14ac:dyDescent="0.3">
      <c r="A213" s="42">
        <v>0</v>
      </c>
      <c r="B213" s="43" t="s">
        <v>459</v>
      </c>
      <c r="C213" s="44"/>
      <c r="D213" s="44"/>
      <c r="E213" s="45"/>
      <c r="F213" s="45"/>
      <c r="G213" s="45"/>
      <c r="H213" s="45"/>
      <c r="I213" s="45"/>
      <c r="J213" s="45"/>
      <c r="K213" s="46"/>
      <c r="L213" s="46"/>
      <c r="M213" s="47"/>
      <c r="N213" s="48"/>
      <c r="P213" s="45"/>
      <c r="Q213" s="45"/>
      <c r="R213" s="45"/>
      <c r="S213" s="45"/>
      <c r="T213" s="45"/>
    </row>
    <row r="214" spans="1:20" x14ac:dyDescent="0.3">
      <c r="A214" s="42">
        <v>0</v>
      </c>
      <c r="B214" s="43" t="s">
        <v>460</v>
      </c>
      <c r="C214" s="44"/>
      <c r="D214" s="44"/>
      <c r="E214" s="45"/>
      <c r="F214" s="45"/>
      <c r="G214" s="45"/>
      <c r="H214" s="45"/>
      <c r="I214" s="45"/>
      <c r="J214" s="45"/>
      <c r="K214" s="46"/>
      <c r="L214" s="46"/>
      <c r="M214" s="47"/>
      <c r="N214" s="48"/>
      <c r="P214" s="45"/>
      <c r="Q214" s="45"/>
      <c r="R214" s="45"/>
      <c r="S214" s="45"/>
      <c r="T214" s="45"/>
    </row>
    <row r="215" spans="1:20" x14ac:dyDescent="0.3">
      <c r="A215" s="42">
        <v>0</v>
      </c>
      <c r="B215" s="43" t="s">
        <v>461</v>
      </c>
      <c r="C215" s="44"/>
      <c r="D215" s="44"/>
      <c r="E215" s="45"/>
      <c r="F215" s="45"/>
      <c r="G215" s="45"/>
      <c r="H215" s="45"/>
      <c r="I215" s="45"/>
      <c r="J215" s="45"/>
      <c r="K215" s="46"/>
      <c r="L215" s="46"/>
      <c r="M215" s="47"/>
      <c r="N215" s="48"/>
      <c r="P215" s="45"/>
      <c r="Q215" s="45"/>
      <c r="R215" s="45"/>
      <c r="S215" s="45"/>
      <c r="T215" s="45"/>
    </row>
    <row r="216" spans="1:20" x14ac:dyDescent="0.3">
      <c r="A216" s="42">
        <v>0</v>
      </c>
      <c r="B216" s="43" t="s">
        <v>462</v>
      </c>
      <c r="C216" s="44"/>
      <c r="D216" s="44"/>
      <c r="E216" s="45"/>
      <c r="F216" s="45"/>
      <c r="G216" s="45"/>
      <c r="H216" s="45"/>
      <c r="I216" s="45"/>
      <c r="J216" s="45"/>
      <c r="K216" s="46"/>
      <c r="L216" s="46"/>
      <c r="M216" s="47"/>
      <c r="N216" s="48"/>
      <c r="P216" s="45"/>
      <c r="Q216" s="45"/>
      <c r="R216" s="45"/>
      <c r="S216" s="45"/>
      <c r="T216" s="45"/>
    </row>
    <row r="217" spans="1:20" x14ac:dyDescent="0.3">
      <c r="A217" s="42">
        <v>0</v>
      </c>
      <c r="B217" s="43" t="s">
        <v>463</v>
      </c>
      <c r="C217" s="44"/>
      <c r="D217" s="44"/>
      <c r="E217" s="45"/>
      <c r="F217" s="45"/>
      <c r="G217" s="45"/>
      <c r="H217" s="45"/>
      <c r="I217" s="45"/>
      <c r="J217" s="45"/>
      <c r="K217" s="46"/>
      <c r="L217" s="46"/>
      <c r="M217" s="47"/>
      <c r="N217" s="48"/>
      <c r="P217" s="45"/>
      <c r="Q217" s="45"/>
      <c r="R217" s="45"/>
      <c r="S217" s="45"/>
      <c r="T217" s="45"/>
    </row>
    <row r="218" spans="1:20" x14ac:dyDescent="0.3">
      <c r="A218" s="42">
        <v>0</v>
      </c>
      <c r="B218" s="43" t="s">
        <v>464</v>
      </c>
      <c r="C218" s="44"/>
      <c r="D218" s="44"/>
      <c r="E218" s="45"/>
      <c r="F218" s="45"/>
      <c r="G218" s="45"/>
      <c r="H218" s="45"/>
      <c r="I218" s="45"/>
      <c r="J218" s="45"/>
      <c r="K218" s="46"/>
      <c r="L218" s="46"/>
      <c r="M218" s="47"/>
      <c r="N218" s="48"/>
      <c r="P218" s="45"/>
      <c r="Q218" s="45"/>
      <c r="R218" s="45"/>
      <c r="S218" s="45"/>
      <c r="T218" s="45"/>
    </row>
    <row r="219" spans="1:20" x14ac:dyDescent="0.3">
      <c r="A219" s="42">
        <v>0</v>
      </c>
      <c r="B219" s="43" t="s">
        <v>465</v>
      </c>
      <c r="C219" s="44"/>
      <c r="D219" s="44"/>
      <c r="E219" s="45"/>
      <c r="F219" s="45"/>
      <c r="G219" s="45"/>
      <c r="H219" s="45"/>
      <c r="I219" s="45"/>
      <c r="J219" s="45"/>
      <c r="K219" s="46"/>
      <c r="L219" s="46"/>
      <c r="M219" s="47"/>
      <c r="N219" s="48"/>
      <c r="P219" s="45"/>
      <c r="Q219" s="45"/>
      <c r="R219" s="45"/>
      <c r="S219" s="45"/>
      <c r="T219" s="45"/>
    </row>
    <row r="220" spans="1:20" x14ac:dyDescent="0.3">
      <c r="A220" s="42">
        <v>0</v>
      </c>
      <c r="B220" s="43" t="s">
        <v>466</v>
      </c>
      <c r="C220" s="44"/>
      <c r="D220" s="44"/>
      <c r="E220" s="45"/>
      <c r="F220" s="45"/>
      <c r="G220" s="45"/>
      <c r="H220" s="45"/>
      <c r="I220" s="45"/>
      <c r="J220" s="45"/>
      <c r="K220" s="46"/>
      <c r="L220" s="46"/>
      <c r="M220" s="47"/>
      <c r="N220" s="48"/>
      <c r="P220" s="45"/>
      <c r="Q220" s="45"/>
      <c r="R220" s="45"/>
      <c r="S220" s="45"/>
      <c r="T220" s="45"/>
    </row>
    <row r="221" spans="1:20" x14ac:dyDescent="0.3">
      <c r="A221" s="42">
        <v>0</v>
      </c>
      <c r="B221" s="43" t="s">
        <v>467</v>
      </c>
      <c r="C221" s="44"/>
      <c r="D221" s="44"/>
      <c r="E221" s="45"/>
      <c r="F221" s="45"/>
      <c r="G221" s="45"/>
      <c r="H221" s="45"/>
      <c r="I221" s="45"/>
      <c r="J221" s="45"/>
      <c r="K221" s="46"/>
      <c r="L221" s="46"/>
      <c r="M221" s="47"/>
      <c r="N221" s="48"/>
      <c r="P221" s="45"/>
      <c r="Q221" s="45"/>
      <c r="R221" s="45"/>
      <c r="S221" s="45"/>
      <c r="T221" s="45"/>
    </row>
    <row r="222" spans="1:20" x14ac:dyDescent="0.3">
      <c r="A222" s="42">
        <v>0</v>
      </c>
      <c r="B222" s="43" t="s">
        <v>468</v>
      </c>
      <c r="C222" s="44"/>
      <c r="D222" s="44"/>
      <c r="E222" s="45"/>
      <c r="F222" s="45"/>
      <c r="G222" s="45"/>
      <c r="H222" s="45"/>
      <c r="I222" s="45"/>
      <c r="J222" s="45"/>
      <c r="K222" s="46"/>
      <c r="L222" s="46"/>
      <c r="M222" s="47"/>
      <c r="N222" s="48"/>
      <c r="P222" s="45"/>
      <c r="Q222" s="45"/>
      <c r="R222" s="45"/>
      <c r="S222" s="45"/>
      <c r="T222" s="45"/>
    </row>
    <row r="223" spans="1:20" x14ac:dyDescent="0.3">
      <c r="A223" s="42">
        <v>0</v>
      </c>
      <c r="B223" s="43" t="s">
        <v>469</v>
      </c>
      <c r="C223" s="44"/>
      <c r="D223" s="44"/>
      <c r="E223" s="45"/>
      <c r="F223" s="45"/>
      <c r="G223" s="45"/>
      <c r="H223" s="45"/>
      <c r="I223" s="45"/>
      <c r="J223" s="45"/>
      <c r="K223" s="46"/>
      <c r="L223" s="46"/>
      <c r="M223" s="47"/>
      <c r="N223" s="48"/>
      <c r="P223" s="45"/>
      <c r="Q223" s="45"/>
      <c r="R223" s="45"/>
      <c r="S223" s="45"/>
      <c r="T223" s="45"/>
    </row>
    <row r="224" spans="1:20" x14ac:dyDescent="0.3">
      <c r="A224" s="42">
        <v>0</v>
      </c>
      <c r="B224" s="43" t="s">
        <v>470</v>
      </c>
      <c r="C224" s="44"/>
      <c r="D224" s="44"/>
      <c r="E224" s="45"/>
      <c r="F224" s="45"/>
      <c r="G224" s="45"/>
      <c r="H224" s="45"/>
      <c r="I224" s="45"/>
      <c r="J224" s="45"/>
      <c r="K224" s="46"/>
      <c r="L224" s="46"/>
      <c r="M224" s="47"/>
      <c r="N224" s="48"/>
      <c r="P224" s="45"/>
      <c r="Q224" s="45"/>
      <c r="R224" s="45"/>
      <c r="S224" s="45"/>
      <c r="T224" s="45"/>
    </row>
    <row r="225" spans="1:20" x14ac:dyDescent="0.3">
      <c r="A225" s="42">
        <v>0</v>
      </c>
      <c r="B225" s="43" t="s">
        <v>471</v>
      </c>
      <c r="C225" s="44"/>
      <c r="D225" s="44"/>
      <c r="E225" s="45"/>
      <c r="F225" s="45"/>
      <c r="G225" s="45"/>
      <c r="H225" s="45"/>
      <c r="I225" s="45"/>
      <c r="J225" s="45"/>
      <c r="K225" s="46"/>
      <c r="L225" s="46"/>
      <c r="M225" s="47"/>
      <c r="N225" s="48"/>
      <c r="P225" s="45"/>
      <c r="Q225" s="45"/>
      <c r="R225" s="45"/>
      <c r="S225" s="45"/>
      <c r="T225" s="45"/>
    </row>
    <row r="226" spans="1:20" x14ac:dyDescent="0.3">
      <c r="A226" s="42">
        <v>0</v>
      </c>
      <c r="B226" s="43" t="s">
        <v>472</v>
      </c>
      <c r="C226" s="44"/>
      <c r="D226" s="44"/>
      <c r="E226" s="45"/>
      <c r="F226" s="45"/>
      <c r="G226" s="45"/>
      <c r="H226" s="45"/>
      <c r="I226" s="45"/>
      <c r="J226" s="45"/>
      <c r="K226" s="46"/>
      <c r="L226" s="46"/>
      <c r="M226" s="47"/>
      <c r="N226" s="48"/>
      <c r="P226" s="45"/>
      <c r="Q226" s="45"/>
      <c r="R226" s="45"/>
      <c r="S226" s="45"/>
      <c r="T226" s="45"/>
    </row>
    <row r="227" spans="1:20" x14ac:dyDescent="0.3">
      <c r="A227" s="42">
        <v>0</v>
      </c>
      <c r="B227" s="43" t="s">
        <v>473</v>
      </c>
      <c r="C227" s="44"/>
      <c r="D227" s="44"/>
      <c r="E227" s="45"/>
      <c r="F227" s="45"/>
      <c r="G227" s="45"/>
      <c r="H227" s="45"/>
      <c r="I227" s="45"/>
      <c r="J227" s="45"/>
      <c r="K227" s="46"/>
      <c r="L227" s="46"/>
      <c r="M227" s="47"/>
      <c r="N227" s="48"/>
      <c r="P227" s="45"/>
      <c r="Q227" s="45"/>
      <c r="R227" s="45"/>
      <c r="S227" s="45"/>
      <c r="T227" s="45"/>
    </row>
    <row r="228" spans="1:20" x14ac:dyDescent="0.3">
      <c r="A228" s="42">
        <v>0</v>
      </c>
      <c r="B228" s="43" t="s">
        <v>474</v>
      </c>
      <c r="C228" s="44"/>
      <c r="D228" s="44"/>
      <c r="E228" s="45"/>
      <c r="F228" s="45"/>
      <c r="G228" s="45"/>
      <c r="H228" s="45"/>
      <c r="I228" s="45"/>
      <c r="J228" s="45"/>
      <c r="K228" s="46"/>
      <c r="L228" s="46"/>
      <c r="M228" s="47"/>
      <c r="N228" s="48"/>
      <c r="P228" s="45"/>
      <c r="Q228" s="45"/>
      <c r="R228" s="45"/>
      <c r="S228" s="45"/>
      <c r="T228" s="45"/>
    </row>
    <row r="229" spans="1:20" x14ac:dyDescent="0.3">
      <c r="A229" s="42">
        <v>0</v>
      </c>
      <c r="B229" s="43" t="s">
        <v>475</v>
      </c>
      <c r="C229" s="44"/>
      <c r="D229" s="44"/>
      <c r="E229" s="45"/>
      <c r="F229" s="45"/>
      <c r="G229" s="45"/>
      <c r="H229" s="45"/>
      <c r="I229" s="45"/>
      <c r="J229" s="45"/>
      <c r="K229" s="46"/>
      <c r="L229" s="46"/>
      <c r="M229" s="47"/>
      <c r="N229" s="48"/>
      <c r="P229" s="45"/>
      <c r="Q229" s="45"/>
      <c r="R229" s="45"/>
      <c r="S229" s="45"/>
      <c r="T229" s="45"/>
    </row>
    <row r="230" spans="1:20" x14ac:dyDescent="0.3">
      <c r="A230" s="42">
        <v>0</v>
      </c>
      <c r="B230" s="43" t="s">
        <v>476</v>
      </c>
      <c r="C230" s="44"/>
      <c r="D230" s="44"/>
      <c r="E230" s="45"/>
      <c r="F230" s="45"/>
      <c r="G230" s="45"/>
      <c r="H230" s="45"/>
      <c r="I230" s="45"/>
      <c r="J230" s="45"/>
      <c r="K230" s="46"/>
      <c r="L230" s="46"/>
      <c r="M230" s="47"/>
      <c r="N230" s="48"/>
      <c r="P230" s="45"/>
      <c r="Q230" s="45"/>
      <c r="R230" s="45"/>
      <c r="S230" s="45"/>
      <c r="T230" s="45"/>
    </row>
    <row r="231" spans="1:20" x14ac:dyDescent="0.3">
      <c r="A231" s="42">
        <v>0</v>
      </c>
      <c r="B231" s="43" t="s">
        <v>477</v>
      </c>
      <c r="C231" s="44"/>
      <c r="D231" s="44"/>
      <c r="E231" s="45"/>
      <c r="F231" s="45"/>
      <c r="G231" s="45"/>
      <c r="H231" s="45"/>
      <c r="I231" s="45"/>
      <c r="J231" s="45"/>
      <c r="K231" s="46"/>
      <c r="L231" s="46"/>
      <c r="M231" s="47"/>
      <c r="N231" s="48"/>
      <c r="P231" s="45"/>
      <c r="Q231" s="45"/>
      <c r="R231" s="45"/>
      <c r="S231" s="45"/>
      <c r="T231" s="45"/>
    </row>
    <row r="232" spans="1:20" x14ac:dyDescent="0.3">
      <c r="A232" s="42">
        <v>0</v>
      </c>
      <c r="B232" s="43" t="s">
        <v>422</v>
      </c>
      <c r="C232" s="44"/>
      <c r="D232" s="44"/>
      <c r="E232" s="45"/>
      <c r="F232" s="45"/>
      <c r="G232" s="45"/>
      <c r="H232" s="45"/>
      <c r="I232" s="45"/>
      <c r="J232" s="45"/>
      <c r="K232" s="46"/>
      <c r="L232" s="46"/>
      <c r="M232" s="47"/>
      <c r="N232" s="48"/>
      <c r="P232" s="45"/>
      <c r="Q232" s="45"/>
      <c r="R232" s="45"/>
      <c r="S232" s="45"/>
      <c r="T232" s="45"/>
    </row>
    <row r="233" spans="1:20" x14ac:dyDescent="0.3">
      <c r="A233" s="42">
        <v>0</v>
      </c>
      <c r="B233" s="43" t="s">
        <v>245</v>
      </c>
      <c r="C233" s="44"/>
      <c r="D233" s="44"/>
      <c r="E233" s="45"/>
      <c r="F233" s="45"/>
      <c r="G233" s="45"/>
      <c r="H233" s="45"/>
      <c r="I233" s="45"/>
      <c r="J233" s="45"/>
      <c r="K233" s="46"/>
      <c r="L233" s="46"/>
      <c r="M233" s="47"/>
      <c r="N233" s="48"/>
      <c r="P233" s="45"/>
      <c r="Q233" s="45"/>
      <c r="R233" s="45"/>
      <c r="S233" s="45"/>
      <c r="T233" s="45"/>
    </row>
    <row r="234" spans="1:20" x14ac:dyDescent="0.3">
      <c r="A234" s="42">
        <v>0</v>
      </c>
      <c r="B234" s="43" t="s">
        <v>490</v>
      </c>
      <c r="C234" s="44"/>
      <c r="D234" s="44"/>
      <c r="E234" s="45"/>
      <c r="F234" s="45"/>
      <c r="G234" s="45"/>
      <c r="H234" s="45"/>
      <c r="I234" s="45"/>
      <c r="J234" s="45"/>
      <c r="K234" s="46"/>
      <c r="L234" s="46"/>
      <c r="M234" s="47"/>
      <c r="N234" s="48"/>
      <c r="P234" s="45"/>
      <c r="Q234" s="45"/>
      <c r="R234" s="45"/>
      <c r="S234" s="45"/>
      <c r="T234" s="45"/>
    </row>
    <row r="235" spans="1:20" x14ac:dyDescent="0.3">
      <c r="A235" s="42">
        <v>0</v>
      </c>
      <c r="B235" s="43" t="s">
        <v>491</v>
      </c>
      <c r="C235" s="44"/>
      <c r="D235" s="44"/>
      <c r="E235" s="45"/>
      <c r="F235" s="45"/>
      <c r="G235" s="45"/>
      <c r="H235" s="45"/>
      <c r="I235" s="45"/>
      <c r="J235" s="45"/>
      <c r="K235" s="46"/>
      <c r="L235" s="46"/>
      <c r="M235" s="47"/>
      <c r="N235" s="48"/>
      <c r="P235" s="45"/>
      <c r="Q235" s="45"/>
      <c r="R235" s="45"/>
      <c r="S235" s="45"/>
      <c r="T235" s="45"/>
    </row>
    <row r="236" spans="1:20" x14ac:dyDescent="0.3">
      <c r="A236" s="42">
        <v>0</v>
      </c>
      <c r="B236" s="43" t="s">
        <v>493</v>
      </c>
      <c r="C236" s="44"/>
      <c r="D236" s="44"/>
      <c r="E236" s="45"/>
      <c r="F236" s="45"/>
      <c r="G236" s="45"/>
      <c r="H236" s="45"/>
      <c r="I236" s="45"/>
      <c r="J236" s="45"/>
      <c r="K236" s="46"/>
      <c r="L236" s="46"/>
      <c r="M236" s="47"/>
      <c r="N236" s="48"/>
      <c r="P236" s="45"/>
      <c r="Q236" s="45"/>
      <c r="R236" s="45"/>
      <c r="S236" s="45"/>
      <c r="T236" s="45"/>
    </row>
    <row r="237" spans="1:20" x14ac:dyDescent="0.3">
      <c r="A237" s="42">
        <v>0</v>
      </c>
      <c r="B237" s="43" t="s">
        <v>494</v>
      </c>
      <c r="C237" s="44"/>
      <c r="D237" s="44"/>
      <c r="E237" s="45"/>
      <c r="F237" s="45"/>
      <c r="G237" s="45"/>
      <c r="H237" s="45"/>
      <c r="I237" s="45"/>
      <c r="J237" s="45"/>
      <c r="K237" s="46"/>
      <c r="L237" s="46"/>
      <c r="M237" s="47"/>
      <c r="N237" s="48"/>
      <c r="P237" s="45"/>
      <c r="Q237" s="45"/>
      <c r="R237" s="45"/>
      <c r="S237" s="45"/>
      <c r="T237" s="45"/>
    </row>
    <row r="238" spans="1:20" x14ac:dyDescent="0.3">
      <c r="A238" s="42">
        <v>0</v>
      </c>
      <c r="B238" s="43" t="s">
        <v>495</v>
      </c>
      <c r="C238" s="44"/>
      <c r="D238" s="44"/>
      <c r="E238" s="45"/>
      <c r="F238" s="45"/>
      <c r="G238" s="45"/>
      <c r="H238" s="45"/>
      <c r="I238" s="45"/>
      <c r="J238" s="45"/>
      <c r="K238" s="46"/>
      <c r="L238" s="46"/>
      <c r="M238" s="47"/>
      <c r="N238" s="48"/>
      <c r="P238" s="45"/>
      <c r="Q238" s="45"/>
      <c r="R238" s="45"/>
      <c r="S238" s="45"/>
      <c r="T238" s="45"/>
    </row>
    <row r="239" spans="1:20" x14ac:dyDescent="0.3">
      <c r="A239" s="42">
        <v>0</v>
      </c>
      <c r="B239" s="43" t="s">
        <v>496</v>
      </c>
      <c r="C239" s="44"/>
      <c r="D239" s="44"/>
      <c r="E239" s="45"/>
      <c r="F239" s="45"/>
      <c r="G239" s="45"/>
      <c r="H239" s="45"/>
      <c r="I239" s="45"/>
      <c r="J239" s="45"/>
      <c r="K239" s="46"/>
      <c r="L239" s="46"/>
      <c r="M239" s="47"/>
      <c r="N239" s="48"/>
      <c r="P239" s="45"/>
      <c r="Q239" s="45"/>
      <c r="R239" s="45"/>
      <c r="S239" s="45"/>
      <c r="T239" s="45"/>
    </row>
    <row r="240" spans="1:20" x14ac:dyDescent="0.3">
      <c r="A240" s="42">
        <v>0</v>
      </c>
      <c r="B240" s="43" t="s">
        <v>497</v>
      </c>
      <c r="C240" s="44"/>
      <c r="D240" s="44"/>
      <c r="E240" s="45"/>
      <c r="F240" s="45"/>
      <c r="G240" s="45"/>
      <c r="H240" s="45"/>
      <c r="I240" s="45"/>
      <c r="J240" s="45"/>
      <c r="K240" s="46"/>
      <c r="L240" s="46"/>
      <c r="M240" s="47"/>
      <c r="N240" s="48"/>
      <c r="P240" s="45"/>
      <c r="Q240" s="45"/>
      <c r="R240" s="45"/>
      <c r="S240" s="45"/>
      <c r="T240" s="45"/>
    </row>
    <row r="241" spans="1:20" x14ac:dyDescent="0.3">
      <c r="A241" s="42">
        <v>0</v>
      </c>
      <c r="B241" s="43" t="s">
        <v>512</v>
      </c>
      <c r="C241" s="44"/>
      <c r="D241" s="44"/>
      <c r="E241" s="45"/>
      <c r="F241" s="45"/>
      <c r="G241" s="45"/>
      <c r="H241" s="45"/>
      <c r="I241" s="45"/>
      <c r="J241" s="45"/>
      <c r="K241" s="46"/>
      <c r="L241" s="46"/>
      <c r="M241" s="47"/>
      <c r="N241" s="48"/>
      <c r="P241" s="45"/>
      <c r="Q241" s="45"/>
      <c r="R241" s="45"/>
      <c r="S241" s="45"/>
      <c r="T241" s="45"/>
    </row>
    <row r="242" spans="1:20" x14ac:dyDescent="0.3">
      <c r="A242" s="42">
        <v>0</v>
      </c>
      <c r="B242" s="43" t="s">
        <v>513</v>
      </c>
      <c r="C242" s="44"/>
      <c r="D242" s="44"/>
      <c r="E242" s="45"/>
      <c r="F242" s="45"/>
      <c r="G242" s="45"/>
      <c r="H242" s="45"/>
      <c r="I242" s="45"/>
      <c r="J242" s="45"/>
      <c r="K242" s="46"/>
      <c r="L242" s="46"/>
      <c r="M242" s="47"/>
      <c r="N242" s="48"/>
      <c r="P242" s="45"/>
      <c r="Q242" s="45"/>
      <c r="R242" s="45"/>
      <c r="S242" s="45"/>
      <c r="T242" s="45"/>
    </row>
    <row r="243" spans="1:20" x14ac:dyDescent="0.3">
      <c r="A243" s="42">
        <v>0</v>
      </c>
      <c r="B243" s="43" t="s">
        <v>514</v>
      </c>
      <c r="C243" s="44"/>
      <c r="D243" s="44"/>
      <c r="E243" s="45"/>
      <c r="F243" s="45"/>
      <c r="G243" s="45"/>
      <c r="H243" s="45"/>
      <c r="I243" s="45"/>
      <c r="J243" s="45"/>
      <c r="K243" s="46"/>
      <c r="L243" s="46"/>
      <c r="M243" s="47"/>
      <c r="N243" s="48"/>
      <c r="P243" s="45"/>
      <c r="Q243" s="45"/>
      <c r="R243" s="45"/>
      <c r="S243" s="45"/>
      <c r="T243" s="45"/>
    </row>
    <row r="244" spans="1:20" x14ac:dyDescent="0.3">
      <c r="A244" s="42">
        <v>0</v>
      </c>
      <c r="B244" s="43" t="s">
        <v>515</v>
      </c>
      <c r="C244" s="44"/>
      <c r="D244" s="44"/>
      <c r="E244" s="45"/>
      <c r="F244" s="45"/>
      <c r="G244" s="45"/>
      <c r="H244" s="45"/>
      <c r="I244" s="45"/>
      <c r="J244" s="45"/>
      <c r="K244" s="46"/>
      <c r="L244" s="46"/>
      <c r="M244" s="47"/>
      <c r="N244" s="48"/>
      <c r="P244" s="45"/>
      <c r="Q244" s="45"/>
      <c r="R244" s="45"/>
      <c r="S244" s="45"/>
      <c r="T244" s="45"/>
    </row>
    <row r="245" spans="1:20" x14ac:dyDescent="0.3">
      <c r="A245" s="42">
        <v>0</v>
      </c>
      <c r="B245" s="43" t="s">
        <v>516</v>
      </c>
      <c r="C245" s="44"/>
      <c r="D245" s="44"/>
      <c r="E245" s="45"/>
      <c r="F245" s="45"/>
      <c r="G245" s="45"/>
      <c r="H245" s="45"/>
      <c r="I245" s="45"/>
      <c r="J245" s="45"/>
      <c r="K245" s="46"/>
      <c r="L245" s="46"/>
      <c r="M245" s="47"/>
      <c r="N245" s="48"/>
      <c r="P245" s="45"/>
      <c r="Q245" s="45"/>
      <c r="R245" s="45"/>
      <c r="S245" s="45"/>
      <c r="T245" s="45"/>
    </row>
    <row r="246" spans="1:20" x14ac:dyDescent="0.3">
      <c r="A246" s="42">
        <v>0</v>
      </c>
      <c r="B246" s="43" t="s">
        <v>517</v>
      </c>
      <c r="C246" s="44"/>
      <c r="D246" s="44"/>
      <c r="E246" s="45"/>
      <c r="F246" s="45"/>
      <c r="G246" s="45"/>
      <c r="H246" s="45"/>
      <c r="I246" s="45"/>
      <c r="J246" s="45"/>
      <c r="K246" s="46"/>
      <c r="L246" s="46"/>
      <c r="M246" s="47"/>
      <c r="N246" s="48"/>
      <c r="P246" s="45"/>
      <c r="Q246" s="45"/>
      <c r="R246" s="45"/>
      <c r="S246" s="45"/>
      <c r="T246" s="45"/>
    </row>
    <row r="247" spans="1:20" x14ac:dyDescent="0.3">
      <c r="A247" s="42">
        <v>0</v>
      </c>
      <c r="B247" s="43" t="s">
        <v>518</v>
      </c>
      <c r="C247" s="44"/>
      <c r="D247" s="44"/>
      <c r="E247" s="45"/>
      <c r="F247" s="45"/>
      <c r="G247" s="45"/>
      <c r="H247" s="45"/>
      <c r="I247" s="45"/>
      <c r="J247" s="45"/>
      <c r="K247" s="46"/>
      <c r="L247" s="46"/>
      <c r="M247" s="47"/>
      <c r="N247" s="48"/>
      <c r="P247" s="45"/>
      <c r="Q247" s="45"/>
      <c r="R247" s="45"/>
      <c r="S247" s="45"/>
      <c r="T247" s="45"/>
    </row>
    <row r="248" spans="1:20" x14ac:dyDescent="0.3">
      <c r="A248" s="42">
        <v>0</v>
      </c>
      <c r="B248" s="43" t="s">
        <v>519</v>
      </c>
      <c r="C248" s="44"/>
      <c r="D248" s="44"/>
      <c r="E248" s="45"/>
      <c r="F248" s="45"/>
      <c r="G248" s="45"/>
      <c r="H248" s="45"/>
      <c r="I248" s="45"/>
      <c r="J248" s="45"/>
      <c r="K248" s="46"/>
      <c r="L248" s="46"/>
      <c r="M248" s="47"/>
      <c r="N248" s="48"/>
      <c r="P248" s="45"/>
      <c r="Q248" s="45"/>
      <c r="R248" s="45"/>
      <c r="S248" s="45"/>
      <c r="T248" s="45"/>
    </row>
    <row r="249" spans="1:20" x14ac:dyDescent="0.3">
      <c r="A249" s="42">
        <v>0</v>
      </c>
      <c r="B249" s="43" t="s">
        <v>520</v>
      </c>
      <c r="C249" s="44"/>
      <c r="D249" s="44"/>
      <c r="E249" s="45"/>
      <c r="F249" s="45"/>
      <c r="G249" s="45"/>
      <c r="H249" s="45"/>
      <c r="I249" s="45"/>
      <c r="J249" s="45"/>
      <c r="K249" s="46"/>
      <c r="L249" s="46"/>
      <c r="M249" s="47"/>
      <c r="N249" s="48"/>
      <c r="P249" s="45"/>
      <c r="Q249" s="45"/>
      <c r="R249" s="45"/>
      <c r="S249" s="45"/>
      <c r="T249" s="45"/>
    </row>
    <row r="250" spans="1:20" x14ac:dyDescent="0.3">
      <c r="A250" s="42">
        <v>0</v>
      </c>
      <c r="B250" s="43" t="s">
        <v>521</v>
      </c>
      <c r="C250" s="44"/>
      <c r="D250" s="44"/>
      <c r="E250" s="45"/>
      <c r="F250" s="45"/>
      <c r="G250" s="45"/>
      <c r="H250" s="45"/>
      <c r="I250" s="45"/>
      <c r="J250" s="45"/>
      <c r="K250" s="46"/>
      <c r="L250" s="46"/>
      <c r="M250" s="47"/>
      <c r="N250" s="48"/>
      <c r="P250" s="45"/>
      <c r="Q250" s="45"/>
      <c r="R250" s="45"/>
      <c r="S250" s="45"/>
      <c r="T250" s="45"/>
    </row>
    <row r="251" spans="1:20" x14ac:dyDescent="0.3">
      <c r="A251" s="42">
        <v>0</v>
      </c>
      <c r="B251" s="43" t="s">
        <v>522</v>
      </c>
      <c r="C251" s="44"/>
      <c r="D251" s="44"/>
      <c r="E251" s="45"/>
      <c r="F251" s="45"/>
      <c r="G251" s="45"/>
      <c r="H251" s="45"/>
      <c r="I251" s="45"/>
      <c r="J251" s="45"/>
      <c r="K251" s="46"/>
      <c r="L251" s="46"/>
      <c r="M251" s="47"/>
      <c r="N251" s="48"/>
      <c r="P251" s="45"/>
      <c r="Q251" s="45"/>
      <c r="R251" s="45"/>
      <c r="S251" s="45"/>
      <c r="T251" s="45"/>
    </row>
    <row r="252" spans="1:20" x14ac:dyDescent="0.3">
      <c r="A252" s="42">
        <v>0</v>
      </c>
      <c r="B252" s="43" t="s">
        <v>523</v>
      </c>
      <c r="C252" s="44"/>
      <c r="D252" s="44"/>
      <c r="E252" s="45"/>
      <c r="F252" s="45"/>
      <c r="G252" s="45"/>
      <c r="H252" s="45"/>
      <c r="I252" s="45"/>
      <c r="J252" s="45"/>
      <c r="K252" s="46"/>
      <c r="L252" s="46"/>
      <c r="M252" s="47"/>
      <c r="N252" s="48"/>
      <c r="P252" s="45"/>
      <c r="Q252" s="45"/>
      <c r="R252" s="45"/>
      <c r="S252" s="45"/>
      <c r="T252" s="45"/>
    </row>
    <row r="253" spans="1:20" x14ac:dyDescent="0.3">
      <c r="A253" s="42">
        <v>0</v>
      </c>
      <c r="B253" s="43" t="s">
        <v>524</v>
      </c>
      <c r="C253" s="44"/>
      <c r="D253" s="44"/>
      <c r="E253" s="45"/>
      <c r="F253" s="45"/>
      <c r="G253" s="45"/>
      <c r="H253" s="45"/>
      <c r="I253" s="45"/>
      <c r="J253" s="45"/>
      <c r="K253" s="46"/>
      <c r="L253" s="46"/>
      <c r="M253" s="47"/>
      <c r="N253" s="48"/>
      <c r="P253" s="45"/>
      <c r="Q253" s="45"/>
      <c r="R253" s="45"/>
      <c r="S253" s="45"/>
      <c r="T253" s="45"/>
    </row>
    <row r="254" spans="1:20" x14ac:dyDescent="0.3">
      <c r="A254" s="42">
        <v>0</v>
      </c>
      <c r="B254" s="43" t="s">
        <v>525</v>
      </c>
      <c r="C254" s="44"/>
      <c r="D254" s="44"/>
      <c r="E254" s="45"/>
      <c r="F254" s="45"/>
      <c r="G254" s="45"/>
      <c r="H254" s="45"/>
      <c r="I254" s="45"/>
      <c r="J254" s="45"/>
      <c r="K254" s="46"/>
      <c r="L254" s="46"/>
      <c r="M254" s="47"/>
      <c r="N254" s="48"/>
      <c r="P254" s="45"/>
      <c r="Q254" s="45"/>
      <c r="R254" s="45"/>
      <c r="S254" s="45"/>
      <c r="T254" s="45"/>
    </row>
    <row r="255" spans="1:20" x14ac:dyDescent="0.3">
      <c r="A255" s="42">
        <v>0</v>
      </c>
      <c r="B255" s="43" t="s">
        <v>526</v>
      </c>
      <c r="C255" s="44"/>
      <c r="D255" s="44"/>
      <c r="E255" s="45"/>
      <c r="F255" s="45"/>
      <c r="G255" s="45"/>
      <c r="H255" s="45"/>
      <c r="I255" s="45"/>
      <c r="J255" s="45"/>
      <c r="K255" s="46"/>
      <c r="L255" s="46"/>
      <c r="M255" s="47"/>
      <c r="N255" s="48"/>
      <c r="P255" s="45"/>
      <c r="Q255" s="45"/>
      <c r="R255" s="45"/>
      <c r="S255" s="45"/>
      <c r="T255" s="45"/>
    </row>
    <row r="256" spans="1:20" x14ac:dyDescent="0.3">
      <c r="A256" s="42">
        <v>0</v>
      </c>
      <c r="B256" s="43" t="s">
        <v>527</v>
      </c>
      <c r="C256" s="44"/>
      <c r="D256" s="44"/>
      <c r="E256" s="45"/>
      <c r="F256" s="45"/>
      <c r="G256" s="45"/>
      <c r="H256" s="45"/>
      <c r="I256" s="45"/>
      <c r="J256" s="45"/>
      <c r="K256" s="46"/>
      <c r="L256" s="46"/>
      <c r="M256" s="47"/>
      <c r="N256" s="48"/>
      <c r="P256" s="45"/>
      <c r="Q256" s="45"/>
      <c r="R256" s="45"/>
      <c r="S256" s="45"/>
      <c r="T256" s="45"/>
    </row>
    <row r="257" spans="1:20" x14ac:dyDescent="0.3">
      <c r="A257" s="42">
        <v>0</v>
      </c>
      <c r="B257" s="43" t="s">
        <v>528</v>
      </c>
      <c r="C257" s="44"/>
      <c r="D257" s="44"/>
      <c r="E257" s="45"/>
      <c r="F257" s="45"/>
      <c r="G257" s="45"/>
      <c r="H257" s="45"/>
      <c r="I257" s="45"/>
      <c r="J257" s="45"/>
      <c r="K257" s="46"/>
      <c r="L257" s="46"/>
      <c r="M257" s="47"/>
      <c r="N257" s="48"/>
      <c r="P257" s="45"/>
      <c r="Q257" s="45"/>
      <c r="R257" s="45"/>
      <c r="S257" s="45"/>
      <c r="T257" s="45"/>
    </row>
    <row r="258" spans="1:20" x14ac:dyDescent="0.3">
      <c r="A258" s="42"/>
      <c r="B258" s="43" t="s">
        <v>531</v>
      </c>
      <c r="C258" s="44"/>
      <c r="D258" s="44"/>
      <c r="E258" s="45"/>
      <c r="F258" s="45"/>
      <c r="G258" s="45"/>
      <c r="H258" s="45"/>
      <c r="I258" s="45"/>
      <c r="J258" s="45"/>
      <c r="K258" s="46"/>
      <c r="L258" s="46"/>
      <c r="M258" s="47"/>
      <c r="N258" s="48"/>
      <c r="P258" s="45"/>
      <c r="Q258" s="45"/>
      <c r="R258" s="45"/>
      <c r="S258" s="45"/>
      <c r="T258" s="45"/>
    </row>
    <row r="259" spans="1:20" x14ac:dyDescent="0.3">
      <c r="A259" s="42"/>
      <c r="B259" s="43" t="s">
        <v>532</v>
      </c>
      <c r="C259" s="44"/>
      <c r="D259" s="44"/>
      <c r="E259" s="45"/>
      <c r="F259" s="45"/>
      <c r="G259" s="45"/>
      <c r="H259" s="45"/>
      <c r="I259" s="45"/>
      <c r="J259" s="45"/>
      <c r="K259" s="46"/>
      <c r="L259" s="46"/>
      <c r="M259" s="47"/>
      <c r="N259" s="48"/>
      <c r="P259" s="45"/>
      <c r="Q259" s="45"/>
      <c r="R259" s="45"/>
      <c r="S259" s="45"/>
      <c r="T259" s="45"/>
    </row>
    <row r="260" spans="1:20" x14ac:dyDescent="0.3">
      <c r="A260" s="42"/>
      <c r="B260" s="43" t="s">
        <v>533</v>
      </c>
      <c r="C260" s="44"/>
      <c r="D260" s="44"/>
      <c r="E260" s="45"/>
      <c r="F260" s="45"/>
      <c r="G260" s="45"/>
      <c r="H260" s="45"/>
      <c r="I260" s="45"/>
      <c r="J260" s="45"/>
      <c r="K260" s="46"/>
      <c r="L260" s="46"/>
      <c r="M260" s="47"/>
      <c r="N260" s="48"/>
      <c r="P260" s="45"/>
      <c r="Q260" s="45"/>
      <c r="R260" s="45"/>
      <c r="S260" s="45"/>
      <c r="T260" s="45"/>
    </row>
    <row r="261" spans="1:20" x14ac:dyDescent="0.3">
      <c r="A261" s="42"/>
      <c r="B261" s="43" t="s">
        <v>534</v>
      </c>
      <c r="C261" s="44"/>
      <c r="D261" s="44"/>
      <c r="E261" s="45"/>
      <c r="F261" s="45"/>
      <c r="G261" s="45"/>
      <c r="H261" s="45"/>
      <c r="I261" s="45"/>
      <c r="J261" s="45"/>
      <c r="K261" s="46"/>
      <c r="L261" s="46"/>
      <c r="M261" s="47"/>
      <c r="N261" s="48"/>
      <c r="P261" s="45"/>
      <c r="Q261" s="45"/>
      <c r="R261" s="45"/>
      <c r="S261" s="45"/>
      <c r="T261" s="45"/>
    </row>
    <row r="262" spans="1:20" x14ac:dyDescent="0.3">
      <c r="A262" s="42"/>
      <c r="B262" s="43" t="s">
        <v>535</v>
      </c>
      <c r="C262" s="44"/>
      <c r="D262" s="44"/>
      <c r="E262" s="45"/>
      <c r="F262" s="45"/>
      <c r="G262" s="45"/>
      <c r="H262" s="45"/>
      <c r="I262" s="45"/>
      <c r="J262" s="45"/>
      <c r="K262" s="46"/>
      <c r="L262" s="46"/>
      <c r="M262" s="47"/>
      <c r="N262" s="48"/>
      <c r="P262" s="45"/>
      <c r="Q262" s="45"/>
      <c r="R262" s="45"/>
      <c r="S262" s="45"/>
      <c r="T262" s="45"/>
    </row>
    <row r="263" spans="1:20" x14ac:dyDescent="0.3">
      <c r="A263" s="42"/>
      <c r="B263" s="43" t="s">
        <v>536</v>
      </c>
      <c r="C263" s="44"/>
      <c r="D263" s="44"/>
      <c r="E263" s="45"/>
      <c r="F263" s="45"/>
      <c r="G263" s="45"/>
      <c r="H263" s="45"/>
      <c r="I263" s="45"/>
      <c r="J263" s="45"/>
      <c r="K263" s="46"/>
      <c r="L263" s="46"/>
      <c r="M263" s="47"/>
      <c r="N263" s="48"/>
      <c r="P263" s="45"/>
      <c r="Q263" s="45"/>
      <c r="R263" s="45"/>
      <c r="S263" s="45"/>
      <c r="T263" s="45"/>
    </row>
    <row r="264" spans="1:20" x14ac:dyDescent="0.3">
      <c r="A264" s="42"/>
      <c r="B264" s="43" t="s">
        <v>537</v>
      </c>
      <c r="C264" s="44"/>
      <c r="D264" s="44"/>
      <c r="E264" s="45"/>
      <c r="F264" s="45"/>
      <c r="G264" s="45"/>
      <c r="H264" s="45"/>
      <c r="I264" s="45"/>
      <c r="J264" s="45"/>
      <c r="K264" s="46"/>
      <c r="L264" s="46"/>
      <c r="M264" s="47"/>
      <c r="N264" s="48"/>
      <c r="P264" s="45"/>
      <c r="Q264" s="45"/>
      <c r="R264" s="45"/>
      <c r="S264" s="45"/>
      <c r="T264" s="45"/>
    </row>
    <row r="265" spans="1:20" x14ac:dyDescent="0.3">
      <c r="A265" s="42"/>
      <c r="B265" s="43" t="s">
        <v>538</v>
      </c>
      <c r="C265" s="44"/>
      <c r="D265" s="44"/>
      <c r="E265" s="45"/>
      <c r="F265" s="45"/>
      <c r="G265" s="45"/>
      <c r="H265" s="45"/>
      <c r="I265" s="45"/>
      <c r="J265" s="45"/>
      <c r="K265" s="46"/>
      <c r="L265" s="46"/>
      <c r="M265" s="47"/>
      <c r="N265" s="48"/>
      <c r="P265" s="45"/>
      <c r="Q265" s="45"/>
      <c r="R265" s="45"/>
      <c r="S265" s="45"/>
      <c r="T265" s="45"/>
    </row>
    <row r="266" spans="1:20" x14ac:dyDescent="0.3">
      <c r="A266" s="42"/>
      <c r="B266" s="43" t="s">
        <v>539</v>
      </c>
      <c r="C266" s="44"/>
      <c r="D266" s="44"/>
      <c r="E266" s="45"/>
      <c r="F266" s="45"/>
      <c r="G266" s="45"/>
      <c r="H266" s="45"/>
      <c r="I266" s="45"/>
      <c r="J266" s="45"/>
      <c r="K266" s="46"/>
      <c r="L266" s="46"/>
      <c r="M266" s="47"/>
      <c r="N266" s="48"/>
      <c r="P266" s="45"/>
      <c r="Q266" s="45"/>
      <c r="R266" s="45"/>
      <c r="S266" s="45"/>
      <c r="T266" s="45"/>
    </row>
    <row r="267" spans="1:20" x14ac:dyDescent="0.3">
      <c r="A267" s="42"/>
      <c r="B267" s="43" t="s">
        <v>540</v>
      </c>
      <c r="C267" s="44"/>
      <c r="D267" s="44"/>
      <c r="E267" s="45"/>
      <c r="F267" s="45"/>
      <c r="G267" s="45"/>
      <c r="H267" s="45"/>
      <c r="I267" s="45"/>
      <c r="J267" s="45"/>
      <c r="K267" s="46"/>
      <c r="L267" s="46"/>
      <c r="M267" s="47"/>
      <c r="N267" s="48"/>
      <c r="P267" s="45"/>
      <c r="Q267" s="45"/>
      <c r="R267" s="45"/>
      <c r="S267" s="45"/>
      <c r="T267" s="45"/>
    </row>
    <row r="268" spans="1:20" x14ac:dyDescent="0.3">
      <c r="A268" s="42"/>
      <c r="B268" s="43" t="s">
        <v>541</v>
      </c>
      <c r="C268" s="44"/>
      <c r="D268" s="44"/>
      <c r="E268" s="45"/>
      <c r="F268" s="45"/>
      <c r="G268" s="45"/>
      <c r="H268" s="45"/>
      <c r="I268" s="45"/>
      <c r="J268" s="45"/>
      <c r="K268" s="46"/>
      <c r="L268" s="46"/>
      <c r="M268" s="47"/>
      <c r="N268" s="48"/>
      <c r="P268" s="45"/>
      <c r="Q268" s="45"/>
      <c r="R268" s="45"/>
      <c r="S268" s="45"/>
      <c r="T268" s="45"/>
    </row>
    <row r="269" spans="1:20" x14ac:dyDescent="0.3">
      <c r="A269" s="42"/>
      <c r="B269" s="43" t="s">
        <v>542</v>
      </c>
      <c r="C269" s="44"/>
      <c r="D269" s="44"/>
      <c r="E269" s="45"/>
      <c r="F269" s="45"/>
      <c r="G269" s="45"/>
      <c r="H269" s="45"/>
      <c r="I269" s="45"/>
      <c r="J269" s="45"/>
      <c r="K269" s="46"/>
      <c r="L269" s="46"/>
      <c r="M269" s="47"/>
      <c r="N269" s="48"/>
      <c r="P269" s="45"/>
      <c r="Q269" s="45"/>
      <c r="R269" s="45"/>
      <c r="S269" s="45"/>
      <c r="T269" s="45"/>
    </row>
    <row r="270" spans="1:20" x14ac:dyDescent="0.3">
      <c r="A270" s="42"/>
      <c r="B270" s="43" t="s">
        <v>543</v>
      </c>
      <c r="C270" s="44"/>
      <c r="D270" s="44"/>
      <c r="E270" s="45"/>
      <c r="F270" s="45"/>
      <c r="G270" s="45"/>
      <c r="H270" s="45"/>
      <c r="I270" s="45"/>
      <c r="J270" s="45"/>
      <c r="K270" s="46"/>
      <c r="L270" s="46"/>
      <c r="M270" s="47"/>
      <c r="N270" s="48"/>
      <c r="P270" s="45"/>
      <c r="Q270" s="45"/>
      <c r="R270" s="45"/>
      <c r="S270" s="45"/>
      <c r="T270" s="45"/>
    </row>
    <row r="271" spans="1:20" x14ac:dyDescent="0.3">
      <c r="A271" s="42"/>
      <c r="B271" s="43" t="s">
        <v>544</v>
      </c>
      <c r="C271" s="44"/>
      <c r="D271" s="44"/>
      <c r="E271" s="45"/>
      <c r="F271" s="45"/>
      <c r="G271" s="45"/>
      <c r="H271" s="45"/>
      <c r="I271" s="45"/>
      <c r="J271" s="45"/>
      <c r="K271" s="46"/>
      <c r="L271" s="46"/>
      <c r="M271" s="47"/>
      <c r="N271" s="48"/>
      <c r="P271" s="45"/>
      <c r="Q271" s="45"/>
      <c r="R271" s="45"/>
      <c r="S271" s="45"/>
      <c r="T271" s="45"/>
    </row>
    <row r="272" spans="1:20" x14ac:dyDescent="0.3">
      <c r="A272" s="42"/>
      <c r="B272" s="43" t="s">
        <v>545</v>
      </c>
      <c r="C272" s="44"/>
      <c r="D272" s="44"/>
      <c r="E272" s="45"/>
      <c r="F272" s="45"/>
      <c r="G272" s="45"/>
      <c r="H272" s="45"/>
      <c r="I272" s="45"/>
      <c r="J272" s="45"/>
      <c r="K272" s="46"/>
      <c r="L272" s="46"/>
      <c r="M272" s="47"/>
      <c r="N272" s="48"/>
      <c r="P272" s="45"/>
      <c r="Q272" s="45"/>
      <c r="R272" s="45"/>
      <c r="S272" s="45"/>
      <c r="T272" s="45"/>
    </row>
    <row r="273" spans="1:20" x14ac:dyDescent="0.3">
      <c r="A273" s="42"/>
      <c r="B273" s="43" t="s">
        <v>546</v>
      </c>
      <c r="C273" s="44"/>
      <c r="D273" s="44"/>
      <c r="E273" s="45"/>
      <c r="F273" s="45"/>
      <c r="G273" s="45"/>
      <c r="H273" s="45"/>
      <c r="I273" s="45"/>
      <c r="J273" s="45"/>
      <c r="K273" s="46"/>
      <c r="L273" s="46"/>
      <c r="M273" s="47"/>
      <c r="N273" s="48"/>
      <c r="P273" s="45"/>
      <c r="Q273" s="45"/>
      <c r="R273" s="45"/>
      <c r="S273" s="45"/>
      <c r="T273" s="45"/>
    </row>
    <row r="274" spans="1:20" x14ac:dyDescent="0.3">
      <c r="A274" s="42"/>
      <c r="B274" s="43" t="s">
        <v>547</v>
      </c>
      <c r="C274" s="44"/>
      <c r="D274" s="44"/>
      <c r="E274" s="45"/>
      <c r="F274" s="45"/>
      <c r="G274" s="45"/>
      <c r="H274" s="45"/>
      <c r="I274" s="45"/>
      <c r="J274" s="45"/>
      <c r="K274" s="46"/>
      <c r="L274" s="46"/>
      <c r="M274" s="47"/>
      <c r="N274" s="48"/>
      <c r="P274" s="45"/>
      <c r="Q274" s="45"/>
      <c r="R274" s="45"/>
      <c r="S274" s="45"/>
      <c r="T274" s="45"/>
    </row>
    <row r="275" spans="1:20" x14ac:dyDescent="0.3">
      <c r="A275" s="42"/>
      <c r="B275" s="43" t="s">
        <v>548</v>
      </c>
      <c r="C275" s="44"/>
      <c r="D275" s="44"/>
      <c r="E275" s="45"/>
      <c r="F275" s="45"/>
      <c r="G275" s="45"/>
      <c r="H275" s="45"/>
      <c r="I275" s="45"/>
      <c r="J275" s="45"/>
      <c r="K275" s="46"/>
      <c r="L275" s="46"/>
      <c r="M275" s="47"/>
      <c r="N275" s="48"/>
      <c r="P275" s="45"/>
      <c r="Q275" s="45"/>
      <c r="R275" s="45"/>
      <c r="S275" s="45"/>
      <c r="T275" s="45"/>
    </row>
    <row r="276" spans="1:20" x14ac:dyDescent="0.3">
      <c r="A276" s="42"/>
      <c r="B276" s="43" t="s">
        <v>549</v>
      </c>
      <c r="C276" s="44"/>
      <c r="D276" s="44"/>
      <c r="E276" s="45"/>
      <c r="F276" s="45"/>
      <c r="G276" s="45"/>
      <c r="H276" s="45"/>
      <c r="I276" s="45"/>
      <c r="J276" s="45"/>
      <c r="K276" s="46"/>
      <c r="L276" s="46"/>
      <c r="M276" s="47"/>
      <c r="N276" s="48"/>
      <c r="P276" s="45"/>
      <c r="Q276" s="45"/>
      <c r="R276" s="45"/>
      <c r="S276" s="45"/>
      <c r="T276" s="45"/>
    </row>
    <row r="277" spans="1:20" x14ac:dyDescent="0.3">
      <c r="A277" s="42"/>
      <c r="B277" s="43" t="s">
        <v>550</v>
      </c>
      <c r="C277" s="44"/>
      <c r="D277" s="44"/>
      <c r="E277" s="45"/>
      <c r="F277" s="45"/>
      <c r="G277" s="45"/>
      <c r="H277" s="45"/>
      <c r="I277" s="45"/>
      <c r="J277" s="45"/>
      <c r="K277" s="46"/>
      <c r="L277" s="46"/>
      <c r="M277" s="47"/>
      <c r="N277" s="48"/>
      <c r="P277" s="45"/>
      <c r="Q277" s="45"/>
      <c r="R277" s="45"/>
      <c r="S277" s="45"/>
      <c r="T277" s="45"/>
    </row>
    <row r="278" spans="1:20" x14ac:dyDescent="0.3">
      <c r="A278" s="42"/>
      <c r="B278" s="43" t="s">
        <v>551</v>
      </c>
      <c r="C278" s="44"/>
      <c r="D278" s="44"/>
      <c r="E278" s="45"/>
      <c r="F278" s="45"/>
      <c r="G278" s="45"/>
      <c r="H278" s="45"/>
      <c r="I278" s="45"/>
      <c r="J278" s="45"/>
      <c r="K278" s="46"/>
      <c r="L278" s="46"/>
      <c r="M278" s="47"/>
      <c r="N278" s="48"/>
      <c r="P278" s="45"/>
      <c r="Q278" s="45"/>
      <c r="R278" s="45"/>
      <c r="S278" s="45"/>
      <c r="T278" s="45"/>
    </row>
    <row r="279" spans="1:20" x14ac:dyDescent="0.3">
      <c r="A279" s="42"/>
      <c r="B279" s="43" t="s">
        <v>552</v>
      </c>
      <c r="C279" s="44"/>
      <c r="D279" s="44"/>
      <c r="E279" s="45"/>
      <c r="F279" s="45"/>
      <c r="G279" s="45"/>
      <c r="H279" s="45"/>
      <c r="I279" s="45"/>
      <c r="J279" s="45"/>
      <c r="K279" s="46"/>
      <c r="L279" s="46"/>
      <c r="M279" s="47"/>
      <c r="N279" s="48"/>
      <c r="P279" s="45"/>
      <c r="Q279" s="45"/>
      <c r="R279" s="45"/>
      <c r="S279" s="45"/>
      <c r="T279" s="45"/>
    </row>
    <row r="280" spans="1:20" x14ac:dyDescent="0.3">
      <c r="A280" s="42"/>
      <c r="B280" s="43" t="s">
        <v>553</v>
      </c>
      <c r="C280" s="44"/>
      <c r="D280" s="44"/>
      <c r="E280" s="45"/>
      <c r="F280" s="45"/>
      <c r="G280" s="45"/>
      <c r="H280" s="45"/>
      <c r="I280" s="45"/>
      <c r="J280" s="45"/>
      <c r="K280" s="46"/>
      <c r="L280" s="46"/>
      <c r="M280" s="47"/>
      <c r="N280" s="48"/>
      <c r="P280" s="45"/>
      <c r="Q280" s="45"/>
      <c r="R280" s="45"/>
      <c r="S280" s="45"/>
      <c r="T280" s="45"/>
    </row>
    <row r="281" spans="1:20" x14ac:dyDescent="0.3">
      <c r="A281" s="42"/>
      <c r="B281" s="43" t="s">
        <v>554</v>
      </c>
      <c r="C281" s="44"/>
      <c r="D281" s="44"/>
      <c r="E281" s="45"/>
      <c r="F281" s="45"/>
      <c r="G281" s="45"/>
      <c r="H281" s="45"/>
      <c r="I281" s="45"/>
      <c r="J281" s="45"/>
      <c r="K281" s="46"/>
      <c r="L281" s="46"/>
      <c r="M281" s="47"/>
      <c r="N281" s="48"/>
      <c r="P281" s="45"/>
      <c r="Q281" s="45"/>
      <c r="R281" s="45"/>
      <c r="S281" s="45"/>
      <c r="T281" s="45"/>
    </row>
    <row r="282" spans="1:20" x14ac:dyDescent="0.3">
      <c r="A282" s="42"/>
      <c r="B282" s="43" t="s">
        <v>555</v>
      </c>
      <c r="C282" s="44"/>
      <c r="D282" s="44"/>
      <c r="E282" s="45"/>
      <c r="F282" s="45"/>
      <c r="G282" s="45"/>
      <c r="H282" s="45"/>
      <c r="I282" s="45"/>
      <c r="J282" s="45"/>
      <c r="K282" s="46"/>
      <c r="L282" s="46"/>
      <c r="M282" s="47"/>
      <c r="N282" s="48"/>
      <c r="P282" s="45"/>
      <c r="Q282" s="45"/>
      <c r="R282" s="45"/>
      <c r="S282" s="45"/>
      <c r="T282" s="45"/>
    </row>
    <row r="283" spans="1:20" x14ac:dyDescent="0.3">
      <c r="A283" s="42"/>
      <c r="B283" s="43" t="s">
        <v>556</v>
      </c>
      <c r="C283" s="44"/>
      <c r="D283" s="44"/>
      <c r="E283" s="45"/>
      <c r="F283" s="45"/>
      <c r="G283" s="45"/>
      <c r="H283" s="45"/>
      <c r="I283" s="45"/>
      <c r="J283" s="45"/>
      <c r="K283" s="46"/>
      <c r="L283" s="46"/>
      <c r="M283" s="47"/>
      <c r="N283" s="48"/>
      <c r="P283" s="45"/>
      <c r="Q283" s="45"/>
      <c r="R283" s="45"/>
      <c r="S283" s="45"/>
      <c r="T283" s="45"/>
    </row>
    <row r="284" spans="1:20" x14ac:dyDescent="0.3">
      <c r="A284" s="42"/>
      <c r="B284" s="43" t="s">
        <v>557</v>
      </c>
      <c r="C284" s="44"/>
      <c r="D284" s="44"/>
      <c r="E284" s="45"/>
      <c r="F284" s="45"/>
      <c r="G284" s="45"/>
      <c r="H284" s="45"/>
      <c r="I284" s="45"/>
      <c r="J284" s="45"/>
      <c r="K284" s="46"/>
      <c r="L284" s="46"/>
      <c r="M284" s="47"/>
      <c r="N284" s="48"/>
      <c r="P284" s="45"/>
      <c r="Q284" s="45"/>
      <c r="R284" s="45"/>
      <c r="S284" s="45"/>
      <c r="T284" s="45"/>
    </row>
    <row r="285" spans="1:20" x14ac:dyDescent="0.3">
      <c r="A285" s="42"/>
      <c r="B285" s="43" t="s">
        <v>558</v>
      </c>
      <c r="C285" s="44"/>
      <c r="D285" s="44"/>
      <c r="E285" s="45"/>
      <c r="F285" s="45"/>
      <c r="G285" s="45"/>
      <c r="H285" s="45"/>
      <c r="I285" s="45"/>
      <c r="J285" s="45"/>
      <c r="K285" s="46"/>
      <c r="L285" s="46"/>
      <c r="M285" s="47"/>
      <c r="N285" s="48"/>
      <c r="P285" s="45"/>
      <c r="Q285" s="45"/>
      <c r="R285" s="45"/>
      <c r="S285" s="45"/>
      <c r="T285" s="45"/>
    </row>
    <row r="286" spans="1:20" x14ac:dyDescent="0.3">
      <c r="A286" s="42"/>
      <c r="B286" s="43" t="s">
        <v>559</v>
      </c>
      <c r="C286" s="44"/>
      <c r="D286" s="44"/>
      <c r="E286" s="45"/>
      <c r="F286" s="45"/>
      <c r="G286" s="45"/>
      <c r="H286" s="45"/>
      <c r="I286" s="45"/>
      <c r="J286" s="45"/>
      <c r="K286" s="46"/>
      <c r="L286" s="46"/>
      <c r="M286" s="47"/>
      <c r="N286" s="48"/>
      <c r="P286" s="45"/>
      <c r="Q286" s="45"/>
      <c r="R286" s="45"/>
      <c r="S286" s="45"/>
      <c r="T286" s="45"/>
    </row>
    <row r="287" spans="1:20" x14ac:dyDescent="0.3">
      <c r="A287" s="42"/>
      <c r="B287" s="43" t="s">
        <v>560</v>
      </c>
      <c r="C287" s="44"/>
      <c r="D287" s="44"/>
      <c r="E287" s="45"/>
      <c r="F287" s="45"/>
      <c r="G287" s="45"/>
      <c r="H287" s="45"/>
      <c r="I287" s="45"/>
      <c r="J287" s="45"/>
      <c r="K287" s="46"/>
      <c r="L287" s="46"/>
      <c r="M287" s="47"/>
      <c r="N287" s="48"/>
      <c r="P287" s="45"/>
      <c r="Q287" s="45"/>
      <c r="R287" s="45"/>
      <c r="S287" s="45"/>
      <c r="T287" s="45"/>
    </row>
    <row r="288" spans="1:20" x14ac:dyDescent="0.3">
      <c r="A288" s="42"/>
      <c r="B288" s="43" t="s">
        <v>2096</v>
      </c>
      <c r="C288" s="44"/>
      <c r="D288" s="44"/>
      <c r="E288" s="45"/>
      <c r="F288" s="45"/>
      <c r="G288" s="45"/>
      <c r="H288" s="45"/>
      <c r="I288" s="45"/>
      <c r="J288" s="45"/>
      <c r="K288" s="46"/>
      <c r="L288" s="46"/>
      <c r="M288" s="47"/>
      <c r="N288" s="48"/>
      <c r="P288" s="45"/>
      <c r="Q288" s="45"/>
      <c r="R288" s="45"/>
      <c r="S288" s="45"/>
      <c r="T288" s="45"/>
    </row>
    <row r="289" spans="1:20" x14ac:dyDescent="0.3">
      <c r="A289" s="42"/>
      <c r="B289" s="43" t="s">
        <v>2097</v>
      </c>
      <c r="C289" s="44"/>
      <c r="D289" s="44"/>
      <c r="E289" s="45"/>
      <c r="F289" s="45"/>
      <c r="G289" s="45"/>
      <c r="H289" s="45"/>
      <c r="I289" s="45"/>
      <c r="J289" s="45"/>
      <c r="K289" s="46"/>
      <c r="L289" s="46"/>
      <c r="M289" s="47"/>
      <c r="N289" s="48"/>
      <c r="P289" s="45"/>
      <c r="Q289" s="45"/>
      <c r="R289" s="45"/>
      <c r="S289" s="45"/>
      <c r="T289" s="45"/>
    </row>
    <row r="290" spans="1:20" x14ac:dyDescent="0.3">
      <c r="A290" s="42"/>
      <c r="B290" s="43" t="s">
        <v>2098</v>
      </c>
      <c r="C290" s="44"/>
      <c r="D290" s="44"/>
      <c r="E290" s="45"/>
      <c r="F290" s="45"/>
      <c r="G290" s="45"/>
      <c r="H290" s="45"/>
      <c r="I290" s="45"/>
      <c r="J290" s="45"/>
      <c r="K290" s="46"/>
      <c r="L290" s="46"/>
      <c r="M290" s="47"/>
      <c r="N290" s="48"/>
      <c r="P290" s="45"/>
      <c r="Q290" s="45"/>
      <c r="R290" s="45"/>
      <c r="S290" s="45"/>
      <c r="T290" s="45"/>
    </row>
    <row r="291" spans="1:20" x14ac:dyDescent="0.3">
      <c r="A291" s="42"/>
      <c r="B291" s="43" t="s">
        <v>2099</v>
      </c>
      <c r="C291" s="44"/>
      <c r="D291" s="44"/>
      <c r="E291" s="45"/>
      <c r="F291" s="45"/>
      <c r="G291" s="45"/>
      <c r="H291" s="45"/>
      <c r="I291" s="45"/>
      <c r="J291" s="45"/>
      <c r="K291" s="46"/>
      <c r="L291" s="46"/>
      <c r="M291" s="47"/>
      <c r="N291" s="48"/>
      <c r="P291" s="45"/>
      <c r="Q291" s="45"/>
      <c r="R291" s="45"/>
      <c r="S291" s="45"/>
      <c r="T291" s="45"/>
    </row>
    <row r="292" spans="1:20" x14ac:dyDescent="0.3">
      <c r="A292" s="42"/>
      <c r="B292" s="43" t="s">
        <v>2100</v>
      </c>
      <c r="C292" s="44"/>
      <c r="D292" s="44"/>
      <c r="E292" s="45"/>
      <c r="F292" s="45"/>
      <c r="G292" s="45"/>
      <c r="H292" s="45"/>
      <c r="I292" s="45"/>
      <c r="J292" s="45"/>
      <c r="K292" s="46"/>
      <c r="L292" s="46"/>
      <c r="M292" s="47"/>
      <c r="N292" s="48"/>
      <c r="P292" s="45"/>
      <c r="Q292" s="45"/>
      <c r="R292" s="45"/>
      <c r="S292" s="45"/>
      <c r="T292" s="45"/>
    </row>
    <row r="293" spans="1:20" ht="15" thickBot="1" x14ac:dyDescent="0.35">
      <c r="A293" s="42"/>
      <c r="B293" s="43" t="s">
        <v>2113</v>
      </c>
      <c r="C293" s="44"/>
      <c r="D293" s="44"/>
      <c r="E293" s="45"/>
      <c r="F293" s="45"/>
      <c r="G293" s="45"/>
      <c r="H293" s="45"/>
      <c r="I293" s="45"/>
      <c r="J293" s="45"/>
      <c r="K293" s="46"/>
      <c r="L293" s="46"/>
      <c r="M293" s="47"/>
      <c r="N293" s="48"/>
      <c r="P293" s="45"/>
      <c r="Q293" s="45"/>
      <c r="R293" s="45"/>
      <c r="S293" s="45"/>
      <c r="T293" s="45"/>
    </row>
    <row r="294" spans="1:20" ht="15" thickBot="1" x14ac:dyDescent="0.35">
      <c r="A294" s="13"/>
      <c r="B294" s="14" t="s">
        <v>63</v>
      </c>
      <c r="C294" s="14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25"/>
      <c r="P294" s="15"/>
      <c r="Q294" s="15"/>
      <c r="R294" s="15"/>
      <c r="S294" s="15"/>
      <c r="T294" s="15">
        <f>SUM(T5:T88)</f>
        <v>0</v>
      </c>
    </row>
  </sheetData>
  <sheetProtection autoFilter="0"/>
  <sortState xmlns:xlrd2="http://schemas.microsoft.com/office/spreadsheetml/2017/richdata2" ref="A3:M257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289"/>
  <sheetViews>
    <sheetView topLeftCell="A244" workbookViewId="0">
      <selection activeCell="B285" sqref="B285:B289"/>
    </sheetView>
  </sheetViews>
  <sheetFormatPr baseColWidth="10" defaultRowHeight="14.4" x14ac:dyDescent="0.3"/>
  <cols>
    <col min="2" max="2" width="59.21875" bestFit="1" customWidth="1"/>
  </cols>
  <sheetData>
    <row r="1" spans="1:3" x14ac:dyDescent="0.3">
      <c r="A1" s="8"/>
      <c r="B1" s="61" t="s">
        <v>30</v>
      </c>
      <c r="C1" s="9" t="s">
        <v>64</v>
      </c>
    </row>
    <row r="2" spans="1:3" x14ac:dyDescent="0.3">
      <c r="A2" s="10"/>
      <c r="B2" s="11" t="s">
        <v>200</v>
      </c>
      <c r="C2" s="12"/>
    </row>
    <row r="3" spans="1:3" x14ac:dyDescent="0.3">
      <c r="A3" s="10"/>
      <c r="B3" s="11" t="s">
        <v>201</v>
      </c>
      <c r="C3" s="12"/>
    </row>
    <row r="4" spans="1:3" x14ac:dyDescent="0.3">
      <c r="A4" s="10"/>
      <c r="B4" s="40" t="s">
        <v>202</v>
      </c>
      <c r="C4" s="12"/>
    </row>
    <row r="5" spans="1:3" x14ac:dyDescent="0.3">
      <c r="A5" s="10"/>
      <c r="B5" s="40" t="s">
        <v>203</v>
      </c>
      <c r="C5" s="12"/>
    </row>
    <row r="6" spans="1:3" x14ac:dyDescent="0.3">
      <c r="A6" s="10"/>
      <c r="B6" s="40" t="s">
        <v>204</v>
      </c>
      <c r="C6" s="12"/>
    </row>
    <row r="7" spans="1:3" x14ac:dyDescent="0.3">
      <c r="A7" s="10"/>
      <c r="B7" s="40" t="s">
        <v>205</v>
      </c>
      <c r="C7" s="12"/>
    </row>
    <row r="8" spans="1:3" x14ac:dyDescent="0.3">
      <c r="A8" s="10"/>
      <c r="B8" s="40" t="s">
        <v>206</v>
      </c>
      <c r="C8" s="12"/>
    </row>
    <row r="9" spans="1:3" x14ac:dyDescent="0.3">
      <c r="A9" s="10"/>
      <c r="B9" s="40" t="s">
        <v>207</v>
      </c>
      <c r="C9" s="12"/>
    </row>
    <row r="10" spans="1:3" x14ac:dyDescent="0.3">
      <c r="A10" s="10"/>
      <c r="B10" s="40" t="s">
        <v>208</v>
      </c>
      <c r="C10" s="12"/>
    </row>
    <row r="11" spans="1:3" x14ac:dyDescent="0.3">
      <c r="A11" s="10"/>
      <c r="B11" s="40" t="s">
        <v>209</v>
      </c>
      <c r="C11" s="12"/>
    </row>
    <row r="12" spans="1:3" x14ac:dyDescent="0.3">
      <c r="A12" s="10"/>
      <c r="B12" s="40" t="s">
        <v>328</v>
      </c>
      <c r="C12" s="12"/>
    </row>
    <row r="13" spans="1:3" x14ac:dyDescent="0.3">
      <c r="A13" s="10"/>
      <c r="B13" s="40" t="s">
        <v>329</v>
      </c>
      <c r="C13" s="12"/>
    </row>
    <row r="14" spans="1:3" x14ac:dyDescent="0.3">
      <c r="A14" s="10"/>
      <c r="B14" s="40" t="s">
        <v>330</v>
      </c>
      <c r="C14" s="12"/>
    </row>
    <row r="15" spans="1:3" x14ac:dyDescent="0.3">
      <c r="A15" s="10"/>
      <c r="B15" s="40" t="s">
        <v>210</v>
      </c>
      <c r="C15" s="12"/>
    </row>
    <row r="16" spans="1:3" x14ac:dyDescent="0.3">
      <c r="A16" s="10"/>
      <c r="B16" s="40" t="s">
        <v>340</v>
      </c>
      <c r="C16" s="12"/>
    </row>
    <row r="17" spans="1:3" x14ac:dyDescent="0.3">
      <c r="A17" s="10"/>
      <c r="B17" s="40" t="s">
        <v>369</v>
      </c>
      <c r="C17" s="11"/>
    </row>
    <row r="18" spans="1:3" x14ac:dyDescent="0.3">
      <c r="A18" s="11"/>
      <c r="B18" s="40" t="s">
        <v>398</v>
      </c>
      <c r="C18" s="11"/>
    </row>
    <row r="19" spans="1:3" x14ac:dyDescent="0.3">
      <c r="A19" s="11"/>
      <c r="B19" s="40" t="s">
        <v>399</v>
      </c>
      <c r="C19" s="11"/>
    </row>
    <row r="20" spans="1:3" x14ac:dyDescent="0.3">
      <c r="A20" s="10"/>
      <c r="B20" s="40" t="s">
        <v>400</v>
      </c>
      <c r="C20" s="11"/>
    </row>
    <row r="21" spans="1:3" x14ac:dyDescent="0.3">
      <c r="A21" s="11"/>
      <c r="B21" s="40" t="s">
        <v>401</v>
      </c>
      <c r="C21" s="11"/>
    </row>
    <row r="22" spans="1:3" x14ac:dyDescent="0.3">
      <c r="A22" s="10"/>
      <c r="B22" s="40" t="s">
        <v>402</v>
      </c>
      <c r="C22" s="11"/>
    </row>
    <row r="23" spans="1:3" x14ac:dyDescent="0.3">
      <c r="A23" s="10"/>
      <c r="B23" s="40" t="s">
        <v>403</v>
      </c>
      <c r="C23" s="11"/>
    </row>
    <row r="24" spans="1:3" x14ac:dyDescent="0.3">
      <c r="A24" s="10"/>
      <c r="B24" s="40" t="s">
        <v>404</v>
      </c>
      <c r="C24" s="11"/>
    </row>
    <row r="25" spans="1:3" x14ac:dyDescent="0.3">
      <c r="A25" s="10"/>
      <c r="B25" s="40" t="s">
        <v>211</v>
      </c>
      <c r="C25" s="11"/>
    </row>
    <row r="26" spans="1:3" x14ac:dyDescent="0.3">
      <c r="A26" s="10"/>
      <c r="B26" s="40" t="s">
        <v>405</v>
      </c>
      <c r="C26" s="12"/>
    </row>
    <row r="27" spans="1:3" ht="14.25" customHeight="1" x14ac:dyDescent="0.3">
      <c r="A27" s="10"/>
      <c r="B27" s="11" t="s">
        <v>489</v>
      </c>
      <c r="C27" s="11"/>
    </row>
    <row r="28" spans="1:3" x14ac:dyDescent="0.3">
      <c r="A28" s="10"/>
      <c r="B28" s="40" t="s">
        <v>212</v>
      </c>
      <c r="C28" s="11"/>
    </row>
    <row r="29" spans="1:3" x14ac:dyDescent="0.3">
      <c r="A29" s="10"/>
      <c r="B29" s="40" t="s">
        <v>213</v>
      </c>
      <c r="C29" s="11"/>
    </row>
    <row r="30" spans="1:3" x14ac:dyDescent="0.3">
      <c r="A30" s="10"/>
      <c r="B30" s="40" t="s">
        <v>214</v>
      </c>
      <c r="C30" s="12"/>
    </row>
    <row r="31" spans="1:3" x14ac:dyDescent="0.3">
      <c r="A31" s="11"/>
      <c r="B31" s="40" t="s">
        <v>215</v>
      </c>
      <c r="C31" s="11"/>
    </row>
    <row r="32" spans="1:3" x14ac:dyDescent="0.3">
      <c r="A32" s="11"/>
      <c r="B32" s="40" t="s">
        <v>216</v>
      </c>
      <c r="C32" s="12"/>
    </row>
    <row r="33" spans="1:3" x14ac:dyDescent="0.3">
      <c r="A33" s="11"/>
      <c r="B33" s="40" t="s">
        <v>217</v>
      </c>
      <c r="C33" s="12"/>
    </row>
    <row r="34" spans="1:3" x14ac:dyDescent="0.3">
      <c r="A34" s="11"/>
      <c r="B34" s="40" t="s">
        <v>218</v>
      </c>
      <c r="C34" s="12"/>
    </row>
    <row r="35" spans="1:3" x14ac:dyDescent="0.3">
      <c r="A35" s="11"/>
      <c r="B35" s="40" t="s">
        <v>219</v>
      </c>
      <c r="C35" s="12"/>
    </row>
    <row r="36" spans="1:3" x14ac:dyDescent="0.3">
      <c r="A36" s="11"/>
      <c r="B36" s="40" t="s">
        <v>220</v>
      </c>
      <c r="C36" s="12"/>
    </row>
    <row r="37" spans="1:3" x14ac:dyDescent="0.3">
      <c r="A37" s="11"/>
      <c r="B37" s="40" t="s">
        <v>221</v>
      </c>
      <c r="C37" s="12"/>
    </row>
    <row r="38" spans="1:3" x14ac:dyDescent="0.3">
      <c r="A38" s="11"/>
      <c r="B38" s="40" t="s">
        <v>222</v>
      </c>
      <c r="C38" s="12"/>
    </row>
    <row r="39" spans="1:3" x14ac:dyDescent="0.3">
      <c r="A39" s="11"/>
      <c r="B39" s="40" t="s">
        <v>223</v>
      </c>
      <c r="C39" s="12"/>
    </row>
    <row r="40" spans="1:3" x14ac:dyDescent="0.3">
      <c r="A40" s="11"/>
      <c r="B40" s="40" t="s">
        <v>354</v>
      </c>
      <c r="C40" s="11"/>
    </row>
    <row r="41" spans="1:3" x14ac:dyDescent="0.3">
      <c r="A41" s="11"/>
      <c r="B41" s="40" t="s">
        <v>342</v>
      </c>
      <c r="C41" s="11"/>
    </row>
    <row r="42" spans="1:3" x14ac:dyDescent="0.3">
      <c r="A42" s="11"/>
      <c r="B42" s="11" t="s">
        <v>464</v>
      </c>
      <c r="C42" s="12"/>
    </row>
    <row r="43" spans="1:3" x14ac:dyDescent="0.3">
      <c r="A43" s="11"/>
      <c r="B43" s="40" t="s">
        <v>224</v>
      </c>
      <c r="C43" s="11"/>
    </row>
    <row r="44" spans="1:3" x14ac:dyDescent="0.3">
      <c r="A44" s="11"/>
      <c r="B44" s="11" t="s">
        <v>495</v>
      </c>
      <c r="C44" s="11"/>
    </row>
    <row r="45" spans="1:3" x14ac:dyDescent="0.3">
      <c r="A45" s="11"/>
      <c r="B45" s="11" t="s">
        <v>496</v>
      </c>
      <c r="C45" s="11"/>
    </row>
    <row r="46" spans="1:3" x14ac:dyDescent="0.3">
      <c r="A46" s="11"/>
      <c r="B46" s="11" t="s">
        <v>497</v>
      </c>
      <c r="C46" s="11"/>
    </row>
    <row r="47" spans="1:3" x14ac:dyDescent="0.3">
      <c r="A47" s="11"/>
      <c r="B47" s="40" t="s">
        <v>225</v>
      </c>
      <c r="C47" s="11"/>
    </row>
    <row r="48" spans="1:3" x14ac:dyDescent="0.3">
      <c r="A48" s="11"/>
      <c r="B48" s="40" t="s">
        <v>226</v>
      </c>
      <c r="C48" s="11"/>
    </row>
    <row r="49" spans="1:3" x14ac:dyDescent="0.3">
      <c r="A49" s="11"/>
      <c r="B49" s="40" t="s">
        <v>227</v>
      </c>
      <c r="C49" s="11"/>
    </row>
    <row r="50" spans="1:3" x14ac:dyDescent="0.3">
      <c r="A50" s="11"/>
      <c r="B50" s="40" t="s">
        <v>228</v>
      </c>
      <c r="C50" s="11"/>
    </row>
    <row r="51" spans="1:3" x14ac:dyDescent="0.3">
      <c r="A51" s="11"/>
      <c r="B51" s="40" t="s">
        <v>229</v>
      </c>
      <c r="C51" s="11"/>
    </row>
    <row r="52" spans="1:3" x14ac:dyDescent="0.3">
      <c r="A52" s="11"/>
      <c r="B52" s="40" t="s">
        <v>347</v>
      </c>
      <c r="C52" s="11"/>
    </row>
    <row r="53" spans="1:3" ht="13.5" customHeight="1" x14ac:dyDescent="0.3">
      <c r="A53" s="11"/>
      <c r="B53" s="40" t="s">
        <v>348</v>
      </c>
      <c r="C53" s="11"/>
    </row>
    <row r="54" spans="1:3" x14ac:dyDescent="0.3">
      <c r="A54" s="11"/>
      <c r="B54" s="40" t="s">
        <v>349</v>
      </c>
      <c r="C54" s="11"/>
    </row>
    <row r="55" spans="1:3" x14ac:dyDescent="0.3">
      <c r="A55" s="11"/>
      <c r="B55" s="40" t="s">
        <v>350</v>
      </c>
      <c r="C55" s="11"/>
    </row>
    <row r="56" spans="1:3" x14ac:dyDescent="0.3">
      <c r="A56" s="11"/>
      <c r="B56" s="40" t="s">
        <v>351</v>
      </c>
      <c r="C56" s="11"/>
    </row>
    <row r="57" spans="1:3" x14ac:dyDescent="0.3">
      <c r="A57" s="11"/>
      <c r="B57" s="40" t="s">
        <v>424</v>
      </c>
      <c r="C57" s="11"/>
    </row>
    <row r="58" spans="1:3" x14ac:dyDescent="0.3">
      <c r="A58" s="11"/>
      <c r="B58" s="40" t="s">
        <v>425</v>
      </c>
      <c r="C58" s="11"/>
    </row>
    <row r="59" spans="1:3" x14ac:dyDescent="0.3">
      <c r="A59" s="11"/>
      <c r="B59" s="40" t="s">
        <v>426</v>
      </c>
      <c r="C59" s="11"/>
    </row>
    <row r="60" spans="1:3" x14ac:dyDescent="0.3">
      <c r="A60" s="11"/>
      <c r="B60" s="40" t="s">
        <v>230</v>
      </c>
      <c r="C60" s="11"/>
    </row>
    <row r="61" spans="1:3" x14ac:dyDescent="0.3">
      <c r="A61" s="11"/>
      <c r="B61" s="40" t="s">
        <v>427</v>
      </c>
      <c r="C61" s="11"/>
    </row>
    <row r="62" spans="1:3" x14ac:dyDescent="0.3">
      <c r="A62" s="11"/>
      <c r="B62" s="40" t="s">
        <v>428</v>
      </c>
      <c r="C62" s="11"/>
    </row>
    <row r="63" spans="1:3" x14ac:dyDescent="0.3">
      <c r="A63" s="11"/>
      <c r="B63" s="40" t="s">
        <v>429</v>
      </c>
      <c r="C63" s="11"/>
    </row>
    <row r="64" spans="1:3" x14ac:dyDescent="0.3">
      <c r="A64" s="11"/>
      <c r="B64" s="40" t="s">
        <v>430</v>
      </c>
      <c r="C64" s="11"/>
    </row>
    <row r="65" spans="1:3" x14ac:dyDescent="0.3">
      <c r="A65" s="11"/>
      <c r="B65" s="40" t="s">
        <v>431</v>
      </c>
      <c r="C65" s="11"/>
    </row>
    <row r="66" spans="1:3" x14ac:dyDescent="0.3">
      <c r="A66" s="11"/>
      <c r="B66" s="40" t="s">
        <v>432</v>
      </c>
      <c r="C66" s="11"/>
    </row>
    <row r="67" spans="1:3" x14ac:dyDescent="0.3">
      <c r="A67" s="11"/>
      <c r="B67" s="40" t="s">
        <v>433</v>
      </c>
      <c r="C67" s="11"/>
    </row>
    <row r="68" spans="1:3" x14ac:dyDescent="0.3">
      <c r="A68" s="11"/>
      <c r="B68" s="40" t="s">
        <v>231</v>
      </c>
      <c r="C68" s="11"/>
    </row>
    <row r="69" spans="1:3" x14ac:dyDescent="0.3">
      <c r="A69" s="11"/>
      <c r="B69" s="11" t="s">
        <v>422</v>
      </c>
      <c r="C69" s="11"/>
    </row>
    <row r="70" spans="1:3" x14ac:dyDescent="0.3">
      <c r="A70" s="11"/>
      <c r="B70" s="40" t="s">
        <v>233</v>
      </c>
      <c r="C70" s="11"/>
    </row>
    <row r="71" spans="1:3" x14ac:dyDescent="0.3">
      <c r="A71" s="11"/>
      <c r="B71" s="40" t="s">
        <v>234</v>
      </c>
      <c r="C71" s="11"/>
    </row>
    <row r="72" spans="1:3" x14ac:dyDescent="0.3">
      <c r="A72" s="11"/>
      <c r="B72" s="40" t="s">
        <v>235</v>
      </c>
      <c r="C72" s="11"/>
    </row>
    <row r="73" spans="1:3" x14ac:dyDescent="0.3">
      <c r="A73" s="11"/>
      <c r="B73" s="40" t="s">
        <v>236</v>
      </c>
      <c r="C73" s="11"/>
    </row>
    <row r="74" spans="1:3" x14ac:dyDescent="0.3">
      <c r="A74" s="11"/>
      <c r="B74" s="40" t="s">
        <v>237</v>
      </c>
      <c r="C74" s="11"/>
    </row>
    <row r="75" spans="1:3" x14ac:dyDescent="0.3">
      <c r="A75" s="11"/>
      <c r="B75" s="40" t="s">
        <v>238</v>
      </c>
      <c r="C75" s="11"/>
    </row>
    <row r="76" spans="1:3" x14ac:dyDescent="0.3">
      <c r="A76" s="11"/>
      <c r="B76" s="40" t="s">
        <v>387</v>
      </c>
      <c r="C76" s="11"/>
    </row>
    <row r="77" spans="1:3" x14ac:dyDescent="0.3">
      <c r="A77" s="11"/>
      <c r="B77" s="40" t="s">
        <v>388</v>
      </c>
      <c r="C77" s="11"/>
    </row>
    <row r="78" spans="1:3" x14ac:dyDescent="0.3">
      <c r="A78" s="11"/>
      <c r="B78" s="40" t="s">
        <v>389</v>
      </c>
      <c r="C78" s="11"/>
    </row>
    <row r="79" spans="1:3" x14ac:dyDescent="0.3">
      <c r="A79" s="11"/>
      <c r="B79" s="40" t="s">
        <v>390</v>
      </c>
      <c r="C79" s="11"/>
    </row>
    <row r="80" spans="1:3" x14ac:dyDescent="0.3">
      <c r="A80" s="11"/>
      <c r="B80" s="40" t="s">
        <v>239</v>
      </c>
      <c r="C80" s="11"/>
    </row>
    <row r="81" spans="1:3" x14ac:dyDescent="0.3">
      <c r="A81" s="11"/>
      <c r="B81" s="11" t="s">
        <v>423</v>
      </c>
      <c r="C81" s="11"/>
    </row>
    <row r="82" spans="1:3" x14ac:dyDescent="0.3">
      <c r="A82" s="11"/>
      <c r="B82" s="40" t="s">
        <v>241</v>
      </c>
      <c r="C82" s="11"/>
    </row>
    <row r="83" spans="1:3" x14ac:dyDescent="0.3">
      <c r="A83" s="11"/>
      <c r="B83" s="40" t="s">
        <v>331</v>
      </c>
      <c r="C83" s="11"/>
    </row>
    <row r="84" spans="1:3" x14ac:dyDescent="0.3">
      <c r="A84" s="11"/>
      <c r="B84" s="40" t="s">
        <v>336</v>
      </c>
      <c r="C84" s="11"/>
    </row>
    <row r="85" spans="1:3" x14ac:dyDescent="0.3">
      <c r="A85" s="11"/>
      <c r="B85" s="40" t="s">
        <v>337</v>
      </c>
      <c r="C85" s="11"/>
    </row>
    <row r="86" spans="1:3" x14ac:dyDescent="0.3">
      <c r="A86" s="11"/>
      <c r="B86" s="40" t="s">
        <v>338</v>
      </c>
      <c r="C86" s="11"/>
    </row>
    <row r="87" spans="1:3" x14ac:dyDescent="0.3">
      <c r="A87" s="11"/>
      <c r="B87" s="40" t="s">
        <v>386</v>
      </c>
      <c r="C87" s="11"/>
    </row>
    <row r="88" spans="1:3" x14ac:dyDescent="0.3">
      <c r="A88" s="11"/>
      <c r="B88" s="40" t="s">
        <v>242</v>
      </c>
      <c r="C88" s="11"/>
    </row>
    <row r="89" spans="1:3" x14ac:dyDescent="0.3">
      <c r="A89" s="11"/>
      <c r="B89" s="40" t="s">
        <v>243</v>
      </c>
      <c r="C89" s="11"/>
    </row>
    <row r="90" spans="1:3" x14ac:dyDescent="0.3">
      <c r="A90" s="11"/>
      <c r="B90" s="40" t="s">
        <v>344</v>
      </c>
      <c r="C90" s="11"/>
    </row>
    <row r="91" spans="1:3" x14ac:dyDescent="0.3">
      <c r="A91" s="11"/>
      <c r="B91" s="40" t="s">
        <v>244</v>
      </c>
      <c r="C91" s="11"/>
    </row>
    <row r="92" spans="1:3" x14ac:dyDescent="0.3">
      <c r="A92" s="11"/>
      <c r="B92" s="11" t="s">
        <v>245</v>
      </c>
      <c r="C92" s="11"/>
    </row>
    <row r="93" spans="1:3" x14ac:dyDescent="0.3">
      <c r="A93" s="11"/>
      <c r="B93" s="40" t="s">
        <v>246</v>
      </c>
      <c r="C93" s="11"/>
    </row>
    <row r="94" spans="1:3" x14ac:dyDescent="0.3">
      <c r="A94" s="11"/>
      <c r="B94" s="40" t="s">
        <v>345</v>
      </c>
      <c r="C94" s="11"/>
    </row>
    <row r="95" spans="1:3" x14ac:dyDescent="0.3">
      <c r="A95" s="11"/>
      <c r="B95" s="40" t="s">
        <v>346</v>
      </c>
      <c r="C95" s="11"/>
    </row>
    <row r="96" spans="1:3" x14ac:dyDescent="0.3">
      <c r="A96" s="11"/>
      <c r="B96" s="40" t="s">
        <v>415</v>
      </c>
      <c r="C96" s="11"/>
    </row>
    <row r="97" spans="1:3" x14ac:dyDescent="0.3">
      <c r="A97" s="11"/>
      <c r="B97" s="40" t="s">
        <v>416</v>
      </c>
      <c r="C97" s="11"/>
    </row>
    <row r="98" spans="1:3" x14ac:dyDescent="0.3">
      <c r="A98" s="11"/>
      <c r="B98" s="40" t="s">
        <v>247</v>
      </c>
      <c r="C98" s="11"/>
    </row>
    <row r="99" spans="1:3" x14ac:dyDescent="0.3">
      <c r="A99" s="11"/>
      <c r="B99" s="40" t="s">
        <v>248</v>
      </c>
      <c r="C99" s="11"/>
    </row>
    <row r="100" spans="1:3" x14ac:dyDescent="0.3">
      <c r="A100" s="11"/>
      <c r="B100" s="40" t="s">
        <v>249</v>
      </c>
      <c r="C100" s="11"/>
    </row>
    <row r="101" spans="1:3" x14ac:dyDescent="0.3">
      <c r="A101" s="11"/>
      <c r="B101" s="40" t="s">
        <v>250</v>
      </c>
      <c r="C101" s="11"/>
    </row>
    <row r="102" spans="1:3" x14ac:dyDescent="0.3">
      <c r="A102" s="11"/>
      <c r="B102" s="40" t="s">
        <v>417</v>
      </c>
      <c r="C102" s="11"/>
    </row>
    <row r="103" spans="1:3" x14ac:dyDescent="0.3">
      <c r="A103" s="11"/>
      <c r="B103" s="11" t="s">
        <v>463</v>
      </c>
      <c r="C103" s="11"/>
    </row>
    <row r="104" spans="1:3" x14ac:dyDescent="0.3">
      <c r="A104" s="11"/>
      <c r="B104" s="11" t="s">
        <v>490</v>
      </c>
      <c r="C104" s="11"/>
    </row>
    <row r="105" spans="1:3" x14ac:dyDescent="0.3">
      <c r="A105" s="11"/>
      <c r="B105" s="11" t="s">
        <v>491</v>
      </c>
      <c r="C105" s="11"/>
    </row>
    <row r="106" spans="1:3" x14ac:dyDescent="0.3">
      <c r="A106" s="11"/>
      <c r="B106" s="40" t="s">
        <v>251</v>
      </c>
      <c r="C106" s="11"/>
    </row>
    <row r="107" spans="1:3" x14ac:dyDescent="0.3">
      <c r="A107" s="11"/>
      <c r="B107" s="40" t="s">
        <v>371</v>
      </c>
      <c r="C107" s="11"/>
    </row>
    <row r="108" spans="1:3" x14ac:dyDescent="0.3">
      <c r="A108" s="11"/>
      <c r="B108" s="40" t="s">
        <v>372</v>
      </c>
      <c r="C108" s="11"/>
    </row>
    <row r="109" spans="1:3" x14ac:dyDescent="0.3">
      <c r="A109" s="11"/>
      <c r="B109" s="40" t="s">
        <v>252</v>
      </c>
      <c r="C109" s="11"/>
    </row>
    <row r="110" spans="1:3" x14ac:dyDescent="0.3">
      <c r="A110" s="11"/>
      <c r="B110" s="40" t="s">
        <v>253</v>
      </c>
      <c r="C110" s="11"/>
    </row>
    <row r="111" spans="1:3" x14ac:dyDescent="0.3">
      <c r="A111" s="11"/>
      <c r="B111" s="40" t="s">
        <v>373</v>
      </c>
      <c r="C111" s="11"/>
    </row>
    <row r="112" spans="1:3" x14ac:dyDescent="0.3">
      <c r="A112" s="11"/>
      <c r="B112" s="40" t="s">
        <v>374</v>
      </c>
      <c r="C112" s="11"/>
    </row>
    <row r="113" spans="1:3" x14ac:dyDescent="0.3">
      <c r="A113" s="11"/>
      <c r="B113" s="40" t="s">
        <v>375</v>
      </c>
      <c r="C113" s="11"/>
    </row>
    <row r="114" spans="1:3" x14ac:dyDescent="0.3">
      <c r="A114" s="11"/>
      <c r="B114" s="40" t="s">
        <v>254</v>
      </c>
      <c r="C114" s="11"/>
    </row>
    <row r="115" spans="1:3" x14ac:dyDescent="0.3">
      <c r="A115" s="11"/>
      <c r="B115" s="40" t="s">
        <v>255</v>
      </c>
      <c r="C115" s="11"/>
    </row>
    <row r="116" spans="1:3" x14ac:dyDescent="0.3">
      <c r="A116" s="11"/>
      <c r="B116" s="40" t="s">
        <v>256</v>
      </c>
      <c r="C116" s="11"/>
    </row>
    <row r="117" spans="1:3" x14ac:dyDescent="0.3">
      <c r="A117" s="11"/>
      <c r="B117" s="40" t="s">
        <v>368</v>
      </c>
      <c r="C117" s="11"/>
    </row>
    <row r="118" spans="1:3" x14ac:dyDescent="0.3">
      <c r="A118" s="11"/>
      <c r="B118" s="40" t="s">
        <v>257</v>
      </c>
      <c r="C118" s="11"/>
    </row>
    <row r="119" spans="1:3" x14ac:dyDescent="0.3">
      <c r="A119" s="11"/>
      <c r="B119" s="40" t="s">
        <v>258</v>
      </c>
      <c r="C119" s="11"/>
    </row>
    <row r="120" spans="1:3" x14ac:dyDescent="0.3">
      <c r="A120" s="11"/>
      <c r="B120" s="11" t="s">
        <v>467</v>
      </c>
      <c r="C120" s="11"/>
    </row>
    <row r="121" spans="1:3" x14ac:dyDescent="0.3">
      <c r="A121" s="11"/>
      <c r="B121" s="40" t="s">
        <v>335</v>
      </c>
      <c r="C121" s="11"/>
    </row>
    <row r="122" spans="1:3" x14ac:dyDescent="0.3">
      <c r="A122" s="11"/>
      <c r="B122" s="40" t="s">
        <v>259</v>
      </c>
      <c r="C122" s="11"/>
    </row>
    <row r="123" spans="1:3" x14ac:dyDescent="0.3">
      <c r="A123" s="11"/>
      <c r="B123" s="40" t="s">
        <v>260</v>
      </c>
      <c r="C123" s="11"/>
    </row>
    <row r="124" spans="1:3" x14ac:dyDescent="0.3">
      <c r="A124" s="11"/>
      <c r="B124" s="40" t="s">
        <v>261</v>
      </c>
      <c r="C124" s="11"/>
    </row>
    <row r="125" spans="1:3" x14ac:dyDescent="0.3">
      <c r="A125" s="11"/>
      <c r="B125" s="40" t="s">
        <v>367</v>
      </c>
      <c r="C125" s="11"/>
    </row>
    <row r="126" spans="1:3" x14ac:dyDescent="0.3">
      <c r="A126" s="11"/>
      <c r="B126" s="40" t="s">
        <v>420</v>
      </c>
      <c r="C126" s="11"/>
    </row>
    <row r="127" spans="1:3" x14ac:dyDescent="0.3">
      <c r="A127" s="11"/>
      <c r="B127" s="40" t="s">
        <v>421</v>
      </c>
      <c r="C127" s="11"/>
    </row>
    <row r="128" spans="1:3" x14ac:dyDescent="0.3">
      <c r="A128" s="11"/>
      <c r="B128" s="40" t="s">
        <v>262</v>
      </c>
      <c r="C128" s="11"/>
    </row>
    <row r="129" spans="1:3" x14ac:dyDescent="0.3">
      <c r="A129" s="11"/>
      <c r="B129" s="40" t="s">
        <v>263</v>
      </c>
      <c r="C129" s="11"/>
    </row>
    <row r="130" spans="1:3" x14ac:dyDescent="0.3">
      <c r="A130" s="11"/>
      <c r="B130" s="40" t="s">
        <v>264</v>
      </c>
      <c r="C130" s="11"/>
    </row>
    <row r="131" spans="1:3" x14ac:dyDescent="0.3">
      <c r="A131" s="11"/>
      <c r="B131" s="40" t="s">
        <v>339</v>
      </c>
      <c r="C131" s="11"/>
    </row>
    <row r="132" spans="1:3" x14ac:dyDescent="0.3">
      <c r="A132" s="11"/>
      <c r="B132" s="40" t="s">
        <v>353</v>
      </c>
      <c r="C132" s="11"/>
    </row>
    <row r="133" spans="1:3" x14ac:dyDescent="0.3">
      <c r="A133" s="11"/>
      <c r="B133" s="40" t="s">
        <v>265</v>
      </c>
      <c r="C133" s="11"/>
    </row>
    <row r="134" spans="1:3" x14ac:dyDescent="0.3">
      <c r="A134" s="11"/>
      <c r="B134" s="11" t="s">
        <v>475</v>
      </c>
      <c r="C134" s="11"/>
    </row>
    <row r="135" spans="1:3" x14ac:dyDescent="0.3">
      <c r="A135" s="11"/>
      <c r="B135" s="11" t="s">
        <v>476</v>
      </c>
      <c r="C135" s="11"/>
    </row>
    <row r="136" spans="1:3" x14ac:dyDescent="0.3">
      <c r="A136" s="11"/>
      <c r="B136" s="11" t="s">
        <v>477</v>
      </c>
      <c r="C136" s="11"/>
    </row>
    <row r="137" spans="1:3" x14ac:dyDescent="0.3">
      <c r="A137" s="11"/>
      <c r="B137" s="40" t="s">
        <v>266</v>
      </c>
      <c r="C137" s="11"/>
    </row>
    <row r="138" spans="1:3" x14ac:dyDescent="0.3">
      <c r="A138" s="11"/>
      <c r="B138" s="40" t="s">
        <v>267</v>
      </c>
      <c r="C138" s="11"/>
    </row>
    <row r="139" spans="1:3" x14ac:dyDescent="0.3">
      <c r="A139" s="11"/>
      <c r="B139" s="40" t="s">
        <v>341</v>
      </c>
      <c r="C139" s="11"/>
    </row>
    <row r="140" spans="1:3" x14ac:dyDescent="0.3">
      <c r="A140" s="11"/>
      <c r="B140" s="40" t="s">
        <v>343</v>
      </c>
      <c r="C140" s="11"/>
    </row>
    <row r="141" spans="1:3" x14ac:dyDescent="0.3">
      <c r="A141" s="11"/>
      <c r="B141" s="40" t="s">
        <v>370</v>
      </c>
      <c r="C141" s="11"/>
    </row>
    <row r="142" spans="1:3" x14ac:dyDescent="0.3">
      <c r="A142" s="11"/>
      <c r="B142" s="40" t="s">
        <v>268</v>
      </c>
      <c r="C142" s="11"/>
    </row>
    <row r="143" spans="1:3" x14ac:dyDescent="0.3">
      <c r="A143" s="11"/>
      <c r="B143" s="40" t="s">
        <v>418</v>
      </c>
      <c r="C143" s="11"/>
    </row>
    <row r="144" spans="1:3" x14ac:dyDescent="0.3">
      <c r="A144" s="11"/>
      <c r="B144" s="40" t="s">
        <v>419</v>
      </c>
      <c r="C144" s="11"/>
    </row>
    <row r="145" spans="1:3" x14ac:dyDescent="0.3">
      <c r="A145" s="11"/>
      <c r="B145" s="40" t="s">
        <v>269</v>
      </c>
      <c r="C145" s="11"/>
    </row>
    <row r="146" spans="1:3" x14ac:dyDescent="0.3">
      <c r="A146" s="11"/>
      <c r="B146" s="40" t="s">
        <v>270</v>
      </c>
      <c r="C146" s="11"/>
    </row>
    <row r="147" spans="1:3" x14ac:dyDescent="0.3">
      <c r="A147" s="11"/>
      <c r="B147" s="40" t="s">
        <v>271</v>
      </c>
      <c r="C147" s="11"/>
    </row>
    <row r="148" spans="1:3" x14ac:dyDescent="0.3">
      <c r="A148" s="11"/>
      <c r="B148" s="40" t="s">
        <v>272</v>
      </c>
      <c r="C148" s="11"/>
    </row>
    <row r="149" spans="1:3" x14ac:dyDescent="0.3">
      <c r="A149" s="11"/>
      <c r="B149" s="40" t="s">
        <v>273</v>
      </c>
      <c r="C149" s="11"/>
    </row>
    <row r="150" spans="1:3" x14ac:dyDescent="0.3">
      <c r="A150" s="11"/>
      <c r="B150" s="40" t="s">
        <v>274</v>
      </c>
      <c r="C150" s="11"/>
    </row>
    <row r="151" spans="1:3" x14ac:dyDescent="0.3">
      <c r="A151" s="11"/>
      <c r="B151" s="40" t="s">
        <v>275</v>
      </c>
      <c r="C151" s="11"/>
    </row>
    <row r="152" spans="1:3" x14ac:dyDescent="0.3">
      <c r="A152" s="11"/>
      <c r="B152" s="40" t="s">
        <v>276</v>
      </c>
      <c r="C152" s="11"/>
    </row>
    <row r="153" spans="1:3" x14ac:dyDescent="0.3">
      <c r="A153" s="11"/>
      <c r="B153" s="40" t="s">
        <v>277</v>
      </c>
      <c r="C153" s="11"/>
    </row>
    <row r="154" spans="1:3" x14ac:dyDescent="0.3">
      <c r="A154" s="11"/>
      <c r="B154" s="40" t="s">
        <v>278</v>
      </c>
      <c r="C154" s="11"/>
    </row>
    <row r="155" spans="1:3" x14ac:dyDescent="0.3">
      <c r="A155" s="11"/>
      <c r="B155" s="40" t="s">
        <v>279</v>
      </c>
      <c r="C155" s="11"/>
    </row>
    <row r="156" spans="1:3" x14ac:dyDescent="0.3">
      <c r="A156" s="11"/>
      <c r="B156" s="11" t="s">
        <v>469</v>
      </c>
      <c r="C156" s="11"/>
    </row>
    <row r="157" spans="1:3" x14ac:dyDescent="0.3">
      <c r="A157" s="11"/>
      <c r="B157" s="40" t="s">
        <v>280</v>
      </c>
      <c r="C157" s="11"/>
    </row>
    <row r="158" spans="1:3" x14ac:dyDescent="0.3">
      <c r="A158" s="11"/>
      <c r="B158" s="11" t="s">
        <v>470</v>
      </c>
      <c r="C158" s="11"/>
    </row>
    <row r="159" spans="1:3" x14ac:dyDescent="0.3">
      <c r="A159" s="11"/>
      <c r="B159" s="11" t="s">
        <v>471</v>
      </c>
      <c r="C159" s="11"/>
    </row>
    <row r="160" spans="1:3" x14ac:dyDescent="0.3">
      <c r="A160" s="11"/>
      <c r="B160" s="11" t="s">
        <v>472</v>
      </c>
      <c r="C160" s="11"/>
    </row>
    <row r="161" spans="1:3" x14ac:dyDescent="0.3">
      <c r="A161" s="11"/>
      <c r="B161" s="11" t="s">
        <v>473</v>
      </c>
      <c r="C161" s="11"/>
    </row>
    <row r="162" spans="1:3" x14ac:dyDescent="0.3">
      <c r="A162" s="11"/>
      <c r="B162" s="11" t="s">
        <v>474</v>
      </c>
      <c r="C162" s="11"/>
    </row>
    <row r="163" spans="1:3" x14ac:dyDescent="0.3">
      <c r="A163" s="11"/>
      <c r="B163" s="40" t="s">
        <v>281</v>
      </c>
      <c r="C163" s="11"/>
    </row>
    <row r="164" spans="1:3" x14ac:dyDescent="0.3">
      <c r="A164" s="11"/>
      <c r="B164" s="40" t="s">
        <v>282</v>
      </c>
      <c r="C164" s="11"/>
    </row>
    <row r="165" spans="1:3" x14ac:dyDescent="0.3">
      <c r="A165" s="11"/>
      <c r="B165" s="40" t="s">
        <v>283</v>
      </c>
      <c r="C165" s="11"/>
    </row>
    <row r="166" spans="1:3" x14ac:dyDescent="0.3">
      <c r="A166" s="11"/>
      <c r="B166" s="40" t="s">
        <v>284</v>
      </c>
      <c r="C166" s="11"/>
    </row>
    <row r="167" spans="1:3" x14ac:dyDescent="0.3">
      <c r="A167" s="11"/>
      <c r="B167" s="40" t="s">
        <v>285</v>
      </c>
      <c r="C167" s="11"/>
    </row>
    <row r="168" spans="1:3" x14ac:dyDescent="0.3">
      <c r="A168" s="11"/>
      <c r="B168" s="40" t="s">
        <v>286</v>
      </c>
      <c r="C168" s="11"/>
    </row>
    <row r="169" spans="1:3" x14ac:dyDescent="0.3">
      <c r="A169" s="11"/>
      <c r="B169" s="40" t="s">
        <v>287</v>
      </c>
      <c r="C169" s="11"/>
    </row>
    <row r="170" spans="1:3" x14ac:dyDescent="0.3">
      <c r="A170" s="11"/>
      <c r="B170" s="11" t="s">
        <v>458</v>
      </c>
      <c r="C170" s="11"/>
    </row>
    <row r="171" spans="1:3" x14ac:dyDescent="0.3">
      <c r="A171" s="11"/>
      <c r="B171" s="40" t="s">
        <v>288</v>
      </c>
      <c r="C171" s="11"/>
    </row>
    <row r="172" spans="1:3" x14ac:dyDescent="0.3">
      <c r="A172" s="11"/>
      <c r="B172" s="40" t="s">
        <v>289</v>
      </c>
      <c r="C172" s="11"/>
    </row>
    <row r="173" spans="1:3" x14ac:dyDescent="0.3">
      <c r="A173" s="11"/>
      <c r="B173" s="40" t="s">
        <v>290</v>
      </c>
      <c r="C173" s="11"/>
    </row>
    <row r="174" spans="1:3" x14ac:dyDescent="0.3">
      <c r="A174" s="11"/>
      <c r="B174" s="40" t="s">
        <v>291</v>
      </c>
      <c r="C174" s="11"/>
    </row>
    <row r="175" spans="1:3" x14ac:dyDescent="0.3">
      <c r="A175" s="11"/>
      <c r="B175" s="40" t="s">
        <v>292</v>
      </c>
      <c r="C175" s="11"/>
    </row>
    <row r="176" spans="1:3" x14ac:dyDescent="0.3">
      <c r="A176" s="11"/>
      <c r="B176" s="40" t="s">
        <v>352</v>
      </c>
      <c r="C176" s="11"/>
    </row>
    <row r="177" spans="1:3" x14ac:dyDescent="0.3">
      <c r="A177" s="11"/>
      <c r="B177" s="40" t="s">
        <v>355</v>
      </c>
      <c r="C177" s="11"/>
    </row>
    <row r="178" spans="1:3" x14ac:dyDescent="0.3">
      <c r="A178" s="11"/>
      <c r="B178" s="40" t="s">
        <v>356</v>
      </c>
      <c r="C178" s="11"/>
    </row>
    <row r="179" spans="1:3" x14ac:dyDescent="0.3">
      <c r="A179" s="11"/>
      <c r="B179" s="11" t="s">
        <v>459</v>
      </c>
      <c r="C179" s="11"/>
    </row>
    <row r="180" spans="1:3" x14ac:dyDescent="0.3">
      <c r="A180" s="11"/>
      <c r="B180" s="11" t="s">
        <v>460</v>
      </c>
      <c r="C180" s="11"/>
    </row>
    <row r="181" spans="1:3" x14ac:dyDescent="0.3">
      <c r="A181" s="11"/>
      <c r="B181" s="11" t="s">
        <v>461</v>
      </c>
      <c r="C181" s="11"/>
    </row>
    <row r="182" spans="1:3" x14ac:dyDescent="0.3">
      <c r="A182" s="11"/>
      <c r="B182" s="11" t="s">
        <v>468</v>
      </c>
      <c r="C182" s="11"/>
    </row>
    <row r="183" spans="1:3" x14ac:dyDescent="0.3">
      <c r="A183" s="11"/>
      <c r="B183" s="40" t="s">
        <v>293</v>
      </c>
      <c r="C183" s="11"/>
    </row>
    <row r="184" spans="1:3" x14ac:dyDescent="0.3">
      <c r="A184" s="11"/>
      <c r="B184" s="40" t="s">
        <v>294</v>
      </c>
      <c r="C184" s="11"/>
    </row>
    <row r="185" spans="1:3" x14ac:dyDescent="0.3">
      <c r="A185" s="11"/>
      <c r="B185" s="40" t="s">
        <v>295</v>
      </c>
      <c r="C185" s="11"/>
    </row>
    <row r="186" spans="1:3" x14ac:dyDescent="0.3">
      <c r="A186" s="11"/>
      <c r="B186" s="40" t="s">
        <v>296</v>
      </c>
      <c r="C186" s="11"/>
    </row>
    <row r="187" spans="1:3" x14ac:dyDescent="0.3">
      <c r="A187" s="11"/>
      <c r="B187" s="40" t="s">
        <v>297</v>
      </c>
      <c r="C187" s="11"/>
    </row>
    <row r="188" spans="1:3" x14ac:dyDescent="0.3">
      <c r="A188" s="11"/>
      <c r="B188" s="40" t="s">
        <v>298</v>
      </c>
      <c r="C188" s="11"/>
    </row>
    <row r="189" spans="1:3" x14ac:dyDescent="0.3">
      <c r="A189" s="11"/>
      <c r="B189" s="40" t="s">
        <v>299</v>
      </c>
      <c r="C189" s="11"/>
    </row>
    <row r="190" spans="1:3" x14ac:dyDescent="0.3">
      <c r="A190" s="11"/>
      <c r="B190" s="40" t="s">
        <v>300</v>
      </c>
      <c r="C190" s="11"/>
    </row>
    <row r="191" spans="1:3" x14ac:dyDescent="0.3">
      <c r="A191" s="11"/>
      <c r="B191" s="40" t="s">
        <v>301</v>
      </c>
      <c r="C191" s="11"/>
    </row>
    <row r="192" spans="1:3" x14ac:dyDescent="0.3">
      <c r="A192" s="11"/>
      <c r="B192" s="40" t="s">
        <v>302</v>
      </c>
      <c r="C192" s="11"/>
    </row>
    <row r="193" spans="1:3" x14ac:dyDescent="0.3">
      <c r="A193" s="11"/>
      <c r="B193" s="40" t="s">
        <v>303</v>
      </c>
      <c r="C193" s="11"/>
    </row>
    <row r="194" spans="1:3" x14ac:dyDescent="0.3">
      <c r="A194" s="11"/>
      <c r="B194" s="40" t="s">
        <v>332</v>
      </c>
      <c r="C194" s="11"/>
    </row>
    <row r="195" spans="1:3" x14ac:dyDescent="0.3">
      <c r="A195" s="11"/>
      <c r="B195" s="40" t="s">
        <v>333</v>
      </c>
      <c r="C195" s="11"/>
    </row>
    <row r="196" spans="1:3" x14ac:dyDescent="0.3">
      <c r="A196" s="11"/>
      <c r="B196" s="40" t="s">
        <v>406</v>
      </c>
      <c r="C196" s="11"/>
    </row>
    <row r="197" spans="1:3" x14ac:dyDescent="0.3">
      <c r="A197" s="11"/>
      <c r="B197" s="40" t="s">
        <v>407</v>
      </c>
      <c r="C197" s="11"/>
    </row>
    <row r="198" spans="1:3" x14ac:dyDescent="0.3">
      <c r="A198" s="11"/>
      <c r="B198" s="40" t="s">
        <v>408</v>
      </c>
      <c r="C198" s="11"/>
    </row>
    <row r="199" spans="1:3" x14ac:dyDescent="0.3">
      <c r="A199" s="11"/>
      <c r="B199" s="40" t="s">
        <v>409</v>
      </c>
      <c r="C199" s="11"/>
    </row>
    <row r="200" spans="1:3" x14ac:dyDescent="0.3">
      <c r="A200" s="11"/>
      <c r="B200" s="40" t="s">
        <v>410</v>
      </c>
      <c r="C200" s="11"/>
    </row>
    <row r="201" spans="1:3" x14ac:dyDescent="0.3">
      <c r="B201" s="40" t="s">
        <v>304</v>
      </c>
    </row>
    <row r="202" spans="1:3" x14ac:dyDescent="0.3">
      <c r="B202" s="60" t="s">
        <v>411</v>
      </c>
    </row>
    <row r="203" spans="1:3" x14ac:dyDescent="0.3">
      <c r="B203" s="60" t="s">
        <v>412</v>
      </c>
    </row>
    <row r="204" spans="1:3" x14ac:dyDescent="0.3">
      <c r="B204" s="60" t="s">
        <v>413</v>
      </c>
    </row>
    <row r="205" spans="1:3" x14ac:dyDescent="0.3">
      <c r="B205" s="60" t="s">
        <v>414</v>
      </c>
    </row>
    <row r="206" spans="1:3" x14ac:dyDescent="0.3">
      <c r="B206" t="s">
        <v>465</v>
      </c>
    </row>
    <row r="207" spans="1:3" x14ac:dyDescent="0.3">
      <c r="B207" t="s">
        <v>493</v>
      </c>
    </row>
    <row r="208" spans="1:3" x14ac:dyDescent="0.3">
      <c r="B208" s="60" t="s">
        <v>305</v>
      </c>
    </row>
    <row r="209" spans="2:2" x14ac:dyDescent="0.3">
      <c r="B209" s="60" t="s">
        <v>306</v>
      </c>
    </row>
    <row r="210" spans="2:2" x14ac:dyDescent="0.3">
      <c r="B210" s="60" t="s">
        <v>307</v>
      </c>
    </row>
    <row r="211" spans="2:2" x14ac:dyDescent="0.3">
      <c r="B211" s="60" t="s">
        <v>308</v>
      </c>
    </row>
    <row r="212" spans="2:2" x14ac:dyDescent="0.3">
      <c r="B212" s="60" t="s">
        <v>309</v>
      </c>
    </row>
    <row r="213" spans="2:2" x14ac:dyDescent="0.3">
      <c r="B213" s="60" t="s">
        <v>310</v>
      </c>
    </row>
    <row r="214" spans="2:2" x14ac:dyDescent="0.3">
      <c r="B214" t="s">
        <v>462</v>
      </c>
    </row>
    <row r="215" spans="2:2" x14ac:dyDescent="0.3">
      <c r="B215" s="60" t="s">
        <v>334</v>
      </c>
    </row>
    <row r="216" spans="2:2" x14ac:dyDescent="0.3">
      <c r="B216" t="s">
        <v>466</v>
      </c>
    </row>
    <row r="217" spans="2:2" x14ac:dyDescent="0.3">
      <c r="B217" t="s">
        <v>492</v>
      </c>
    </row>
    <row r="218" spans="2:2" x14ac:dyDescent="0.3">
      <c r="B218" t="s">
        <v>494</v>
      </c>
    </row>
    <row r="219" spans="2:2" x14ac:dyDescent="0.3">
      <c r="B219" s="60" t="s">
        <v>311</v>
      </c>
    </row>
    <row r="220" spans="2:2" x14ac:dyDescent="0.3">
      <c r="B220" s="60" t="s">
        <v>312</v>
      </c>
    </row>
    <row r="221" spans="2:2" x14ac:dyDescent="0.3">
      <c r="B221" s="60" t="s">
        <v>313</v>
      </c>
    </row>
    <row r="222" spans="2:2" x14ac:dyDescent="0.3">
      <c r="B222" s="60" t="s">
        <v>314</v>
      </c>
    </row>
    <row r="223" spans="2:2" x14ac:dyDescent="0.3">
      <c r="B223" s="60" t="s">
        <v>315</v>
      </c>
    </row>
    <row r="224" spans="2:2" x14ac:dyDescent="0.3">
      <c r="B224" s="60" t="s">
        <v>316</v>
      </c>
    </row>
    <row r="225" spans="2:2" x14ac:dyDescent="0.3">
      <c r="B225" s="60" t="s">
        <v>317</v>
      </c>
    </row>
    <row r="226" spans="2:2" x14ac:dyDescent="0.3">
      <c r="B226" s="60" t="s">
        <v>318</v>
      </c>
    </row>
    <row r="227" spans="2:2" x14ac:dyDescent="0.3">
      <c r="B227" s="60" t="s">
        <v>319</v>
      </c>
    </row>
    <row r="228" spans="2:2" x14ac:dyDescent="0.3">
      <c r="B228" s="60" t="s">
        <v>320</v>
      </c>
    </row>
    <row r="229" spans="2:2" x14ac:dyDescent="0.3">
      <c r="B229" s="60" t="s">
        <v>321</v>
      </c>
    </row>
    <row r="230" spans="2:2" x14ac:dyDescent="0.3">
      <c r="B230" s="60" t="s">
        <v>322</v>
      </c>
    </row>
    <row r="231" spans="2:2" x14ac:dyDescent="0.3">
      <c r="B231" s="60" t="s">
        <v>323</v>
      </c>
    </row>
    <row r="232" spans="2:2" x14ac:dyDescent="0.3">
      <c r="B232" t="s">
        <v>488</v>
      </c>
    </row>
    <row r="233" spans="2:2" x14ac:dyDescent="0.3">
      <c r="B233" t="s">
        <v>480</v>
      </c>
    </row>
    <row r="234" spans="2:2" x14ac:dyDescent="0.3">
      <c r="B234" t="s">
        <v>481</v>
      </c>
    </row>
    <row r="235" spans="2:2" x14ac:dyDescent="0.3">
      <c r="B235" t="s">
        <v>479</v>
      </c>
    </row>
    <row r="236" spans="2:2" x14ac:dyDescent="0.3">
      <c r="B236" s="62" t="s">
        <v>512</v>
      </c>
    </row>
    <row r="237" spans="2:2" x14ac:dyDescent="0.3">
      <c r="B237" t="s">
        <v>513</v>
      </c>
    </row>
    <row r="238" spans="2:2" x14ac:dyDescent="0.3">
      <c r="B238" t="s">
        <v>514</v>
      </c>
    </row>
    <row r="239" spans="2:2" x14ac:dyDescent="0.3">
      <c r="B239" t="s">
        <v>515</v>
      </c>
    </row>
    <row r="240" spans="2:2" x14ac:dyDescent="0.3">
      <c r="B240" t="s">
        <v>516</v>
      </c>
    </row>
    <row r="241" spans="2:2" x14ac:dyDescent="0.3">
      <c r="B241" t="s">
        <v>517</v>
      </c>
    </row>
    <row r="242" spans="2:2" x14ac:dyDescent="0.3">
      <c r="B242" t="s">
        <v>518</v>
      </c>
    </row>
    <row r="243" spans="2:2" x14ac:dyDescent="0.3">
      <c r="B243" t="s">
        <v>519</v>
      </c>
    </row>
    <row r="244" spans="2:2" x14ac:dyDescent="0.3">
      <c r="B244" t="s">
        <v>520</v>
      </c>
    </row>
    <row r="245" spans="2:2" x14ac:dyDescent="0.3">
      <c r="B245" t="s">
        <v>521</v>
      </c>
    </row>
    <row r="246" spans="2:2" x14ac:dyDescent="0.3">
      <c r="B246" t="s">
        <v>522</v>
      </c>
    </row>
    <row r="247" spans="2:2" x14ac:dyDescent="0.3">
      <c r="B247" t="s">
        <v>523</v>
      </c>
    </row>
    <row r="248" spans="2:2" x14ac:dyDescent="0.3">
      <c r="B248" t="s">
        <v>524</v>
      </c>
    </row>
    <row r="249" spans="2:2" x14ac:dyDescent="0.3">
      <c r="B249" t="s">
        <v>525</v>
      </c>
    </row>
    <row r="250" spans="2:2" x14ac:dyDescent="0.3">
      <c r="B250" t="s">
        <v>526</v>
      </c>
    </row>
    <row r="251" spans="2:2" x14ac:dyDescent="0.3">
      <c r="B251" t="s">
        <v>527</v>
      </c>
    </row>
    <row r="252" spans="2:2" x14ac:dyDescent="0.3">
      <c r="B252" t="s">
        <v>528</v>
      </c>
    </row>
    <row r="253" spans="2:2" x14ac:dyDescent="0.3">
      <c r="B253" t="s">
        <v>528</v>
      </c>
    </row>
    <row r="254" spans="2:2" x14ac:dyDescent="0.3">
      <c r="B254" t="s">
        <v>531</v>
      </c>
    </row>
    <row r="255" spans="2:2" x14ac:dyDescent="0.3">
      <c r="B255" t="s">
        <v>532</v>
      </c>
    </row>
    <row r="256" spans="2:2" x14ac:dyDescent="0.3">
      <c r="B256" t="s">
        <v>533</v>
      </c>
    </row>
    <row r="257" spans="2:2" x14ac:dyDescent="0.3">
      <c r="B257" t="s">
        <v>534</v>
      </c>
    </row>
    <row r="258" spans="2:2" x14ac:dyDescent="0.3">
      <c r="B258" t="s">
        <v>535</v>
      </c>
    </row>
    <row r="259" spans="2:2" x14ac:dyDescent="0.3">
      <c r="B259" t="s">
        <v>536</v>
      </c>
    </row>
    <row r="260" spans="2:2" x14ac:dyDescent="0.3">
      <c r="B260" t="s">
        <v>537</v>
      </c>
    </row>
    <row r="261" spans="2:2" x14ac:dyDescent="0.3">
      <c r="B261" t="s">
        <v>538</v>
      </c>
    </row>
    <row r="262" spans="2:2" x14ac:dyDescent="0.3">
      <c r="B262" t="s">
        <v>539</v>
      </c>
    </row>
    <row r="263" spans="2:2" x14ac:dyDescent="0.3">
      <c r="B263" t="s">
        <v>540</v>
      </c>
    </row>
    <row r="264" spans="2:2" x14ac:dyDescent="0.3">
      <c r="B264" t="s">
        <v>541</v>
      </c>
    </row>
    <row r="265" spans="2:2" x14ac:dyDescent="0.3">
      <c r="B265" t="s">
        <v>542</v>
      </c>
    </row>
    <row r="266" spans="2:2" x14ac:dyDescent="0.3">
      <c r="B266" t="s">
        <v>543</v>
      </c>
    </row>
    <row r="267" spans="2:2" x14ac:dyDescent="0.3">
      <c r="B267" t="s">
        <v>544</v>
      </c>
    </row>
    <row r="268" spans="2:2" x14ac:dyDescent="0.3">
      <c r="B268" t="s">
        <v>545</v>
      </c>
    </row>
    <row r="269" spans="2:2" x14ac:dyDescent="0.3">
      <c r="B269" t="s">
        <v>546</v>
      </c>
    </row>
    <row r="270" spans="2:2" x14ac:dyDescent="0.3">
      <c r="B270" t="s">
        <v>547</v>
      </c>
    </row>
    <row r="271" spans="2:2" x14ac:dyDescent="0.3">
      <c r="B271" t="s">
        <v>548</v>
      </c>
    </row>
    <row r="272" spans="2:2" x14ac:dyDescent="0.3">
      <c r="B272" t="s">
        <v>549</v>
      </c>
    </row>
    <row r="273" spans="2:2" x14ac:dyDescent="0.3">
      <c r="B273" t="s">
        <v>550</v>
      </c>
    </row>
    <row r="274" spans="2:2" x14ac:dyDescent="0.3">
      <c r="B274" t="s">
        <v>551</v>
      </c>
    </row>
    <row r="275" spans="2:2" x14ac:dyDescent="0.3">
      <c r="B275" t="s">
        <v>552</v>
      </c>
    </row>
    <row r="276" spans="2:2" x14ac:dyDescent="0.3">
      <c r="B276" t="s">
        <v>553</v>
      </c>
    </row>
    <row r="277" spans="2:2" x14ac:dyDescent="0.3">
      <c r="B277" t="s">
        <v>554</v>
      </c>
    </row>
    <row r="278" spans="2:2" x14ac:dyDescent="0.3">
      <c r="B278" t="s">
        <v>555</v>
      </c>
    </row>
    <row r="279" spans="2:2" x14ac:dyDescent="0.3">
      <c r="B279" t="s">
        <v>556</v>
      </c>
    </row>
    <row r="280" spans="2:2" x14ac:dyDescent="0.3">
      <c r="B280" t="s">
        <v>557</v>
      </c>
    </row>
    <row r="281" spans="2:2" x14ac:dyDescent="0.3">
      <c r="B281" t="s">
        <v>558</v>
      </c>
    </row>
    <row r="282" spans="2:2" x14ac:dyDescent="0.3">
      <c r="B282" t="s">
        <v>559</v>
      </c>
    </row>
    <row r="283" spans="2:2" x14ac:dyDescent="0.3">
      <c r="B283" t="s">
        <v>560</v>
      </c>
    </row>
    <row r="284" spans="2:2" x14ac:dyDescent="0.3">
      <c r="B284" t="s">
        <v>2096</v>
      </c>
    </row>
    <row r="285" spans="2:2" x14ac:dyDescent="0.3">
      <c r="B285" t="s">
        <v>2097</v>
      </c>
    </row>
    <row r="286" spans="2:2" x14ac:dyDescent="0.3">
      <c r="B286" t="s">
        <v>2098</v>
      </c>
    </row>
    <row r="287" spans="2:2" x14ac:dyDescent="0.3">
      <c r="B287" t="s">
        <v>2099</v>
      </c>
    </row>
    <row r="288" spans="2:2" x14ac:dyDescent="0.3">
      <c r="B288" t="s">
        <v>2100</v>
      </c>
    </row>
    <row r="289" spans="2:2" x14ac:dyDescent="0.3">
      <c r="B289" t="s">
        <v>2113</v>
      </c>
    </row>
  </sheetData>
  <sheetProtection autoFilter="0"/>
  <autoFilter ref="B1:C1" xr:uid="{00000000-0009-0000-0000-000002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411"/>
  <sheetViews>
    <sheetView topLeftCell="A73" workbookViewId="0">
      <selection activeCell="C89" sqref="C89"/>
    </sheetView>
  </sheetViews>
  <sheetFormatPr baseColWidth="10" defaultColWidth="11.44140625" defaultRowHeight="14.4" x14ac:dyDescent="0.3"/>
  <cols>
    <col min="1" max="1" width="11.44140625" style="65"/>
    <col min="2" max="2" width="11.44140625" style="63"/>
    <col min="3" max="3" width="139.44140625" style="63" customWidth="1"/>
    <col min="4" max="16384" width="11.44140625" style="63"/>
  </cols>
  <sheetData>
    <row r="1" spans="1:152" x14ac:dyDescent="0.3">
      <c r="A1" s="66" t="s">
        <v>1041</v>
      </c>
      <c r="B1" s="64" t="s">
        <v>1038</v>
      </c>
      <c r="C1" s="64" t="s">
        <v>588</v>
      </c>
      <c r="DV1" s="63" t="s">
        <v>562</v>
      </c>
      <c r="DW1" s="63" t="s">
        <v>563</v>
      </c>
      <c r="DX1" s="63" t="s">
        <v>564</v>
      </c>
      <c r="DY1" s="63" t="s">
        <v>565</v>
      </c>
      <c r="DZ1" s="63" t="s">
        <v>566</v>
      </c>
      <c r="EA1" s="63" t="s">
        <v>567</v>
      </c>
      <c r="EB1" s="63" t="s">
        <v>568</v>
      </c>
      <c r="EC1" s="63" t="s">
        <v>569</v>
      </c>
      <c r="ED1" s="63" t="s">
        <v>570</v>
      </c>
      <c r="EE1" s="63" t="s">
        <v>571</v>
      </c>
      <c r="EF1" s="63" t="s">
        <v>572</v>
      </c>
      <c r="EG1" s="63" t="s">
        <v>573</v>
      </c>
      <c r="EH1" s="63" t="s">
        <v>574</v>
      </c>
      <c r="EI1" s="63" t="s">
        <v>575</v>
      </c>
      <c r="EJ1" s="63" t="s">
        <v>576</v>
      </c>
      <c r="EK1" s="63" t="s">
        <v>577</v>
      </c>
      <c r="EL1" s="63" t="s">
        <v>578</v>
      </c>
      <c r="EM1" s="63" t="s">
        <v>579</v>
      </c>
      <c r="EN1" s="63" t="s">
        <v>580</v>
      </c>
      <c r="EO1" s="63" t="s">
        <v>581</v>
      </c>
      <c r="EP1" s="63" t="s">
        <v>582</v>
      </c>
      <c r="EQ1" s="63" t="s">
        <v>583</v>
      </c>
      <c r="ER1" s="63" t="s">
        <v>584</v>
      </c>
      <c r="ES1" s="63" t="s">
        <v>585</v>
      </c>
      <c r="ET1" s="63" t="s">
        <v>586</v>
      </c>
      <c r="EU1" s="63" t="s">
        <v>587</v>
      </c>
      <c r="EV1" s="63" t="s">
        <v>561</v>
      </c>
    </row>
    <row r="2" spans="1:152" x14ac:dyDescent="0.3">
      <c r="A2" s="65" t="s">
        <v>1220</v>
      </c>
      <c r="B2" s="63" t="s">
        <v>597</v>
      </c>
      <c r="C2" s="63" t="s">
        <v>598</v>
      </c>
      <c r="DV2" s="63" t="s">
        <v>589</v>
      </c>
      <c r="EB2" s="63" t="s">
        <v>590</v>
      </c>
      <c r="EC2" s="63" t="s">
        <v>1040</v>
      </c>
      <c r="ED2" s="63" t="s">
        <v>1040</v>
      </c>
      <c r="EG2" s="63" t="s">
        <v>591</v>
      </c>
      <c r="EH2" s="63" t="s">
        <v>592</v>
      </c>
      <c r="EJ2" s="63" t="s">
        <v>593</v>
      </c>
      <c r="EQ2" s="63" t="s">
        <v>1040</v>
      </c>
      <c r="ER2" s="63" t="s">
        <v>1041</v>
      </c>
      <c r="ES2" s="63" t="s">
        <v>594</v>
      </c>
      <c r="ET2" s="63" t="s">
        <v>595</v>
      </c>
      <c r="EU2" s="63" t="s">
        <v>530</v>
      </c>
      <c r="EV2" s="63" t="s">
        <v>596</v>
      </c>
    </row>
    <row r="3" spans="1:152" x14ac:dyDescent="0.3">
      <c r="A3" s="65" t="s">
        <v>1237</v>
      </c>
      <c r="B3" s="63" t="s">
        <v>601</v>
      </c>
      <c r="C3" s="63" t="s">
        <v>602</v>
      </c>
      <c r="DV3" s="63" t="s">
        <v>589</v>
      </c>
      <c r="EB3" s="63" t="s">
        <v>590</v>
      </c>
      <c r="EC3" s="63" t="s">
        <v>1040</v>
      </c>
      <c r="ED3" s="63" t="s">
        <v>1040</v>
      </c>
      <c r="EG3" s="63" t="s">
        <v>591</v>
      </c>
      <c r="EH3" s="63" t="s">
        <v>592</v>
      </c>
      <c r="EI3" s="63" t="s">
        <v>599</v>
      </c>
      <c r="EJ3" s="63" t="s">
        <v>593</v>
      </c>
      <c r="EQ3" s="63" t="s">
        <v>1040</v>
      </c>
      <c r="ER3" s="63" t="s">
        <v>1041</v>
      </c>
      <c r="ES3" s="63" t="s">
        <v>594</v>
      </c>
      <c r="ET3" s="63" t="s">
        <v>595</v>
      </c>
      <c r="EU3" s="63" t="s">
        <v>530</v>
      </c>
      <c r="EV3" s="63" t="s">
        <v>600</v>
      </c>
    </row>
    <row r="4" spans="1:152" x14ac:dyDescent="0.3">
      <c r="A4" s="65" t="s">
        <v>1302</v>
      </c>
      <c r="B4" s="63" t="s">
        <v>603</v>
      </c>
      <c r="C4" s="63" t="s">
        <v>604</v>
      </c>
      <c r="DV4" s="63" t="s">
        <v>589</v>
      </c>
      <c r="EB4" s="63" t="s">
        <v>590</v>
      </c>
      <c r="EC4" s="63" t="s">
        <v>1040</v>
      </c>
      <c r="ED4" s="63" t="s">
        <v>1040</v>
      </c>
      <c r="EG4" s="63" t="s">
        <v>591</v>
      </c>
      <c r="EH4" s="63" t="s">
        <v>592</v>
      </c>
      <c r="EI4" s="63" t="s">
        <v>599</v>
      </c>
      <c r="EJ4" s="63" t="s">
        <v>593</v>
      </c>
      <c r="EQ4" s="63" t="s">
        <v>1040</v>
      </c>
      <c r="ER4" s="63" t="s">
        <v>1041</v>
      </c>
      <c r="ES4" s="63" t="s">
        <v>594</v>
      </c>
      <c r="ET4" s="63" t="s">
        <v>595</v>
      </c>
      <c r="EU4" s="63" t="s">
        <v>530</v>
      </c>
      <c r="EV4" s="63" t="s">
        <v>600</v>
      </c>
    </row>
    <row r="5" spans="1:152" x14ac:dyDescent="0.3">
      <c r="A5" s="65" t="s">
        <v>529</v>
      </c>
      <c r="B5" s="63" t="s">
        <v>605</v>
      </c>
      <c r="C5" s="63" t="s">
        <v>606</v>
      </c>
      <c r="DV5" s="63" t="s">
        <v>589</v>
      </c>
      <c r="EB5" s="63" t="s">
        <v>590</v>
      </c>
      <c r="EC5" s="63" t="s">
        <v>1040</v>
      </c>
      <c r="ED5" s="63" t="s">
        <v>1040</v>
      </c>
      <c r="EG5" s="63" t="s">
        <v>591</v>
      </c>
      <c r="EH5" s="63" t="s">
        <v>592</v>
      </c>
      <c r="EI5" s="63" t="s">
        <v>599</v>
      </c>
      <c r="EJ5" s="63" t="s">
        <v>593</v>
      </c>
      <c r="EQ5" s="63" t="s">
        <v>1040</v>
      </c>
      <c r="ER5" s="63" t="s">
        <v>1041</v>
      </c>
      <c r="ES5" s="63" t="s">
        <v>594</v>
      </c>
      <c r="ET5" s="63" t="s">
        <v>595</v>
      </c>
      <c r="EU5" s="63" t="s">
        <v>530</v>
      </c>
      <c r="EV5" s="63" t="s">
        <v>600</v>
      </c>
    </row>
    <row r="6" spans="1:152" x14ac:dyDescent="0.3">
      <c r="A6" s="65" t="s">
        <v>1411</v>
      </c>
      <c r="B6" s="63" t="s">
        <v>607</v>
      </c>
      <c r="C6" s="63" t="s">
        <v>608</v>
      </c>
      <c r="DV6" s="63" t="s">
        <v>589</v>
      </c>
      <c r="EB6" s="63" t="s">
        <v>590</v>
      </c>
      <c r="EC6" s="63" t="s">
        <v>1040</v>
      </c>
      <c r="ED6" s="63" t="s">
        <v>1040</v>
      </c>
      <c r="EG6" s="63" t="s">
        <v>591</v>
      </c>
      <c r="EH6" s="63" t="s">
        <v>592</v>
      </c>
      <c r="EI6" s="63" t="s">
        <v>599</v>
      </c>
      <c r="EJ6" s="63" t="s">
        <v>593</v>
      </c>
      <c r="EQ6" s="63" t="s">
        <v>1040</v>
      </c>
      <c r="ER6" s="63" t="s">
        <v>1041</v>
      </c>
      <c r="ES6" s="63" t="s">
        <v>594</v>
      </c>
      <c r="ET6" s="63" t="s">
        <v>595</v>
      </c>
      <c r="EU6" s="63" t="s">
        <v>530</v>
      </c>
      <c r="EV6" s="63" t="s">
        <v>600</v>
      </c>
    </row>
    <row r="7" spans="1:152" x14ac:dyDescent="0.3">
      <c r="A7" s="65" t="s">
        <v>1472</v>
      </c>
      <c r="B7" s="63" t="s">
        <v>609</v>
      </c>
      <c r="C7" s="63" t="s">
        <v>610</v>
      </c>
      <c r="DV7" s="63" t="s">
        <v>589</v>
      </c>
      <c r="EB7" s="63" t="s">
        <v>590</v>
      </c>
      <c r="EC7" s="63" t="s">
        <v>1040</v>
      </c>
      <c r="ED7" s="63" t="s">
        <v>1040</v>
      </c>
      <c r="EG7" s="63" t="s">
        <v>591</v>
      </c>
      <c r="EH7" s="63" t="s">
        <v>592</v>
      </c>
      <c r="EI7" s="63" t="s">
        <v>599</v>
      </c>
      <c r="EJ7" s="63" t="s">
        <v>593</v>
      </c>
      <c r="EQ7" s="63" t="s">
        <v>1040</v>
      </c>
      <c r="ER7" s="63" t="s">
        <v>1041</v>
      </c>
      <c r="ES7" s="63" t="s">
        <v>594</v>
      </c>
      <c r="ET7" s="63" t="s">
        <v>595</v>
      </c>
      <c r="EU7" s="63" t="s">
        <v>530</v>
      </c>
      <c r="EV7" s="63" t="s">
        <v>600</v>
      </c>
    </row>
    <row r="8" spans="1:152" x14ac:dyDescent="0.3">
      <c r="A8" s="65" t="s">
        <v>1508</v>
      </c>
      <c r="B8" s="63" t="s">
        <v>611</v>
      </c>
      <c r="C8" s="63" t="s">
        <v>612</v>
      </c>
      <c r="DV8" s="63" t="s">
        <v>589</v>
      </c>
      <c r="EB8" s="63" t="s">
        <v>590</v>
      </c>
      <c r="EC8" s="63" t="s">
        <v>1040</v>
      </c>
      <c r="ED8" s="63" t="s">
        <v>1040</v>
      </c>
      <c r="EG8" s="63" t="s">
        <v>591</v>
      </c>
      <c r="EH8" s="63" t="s">
        <v>592</v>
      </c>
      <c r="EI8" s="63" t="s">
        <v>599</v>
      </c>
      <c r="EJ8" s="63" t="s">
        <v>593</v>
      </c>
      <c r="EQ8" s="63" t="s">
        <v>1040</v>
      </c>
      <c r="ER8" s="63" t="s">
        <v>1041</v>
      </c>
      <c r="ES8" s="63" t="s">
        <v>594</v>
      </c>
      <c r="ET8" s="63" t="s">
        <v>595</v>
      </c>
      <c r="EU8" s="63" t="s">
        <v>530</v>
      </c>
      <c r="EV8" s="63" t="s">
        <v>600</v>
      </c>
    </row>
    <row r="9" spans="1:152" x14ac:dyDescent="0.3">
      <c r="A9" s="65" t="s">
        <v>1517</v>
      </c>
      <c r="B9" s="63" t="s">
        <v>613</v>
      </c>
      <c r="C9" s="63" t="s">
        <v>614</v>
      </c>
      <c r="DV9" s="63" t="s">
        <v>589</v>
      </c>
      <c r="EB9" s="63" t="s">
        <v>590</v>
      </c>
      <c r="EC9" s="63" t="s">
        <v>1040</v>
      </c>
      <c r="ED9" s="63" t="s">
        <v>1040</v>
      </c>
      <c r="EG9" s="63" t="s">
        <v>591</v>
      </c>
      <c r="EH9" s="63" t="s">
        <v>592</v>
      </c>
      <c r="EI9" s="63" t="s">
        <v>599</v>
      </c>
      <c r="EJ9" s="63" t="s">
        <v>593</v>
      </c>
      <c r="EQ9" s="63" t="s">
        <v>1040</v>
      </c>
      <c r="ER9" s="63" t="s">
        <v>1041</v>
      </c>
      <c r="ES9" s="63" t="s">
        <v>594</v>
      </c>
      <c r="ET9" s="63" t="s">
        <v>595</v>
      </c>
      <c r="EU9" s="63" t="s">
        <v>530</v>
      </c>
      <c r="EV9" s="63" t="s">
        <v>600</v>
      </c>
    </row>
    <row r="10" spans="1:152" x14ac:dyDescent="0.3">
      <c r="A10" s="65" t="s">
        <v>1546</v>
      </c>
      <c r="B10" s="63" t="s">
        <v>615</v>
      </c>
      <c r="C10" s="63" t="s">
        <v>616</v>
      </c>
      <c r="DV10" s="63" t="s">
        <v>589</v>
      </c>
      <c r="EB10" s="63" t="s">
        <v>590</v>
      </c>
      <c r="EC10" s="63" t="s">
        <v>1040</v>
      </c>
      <c r="ED10" s="63" t="s">
        <v>1040</v>
      </c>
      <c r="EG10" s="63" t="s">
        <v>591</v>
      </c>
      <c r="EH10" s="63" t="s">
        <v>592</v>
      </c>
      <c r="EI10" s="63" t="s">
        <v>599</v>
      </c>
      <c r="EJ10" s="63" t="s">
        <v>593</v>
      </c>
      <c r="EQ10" s="63" t="s">
        <v>1040</v>
      </c>
      <c r="ER10" s="63" t="s">
        <v>1041</v>
      </c>
      <c r="ES10" s="63" t="s">
        <v>594</v>
      </c>
      <c r="ET10" s="63" t="s">
        <v>595</v>
      </c>
      <c r="EU10" s="63" t="s">
        <v>530</v>
      </c>
      <c r="EV10" s="63" t="s">
        <v>600</v>
      </c>
    </row>
    <row r="11" spans="1:152" x14ac:dyDescent="0.3">
      <c r="A11" s="65" t="s">
        <v>1573</v>
      </c>
      <c r="B11" s="63" t="s">
        <v>617</v>
      </c>
      <c r="C11" s="63" t="s">
        <v>618</v>
      </c>
      <c r="DV11" s="63" t="s">
        <v>589</v>
      </c>
      <c r="EB11" s="63" t="s">
        <v>590</v>
      </c>
      <c r="EC11" s="63" t="s">
        <v>1040</v>
      </c>
      <c r="ED11" s="63" t="s">
        <v>1040</v>
      </c>
      <c r="EG11" s="63" t="s">
        <v>591</v>
      </c>
      <c r="EH11" s="63" t="s">
        <v>592</v>
      </c>
      <c r="EI11" s="63" t="s">
        <v>599</v>
      </c>
      <c r="EJ11" s="63" t="s">
        <v>593</v>
      </c>
      <c r="EQ11" s="63" t="s">
        <v>1040</v>
      </c>
      <c r="ER11" s="63" t="s">
        <v>1041</v>
      </c>
      <c r="ES11" s="63" t="s">
        <v>594</v>
      </c>
      <c r="ET11" s="63" t="s">
        <v>595</v>
      </c>
      <c r="EU11" s="63" t="s">
        <v>530</v>
      </c>
      <c r="EV11" s="63" t="s">
        <v>600</v>
      </c>
    </row>
    <row r="12" spans="1:152" x14ac:dyDescent="0.3">
      <c r="A12" s="65" t="s">
        <v>1645</v>
      </c>
      <c r="B12" s="63" t="s">
        <v>619</v>
      </c>
      <c r="C12" s="63" t="s">
        <v>620</v>
      </c>
      <c r="DV12" s="63" t="s">
        <v>589</v>
      </c>
      <c r="EB12" s="63" t="s">
        <v>590</v>
      </c>
      <c r="EC12" s="63" t="s">
        <v>1040</v>
      </c>
      <c r="ED12" s="63" t="s">
        <v>1040</v>
      </c>
      <c r="EG12" s="63" t="s">
        <v>591</v>
      </c>
      <c r="EH12" s="63" t="s">
        <v>592</v>
      </c>
      <c r="EI12" s="63" t="s">
        <v>599</v>
      </c>
      <c r="EJ12" s="63" t="s">
        <v>593</v>
      </c>
      <c r="EQ12" s="63" t="s">
        <v>1040</v>
      </c>
      <c r="ER12" s="63" t="s">
        <v>1041</v>
      </c>
      <c r="ES12" s="63" t="s">
        <v>594</v>
      </c>
      <c r="ET12" s="63" t="s">
        <v>595</v>
      </c>
      <c r="EU12" s="63" t="s">
        <v>530</v>
      </c>
      <c r="EV12" s="63" t="s">
        <v>600</v>
      </c>
    </row>
    <row r="13" spans="1:152" x14ac:dyDescent="0.3">
      <c r="A13" s="65" t="s">
        <v>1664</v>
      </c>
      <c r="B13" s="63" t="s">
        <v>621</v>
      </c>
      <c r="C13" s="63" t="s">
        <v>622</v>
      </c>
      <c r="DV13" s="63" t="s">
        <v>589</v>
      </c>
      <c r="EB13" s="63" t="s">
        <v>590</v>
      </c>
      <c r="EC13" s="63" t="s">
        <v>1040</v>
      </c>
      <c r="ED13" s="63" t="s">
        <v>1040</v>
      </c>
      <c r="EG13" s="63" t="s">
        <v>591</v>
      </c>
      <c r="EH13" s="63" t="s">
        <v>592</v>
      </c>
      <c r="EI13" s="63" t="s">
        <v>599</v>
      </c>
      <c r="EJ13" s="63" t="s">
        <v>593</v>
      </c>
      <c r="EQ13" s="63" t="s">
        <v>1040</v>
      </c>
      <c r="ER13" s="63" t="s">
        <v>1041</v>
      </c>
      <c r="ES13" s="63" t="s">
        <v>594</v>
      </c>
      <c r="ET13" s="63" t="s">
        <v>595</v>
      </c>
      <c r="EU13" s="63" t="s">
        <v>530</v>
      </c>
      <c r="EV13" s="63" t="s">
        <v>600</v>
      </c>
    </row>
    <row r="14" spans="1:152" x14ac:dyDescent="0.3">
      <c r="A14" s="65" t="s">
        <v>1667</v>
      </c>
      <c r="B14" s="63" t="s">
        <v>623</v>
      </c>
      <c r="C14" s="63" t="s">
        <v>624</v>
      </c>
      <c r="DV14" s="63" t="s">
        <v>589</v>
      </c>
      <c r="EB14" s="63" t="s">
        <v>590</v>
      </c>
      <c r="EC14" s="63" t="s">
        <v>1040</v>
      </c>
      <c r="ED14" s="63" t="s">
        <v>1040</v>
      </c>
      <c r="EG14" s="63" t="s">
        <v>591</v>
      </c>
      <c r="EH14" s="63" t="s">
        <v>592</v>
      </c>
      <c r="EI14" s="63" t="s">
        <v>599</v>
      </c>
      <c r="EJ14" s="63" t="s">
        <v>593</v>
      </c>
      <c r="EQ14" s="63" t="s">
        <v>1040</v>
      </c>
      <c r="ER14" s="63" t="s">
        <v>1041</v>
      </c>
      <c r="ES14" s="63" t="s">
        <v>594</v>
      </c>
      <c r="ET14" s="63" t="s">
        <v>595</v>
      </c>
      <c r="EU14" s="63" t="s">
        <v>530</v>
      </c>
      <c r="EV14" s="63" t="s">
        <v>600</v>
      </c>
    </row>
    <row r="15" spans="1:152" x14ac:dyDescent="0.3">
      <c r="A15" s="65" t="s">
        <v>1680</v>
      </c>
      <c r="B15" s="63" t="s">
        <v>625</v>
      </c>
      <c r="C15" s="63" t="s">
        <v>626</v>
      </c>
      <c r="DV15" s="63" t="s">
        <v>589</v>
      </c>
      <c r="EB15" s="63" t="s">
        <v>590</v>
      </c>
      <c r="EC15" s="63" t="s">
        <v>1040</v>
      </c>
      <c r="ED15" s="63" t="s">
        <v>1040</v>
      </c>
      <c r="EG15" s="63" t="s">
        <v>591</v>
      </c>
      <c r="EH15" s="63" t="s">
        <v>592</v>
      </c>
      <c r="EI15" s="63" t="s">
        <v>599</v>
      </c>
      <c r="EJ15" s="63" t="s">
        <v>593</v>
      </c>
      <c r="EQ15" s="63" t="s">
        <v>1040</v>
      </c>
      <c r="ER15" s="63" t="s">
        <v>1041</v>
      </c>
      <c r="ES15" s="63" t="s">
        <v>594</v>
      </c>
      <c r="ET15" s="63" t="s">
        <v>595</v>
      </c>
      <c r="EU15" s="63" t="s">
        <v>530</v>
      </c>
      <c r="EV15" s="63" t="s">
        <v>600</v>
      </c>
    </row>
    <row r="16" spans="1:152" x14ac:dyDescent="0.3">
      <c r="A16" s="65" t="s">
        <v>1691</v>
      </c>
      <c r="B16" s="63" t="s">
        <v>627</v>
      </c>
      <c r="C16" s="63" t="s">
        <v>628</v>
      </c>
      <c r="DV16" s="63" t="s">
        <v>589</v>
      </c>
      <c r="EB16" s="63" t="s">
        <v>590</v>
      </c>
      <c r="EC16" s="63" t="s">
        <v>1040</v>
      </c>
      <c r="ED16" s="63" t="s">
        <v>1040</v>
      </c>
      <c r="EG16" s="63" t="s">
        <v>591</v>
      </c>
      <c r="EH16" s="63" t="s">
        <v>592</v>
      </c>
      <c r="EI16" s="63" t="s">
        <v>599</v>
      </c>
      <c r="EJ16" s="63" t="s">
        <v>593</v>
      </c>
      <c r="EQ16" s="63" t="s">
        <v>1040</v>
      </c>
      <c r="ER16" s="63" t="s">
        <v>1041</v>
      </c>
      <c r="ES16" s="63" t="s">
        <v>594</v>
      </c>
      <c r="ET16" s="63" t="s">
        <v>595</v>
      </c>
      <c r="EU16" s="63" t="s">
        <v>530</v>
      </c>
      <c r="EV16" s="63" t="s">
        <v>600</v>
      </c>
    </row>
    <row r="17" spans="1:152" x14ac:dyDescent="0.3">
      <c r="A17" s="65" t="s">
        <v>1706</v>
      </c>
      <c r="B17" s="63" t="s">
        <v>629</v>
      </c>
      <c r="C17" s="63" t="s">
        <v>630</v>
      </c>
      <c r="DV17" s="63" t="s">
        <v>589</v>
      </c>
      <c r="EB17" s="63" t="s">
        <v>590</v>
      </c>
      <c r="EC17" s="63" t="s">
        <v>1040</v>
      </c>
      <c r="ED17" s="63" t="s">
        <v>1040</v>
      </c>
      <c r="EG17" s="63" t="s">
        <v>591</v>
      </c>
      <c r="EH17" s="63" t="s">
        <v>592</v>
      </c>
      <c r="EI17" s="63" t="s">
        <v>599</v>
      </c>
      <c r="EJ17" s="63" t="s">
        <v>593</v>
      </c>
      <c r="EQ17" s="63" t="s">
        <v>1040</v>
      </c>
      <c r="ER17" s="63" t="s">
        <v>1041</v>
      </c>
      <c r="ES17" s="63" t="s">
        <v>594</v>
      </c>
      <c r="ET17" s="63" t="s">
        <v>595</v>
      </c>
      <c r="EU17" s="63" t="s">
        <v>530</v>
      </c>
      <c r="EV17" s="63" t="s">
        <v>600</v>
      </c>
    </row>
    <row r="18" spans="1:152" x14ac:dyDescent="0.3">
      <c r="A18" s="65" t="s">
        <v>1722</v>
      </c>
      <c r="B18" s="63" t="s">
        <v>631</v>
      </c>
      <c r="C18" s="63" t="s">
        <v>632</v>
      </c>
      <c r="DV18" s="63" t="s">
        <v>589</v>
      </c>
      <c r="EB18" s="63" t="s">
        <v>590</v>
      </c>
      <c r="EC18" s="63" t="s">
        <v>1040</v>
      </c>
      <c r="ED18" s="63" t="s">
        <v>1040</v>
      </c>
      <c r="EG18" s="63" t="s">
        <v>591</v>
      </c>
      <c r="EH18" s="63" t="s">
        <v>592</v>
      </c>
      <c r="EI18" s="63" t="s">
        <v>599</v>
      </c>
      <c r="EJ18" s="63" t="s">
        <v>593</v>
      </c>
      <c r="EQ18" s="63" t="s">
        <v>1040</v>
      </c>
      <c r="ER18" s="63" t="s">
        <v>1041</v>
      </c>
      <c r="ES18" s="63" t="s">
        <v>594</v>
      </c>
      <c r="ET18" s="63" t="s">
        <v>595</v>
      </c>
      <c r="EU18" s="63" t="s">
        <v>530</v>
      </c>
      <c r="EV18" s="63" t="s">
        <v>600</v>
      </c>
    </row>
    <row r="19" spans="1:152" x14ac:dyDescent="0.3">
      <c r="A19" s="65" t="s">
        <v>1734</v>
      </c>
      <c r="B19" s="63" t="s">
        <v>633</v>
      </c>
      <c r="C19" s="63" t="s">
        <v>634</v>
      </c>
      <c r="DV19" s="63" t="s">
        <v>589</v>
      </c>
      <c r="EB19" s="63" t="s">
        <v>590</v>
      </c>
      <c r="EC19" s="63" t="s">
        <v>1040</v>
      </c>
      <c r="ED19" s="63" t="s">
        <v>1040</v>
      </c>
      <c r="EG19" s="63" t="s">
        <v>591</v>
      </c>
      <c r="EH19" s="63" t="s">
        <v>592</v>
      </c>
      <c r="EI19" s="63" t="s">
        <v>599</v>
      </c>
      <c r="EJ19" s="63" t="s">
        <v>593</v>
      </c>
      <c r="EQ19" s="63" t="s">
        <v>1040</v>
      </c>
      <c r="ER19" s="63" t="s">
        <v>1041</v>
      </c>
      <c r="ES19" s="63" t="s">
        <v>594</v>
      </c>
      <c r="ET19" s="63" t="s">
        <v>595</v>
      </c>
      <c r="EU19" s="63" t="s">
        <v>530</v>
      </c>
      <c r="EV19" s="63" t="s">
        <v>600</v>
      </c>
    </row>
    <row r="20" spans="1:152" x14ac:dyDescent="0.3">
      <c r="A20" s="65" t="s">
        <v>1746</v>
      </c>
      <c r="B20" s="63" t="s">
        <v>635</v>
      </c>
      <c r="C20" s="63" t="s">
        <v>636</v>
      </c>
      <c r="DV20" s="63" t="s">
        <v>589</v>
      </c>
      <c r="EB20" s="63" t="s">
        <v>590</v>
      </c>
      <c r="EC20" s="63" t="s">
        <v>1040</v>
      </c>
      <c r="ED20" s="63" t="s">
        <v>1040</v>
      </c>
      <c r="EG20" s="63" t="s">
        <v>591</v>
      </c>
      <c r="EH20" s="63" t="s">
        <v>592</v>
      </c>
      <c r="EI20" s="63" t="s">
        <v>599</v>
      </c>
      <c r="EJ20" s="63" t="s">
        <v>593</v>
      </c>
      <c r="EQ20" s="63" t="s">
        <v>1040</v>
      </c>
      <c r="ER20" s="63" t="s">
        <v>1041</v>
      </c>
      <c r="ES20" s="63" t="s">
        <v>594</v>
      </c>
      <c r="ET20" s="63" t="s">
        <v>595</v>
      </c>
      <c r="EU20" s="63" t="s">
        <v>530</v>
      </c>
      <c r="EV20" s="63" t="s">
        <v>600</v>
      </c>
    </row>
    <row r="21" spans="1:152" x14ac:dyDescent="0.3">
      <c r="A21" s="65" t="s">
        <v>1759</v>
      </c>
      <c r="B21" s="63" t="s">
        <v>637</v>
      </c>
      <c r="C21" s="63" t="s">
        <v>638</v>
      </c>
      <c r="DV21" s="63" t="s">
        <v>589</v>
      </c>
      <c r="EB21" s="63" t="s">
        <v>590</v>
      </c>
      <c r="EC21" s="63" t="s">
        <v>1040</v>
      </c>
      <c r="ED21" s="63" t="s">
        <v>1040</v>
      </c>
      <c r="EG21" s="63" t="s">
        <v>591</v>
      </c>
      <c r="EH21" s="63" t="s">
        <v>592</v>
      </c>
      <c r="EI21" s="63" t="s">
        <v>599</v>
      </c>
      <c r="EJ21" s="63" t="s">
        <v>593</v>
      </c>
      <c r="EQ21" s="63" t="s">
        <v>1040</v>
      </c>
      <c r="ER21" s="63" t="s">
        <v>1041</v>
      </c>
      <c r="ES21" s="63" t="s">
        <v>594</v>
      </c>
      <c r="ET21" s="63" t="s">
        <v>595</v>
      </c>
      <c r="EU21" s="63" t="s">
        <v>530</v>
      </c>
      <c r="EV21" s="63" t="s">
        <v>600</v>
      </c>
    </row>
    <row r="22" spans="1:152" x14ac:dyDescent="0.3">
      <c r="A22" s="65" t="s">
        <v>1760</v>
      </c>
      <c r="B22" s="63" t="s">
        <v>639</v>
      </c>
      <c r="C22" s="63" t="s">
        <v>640</v>
      </c>
      <c r="DV22" s="63" t="s">
        <v>589</v>
      </c>
      <c r="EB22" s="63" t="s">
        <v>590</v>
      </c>
      <c r="EC22" s="63" t="s">
        <v>1040</v>
      </c>
      <c r="ED22" s="63" t="s">
        <v>1040</v>
      </c>
      <c r="EG22" s="63" t="s">
        <v>591</v>
      </c>
      <c r="EH22" s="63" t="s">
        <v>592</v>
      </c>
      <c r="EI22" s="63" t="s">
        <v>599</v>
      </c>
      <c r="EJ22" s="63" t="s">
        <v>593</v>
      </c>
      <c r="EQ22" s="63" t="s">
        <v>1040</v>
      </c>
      <c r="ER22" s="63" t="s">
        <v>1041</v>
      </c>
      <c r="ES22" s="63" t="s">
        <v>594</v>
      </c>
      <c r="ET22" s="63" t="s">
        <v>595</v>
      </c>
      <c r="EU22" s="63" t="s">
        <v>530</v>
      </c>
      <c r="EV22" s="63" t="s">
        <v>600</v>
      </c>
    </row>
    <row r="23" spans="1:152" x14ac:dyDescent="0.3">
      <c r="A23" s="65" t="s">
        <v>1761</v>
      </c>
      <c r="B23" s="63" t="s">
        <v>641</v>
      </c>
      <c r="C23" s="63" t="s">
        <v>642</v>
      </c>
      <c r="DV23" s="63" t="s">
        <v>589</v>
      </c>
      <c r="EB23" s="63" t="s">
        <v>590</v>
      </c>
      <c r="EC23" s="63" t="s">
        <v>1040</v>
      </c>
      <c r="ED23" s="63" t="s">
        <v>1040</v>
      </c>
      <c r="EG23" s="63" t="s">
        <v>591</v>
      </c>
      <c r="EH23" s="63" t="s">
        <v>592</v>
      </c>
      <c r="EI23" s="63" t="s">
        <v>599</v>
      </c>
      <c r="EJ23" s="63" t="s">
        <v>593</v>
      </c>
      <c r="EQ23" s="63" t="s">
        <v>1040</v>
      </c>
      <c r="ER23" s="63" t="s">
        <v>1041</v>
      </c>
      <c r="ES23" s="63" t="s">
        <v>594</v>
      </c>
      <c r="ET23" s="63" t="s">
        <v>595</v>
      </c>
      <c r="EU23" s="63" t="s">
        <v>530</v>
      </c>
      <c r="EV23" s="63" t="s">
        <v>600</v>
      </c>
    </row>
    <row r="24" spans="1:152" x14ac:dyDescent="0.3">
      <c r="A24" s="65" t="s">
        <v>1762</v>
      </c>
      <c r="B24" s="63" t="s">
        <v>643</v>
      </c>
      <c r="C24" s="63" t="s">
        <v>644</v>
      </c>
      <c r="DV24" s="63" t="s">
        <v>589</v>
      </c>
      <c r="EB24" s="63" t="s">
        <v>590</v>
      </c>
      <c r="EC24" s="63" t="s">
        <v>1040</v>
      </c>
      <c r="ED24" s="63" t="s">
        <v>1040</v>
      </c>
      <c r="EG24" s="63" t="s">
        <v>591</v>
      </c>
      <c r="EH24" s="63" t="s">
        <v>592</v>
      </c>
      <c r="EI24" s="63" t="s">
        <v>599</v>
      </c>
      <c r="EJ24" s="63" t="s">
        <v>593</v>
      </c>
      <c r="EQ24" s="63" t="s">
        <v>1040</v>
      </c>
      <c r="ER24" s="63" t="s">
        <v>1041</v>
      </c>
      <c r="ES24" s="63" t="s">
        <v>594</v>
      </c>
      <c r="ET24" s="63" t="s">
        <v>595</v>
      </c>
      <c r="EU24" s="63" t="s">
        <v>530</v>
      </c>
      <c r="EV24" s="63" t="s">
        <v>600</v>
      </c>
    </row>
    <row r="25" spans="1:152" x14ac:dyDescent="0.3">
      <c r="A25" s="65" t="s">
        <v>1763</v>
      </c>
      <c r="B25" s="63" t="s">
        <v>645</v>
      </c>
      <c r="C25" s="63" t="s">
        <v>646</v>
      </c>
      <c r="DV25" s="63" t="s">
        <v>589</v>
      </c>
      <c r="EB25" s="63" t="s">
        <v>590</v>
      </c>
      <c r="EC25" s="63" t="s">
        <v>1040</v>
      </c>
      <c r="ED25" s="63" t="s">
        <v>1040</v>
      </c>
      <c r="EG25" s="63" t="s">
        <v>591</v>
      </c>
      <c r="EH25" s="63" t="s">
        <v>592</v>
      </c>
      <c r="EI25" s="63" t="s">
        <v>599</v>
      </c>
      <c r="EJ25" s="63" t="s">
        <v>593</v>
      </c>
      <c r="EQ25" s="63" t="s">
        <v>1040</v>
      </c>
      <c r="ER25" s="63" t="s">
        <v>1041</v>
      </c>
      <c r="ES25" s="63" t="s">
        <v>594</v>
      </c>
      <c r="ET25" s="63" t="s">
        <v>595</v>
      </c>
      <c r="EU25" s="63" t="s">
        <v>530</v>
      </c>
      <c r="EV25" s="63" t="s">
        <v>600</v>
      </c>
    </row>
    <row r="26" spans="1:152" x14ac:dyDescent="0.3">
      <c r="A26" s="65" t="s">
        <v>1764</v>
      </c>
      <c r="B26" s="63" t="s">
        <v>647</v>
      </c>
      <c r="C26" s="63" t="s">
        <v>648</v>
      </c>
      <c r="DV26" s="63" t="s">
        <v>589</v>
      </c>
      <c r="EB26" s="63" t="s">
        <v>590</v>
      </c>
      <c r="EC26" s="63" t="s">
        <v>1040</v>
      </c>
      <c r="ED26" s="63" t="s">
        <v>1040</v>
      </c>
      <c r="EG26" s="63" t="s">
        <v>591</v>
      </c>
      <c r="EH26" s="63" t="s">
        <v>592</v>
      </c>
      <c r="EI26" s="63" t="s">
        <v>599</v>
      </c>
      <c r="EJ26" s="63" t="s">
        <v>593</v>
      </c>
      <c r="EQ26" s="63" t="s">
        <v>1040</v>
      </c>
      <c r="ER26" s="63" t="s">
        <v>1041</v>
      </c>
      <c r="ES26" s="63" t="s">
        <v>594</v>
      </c>
      <c r="ET26" s="63" t="s">
        <v>595</v>
      </c>
      <c r="EU26" s="63" t="s">
        <v>530</v>
      </c>
      <c r="EV26" s="63" t="s">
        <v>600</v>
      </c>
    </row>
    <row r="27" spans="1:152" x14ac:dyDescent="0.3">
      <c r="A27" s="65" t="s">
        <v>1765</v>
      </c>
      <c r="B27" s="63" t="s">
        <v>649</v>
      </c>
      <c r="C27" s="63" t="s">
        <v>650</v>
      </c>
      <c r="DV27" s="63" t="s">
        <v>589</v>
      </c>
      <c r="EB27" s="63" t="s">
        <v>590</v>
      </c>
      <c r="EC27" s="63" t="s">
        <v>1040</v>
      </c>
      <c r="ED27" s="63" t="s">
        <v>1040</v>
      </c>
      <c r="EG27" s="63" t="s">
        <v>591</v>
      </c>
      <c r="EH27" s="63" t="s">
        <v>592</v>
      </c>
      <c r="EI27" s="63" t="s">
        <v>599</v>
      </c>
      <c r="EJ27" s="63" t="s">
        <v>593</v>
      </c>
      <c r="EQ27" s="63" t="s">
        <v>1040</v>
      </c>
      <c r="ER27" s="63" t="s">
        <v>1041</v>
      </c>
      <c r="ES27" s="63" t="s">
        <v>594</v>
      </c>
      <c r="ET27" s="63" t="s">
        <v>595</v>
      </c>
      <c r="EU27" s="63" t="s">
        <v>530</v>
      </c>
      <c r="EV27" s="63" t="s">
        <v>600</v>
      </c>
    </row>
    <row r="28" spans="1:152" x14ac:dyDescent="0.3">
      <c r="A28" s="65" t="s">
        <v>1766</v>
      </c>
      <c r="B28" s="63" t="s">
        <v>651</v>
      </c>
      <c r="C28" s="63" t="s">
        <v>652</v>
      </c>
      <c r="DV28" s="63" t="s">
        <v>589</v>
      </c>
      <c r="EB28" s="63" t="s">
        <v>590</v>
      </c>
      <c r="EC28" s="63" t="s">
        <v>1040</v>
      </c>
      <c r="ED28" s="63" t="s">
        <v>1040</v>
      </c>
      <c r="EG28" s="63" t="s">
        <v>591</v>
      </c>
      <c r="EH28" s="63" t="s">
        <v>592</v>
      </c>
      <c r="EI28" s="63" t="s">
        <v>599</v>
      </c>
      <c r="EJ28" s="63" t="s">
        <v>593</v>
      </c>
      <c r="EQ28" s="63" t="s">
        <v>1040</v>
      </c>
      <c r="ER28" s="63" t="s">
        <v>1041</v>
      </c>
      <c r="ES28" s="63" t="s">
        <v>594</v>
      </c>
      <c r="ET28" s="63" t="s">
        <v>595</v>
      </c>
      <c r="EU28" s="63" t="s">
        <v>530</v>
      </c>
      <c r="EV28" s="63" t="s">
        <v>600</v>
      </c>
    </row>
    <row r="29" spans="1:152" x14ac:dyDescent="0.3">
      <c r="A29" s="65" t="s">
        <v>1767</v>
      </c>
      <c r="B29" s="63" t="s">
        <v>653</v>
      </c>
      <c r="C29" s="63" t="s">
        <v>654</v>
      </c>
      <c r="DV29" s="63" t="s">
        <v>589</v>
      </c>
      <c r="EB29" s="63" t="s">
        <v>590</v>
      </c>
      <c r="EC29" s="63" t="s">
        <v>1040</v>
      </c>
      <c r="ED29" s="63" t="s">
        <v>1040</v>
      </c>
      <c r="EG29" s="63" t="s">
        <v>591</v>
      </c>
      <c r="EH29" s="63" t="s">
        <v>592</v>
      </c>
      <c r="EI29" s="63" t="s">
        <v>599</v>
      </c>
      <c r="EJ29" s="63" t="s">
        <v>593</v>
      </c>
      <c r="EQ29" s="63" t="s">
        <v>1040</v>
      </c>
      <c r="ER29" s="63" t="s">
        <v>1041</v>
      </c>
      <c r="ES29" s="63" t="s">
        <v>594</v>
      </c>
      <c r="ET29" s="63" t="s">
        <v>595</v>
      </c>
      <c r="EU29" s="63" t="s">
        <v>530</v>
      </c>
      <c r="EV29" s="63" t="s">
        <v>600</v>
      </c>
    </row>
    <row r="30" spans="1:152" x14ac:dyDescent="0.3">
      <c r="A30" s="65" t="s">
        <v>1768</v>
      </c>
      <c r="B30" s="63" t="s">
        <v>655</v>
      </c>
      <c r="C30" s="63" t="s">
        <v>656</v>
      </c>
      <c r="DV30" s="63" t="s">
        <v>589</v>
      </c>
      <c r="EB30" s="63" t="s">
        <v>590</v>
      </c>
      <c r="EC30" s="63" t="s">
        <v>1040</v>
      </c>
      <c r="ED30" s="63" t="s">
        <v>1040</v>
      </c>
      <c r="EG30" s="63" t="s">
        <v>591</v>
      </c>
      <c r="EH30" s="63" t="s">
        <v>592</v>
      </c>
      <c r="EI30" s="63" t="s">
        <v>599</v>
      </c>
      <c r="EJ30" s="63" t="s">
        <v>593</v>
      </c>
      <c r="EQ30" s="63" t="s">
        <v>1040</v>
      </c>
      <c r="ER30" s="63" t="s">
        <v>1041</v>
      </c>
      <c r="ES30" s="63" t="s">
        <v>594</v>
      </c>
      <c r="ET30" s="63" t="s">
        <v>595</v>
      </c>
      <c r="EU30" s="63" t="s">
        <v>530</v>
      </c>
      <c r="EV30" s="63" t="s">
        <v>600</v>
      </c>
    </row>
    <row r="31" spans="1:152" x14ac:dyDescent="0.3">
      <c r="A31" s="65" t="s">
        <v>1769</v>
      </c>
      <c r="B31" s="63" t="s">
        <v>657</v>
      </c>
      <c r="C31" s="63" t="s">
        <v>658</v>
      </c>
      <c r="DV31" s="63" t="s">
        <v>589</v>
      </c>
      <c r="EB31" s="63" t="s">
        <v>590</v>
      </c>
      <c r="EC31" s="63" t="s">
        <v>1040</v>
      </c>
      <c r="ED31" s="63" t="s">
        <v>1040</v>
      </c>
      <c r="EG31" s="63" t="s">
        <v>591</v>
      </c>
      <c r="EH31" s="63" t="s">
        <v>592</v>
      </c>
      <c r="EI31" s="63" t="s">
        <v>599</v>
      </c>
      <c r="EJ31" s="63" t="s">
        <v>593</v>
      </c>
      <c r="EQ31" s="63" t="s">
        <v>1040</v>
      </c>
      <c r="ER31" s="63" t="s">
        <v>1041</v>
      </c>
      <c r="ES31" s="63" t="s">
        <v>594</v>
      </c>
      <c r="ET31" s="63" t="s">
        <v>595</v>
      </c>
      <c r="EU31" s="63" t="s">
        <v>530</v>
      </c>
      <c r="EV31" s="63" t="s">
        <v>600</v>
      </c>
    </row>
    <row r="32" spans="1:152" x14ac:dyDescent="0.3">
      <c r="A32" s="65" t="s">
        <v>1770</v>
      </c>
      <c r="B32" s="63" t="s">
        <v>659</v>
      </c>
      <c r="C32" s="63" t="s">
        <v>660</v>
      </c>
      <c r="DV32" s="63" t="s">
        <v>589</v>
      </c>
      <c r="EB32" s="63" t="s">
        <v>590</v>
      </c>
      <c r="EC32" s="63" t="s">
        <v>1040</v>
      </c>
      <c r="ED32" s="63" t="s">
        <v>1040</v>
      </c>
      <c r="EG32" s="63" t="s">
        <v>591</v>
      </c>
      <c r="EH32" s="63" t="s">
        <v>592</v>
      </c>
      <c r="EI32" s="63" t="s">
        <v>599</v>
      </c>
      <c r="EJ32" s="63" t="s">
        <v>593</v>
      </c>
      <c r="EQ32" s="63" t="s">
        <v>1040</v>
      </c>
      <c r="ER32" s="63" t="s">
        <v>1041</v>
      </c>
      <c r="ES32" s="63" t="s">
        <v>594</v>
      </c>
      <c r="ET32" s="63" t="s">
        <v>595</v>
      </c>
      <c r="EU32" s="63" t="s">
        <v>530</v>
      </c>
      <c r="EV32" s="63" t="s">
        <v>600</v>
      </c>
    </row>
    <row r="33" spans="1:152" x14ac:dyDescent="0.3">
      <c r="A33" s="65" t="s">
        <v>1771</v>
      </c>
      <c r="B33" s="63" t="s">
        <v>661</v>
      </c>
      <c r="C33" s="63" t="s">
        <v>662</v>
      </c>
      <c r="DV33" s="63" t="s">
        <v>589</v>
      </c>
      <c r="EB33" s="63" t="s">
        <v>590</v>
      </c>
      <c r="EC33" s="63" t="s">
        <v>1040</v>
      </c>
      <c r="ED33" s="63" t="s">
        <v>1040</v>
      </c>
      <c r="EG33" s="63" t="s">
        <v>591</v>
      </c>
      <c r="EH33" s="63" t="s">
        <v>592</v>
      </c>
      <c r="EI33" s="63" t="s">
        <v>599</v>
      </c>
      <c r="EJ33" s="63" t="s">
        <v>593</v>
      </c>
      <c r="EQ33" s="63" t="s">
        <v>1040</v>
      </c>
      <c r="ER33" s="63" t="s">
        <v>1041</v>
      </c>
      <c r="ES33" s="63" t="s">
        <v>594</v>
      </c>
      <c r="ET33" s="63" t="s">
        <v>595</v>
      </c>
      <c r="EU33" s="63" t="s">
        <v>530</v>
      </c>
      <c r="EV33" s="63" t="s">
        <v>600</v>
      </c>
    </row>
    <row r="34" spans="1:152" x14ac:dyDescent="0.3">
      <c r="A34" s="65" t="s">
        <v>1772</v>
      </c>
      <c r="B34" s="63" t="s">
        <v>663</v>
      </c>
      <c r="C34" s="63" t="s">
        <v>664</v>
      </c>
      <c r="DV34" s="63" t="s">
        <v>589</v>
      </c>
      <c r="EB34" s="63" t="s">
        <v>590</v>
      </c>
      <c r="EC34" s="63" t="s">
        <v>1040</v>
      </c>
      <c r="ED34" s="63" t="s">
        <v>1040</v>
      </c>
      <c r="EG34" s="63" t="s">
        <v>591</v>
      </c>
      <c r="EH34" s="63" t="s">
        <v>592</v>
      </c>
      <c r="EI34" s="63" t="s">
        <v>599</v>
      </c>
      <c r="EJ34" s="63" t="s">
        <v>593</v>
      </c>
      <c r="EQ34" s="63" t="s">
        <v>1040</v>
      </c>
      <c r="ER34" s="63" t="s">
        <v>1041</v>
      </c>
      <c r="ES34" s="63" t="s">
        <v>594</v>
      </c>
      <c r="ET34" s="63" t="s">
        <v>595</v>
      </c>
      <c r="EU34" s="63" t="s">
        <v>530</v>
      </c>
      <c r="EV34" s="63" t="s">
        <v>600</v>
      </c>
    </row>
    <row r="35" spans="1:152" x14ac:dyDescent="0.3">
      <c r="A35" s="65" t="s">
        <v>1773</v>
      </c>
      <c r="B35" s="63" t="s">
        <v>666</v>
      </c>
      <c r="C35" s="63" t="s">
        <v>667</v>
      </c>
      <c r="DV35" s="63" t="s">
        <v>589</v>
      </c>
      <c r="EB35" s="63" t="s">
        <v>665</v>
      </c>
      <c r="EC35" s="63" t="s">
        <v>1040</v>
      </c>
      <c r="ED35" s="63" t="s">
        <v>1040</v>
      </c>
      <c r="EG35" s="63" t="s">
        <v>591</v>
      </c>
      <c r="EH35" s="63" t="s">
        <v>592</v>
      </c>
      <c r="EI35" s="63" t="s">
        <v>599</v>
      </c>
      <c r="EJ35" s="63" t="s">
        <v>593</v>
      </c>
      <c r="EQ35" s="63" t="s">
        <v>1040</v>
      </c>
      <c r="ER35" s="63" t="s">
        <v>1041</v>
      </c>
      <c r="ES35" s="63" t="s">
        <v>594</v>
      </c>
      <c r="ET35" s="63" t="s">
        <v>595</v>
      </c>
      <c r="EU35" s="63" t="s">
        <v>530</v>
      </c>
      <c r="EV35" s="63" t="s">
        <v>600</v>
      </c>
    </row>
    <row r="36" spans="1:152" x14ac:dyDescent="0.3">
      <c r="A36" s="65" t="s">
        <v>1774</v>
      </c>
      <c r="B36" s="63" t="s">
        <v>668</v>
      </c>
      <c r="C36" s="63" t="s">
        <v>669</v>
      </c>
      <c r="DV36" s="63" t="s">
        <v>589</v>
      </c>
      <c r="EB36" s="63" t="s">
        <v>665</v>
      </c>
      <c r="EC36" s="63" t="s">
        <v>1040</v>
      </c>
      <c r="ED36" s="63" t="s">
        <v>1040</v>
      </c>
      <c r="EG36" s="63" t="s">
        <v>591</v>
      </c>
      <c r="EH36" s="63" t="s">
        <v>592</v>
      </c>
      <c r="EI36" s="63" t="s">
        <v>599</v>
      </c>
      <c r="EJ36" s="63" t="s">
        <v>593</v>
      </c>
      <c r="EQ36" s="63" t="s">
        <v>1040</v>
      </c>
      <c r="ER36" s="63" t="s">
        <v>1041</v>
      </c>
      <c r="ES36" s="63" t="s">
        <v>594</v>
      </c>
      <c r="ET36" s="63" t="s">
        <v>595</v>
      </c>
      <c r="EU36" s="63" t="s">
        <v>530</v>
      </c>
      <c r="EV36" s="63" t="s">
        <v>600</v>
      </c>
    </row>
    <row r="37" spans="1:152" x14ac:dyDescent="0.3">
      <c r="A37" s="65" t="s">
        <v>1775</v>
      </c>
      <c r="B37" s="63" t="s">
        <v>670</v>
      </c>
      <c r="C37" s="63" t="s">
        <v>671</v>
      </c>
      <c r="DV37" s="63" t="s">
        <v>589</v>
      </c>
      <c r="EB37" s="63" t="s">
        <v>665</v>
      </c>
      <c r="EC37" s="63" t="s">
        <v>1040</v>
      </c>
      <c r="ED37" s="63" t="s">
        <v>1040</v>
      </c>
      <c r="EG37" s="63" t="s">
        <v>591</v>
      </c>
      <c r="EH37" s="63" t="s">
        <v>592</v>
      </c>
      <c r="EI37" s="63" t="s">
        <v>599</v>
      </c>
      <c r="EJ37" s="63" t="s">
        <v>593</v>
      </c>
      <c r="EQ37" s="63" t="s">
        <v>1040</v>
      </c>
      <c r="ER37" s="63" t="s">
        <v>1041</v>
      </c>
      <c r="ES37" s="63" t="s">
        <v>594</v>
      </c>
      <c r="ET37" s="63" t="s">
        <v>595</v>
      </c>
      <c r="EU37" s="63" t="s">
        <v>530</v>
      </c>
      <c r="EV37" s="63" t="s">
        <v>600</v>
      </c>
    </row>
    <row r="38" spans="1:152" x14ac:dyDescent="0.3">
      <c r="A38" s="65" t="s">
        <v>1776</v>
      </c>
      <c r="B38" s="63" t="s">
        <v>672</v>
      </c>
      <c r="C38" s="63" t="s">
        <v>673</v>
      </c>
      <c r="DV38" s="63" t="s">
        <v>589</v>
      </c>
      <c r="EB38" s="63" t="s">
        <v>665</v>
      </c>
      <c r="EC38" s="63" t="s">
        <v>1040</v>
      </c>
      <c r="ED38" s="63" t="s">
        <v>1040</v>
      </c>
      <c r="EG38" s="63" t="s">
        <v>591</v>
      </c>
      <c r="EH38" s="63" t="s">
        <v>592</v>
      </c>
      <c r="EI38" s="63" t="s">
        <v>599</v>
      </c>
      <c r="EJ38" s="63" t="s">
        <v>593</v>
      </c>
      <c r="EQ38" s="63" t="s">
        <v>1040</v>
      </c>
      <c r="ER38" s="63" t="s">
        <v>1041</v>
      </c>
      <c r="ES38" s="63" t="s">
        <v>594</v>
      </c>
      <c r="ET38" s="63" t="s">
        <v>595</v>
      </c>
      <c r="EU38" s="63" t="s">
        <v>530</v>
      </c>
      <c r="EV38" s="63" t="s">
        <v>600</v>
      </c>
    </row>
    <row r="39" spans="1:152" x14ac:dyDescent="0.3">
      <c r="A39" s="65" t="s">
        <v>1777</v>
      </c>
      <c r="B39" s="63" t="s">
        <v>674</v>
      </c>
      <c r="C39" s="63" t="s">
        <v>675</v>
      </c>
      <c r="DV39" s="63" t="s">
        <v>589</v>
      </c>
      <c r="EB39" s="63" t="s">
        <v>665</v>
      </c>
      <c r="EC39" s="63" t="s">
        <v>1040</v>
      </c>
      <c r="ED39" s="63" t="s">
        <v>1040</v>
      </c>
      <c r="EG39" s="63" t="s">
        <v>591</v>
      </c>
      <c r="EH39" s="63" t="s">
        <v>592</v>
      </c>
      <c r="EI39" s="63" t="s">
        <v>599</v>
      </c>
      <c r="EJ39" s="63" t="s">
        <v>593</v>
      </c>
      <c r="EQ39" s="63" t="s">
        <v>1040</v>
      </c>
      <c r="ER39" s="63" t="s">
        <v>1041</v>
      </c>
      <c r="ES39" s="63" t="s">
        <v>594</v>
      </c>
      <c r="ET39" s="63" t="s">
        <v>595</v>
      </c>
      <c r="EU39" s="63" t="s">
        <v>530</v>
      </c>
      <c r="EV39" s="63" t="s">
        <v>600</v>
      </c>
    </row>
    <row r="40" spans="1:152" x14ac:dyDescent="0.3">
      <c r="A40" s="65" t="s">
        <v>1778</v>
      </c>
      <c r="B40" s="63" t="s">
        <v>676</v>
      </c>
      <c r="C40" s="63" t="s">
        <v>677</v>
      </c>
      <c r="DV40" s="63" t="s">
        <v>589</v>
      </c>
      <c r="EB40" s="63" t="s">
        <v>665</v>
      </c>
      <c r="EC40" s="63" t="s">
        <v>1040</v>
      </c>
      <c r="ED40" s="63" t="s">
        <v>1040</v>
      </c>
      <c r="EG40" s="63" t="s">
        <v>591</v>
      </c>
      <c r="EH40" s="63" t="s">
        <v>592</v>
      </c>
      <c r="EI40" s="63" t="s">
        <v>599</v>
      </c>
      <c r="EJ40" s="63" t="s">
        <v>593</v>
      </c>
      <c r="EQ40" s="63" t="s">
        <v>1040</v>
      </c>
      <c r="ER40" s="63" t="s">
        <v>1041</v>
      </c>
      <c r="ES40" s="63" t="s">
        <v>594</v>
      </c>
      <c r="ET40" s="63" t="s">
        <v>595</v>
      </c>
      <c r="EU40" s="63" t="s">
        <v>530</v>
      </c>
      <c r="EV40" s="63" t="s">
        <v>600</v>
      </c>
    </row>
    <row r="41" spans="1:152" x14ac:dyDescent="0.3">
      <c r="A41" s="65" t="s">
        <v>1779</v>
      </c>
      <c r="B41" s="63" t="s">
        <v>2115</v>
      </c>
      <c r="C41" s="63" t="s">
        <v>2116</v>
      </c>
    </row>
    <row r="42" spans="1:152" x14ac:dyDescent="0.3">
      <c r="A42" s="65" t="s">
        <v>1780</v>
      </c>
      <c r="B42" s="63" t="s">
        <v>2117</v>
      </c>
      <c r="C42" s="63" t="s">
        <v>2114</v>
      </c>
    </row>
    <row r="43" spans="1:152" x14ac:dyDescent="0.3">
      <c r="A43" s="65" t="s">
        <v>1781</v>
      </c>
      <c r="B43" s="63" t="s">
        <v>2118</v>
      </c>
      <c r="C43" s="63" t="s">
        <v>2119</v>
      </c>
    </row>
    <row r="44" spans="1:152" x14ac:dyDescent="0.3">
      <c r="A44" s="65" t="s">
        <v>1782</v>
      </c>
      <c r="B44" s="63" t="s">
        <v>2134</v>
      </c>
      <c r="C44" s="63" t="s">
        <v>2133</v>
      </c>
    </row>
    <row r="45" spans="1:152" x14ac:dyDescent="0.3">
      <c r="A45" s="65" t="s">
        <v>1783</v>
      </c>
      <c r="B45" s="63" t="s">
        <v>2142</v>
      </c>
      <c r="C45" s="63" t="s">
        <v>2135</v>
      </c>
    </row>
    <row r="46" spans="1:152" x14ac:dyDescent="0.3">
      <c r="A46" s="65" t="s">
        <v>1784</v>
      </c>
      <c r="B46" s="63" t="s">
        <v>2143</v>
      </c>
      <c r="C46" s="63" t="s">
        <v>2136</v>
      </c>
    </row>
    <row r="47" spans="1:152" x14ac:dyDescent="0.3">
      <c r="A47" s="65" t="s">
        <v>1785</v>
      </c>
      <c r="B47" s="63" t="s">
        <v>2144</v>
      </c>
      <c r="C47" s="63" t="s">
        <v>2137</v>
      </c>
    </row>
    <row r="48" spans="1:152" x14ac:dyDescent="0.3">
      <c r="A48" s="65" t="s">
        <v>1786</v>
      </c>
      <c r="B48" s="63" t="s">
        <v>2145</v>
      </c>
      <c r="C48" s="63" t="s">
        <v>2138</v>
      </c>
    </row>
    <row r="49" spans="1:152" x14ac:dyDescent="0.3">
      <c r="A49" s="65" t="s">
        <v>1787</v>
      </c>
      <c r="B49" s="63" t="s">
        <v>2146</v>
      </c>
      <c r="C49" s="63" t="s">
        <v>2139</v>
      </c>
    </row>
    <row r="50" spans="1:152" x14ac:dyDescent="0.3">
      <c r="A50" s="65" t="s">
        <v>1788</v>
      </c>
      <c r="B50" s="63" t="s">
        <v>2147</v>
      </c>
      <c r="C50" s="63" t="s">
        <v>2140</v>
      </c>
    </row>
    <row r="51" spans="1:152" x14ac:dyDescent="0.3">
      <c r="A51" s="65" t="s">
        <v>1789</v>
      </c>
      <c r="B51" s="63" t="s">
        <v>2148</v>
      </c>
      <c r="C51" s="63" t="s">
        <v>2141</v>
      </c>
    </row>
    <row r="52" spans="1:152" x14ac:dyDescent="0.3">
      <c r="A52" s="65" t="s">
        <v>1790</v>
      </c>
      <c r="B52" s="64" t="s">
        <v>1041</v>
      </c>
      <c r="C52" s="64" t="s">
        <v>678</v>
      </c>
      <c r="DV52" s="63" t="s">
        <v>589</v>
      </c>
      <c r="EB52" s="63" t="s">
        <v>665</v>
      </c>
      <c r="EC52" s="63" t="s">
        <v>1040</v>
      </c>
      <c r="ED52" s="63" t="s">
        <v>1040</v>
      </c>
      <c r="EG52" s="63" t="s">
        <v>591</v>
      </c>
      <c r="EH52" s="63" t="s">
        <v>592</v>
      </c>
      <c r="EI52" s="63" t="s">
        <v>599</v>
      </c>
      <c r="EJ52" s="63" t="s">
        <v>593</v>
      </c>
      <c r="EQ52" s="63" t="s">
        <v>1040</v>
      </c>
      <c r="ER52" s="63" t="s">
        <v>1041</v>
      </c>
      <c r="ES52" s="63" t="s">
        <v>594</v>
      </c>
      <c r="ET52" s="63" t="s">
        <v>595</v>
      </c>
      <c r="EU52" s="63" t="s">
        <v>530</v>
      </c>
      <c r="EV52" s="63" t="s">
        <v>600</v>
      </c>
    </row>
    <row r="53" spans="1:152" x14ac:dyDescent="0.3">
      <c r="A53" s="65" t="s">
        <v>1791</v>
      </c>
      <c r="B53" s="63" t="s">
        <v>1045</v>
      </c>
      <c r="C53" s="63" t="s">
        <v>679</v>
      </c>
      <c r="DV53" s="63" t="s">
        <v>589</v>
      </c>
      <c r="EB53" s="63" t="s">
        <v>590</v>
      </c>
      <c r="EC53" s="63" t="s">
        <v>1042</v>
      </c>
      <c r="ED53" s="63" t="s">
        <v>1042</v>
      </c>
      <c r="EG53" s="63" t="s">
        <v>591</v>
      </c>
      <c r="EH53" s="63" t="s">
        <v>592</v>
      </c>
      <c r="EJ53" s="63" t="s">
        <v>593</v>
      </c>
      <c r="EN53" s="63" t="s">
        <v>1043</v>
      </c>
      <c r="EO53" s="63" t="s">
        <v>1044</v>
      </c>
      <c r="EP53" s="63" t="s">
        <v>1040</v>
      </c>
      <c r="ER53" s="63" t="s">
        <v>1041</v>
      </c>
      <c r="ES53" s="63" t="s">
        <v>594</v>
      </c>
      <c r="ET53" s="63" t="s">
        <v>595</v>
      </c>
      <c r="EU53" s="63" t="s">
        <v>530</v>
      </c>
      <c r="EV53" s="63" t="s">
        <v>596</v>
      </c>
    </row>
    <row r="54" spans="1:152" x14ac:dyDescent="0.3">
      <c r="A54" s="65" t="s">
        <v>1792</v>
      </c>
      <c r="B54" s="63" t="s">
        <v>1050</v>
      </c>
      <c r="C54" s="63" t="s">
        <v>681</v>
      </c>
      <c r="DV54" s="63" t="s">
        <v>589</v>
      </c>
      <c r="EB54" s="63" t="s">
        <v>590</v>
      </c>
      <c r="EC54" s="63" t="s">
        <v>1047</v>
      </c>
      <c r="ED54" s="63" t="s">
        <v>1047</v>
      </c>
      <c r="EG54" s="63" t="s">
        <v>591</v>
      </c>
      <c r="EH54" s="63" t="s">
        <v>592</v>
      </c>
      <c r="EI54" s="63" t="s">
        <v>680</v>
      </c>
      <c r="EJ54" s="63" t="s">
        <v>593</v>
      </c>
      <c r="EN54" s="63" t="s">
        <v>1048</v>
      </c>
      <c r="EO54" s="63" t="s">
        <v>1049</v>
      </c>
      <c r="EP54" s="63" t="s">
        <v>1040</v>
      </c>
      <c r="EQ54" s="63" t="s">
        <v>1040</v>
      </c>
      <c r="ER54" s="63" t="s">
        <v>1041</v>
      </c>
      <c r="ES54" s="63" t="s">
        <v>594</v>
      </c>
      <c r="ET54" s="63" t="s">
        <v>595</v>
      </c>
      <c r="EU54" s="63" t="s">
        <v>530</v>
      </c>
      <c r="EV54" s="63" t="s">
        <v>600</v>
      </c>
    </row>
    <row r="55" spans="1:152" x14ac:dyDescent="0.3">
      <c r="A55" s="65" t="s">
        <v>1793</v>
      </c>
      <c r="B55" s="63" t="s">
        <v>1054</v>
      </c>
      <c r="C55" s="63" t="s">
        <v>682</v>
      </c>
      <c r="DV55" s="63" t="s">
        <v>589</v>
      </c>
      <c r="EB55" s="63" t="s">
        <v>590</v>
      </c>
      <c r="EC55" s="63" t="s">
        <v>1051</v>
      </c>
      <c r="ED55" s="63" t="s">
        <v>1051</v>
      </c>
      <c r="EG55" s="63" t="s">
        <v>591</v>
      </c>
      <c r="EH55" s="63" t="s">
        <v>592</v>
      </c>
      <c r="EI55" s="63" t="s">
        <v>680</v>
      </c>
      <c r="EJ55" s="63" t="s">
        <v>593</v>
      </c>
      <c r="EN55" s="63" t="s">
        <v>1052</v>
      </c>
      <c r="EO55" s="63" t="s">
        <v>1053</v>
      </c>
      <c r="EP55" s="63" t="s">
        <v>1040</v>
      </c>
      <c r="EQ55" s="63" t="s">
        <v>1040</v>
      </c>
      <c r="ER55" s="63" t="s">
        <v>1041</v>
      </c>
      <c r="ES55" s="63" t="s">
        <v>594</v>
      </c>
      <c r="ET55" s="63" t="s">
        <v>595</v>
      </c>
      <c r="EU55" s="63" t="s">
        <v>530</v>
      </c>
      <c r="EV55" s="63" t="s">
        <v>600</v>
      </c>
    </row>
    <row r="56" spans="1:152" x14ac:dyDescent="0.3">
      <c r="A56" s="65" t="s">
        <v>1794</v>
      </c>
      <c r="B56" s="63" t="s">
        <v>1059</v>
      </c>
      <c r="C56" s="63" t="s">
        <v>683</v>
      </c>
      <c r="DV56" s="63" t="s">
        <v>589</v>
      </c>
      <c r="EB56" s="63" t="s">
        <v>590</v>
      </c>
      <c r="EC56" s="63" t="s">
        <v>1056</v>
      </c>
      <c r="ED56" s="63" t="s">
        <v>1056</v>
      </c>
      <c r="EG56" s="63" t="s">
        <v>591</v>
      </c>
      <c r="EH56" s="63" t="s">
        <v>592</v>
      </c>
      <c r="EI56" s="63" t="s">
        <v>680</v>
      </c>
      <c r="EJ56" s="63" t="s">
        <v>593</v>
      </c>
      <c r="EN56" s="63" t="s">
        <v>1057</v>
      </c>
      <c r="EO56" s="63" t="s">
        <v>1058</v>
      </c>
      <c r="EP56" s="63" t="s">
        <v>1040</v>
      </c>
      <c r="EQ56" s="63" t="s">
        <v>1040</v>
      </c>
      <c r="ER56" s="63" t="s">
        <v>1041</v>
      </c>
      <c r="ES56" s="63" t="s">
        <v>594</v>
      </c>
      <c r="ET56" s="63" t="s">
        <v>595</v>
      </c>
      <c r="EU56" s="63" t="s">
        <v>530</v>
      </c>
      <c r="EV56" s="63" t="s">
        <v>600</v>
      </c>
    </row>
    <row r="57" spans="1:152" x14ac:dyDescent="0.3">
      <c r="A57" s="65" t="s">
        <v>1795</v>
      </c>
      <c r="B57" s="63" t="s">
        <v>1063</v>
      </c>
      <c r="C57" s="63" t="s">
        <v>684</v>
      </c>
      <c r="DV57" s="63" t="s">
        <v>589</v>
      </c>
      <c r="EB57" s="63" t="s">
        <v>590</v>
      </c>
      <c r="EC57" s="63" t="s">
        <v>1060</v>
      </c>
      <c r="ED57" s="63" t="s">
        <v>1060</v>
      </c>
      <c r="EG57" s="63" t="s">
        <v>591</v>
      </c>
      <c r="EH57" s="63" t="s">
        <v>592</v>
      </c>
      <c r="EI57" s="63" t="s">
        <v>680</v>
      </c>
      <c r="EJ57" s="63" t="s">
        <v>593</v>
      </c>
      <c r="EN57" s="63" t="s">
        <v>1061</v>
      </c>
      <c r="EO57" s="63" t="s">
        <v>1062</v>
      </c>
      <c r="EP57" s="63" t="s">
        <v>1040</v>
      </c>
      <c r="EQ57" s="63" t="s">
        <v>1040</v>
      </c>
      <c r="ER57" s="63" t="s">
        <v>1041</v>
      </c>
      <c r="ES57" s="63" t="s">
        <v>594</v>
      </c>
      <c r="ET57" s="63" t="s">
        <v>595</v>
      </c>
      <c r="EU57" s="63" t="s">
        <v>530</v>
      </c>
      <c r="EV57" s="63" t="s">
        <v>600</v>
      </c>
    </row>
    <row r="58" spans="1:152" x14ac:dyDescent="0.3">
      <c r="A58" s="65" t="s">
        <v>1796</v>
      </c>
      <c r="B58" s="63" t="s">
        <v>1067</v>
      </c>
      <c r="C58" s="63" t="s">
        <v>685</v>
      </c>
      <c r="DV58" s="63" t="s">
        <v>589</v>
      </c>
      <c r="EB58" s="63" t="s">
        <v>590</v>
      </c>
      <c r="EC58" s="63" t="s">
        <v>1064</v>
      </c>
      <c r="ED58" s="63" t="s">
        <v>1064</v>
      </c>
      <c r="EG58" s="63" t="s">
        <v>591</v>
      </c>
      <c r="EH58" s="63" t="s">
        <v>592</v>
      </c>
      <c r="EI58" s="63" t="s">
        <v>680</v>
      </c>
      <c r="EJ58" s="63" t="s">
        <v>593</v>
      </c>
      <c r="EN58" s="63" t="s">
        <v>1065</v>
      </c>
      <c r="EO58" s="63" t="s">
        <v>1066</v>
      </c>
      <c r="EP58" s="63" t="s">
        <v>1040</v>
      </c>
      <c r="EQ58" s="63" t="s">
        <v>1040</v>
      </c>
      <c r="ER58" s="63" t="s">
        <v>1041</v>
      </c>
      <c r="ES58" s="63" t="s">
        <v>594</v>
      </c>
      <c r="ET58" s="63" t="s">
        <v>595</v>
      </c>
      <c r="EU58" s="63" t="s">
        <v>530</v>
      </c>
      <c r="EV58" s="63" t="s">
        <v>596</v>
      </c>
    </row>
    <row r="59" spans="1:152" x14ac:dyDescent="0.3">
      <c r="A59" s="65" t="s">
        <v>1797</v>
      </c>
      <c r="B59" s="63" t="s">
        <v>1071</v>
      </c>
      <c r="C59" s="63" t="s">
        <v>687</v>
      </c>
      <c r="DV59" s="63" t="s">
        <v>589</v>
      </c>
      <c r="EB59" s="63" t="s">
        <v>590</v>
      </c>
      <c r="EC59" s="63" t="s">
        <v>1068</v>
      </c>
      <c r="ED59" s="63" t="s">
        <v>1068</v>
      </c>
      <c r="EG59" s="63" t="s">
        <v>591</v>
      </c>
      <c r="EH59" s="63" t="s">
        <v>592</v>
      </c>
      <c r="EI59" s="63" t="s">
        <v>686</v>
      </c>
      <c r="EJ59" s="63" t="s">
        <v>593</v>
      </c>
      <c r="EN59" s="63" t="s">
        <v>1069</v>
      </c>
      <c r="EO59" s="63" t="s">
        <v>1070</v>
      </c>
      <c r="EP59" s="63" t="s">
        <v>1040</v>
      </c>
      <c r="EQ59" s="63" t="s">
        <v>1040</v>
      </c>
      <c r="ER59" s="63" t="s">
        <v>1041</v>
      </c>
      <c r="ES59" s="63" t="s">
        <v>594</v>
      </c>
      <c r="ET59" s="63" t="s">
        <v>595</v>
      </c>
      <c r="EU59" s="63" t="s">
        <v>530</v>
      </c>
      <c r="EV59" s="63" t="s">
        <v>600</v>
      </c>
    </row>
    <row r="60" spans="1:152" x14ac:dyDescent="0.3">
      <c r="A60" s="65" t="s">
        <v>1798</v>
      </c>
      <c r="B60" s="63" t="s">
        <v>1073</v>
      </c>
      <c r="C60" s="63" t="s">
        <v>688</v>
      </c>
      <c r="DV60" s="63" t="s">
        <v>589</v>
      </c>
      <c r="EB60" s="63" t="s">
        <v>590</v>
      </c>
      <c r="EC60" s="63" t="s">
        <v>1072</v>
      </c>
      <c r="ED60" s="63" t="s">
        <v>1072</v>
      </c>
      <c r="EG60" s="63" t="s">
        <v>591</v>
      </c>
      <c r="EH60" s="63" t="s">
        <v>592</v>
      </c>
      <c r="EI60" s="63" t="s">
        <v>686</v>
      </c>
      <c r="EJ60" s="63" t="s">
        <v>593</v>
      </c>
      <c r="EN60" s="63" t="s">
        <v>1069</v>
      </c>
      <c r="EO60" s="63" t="s">
        <v>1070</v>
      </c>
      <c r="EP60" s="63" t="s">
        <v>1040</v>
      </c>
      <c r="EQ60" s="63" t="s">
        <v>1040</v>
      </c>
      <c r="ER60" s="63" t="s">
        <v>1041</v>
      </c>
      <c r="ES60" s="63" t="s">
        <v>594</v>
      </c>
      <c r="ET60" s="63" t="s">
        <v>595</v>
      </c>
      <c r="EU60" s="63" t="s">
        <v>530</v>
      </c>
      <c r="EV60" s="63" t="s">
        <v>600</v>
      </c>
    </row>
    <row r="61" spans="1:152" x14ac:dyDescent="0.3">
      <c r="A61" s="65" t="s">
        <v>1799</v>
      </c>
      <c r="B61" s="63" t="s">
        <v>1075</v>
      </c>
      <c r="C61" s="63" t="s">
        <v>689</v>
      </c>
      <c r="DV61" s="63" t="s">
        <v>589</v>
      </c>
      <c r="EB61" s="63" t="s">
        <v>590</v>
      </c>
      <c r="EC61" s="63" t="s">
        <v>1074</v>
      </c>
      <c r="ED61" s="63" t="s">
        <v>1074</v>
      </c>
      <c r="EG61" s="63" t="s">
        <v>591</v>
      </c>
      <c r="EH61" s="63" t="s">
        <v>592</v>
      </c>
      <c r="EI61" s="63" t="s">
        <v>686</v>
      </c>
      <c r="EJ61" s="63" t="s">
        <v>593</v>
      </c>
      <c r="EN61" s="63" t="s">
        <v>1069</v>
      </c>
      <c r="EO61" s="63" t="s">
        <v>1070</v>
      </c>
      <c r="EP61" s="63" t="s">
        <v>1040</v>
      </c>
      <c r="EQ61" s="63" t="s">
        <v>1040</v>
      </c>
      <c r="ER61" s="63" t="s">
        <v>1041</v>
      </c>
      <c r="ES61" s="63" t="s">
        <v>594</v>
      </c>
      <c r="ET61" s="63" t="s">
        <v>595</v>
      </c>
      <c r="EU61" s="63" t="s">
        <v>530</v>
      </c>
      <c r="EV61" s="63" t="s">
        <v>600</v>
      </c>
    </row>
    <row r="62" spans="1:152" x14ac:dyDescent="0.3">
      <c r="A62" s="65" t="s">
        <v>1800</v>
      </c>
      <c r="B62" s="63" t="s">
        <v>1080</v>
      </c>
      <c r="C62" s="63" t="s">
        <v>690</v>
      </c>
      <c r="DV62" s="63" t="s">
        <v>589</v>
      </c>
      <c r="EB62" s="63" t="s">
        <v>590</v>
      </c>
      <c r="EC62" s="63" t="s">
        <v>1079</v>
      </c>
      <c r="ED62" s="63" t="s">
        <v>1079</v>
      </c>
      <c r="EG62" s="63" t="s">
        <v>591</v>
      </c>
      <c r="EH62" s="63" t="s">
        <v>592</v>
      </c>
      <c r="EI62" s="63" t="s">
        <v>686</v>
      </c>
      <c r="EJ62" s="63" t="s">
        <v>593</v>
      </c>
      <c r="EN62" s="63" t="s">
        <v>1069</v>
      </c>
      <c r="EO62" s="63" t="s">
        <v>1070</v>
      </c>
      <c r="EP62" s="63" t="s">
        <v>1040</v>
      </c>
      <c r="EQ62" s="63" t="s">
        <v>1040</v>
      </c>
      <c r="ER62" s="63" t="s">
        <v>1041</v>
      </c>
      <c r="ES62" s="63" t="s">
        <v>594</v>
      </c>
      <c r="ET62" s="63" t="s">
        <v>595</v>
      </c>
      <c r="EU62" s="63" t="s">
        <v>530</v>
      </c>
      <c r="EV62" s="63" t="s">
        <v>600</v>
      </c>
    </row>
    <row r="63" spans="1:152" x14ac:dyDescent="0.3">
      <c r="A63" s="65" t="s">
        <v>1801</v>
      </c>
      <c r="B63" s="63" t="s">
        <v>1082</v>
      </c>
      <c r="C63" s="63" t="s">
        <v>691</v>
      </c>
      <c r="DV63" s="63" t="s">
        <v>589</v>
      </c>
      <c r="EB63" s="63" t="s">
        <v>590</v>
      </c>
      <c r="EC63" s="63" t="s">
        <v>1081</v>
      </c>
      <c r="ED63" s="63" t="s">
        <v>1081</v>
      </c>
      <c r="EG63" s="63" t="s">
        <v>591</v>
      </c>
      <c r="EH63" s="63" t="s">
        <v>592</v>
      </c>
      <c r="EI63" s="63" t="s">
        <v>686</v>
      </c>
      <c r="EJ63" s="63" t="s">
        <v>593</v>
      </c>
      <c r="EN63" s="63" t="s">
        <v>1069</v>
      </c>
      <c r="EO63" s="63" t="s">
        <v>1070</v>
      </c>
      <c r="EP63" s="63" t="s">
        <v>1040</v>
      </c>
      <c r="EQ63" s="63" t="s">
        <v>1040</v>
      </c>
      <c r="ER63" s="63" t="s">
        <v>1041</v>
      </c>
      <c r="ES63" s="63" t="s">
        <v>594</v>
      </c>
      <c r="ET63" s="63" t="s">
        <v>595</v>
      </c>
      <c r="EU63" s="63" t="s">
        <v>530</v>
      </c>
      <c r="EV63" s="63" t="s">
        <v>600</v>
      </c>
    </row>
    <row r="64" spans="1:152" x14ac:dyDescent="0.3">
      <c r="A64" s="65" t="s">
        <v>1802</v>
      </c>
      <c r="B64" s="63" t="s">
        <v>1083</v>
      </c>
      <c r="C64" s="63" t="s">
        <v>692</v>
      </c>
      <c r="DV64" s="63" t="s">
        <v>589</v>
      </c>
      <c r="EB64" s="63" t="s">
        <v>590</v>
      </c>
      <c r="EC64" s="63" t="s">
        <v>1081</v>
      </c>
      <c r="ED64" s="63" t="s">
        <v>1081</v>
      </c>
      <c r="EG64" s="63" t="s">
        <v>591</v>
      </c>
      <c r="EH64" s="63" t="s">
        <v>592</v>
      </c>
      <c r="EI64" s="63" t="s">
        <v>686</v>
      </c>
      <c r="EJ64" s="63" t="s">
        <v>593</v>
      </c>
      <c r="EN64" s="63" t="s">
        <v>1069</v>
      </c>
      <c r="EO64" s="63" t="s">
        <v>1070</v>
      </c>
      <c r="EP64" s="63" t="s">
        <v>1040</v>
      </c>
      <c r="EQ64" s="63" t="s">
        <v>1040</v>
      </c>
      <c r="ER64" s="63" t="s">
        <v>1041</v>
      </c>
      <c r="ES64" s="63" t="s">
        <v>594</v>
      </c>
      <c r="ET64" s="63" t="s">
        <v>595</v>
      </c>
      <c r="EU64" s="63" t="s">
        <v>530</v>
      </c>
      <c r="EV64" s="63" t="s">
        <v>600</v>
      </c>
    </row>
    <row r="65" spans="1:152" x14ac:dyDescent="0.3">
      <c r="A65" s="65" t="s">
        <v>1803</v>
      </c>
      <c r="B65" s="63" t="s">
        <v>1084</v>
      </c>
      <c r="C65" s="63" t="s">
        <v>693</v>
      </c>
      <c r="DV65" s="63" t="s">
        <v>589</v>
      </c>
      <c r="EB65" s="63" t="s">
        <v>590</v>
      </c>
      <c r="EC65" s="63" t="s">
        <v>1081</v>
      </c>
      <c r="ED65" s="63" t="s">
        <v>1081</v>
      </c>
      <c r="EG65" s="63" t="s">
        <v>591</v>
      </c>
      <c r="EH65" s="63" t="s">
        <v>592</v>
      </c>
      <c r="EI65" s="63" t="s">
        <v>686</v>
      </c>
      <c r="EJ65" s="63" t="s">
        <v>593</v>
      </c>
      <c r="EN65" s="63" t="s">
        <v>1069</v>
      </c>
      <c r="EO65" s="63" t="s">
        <v>1070</v>
      </c>
      <c r="EP65" s="63" t="s">
        <v>1040</v>
      </c>
      <c r="EQ65" s="63" t="s">
        <v>1040</v>
      </c>
      <c r="ER65" s="63" t="s">
        <v>1041</v>
      </c>
      <c r="ES65" s="63" t="s">
        <v>594</v>
      </c>
      <c r="ET65" s="63" t="s">
        <v>595</v>
      </c>
      <c r="EU65" s="63" t="s">
        <v>530</v>
      </c>
      <c r="EV65" s="63" t="s">
        <v>600</v>
      </c>
    </row>
    <row r="66" spans="1:152" x14ac:dyDescent="0.3">
      <c r="A66" s="65" t="s">
        <v>1804</v>
      </c>
      <c r="B66" s="63" t="s">
        <v>1086</v>
      </c>
      <c r="C66" s="63" t="s">
        <v>694</v>
      </c>
      <c r="DV66" s="63" t="s">
        <v>589</v>
      </c>
      <c r="EB66" s="63" t="s">
        <v>590</v>
      </c>
      <c r="EC66" s="63" t="s">
        <v>1085</v>
      </c>
      <c r="ED66" s="63" t="s">
        <v>1085</v>
      </c>
      <c r="EG66" s="63" t="s">
        <v>591</v>
      </c>
      <c r="EH66" s="63" t="s">
        <v>592</v>
      </c>
      <c r="EI66" s="63" t="s">
        <v>686</v>
      </c>
      <c r="EJ66" s="63" t="s">
        <v>593</v>
      </c>
      <c r="EN66" s="63" t="s">
        <v>1069</v>
      </c>
      <c r="EO66" s="63" t="s">
        <v>1070</v>
      </c>
      <c r="EP66" s="63" t="s">
        <v>1040</v>
      </c>
      <c r="EQ66" s="63" t="s">
        <v>1040</v>
      </c>
      <c r="ER66" s="63" t="s">
        <v>1041</v>
      </c>
      <c r="ES66" s="63" t="s">
        <v>594</v>
      </c>
      <c r="ET66" s="63" t="s">
        <v>595</v>
      </c>
      <c r="EU66" s="63" t="s">
        <v>530</v>
      </c>
      <c r="EV66" s="63" t="s">
        <v>600</v>
      </c>
    </row>
    <row r="67" spans="1:152" x14ac:dyDescent="0.3">
      <c r="A67" s="65" t="s">
        <v>1805</v>
      </c>
      <c r="B67" s="63" t="s">
        <v>1088</v>
      </c>
      <c r="C67" s="63" t="s">
        <v>695</v>
      </c>
      <c r="DV67" s="63" t="s">
        <v>589</v>
      </c>
      <c r="EB67" s="63" t="s">
        <v>590</v>
      </c>
      <c r="EC67" s="63" t="s">
        <v>1087</v>
      </c>
      <c r="ED67" s="63" t="s">
        <v>1087</v>
      </c>
      <c r="EG67" s="63" t="s">
        <v>591</v>
      </c>
      <c r="EH67" s="63" t="s">
        <v>592</v>
      </c>
      <c r="EI67" s="63" t="s">
        <v>686</v>
      </c>
      <c r="EJ67" s="63" t="s">
        <v>593</v>
      </c>
      <c r="EN67" s="63" t="s">
        <v>1069</v>
      </c>
      <c r="EO67" s="63" t="s">
        <v>1070</v>
      </c>
      <c r="EP67" s="63" t="s">
        <v>1040</v>
      </c>
      <c r="EQ67" s="63" t="s">
        <v>1040</v>
      </c>
      <c r="ER67" s="63" t="s">
        <v>1041</v>
      </c>
      <c r="ES67" s="63" t="s">
        <v>594</v>
      </c>
      <c r="ET67" s="63" t="s">
        <v>595</v>
      </c>
      <c r="EU67" s="63" t="s">
        <v>530</v>
      </c>
      <c r="EV67" s="63" t="s">
        <v>600</v>
      </c>
    </row>
    <row r="68" spans="1:152" x14ac:dyDescent="0.3">
      <c r="A68" s="65" t="s">
        <v>1806</v>
      </c>
      <c r="B68" s="63" t="s">
        <v>1091</v>
      </c>
      <c r="C68" s="63" t="s">
        <v>696</v>
      </c>
      <c r="DV68" s="63" t="s">
        <v>589</v>
      </c>
      <c r="EB68" s="63" t="s">
        <v>590</v>
      </c>
      <c r="EC68" s="63" t="s">
        <v>1089</v>
      </c>
      <c r="ED68" s="63" t="s">
        <v>1089</v>
      </c>
      <c r="EG68" s="63" t="s">
        <v>591</v>
      </c>
      <c r="EH68" s="63" t="s">
        <v>592</v>
      </c>
      <c r="EI68" s="63" t="s">
        <v>686</v>
      </c>
      <c r="EJ68" s="63" t="s">
        <v>593</v>
      </c>
      <c r="EN68" s="63" t="s">
        <v>1069</v>
      </c>
      <c r="EO68" s="63" t="s">
        <v>1070</v>
      </c>
      <c r="EP68" s="63" t="s">
        <v>1040</v>
      </c>
      <c r="EQ68" s="63" t="s">
        <v>1040</v>
      </c>
      <c r="ER68" s="63" t="s">
        <v>1041</v>
      </c>
      <c r="ES68" s="63" t="s">
        <v>594</v>
      </c>
      <c r="ET68" s="63" t="s">
        <v>595</v>
      </c>
      <c r="EU68" s="63" t="s">
        <v>530</v>
      </c>
      <c r="EV68" s="63" t="s">
        <v>600</v>
      </c>
    </row>
    <row r="69" spans="1:152" x14ac:dyDescent="0.3">
      <c r="A69" s="65" t="s">
        <v>1807</v>
      </c>
      <c r="B69" s="63" t="s">
        <v>1093</v>
      </c>
      <c r="C69" s="63" t="s">
        <v>697</v>
      </c>
      <c r="DV69" s="63" t="s">
        <v>589</v>
      </c>
      <c r="EB69" s="63" t="s">
        <v>590</v>
      </c>
      <c r="EC69" s="63" t="s">
        <v>1092</v>
      </c>
      <c r="ED69" s="63" t="s">
        <v>1092</v>
      </c>
      <c r="EG69" s="63" t="s">
        <v>591</v>
      </c>
      <c r="EH69" s="63" t="s">
        <v>592</v>
      </c>
      <c r="EI69" s="63" t="s">
        <v>686</v>
      </c>
      <c r="EJ69" s="63" t="s">
        <v>593</v>
      </c>
      <c r="EN69" s="63" t="s">
        <v>1069</v>
      </c>
      <c r="EO69" s="63" t="s">
        <v>1070</v>
      </c>
      <c r="EP69" s="63" t="s">
        <v>1040</v>
      </c>
      <c r="EQ69" s="63" t="s">
        <v>1040</v>
      </c>
      <c r="ER69" s="63" t="s">
        <v>1041</v>
      </c>
      <c r="ES69" s="63" t="s">
        <v>594</v>
      </c>
      <c r="ET69" s="63" t="s">
        <v>595</v>
      </c>
      <c r="EU69" s="63" t="s">
        <v>530</v>
      </c>
      <c r="EV69" s="63" t="s">
        <v>600</v>
      </c>
    </row>
    <row r="70" spans="1:152" x14ac:dyDescent="0.3">
      <c r="A70" s="65" t="s">
        <v>1808</v>
      </c>
      <c r="B70" s="63" t="s">
        <v>1095</v>
      </c>
      <c r="C70" s="63" t="s">
        <v>698</v>
      </c>
      <c r="DV70" s="63" t="s">
        <v>589</v>
      </c>
      <c r="EB70" s="63" t="s">
        <v>590</v>
      </c>
      <c r="EC70" s="63" t="s">
        <v>1094</v>
      </c>
      <c r="ED70" s="63" t="s">
        <v>1094</v>
      </c>
      <c r="EG70" s="63" t="s">
        <v>591</v>
      </c>
      <c r="EH70" s="63" t="s">
        <v>592</v>
      </c>
      <c r="EI70" s="63" t="s">
        <v>686</v>
      </c>
      <c r="EJ70" s="63" t="s">
        <v>593</v>
      </c>
      <c r="EN70" s="63" t="s">
        <v>1069</v>
      </c>
      <c r="EO70" s="63" t="s">
        <v>1070</v>
      </c>
      <c r="EP70" s="63" t="s">
        <v>1040</v>
      </c>
      <c r="EQ70" s="63" t="s">
        <v>1040</v>
      </c>
      <c r="ER70" s="63" t="s">
        <v>1041</v>
      </c>
      <c r="ES70" s="63" t="s">
        <v>594</v>
      </c>
      <c r="ET70" s="63" t="s">
        <v>595</v>
      </c>
      <c r="EU70" s="63" t="s">
        <v>530</v>
      </c>
      <c r="EV70" s="63" t="s">
        <v>600</v>
      </c>
    </row>
    <row r="71" spans="1:152" x14ac:dyDescent="0.3">
      <c r="A71" s="65" t="s">
        <v>1809</v>
      </c>
      <c r="B71" s="63" t="s">
        <v>1098</v>
      </c>
      <c r="C71" s="63" t="s">
        <v>699</v>
      </c>
      <c r="DV71" s="63" t="s">
        <v>589</v>
      </c>
      <c r="EB71" s="63" t="s">
        <v>590</v>
      </c>
      <c r="EC71" s="63" t="s">
        <v>1097</v>
      </c>
      <c r="ED71" s="63" t="s">
        <v>1097</v>
      </c>
      <c r="EG71" s="63" t="s">
        <v>591</v>
      </c>
      <c r="EH71" s="63" t="s">
        <v>592</v>
      </c>
      <c r="EI71" s="63" t="s">
        <v>686</v>
      </c>
      <c r="EJ71" s="63" t="s">
        <v>593</v>
      </c>
      <c r="EN71" s="63" t="s">
        <v>1069</v>
      </c>
      <c r="EO71" s="63" t="s">
        <v>1070</v>
      </c>
      <c r="EP71" s="63" t="s">
        <v>1040</v>
      </c>
      <c r="EQ71" s="63" t="s">
        <v>1040</v>
      </c>
      <c r="ER71" s="63" t="s">
        <v>1041</v>
      </c>
      <c r="ES71" s="63" t="s">
        <v>594</v>
      </c>
      <c r="ET71" s="63" t="s">
        <v>595</v>
      </c>
      <c r="EU71" s="63" t="s">
        <v>530</v>
      </c>
      <c r="EV71" s="63" t="s">
        <v>600</v>
      </c>
    </row>
    <row r="72" spans="1:152" x14ac:dyDescent="0.3">
      <c r="A72" s="65" t="s">
        <v>1810</v>
      </c>
      <c r="B72" s="63" t="s">
        <v>1100</v>
      </c>
      <c r="C72" s="63" t="s">
        <v>700</v>
      </c>
      <c r="DV72" s="63" t="s">
        <v>589</v>
      </c>
      <c r="EB72" s="63" t="s">
        <v>590</v>
      </c>
      <c r="EC72" s="63" t="s">
        <v>1099</v>
      </c>
      <c r="ED72" s="63" t="s">
        <v>1099</v>
      </c>
      <c r="EG72" s="63" t="s">
        <v>591</v>
      </c>
      <c r="EH72" s="63" t="s">
        <v>592</v>
      </c>
      <c r="EI72" s="63" t="s">
        <v>686</v>
      </c>
      <c r="EJ72" s="63" t="s">
        <v>593</v>
      </c>
      <c r="EN72" s="63" t="s">
        <v>1069</v>
      </c>
      <c r="EO72" s="63" t="s">
        <v>1070</v>
      </c>
      <c r="EP72" s="63" t="s">
        <v>1040</v>
      </c>
      <c r="EQ72" s="63" t="s">
        <v>1040</v>
      </c>
      <c r="ER72" s="63" t="s">
        <v>1041</v>
      </c>
      <c r="ES72" s="63" t="s">
        <v>594</v>
      </c>
      <c r="ET72" s="63" t="s">
        <v>595</v>
      </c>
      <c r="EU72" s="63" t="s">
        <v>530</v>
      </c>
      <c r="EV72" s="63" t="s">
        <v>600</v>
      </c>
    </row>
    <row r="73" spans="1:152" x14ac:dyDescent="0.3">
      <c r="A73" s="65" t="s">
        <v>1811</v>
      </c>
      <c r="B73" s="63" t="s">
        <v>1102</v>
      </c>
      <c r="C73" s="63" t="s">
        <v>701</v>
      </c>
      <c r="DV73" s="63" t="s">
        <v>589</v>
      </c>
      <c r="EB73" s="63" t="s">
        <v>590</v>
      </c>
      <c r="EC73" s="63" t="s">
        <v>1101</v>
      </c>
      <c r="ED73" s="63" t="s">
        <v>1101</v>
      </c>
      <c r="EG73" s="63" t="s">
        <v>591</v>
      </c>
      <c r="EH73" s="63" t="s">
        <v>592</v>
      </c>
      <c r="EI73" s="63" t="s">
        <v>686</v>
      </c>
      <c r="EJ73" s="63" t="s">
        <v>593</v>
      </c>
      <c r="EN73" s="63" t="s">
        <v>1069</v>
      </c>
      <c r="EO73" s="63" t="s">
        <v>1070</v>
      </c>
      <c r="EP73" s="63" t="s">
        <v>1040</v>
      </c>
      <c r="EQ73" s="63" t="s">
        <v>1040</v>
      </c>
      <c r="ER73" s="63" t="s">
        <v>1041</v>
      </c>
      <c r="ES73" s="63" t="s">
        <v>594</v>
      </c>
      <c r="ET73" s="63" t="s">
        <v>595</v>
      </c>
      <c r="EU73" s="63" t="s">
        <v>530</v>
      </c>
      <c r="EV73" s="63" t="s">
        <v>600</v>
      </c>
    </row>
    <row r="74" spans="1:152" x14ac:dyDescent="0.3">
      <c r="A74" s="65" t="s">
        <v>1812</v>
      </c>
      <c r="B74" s="63" t="s">
        <v>1104</v>
      </c>
      <c r="C74" s="63" t="s">
        <v>702</v>
      </c>
      <c r="DV74" s="63" t="s">
        <v>589</v>
      </c>
      <c r="EB74" s="63" t="s">
        <v>590</v>
      </c>
      <c r="EC74" s="63" t="s">
        <v>1103</v>
      </c>
      <c r="ED74" s="63" t="s">
        <v>1103</v>
      </c>
      <c r="EG74" s="63" t="s">
        <v>591</v>
      </c>
      <c r="EH74" s="63" t="s">
        <v>592</v>
      </c>
      <c r="EI74" s="63" t="s">
        <v>686</v>
      </c>
      <c r="EJ74" s="63" t="s">
        <v>593</v>
      </c>
      <c r="EN74" s="63" t="s">
        <v>1069</v>
      </c>
      <c r="EO74" s="63" t="s">
        <v>1070</v>
      </c>
      <c r="EP74" s="63" t="s">
        <v>1040</v>
      </c>
      <c r="EQ74" s="63" t="s">
        <v>1040</v>
      </c>
      <c r="ER74" s="63" t="s">
        <v>1041</v>
      </c>
      <c r="ES74" s="63" t="s">
        <v>594</v>
      </c>
      <c r="ET74" s="63" t="s">
        <v>595</v>
      </c>
      <c r="EU74" s="63" t="s">
        <v>530</v>
      </c>
      <c r="EV74" s="63" t="s">
        <v>600</v>
      </c>
    </row>
    <row r="75" spans="1:152" x14ac:dyDescent="0.3">
      <c r="A75" s="65" t="s">
        <v>1813</v>
      </c>
      <c r="B75" s="63" t="s">
        <v>1105</v>
      </c>
      <c r="C75" s="63" t="s">
        <v>703</v>
      </c>
      <c r="DV75" s="63" t="s">
        <v>589</v>
      </c>
      <c r="EB75" s="63" t="s">
        <v>590</v>
      </c>
      <c r="EC75" s="63" t="s">
        <v>1103</v>
      </c>
      <c r="ED75" s="63" t="s">
        <v>1103</v>
      </c>
      <c r="EG75" s="63" t="s">
        <v>591</v>
      </c>
      <c r="EH75" s="63" t="s">
        <v>592</v>
      </c>
      <c r="EI75" s="63" t="s">
        <v>686</v>
      </c>
      <c r="EJ75" s="63" t="s">
        <v>593</v>
      </c>
      <c r="EN75" s="63" t="s">
        <v>1069</v>
      </c>
      <c r="EO75" s="63" t="s">
        <v>1070</v>
      </c>
      <c r="EP75" s="63" t="s">
        <v>1040</v>
      </c>
      <c r="EQ75" s="63" t="s">
        <v>1040</v>
      </c>
      <c r="ER75" s="63" t="s">
        <v>1041</v>
      </c>
      <c r="ES75" s="63" t="s">
        <v>594</v>
      </c>
      <c r="ET75" s="63" t="s">
        <v>595</v>
      </c>
      <c r="EU75" s="63" t="s">
        <v>530</v>
      </c>
      <c r="EV75" s="63" t="s">
        <v>600</v>
      </c>
    </row>
    <row r="76" spans="1:152" x14ac:dyDescent="0.3">
      <c r="A76" s="65" t="s">
        <v>1814</v>
      </c>
      <c r="B76" s="63" t="s">
        <v>1107</v>
      </c>
      <c r="C76" s="63" t="s">
        <v>704</v>
      </c>
      <c r="DV76" s="63" t="s">
        <v>589</v>
      </c>
      <c r="EB76" s="63" t="s">
        <v>590</v>
      </c>
      <c r="EC76" s="63" t="s">
        <v>1106</v>
      </c>
      <c r="ED76" s="63" t="s">
        <v>1106</v>
      </c>
      <c r="EG76" s="63" t="s">
        <v>591</v>
      </c>
      <c r="EH76" s="63" t="s">
        <v>592</v>
      </c>
      <c r="EI76" s="63" t="s">
        <v>686</v>
      </c>
      <c r="EJ76" s="63" t="s">
        <v>593</v>
      </c>
      <c r="EN76" s="63" t="s">
        <v>1069</v>
      </c>
      <c r="EO76" s="63" t="s">
        <v>1070</v>
      </c>
      <c r="EP76" s="63" t="s">
        <v>1040</v>
      </c>
      <c r="EQ76" s="63" t="s">
        <v>1040</v>
      </c>
      <c r="ER76" s="63" t="s">
        <v>1041</v>
      </c>
      <c r="ES76" s="63" t="s">
        <v>594</v>
      </c>
      <c r="ET76" s="63" t="s">
        <v>595</v>
      </c>
      <c r="EU76" s="63" t="s">
        <v>530</v>
      </c>
      <c r="EV76" s="63" t="s">
        <v>600</v>
      </c>
    </row>
    <row r="77" spans="1:152" x14ac:dyDescent="0.3">
      <c r="A77" s="65" t="s">
        <v>1815</v>
      </c>
      <c r="B77" s="63" t="s">
        <v>1110</v>
      </c>
      <c r="C77" s="63" t="s">
        <v>705</v>
      </c>
      <c r="DV77" s="63" t="s">
        <v>589</v>
      </c>
      <c r="EB77" s="63" t="s">
        <v>590</v>
      </c>
      <c r="EC77" s="63" t="s">
        <v>1109</v>
      </c>
      <c r="ED77" s="63" t="s">
        <v>1109</v>
      </c>
      <c r="EG77" s="63" t="s">
        <v>591</v>
      </c>
      <c r="EH77" s="63" t="s">
        <v>592</v>
      </c>
      <c r="EI77" s="63" t="s">
        <v>686</v>
      </c>
      <c r="EJ77" s="63" t="s">
        <v>593</v>
      </c>
      <c r="EN77" s="63" t="s">
        <v>1069</v>
      </c>
      <c r="EO77" s="63" t="s">
        <v>1070</v>
      </c>
      <c r="EP77" s="63" t="s">
        <v>1040</v>
      </c>
      <c r="EQ77" s="63" t="s">
        <v>1040</v>
      </c>
      <c r="ER77" s="63" t="s">
        <v>1041</v>
      </c>
      <c r="ES77" s="63" t="s">
        <v>594</v>
      </c>
      <c r="ET77" s="63" t="s">
        <v>595</v>
      </c>
      <c r="EU77" s="63" t="s">
        <v>530</v>
      </c>
      <c r="EV77" s="63" t="s">
        <v>600</v>
      </c>
    </row>
    <row r="78" spans="1:152" x14ac:dyDescent="0.3">
      <c r="A78" s="65" t="s">
        <v>1816</v>
      </c>
      <c r="B78" s="63" t="s">
        <v>1112</v>
      </c>
      <c r="C78" s="63" t="s">
        <v>706</v>
      </c>
      <c r="DV78" s="63" t="s">
        <v>589</v>
      </c>
      <c r="EB78" s="63" t="s">
        <v>590</v>
      </c>
      <c r="EC78" s="63" t="s">
        <v>1111</v>
      </c>
      <c r="ED78" s="63" t="s">
        <v>1111</v>
      </c>
      <c r="EG78" s="63" t="s">
        <v>591</v>
      </c>
      <c r="EH78" s="63" t="s">
        <v>592</v>
      </c>
      <c r="EI78" s="63" t="s">
        <v>686</v>
      </c>
      <c r="EJ78" s="63" t="s">
        <v>593</v>
      </c>
      <c r="EN78" s="63" t="s">
        <v>1069</v>
      </c>
      <c r="EO78" s="63" t="s">
        <v>1070</v>
      </c>
      <c r="EP78" s="63" t="s">
        <v>1040</v>
      </c>
      <c r="EQ78" s="63" t="s">
        <v>1040</v>
      </c>
      <c r="ER78" s="63" t="s">
        <v>1041</v>
      </c>
      <c r="ES78" s="63" t="s">
        <v>594</v>
      </c>
      <c r="ET78" s="63" t="s">
        <v>595</v>
      </c>
      <c r="EU78" s="63" t="s">
        <v>530</v>
      </c>
      <c r="EV78" s="63" t="s">
        <v>600</v>
      </c>
    </row>
    <row r="79" spans="1:152" x14ac:dyDescent="0.3">
      <c r="A79" s="65" t="s">
        <v>1817</v>
      </c>
      <c r="B79" s="63" t="s">
        <v>1113</v>
      </c>
      <c r="C79" s="63" t="s">
        <v>707</v>
      </c>
      <c r="DV79" s="63" t="s">
        <v>589</v>
      </c>
      <c r="EB79" s="63" t="s">
        <v>590</v>
      </c>
      <c r="EC79" s="63" t="s">
        <v>1103</v>
      </c>
      <c r="ED79" s="63" t="s">
        <v>1103</v>
      </c>
      <c r="EG79" s="63" t="s">
        <v>591</v>
      </c>
      <c r="EH79" s="63" t="s">
        <v>592</v>
      </c>
      <c r="EI79" s="63" t="s">
        <v>686</v>
      </c>
      <c r="EJ79" s="63" t="s">
        <v>593</v>
      </c>
      <c r="EN79" s="63" t="s">
        <v>1069</v>
      </c>
      <c r="EO79" s="63" t="s">
        <v>1070</v>
      </c>
      <c r="EP79" s="63" t="s">
        <v>1040</v>
      </c>
      <c r="EQ79" s="63" t="s">
        <v>1040</v>
      </c>
      <c r="ER79" s="63" t="s">
        <v>1041</v>
      </c>
      <c r="ES79" s="63" t="s">
        <v>594</v>
      </c>
      <c r="ET79" s="63" t="s">
        <v>595</v>
      </c>
      <c r="EU79" s="63" t="s">
        <v>530</v>
      </c>
      <c r="EV79" s="63" t="s">
        <v>600</v>
      </c>
    </row>
    <row r="80" spans="1:152" x14ac:dyDescent="0.3">
      <c r="A80" s="65" t="s">
        <v>1818</v>
      </c>
      <c r="B80" s="63" t="s">
        <v>1114</v>
      </c>
      <c r="C80" s="63" t="s">
        <v>708</v>
      </c>
      <c r="DV80" s="63" t="s">
        <v>589</v>
      </c>
      <c r="EB80" s="63" t="s">
        <v>590</v>
      </c>
      <c r="EC80" s="63" t="s">
        <v>1103</v>
      </c>
      <c r="ED80" s="63" t="s">
        <v>1103</v>
      </c>
      <c r="EG80" s="63" t="s">
        <v>591</v>
      </c>
      <c r="EH80" s="63" t="s">
        <v>592</v>
      </c>
      <c r="EI80" s="63" t="s">
        <v>686</v>
      </c>
      <c r="EJ80" s="63" t="s">
        <v>593</v>
      </c>
      <c r="EN80" s="63" t="s">
        <v>1069</v>
      </c>
      <c r="EO80" s="63" t="s">
        <v>1070</v>
      </c>
      <c r="EP80" s="63" t="s">
        <v>1040</v>
      </c>
      <c r="EQ80" s="63" t="s">
        <v>1040</v>
      </c>
      <c r="ER80" s="63" t="s">
        <v>1041</v>
      </c>
      <c r="ES80" s="63" t="s">
        <v>594</v>
      </c>
      <c r="ET80" s="63" t="s">
        <v>595</v>
      </c>
      <c r="EU80" s="63" t="s">
        <v>530</v>
      </c>
      <c r="EV80" s="63" t="s">
        <v>600</v>
      </c>
    </row>
    <row r="81" spans="1:152" x14ac:dyDescent="0.3">
      <c r="A81" s="65" t="s">
        <v>1819</v>
      </c>
      <c r="B81" s="63" t="s">
        <v>1115</v>
      </c>
      <c r="C81" s="63" t="s">
        <v>709</v>
      </c>
      <c r="DV81" s="63" t="s">
        <v>589</v>
      </c>
      <c r="EB81" s="63" t="s">
        <v>590</v>
      </c>
      <c r="EC81" s="63" t="s">
        <v>1106</v>
      </c>
      <c r="ED81" s="63" t="s">
        <v>1106</v>
      </c>
      <c r="EG81" s="63" t="s">
        <v>591</v>
      </c>
      <c r="EH81" s="63" t="s">
        <v>592</v>
      </c>
      <c r="EI81" s="63" t="s">
        <v>686</v>
      </c>
      <c r="EJ81" s="63" t="s">
        <v>593</v>
      </c>
      <c r="EN81" s="63" t="s">
        <v>1069</v>
      </c>
      <c r="EO81" s="63" t="s">
        <v>1070</v>
      </c>
      <c r="EP81" s="63" t="s">
        <v>1040</v>
      </c>
      <c r="EQ81" s="63" t="s">
        <v>1040</v>
      </c>
      <c r="ER81" s="63" t="s">
        <v>1041</v>
      </c>
      <c r="ES81" s="63" t="s">
        <v>594</v>
      </c>
      <c r="ET81" s="63" t="s">
        <v>595</v>
      </c>
      <c r="EU81" s="63" t="s">
        <v>530</v>
      </c>
      <c r="EV81" s="63" t="s">
        <v>600</v>
      </c>
    </row>
    <row r="82" spans="1:152" x14ac:dyDescent="0.3">
      <c r="A82" s="65" t="s">
        <v>1820</v>
      </c>
      <c r="B82" s="63" t="s">
        <v>1116</v>
      </c>
      <c r="C82" s="63" t="s">
        <v>710</v>
      </c>
      <c r="DV82" s="63" t="s">
        <v>589</v>
      </c>
      <c r="EB82" s="63" t="s">
        <v>590</v>
      </c>
      <c r="EC82" s="63" t="s">
        <v>1103</v>
      </c>
      <c r="ED82" s="63" t="s">
        <v>1103</v>
      </c>
      <c r="EG82" s="63" t="s">
        <v>591</v>
      </c>
      <c r="EH82" s="63" t="s">
        <v>592</v>
      </c>
      <c r="EI82" s="63" t="s">
        <v>686</v>
      </c>
      <c r="EJ82" s="63" t="s">
        <v>593</v>
      </c>
      <c r="EN82" s="63" t="s">
        <v>1069</v>
      </c>
      <c r="EO82" s="63" t="s">
        <v>1070</v>
      </c>
      <c r="EP82" s="63" t="s">
        <v>1040</v>
      </c>
      <c r="EQ82" s="63" t="s">
        <v>1040</v>
      </c>
      <c r="ER82" s="63" t="s">
        <v>1041</v>
      </c>
      <c r="ES82" s="63" t="s">
        <v>594</v>
      </c>
      <c r="ET82" s="63" t="s">
        <v>595</v>
      </c>
      <c r="EU82" s="63" t="s">
        <v>530</v>
      </c>
      <c r="EV82" s="63" t="s">
        <v>600</v>
      </c>
    </row>
    <row r="83" spans="1:152" x14ac:dyDescent="0.3">
      <c r="A83" s="65" t="s">
        <v>1821</v>
      </c>
      <c r="B83" s="63" t="s">
        <v>1117</v>
      </c>
      <c r="C83" s="63" t="s">
        <v>711</v>
      </c>
      <c r="DV83" s="63" t="s">
        <v>589</v>
      </c>
      <c r="EB83" s="63" t="s">
        <v>590</v>
      </c>
      <c r="EC83" s="63" t="s">
        <v>1111</v>
      </c>
      <c r="ED83" s="63" t="s">
        <v>1111</v>
      </c>
      <c r="EG83" s="63" t="s">
        <v>591</v>
      </c>
      <c r="EH83" s="63" t="s">
        <v>592</v>
      </c>
      <c r="EI83" s="63" t="s">
        <v>686</v>
      </c>
      <c r="EJ83" s="63" t="s">
        <v>593</v>
      </c>
      <c r="EN83" s="63" t="s">
        <v>1069</v>
      </c>
      <c r="EO83" s="63" t="s">
        <v>1070</v>
      </c>
      <c r="EP83" s="63" t="s">
        <v>1040</v>
      </c>
      <c r="EQ83" s="63" t="s">
        <v>1040</v>
      </c>
      <c r="ER83" s="63" t="s">
        <v>1041</v>
      </c>
      <c r="ES83" s="63" t="s">
        <v>594</v>
      </c>
      <c r="ET83" s="63" t="s">
        <v>595</v>
      </c>
      <c r="EU83" s="63" t="s">
        <v>530</v>
      </c>
      <c r="EV83" s="63" t="s">
        <v>600</v>
      </c>
    </row>
    <row r="84" spans="1:152" x14ac:dyDescent="0.3">
      <c r="A84" s="65" t="s">
        <v>1822</v>
      </c>
      <c r="B84" s="63" t="s">
        <v>1119</v>
      </c>
      <c r="C84" s="63" t="s">
        <v>712</v>
      </c>
      <c r="DV84" s="63" t="s">
        <v>589</v>
      </c>
      <c r="EB84" s="63" t="s">
        <v>590</v>
      </c>
      <c r="EC84" s="63" t="s">
        <v>1118</v>
      </c>
      <c r="ED84" s="63" t="s">
        <v>1118</v>
      </c>
      <c r="EG84" s="63" t="s">
        <v>591</v>
      </c>
      <c r="EH84" s="63" t="s">
        <v>592</v>
      </c>
      <c r="EI84" s="63" t="s">
        <v>686</v>
      </c>
      <c r="EJ84" s="63" t="s">
        <v>593</v>
      </c>
      <c r="EN84" s="63" t="s">
        <v>1069</v>
      </c>
      <c r="EO84" s="63" t="s">
        <v>1070</v>
      </c>
      <c r="EP84" s="63" t="s">
        <v>1040</v>
      </c>
      <c r="EQ84" s="63" t="s">
        <v>1040</v>
      </c>
      <c r="ER84" s="63" t="s">
        <v>1041</v>
      </c>
      <c r="ES84" s="63" t="s">
        <v>594</v>
      </c>
      <c r="ET84" s="63" t="s">
        <v>595</v>
      </c>
      <c r="EU84" s="63" t="s">
        <v>530</v>
      </c>
      <c r="EV84" s="63" t="s">
        <v>600</v>
      </c>
    </row>
    <row r="85" spans="1:152" x14ac:dyDescent="0.3">
      <c r="A85" s="65" t="s">
        <v>1823</v>
      </c>
      <c r="B85" s="63" t="s">
        <v>1124</v>
      </c>
      <c r="C85" s="63" t="s">
        <v>713</v>
      </c>
      <c r="DV85" s="63" t="s">
        <v>589</v>
      </c>
      <c r="EB85" s="63" t="s">
        <v>590</v>
      </c>
      <c r="EC85" s="63" t="s">
        <v>1120</v>
      </c>
      <c r="ED85" s="63" t="s">
        <v>1120</v>
      </c>
      <c r="EG85" s="63" t="s">
        <v>591</v>
      </c>
      <c r="EH85" s="63" t="s">
        <v>592</v>
      </c>
      <c r="EI85" s="63" t="s">
        <v>680</v>
      </c>
      <c r="EJ85" s="63" t="s">
        <v>593</v>
      </c>
      <c r="EN85" s="63" t="s">
        <v>1122</v>
      </c>
      <c r="EO85" s="63" t="s">
        <v>1123</v>
      </c>
      <c r="EP85" s="63" t="s">
        <v>1040</v>
      </c>
      <c r="EQ85" s="63" t="s">
        <v>1040</v>
      </c>
      <c r="ER85" s="63" t="s">
        <v>1041</v>
      </c>
      <c r="ES85" s="63" t="s">
        <v>594</v>
      </c>
      <c r="ET85" s="63" t="s">
        <v>595</v>
      </c>
      <c r="EU85" s="63" t="s">
        <v>530</v>
      </c>
      <c r="EV85" s="63" t="s">
        <v>596</v>
      </c>
    </row>
    <row r="86" spans="1:152" x14ac:dyDescent="0.3">
      <c r="A86" s="65" t="s">
        <v>1824</v>
      </c>
      <c r="B86" s="63" t="s">
        <v>1128</v>
      </c>
      <c r="C86" s="63" t="s">
        <v>715</v>
      </c>
      <c r="DV86" s="63" t="s">
        <v>589</v>
      </c>
      <c r="EB86" s="63" t="s">
        <v>590</v>
      </c>
      <c r="EC86" s="63" t="s">
        <v>1125</v>
      </c>
      <c r="ED86" s="63" t="s">
        <v>1125</v>
      </c>
      <c r="EG86" s="63" t="s">
        <v>591</v>
      </c>
      <c r="EH86" s="63" t="s">
        <v>592</v>
      </c>
      <c r="EI86" s="63" t="s">
        <v>714</v>
      </c>
      <c r="EJ86" s="63" t="s">
        <v>593</v>
      </c>
      <c r="EN86" s="63" t="s">
        <v>1126</v>
      </c>
      <c r="EO86" s="63" t="s">
        <v>1127</v>
      </c>
      <c r="EP86" s="63" t="s">
        <v>1040</v>
      </c>
      <c r="EQ86" s="63" t="s">
        <v>1040</v>
      </c>
      <c r="ER86" s="63" t="s">
        <v>1041</v>
      </c>
      <c r="ES86" s="63" t="s">
        <v>594</v>
      </c>
      <c r="ET86" s="63" t="s">
        <v>595</v>
      </c>
      <c r="EU86" s="63" t="s">
        <v>530</v>
      </c>
      <c r="EV86" s="63" t="s">
        <v>600</v>
      </c>
    </row>
    <row r="87" spans="1:152" x14ac:dyDescent="0.3">
      <c r="A87" s="65" t="s">
        <v>1825</v>
      </c>
      <c r="B87" s="63" t="s">
        <v>1130</v>
      </c>
      <c r="C87" s="63" t="s">
        <v>716</v>
      </c>
      <c r="DV87" s="63" t="s">
        <v>589</v>
      </c>
      <c r="EB87" s="63" t="s">
        <v>590</v>
      </c>
      <c r="EC87" s="63" t="s">
        <v>1129</v>
      </c>
      <c r="ED87" s="63" t="s">
        <v>1129</v>
      </c>
      <c r="EG87" s="63" t="s">
        <v>591</v>
      </c>
      <c r="EH87" s="63" t="s">
        <v>592</v>
      </c>
      <c r="EI87" s="63" t="s">
        <v>714</v>
      </c>
      <c r="EJ87" s="63" t="s">
        <v>593</v>
      </c>
      <c r="EN87" s="63" t="s">
        <v>1126</v>
      </c>
      <c r="EO87" s="63" t="s">
        <v>1127</v>
      </c>
      <c r="EP87" s="63" t="s">
        <v>1040</v>
      </c>
      <c r="EQ87" s="63" t="s">
        <v>1040</v>
      </c>
      <c r="ER87" s="63" t="s">
        <v>1041</v>
      </c>
      <c r="ES87" s="63" t="s">
        <v>594</v>
      </c>
      <c r="ET87" s="63" t="s">
        <v>595</v>
      </c>
      <c r="EU87" s="63" t="s">
        <v>530</v>
      </c>
      <c r="EV87" s="63" t="s">
        <v>600</v>
      </c>
    </row>
    <row r="88" spans="1:152" x14ac:dyDescent="0.3">
      <c r="A88" s="65" t="s">
        <v>1826</v>
      </c>
      <c r="B88" s="63" t="s">
        <v>1132</v>
      </c>
      <c r="C88" s="63" t="s">
        <v>717</v>
      </c>
      <c r="DV88" s="63" t="s">
        <v>589</v>
      </c>
      <c r="EB88" s="63" t="s">
        <v>590</v>
      </c>
      <c r="EC88" s="63" t="s">
        <v>1131</v>
      </c>
      <c r="ED88" s="63" t="s">
        <v>1131</v>
      </c>
      <c r="EG88" s="63" t="s">
        <v>591</v>
      </c>
      <c r="EH88" s="63" t="s">
        <v>592</v>
      </c>
      <c r="EI88" s="63" t="s">
        <v>714</v>
      </c>
      <c r="EJ88" s="63" t="s">
        <v>593</v>
      </c>
      <c r="EN88" s="63" t="s">
        <v>1126</v>
      </c>
      <c r="EO88" s="63" t="s">
        <v>1127</v>
      </c>
      <c r="EP88" s="63" t="s">
        <v>1040</v>
      </c>
      <c r="EQ88" s="63" t="s">
        <v>1040</v>
      </c>
      <c r="ER88" s="63" t="s">
        <v>1041</v>
      </c>
      <c r="ES88" s="63" t="s">
        <v>594</v>
      </c>
      <c r="ET88" s="63" t="s">
        <v>595</v>
      </c>
      <c r="EU88" s="63" t="s">
        <v>530</v>
      </c>
      <c r="EV88" s="63" t="s">
        <v>600</v>
      </c>
    </row>
    <row r="89" spans="1:152" x14ac:dyDescent="0.3">
      <c r="A89" s="65" t="s">
        <v>1827</v>
      </c>
      <c r="B89" s="63" t="s">
        <v>1134</v>
      </c>
      <c r="C89" s="63" t="s">
        <v>718</v>
      </c>
      <c r="DV89" s="63" t="s">
        <v>589</v>
      </c>
      <c r="EB89" s="63" t="s">
        <v>590</v>
      </c>
      <c r="EC89" s="63" t="s">
        <v>1133</v>
      </c>
      <c r="ED89" s="63" t="s">
        <v>1133</v>
      </c>
      <c r="EG89" s="63" t="s">
        <v>591</v>
      </c>
      <c r="EH89" s="63" t="s">
        <v>592</v>
      </c>
      <c r="EI89" s="63" t="s">
        <v>714</v>
      </c>
      <c r="EJ89" s="63" t="s">
        <v>593</v>
      </c>
      <c r="EN89" s="63" t="s">
        <v>1061</v>
      </c>
      <c r="EO89" s="63" t="s">
        <v>1062</v>
      </c>
      <c r="EP89" s="63" t="s">
        <v>1040</v>
      </c>
      <c r="EQ89" s="63" t="s">
        <v>1040</v>
      </c>
      <c r="ER89" s="63" t="s">
        <v>1041</v>
      </c>
      <c r="ES89" s="63" t="s">
        <v>594</v>
      </c>
      <c r="ET89" s="63" t="s">
        <v>595</v>
      </c>
      <c r="EU89" s="63" t="s">
        <v>530</v>
      </c>
      <c r="EV89" s="63" t="s">
        <v>600</v>
      </c>
    </row>
    <row r="90" spans="1:152" x14ac:dyDescent="0.3">
      <c r="A90" s="65" t="s">
        <v>1828</v>
      </c>
      <c r="B90" s="63" t="s">
        <v>1136</v>
      </c>
      <c r="C90" s="63" t="s">
        <v>719</v>
      </c>
      <c r="DV90" s="63" t="s">
        <v>589</v>
      </c>
      <c r="EB90" s="63" t="s">
        <v>590</v>
      </c>
      <c r="EC90" s="63" t="s">
        <v>1135</v>
      </c>
      <c r="ED90" s="63" t="s">
        <v>1135</v>
      </c>
      <c r="EG90" s="63" t="s">
        <v>591</v>
      </c>
      <c r="EH90" s="63" t="s">
        <v>592</v>
      </c>
      <c r="EI90" s="63" t="s">
        <v>714</v>
      </c>
      <c r="EJ90" s="63" t="s">
        <v>593</v>
      </c>
      <c r="EN90" s="63" t="s">
        <v>1126</v>
      </c>
      <c r="EO90" s="63" t="s">
        <v>1127</v>
      </c>
      <c r="EP90" s="63" t="s">
        <v>1040</v>
      </c>
      <c r="EQ90" s="63" t="s">
        <v>1040</v>
      </c>
      <c r="ER90" s="63" t="s">
        <v>1041</v>
      </c>
      <c r="ES90" s="63" t="s">
        <v>594</v>
      </c>
      <c r="ET90" s="63" t="s">
        <v>595</v>
      </c>
      <c r="EU90" s="63" t="s">
        <v>530</v>
      </c>
      <c r="EV90" s="63" t="s">
        <v>600</v>
      </c>
    </row>
    <row r="91" spans="1:152" x14ac:dyDescent="0.3">
      <c r="A91" s="65" t="s">
        <v>1829</v>
      </c>
      <c r="B91" s="63" t="s">
        <v>1138</v>
      </c>
      <c r="C91" s="63" t="s">
        <v>720</v>
      </c>
      <c r="DV91" s="63" t="s">
        <v>589</v>
      </c>
      <c r="EB91" s="63" t="s">
        <v>590</v>
      </c>
      <c r="EC91" s="63" t="s">
        <v>1137</v>
      </c>
      <c r="ED91" s="63" t="s">
        <v>1137</v>
      </c>
      <c r="EG91" s="63" t="s">
        <v>591</v>
      </c>
      <c r="EH91" s="63" t="s">
        <v>592</v>
      </c>
      <c r="EI91" s="63" t="s">
        <v>714</v>
      </c>
      <c r="EJ91" s="63" t="s">
        <v>593</v>
      </c>
      <c r="EN91" s="63" t="s">
        <v>1126</v>
      </c>
      <c r="EO91" s="63" t="s">
        <v>1127</v>
      </c>
      <c r="EP91" s="63" t="s">
        <v>1040</v>
      </c>
      <c r="EQ91" s="63" t="s">
        <v>1040</v>
      </c>
      <c r="ER91" s="63" t="s">
        <v>1041</v>
      </c>
      <c r="ES91" s="63" t="s">
        <v>594</v>
      </c>
      <c r="ET91" s="63" t="s">
        <v>595</v>
      </c>
      <c r="EU91" s="63" t="s">
        <v>530</v>
      </c>
      <c r="EV91" s="63" t="s">
        <v>600</v>
      </c>
    </row>
    <row r="92" spans="1:152" x14ac:dyDescent="0.3">
      <c r="A92" s="65" t="s">
        <v>1830</v>
      </c>
      <c r="B92" s="63" t="s">
        <v>1140</v>
      </c>
      <c r="C92" s="63" t="s">
        <v>721</v>
      </c>
      <c r="DV92" s="63" t="s">
        <v>589</v>
      </c>
      <c r="EB92" s="63" t="s">
        <v>590</v>
      </c>
      <c r="EC92" s="63" t="s">
        <v>1139</v>
      </c>
      <c r="ED92" s="63" t="s">
        <v>1139</v>
      </c>
      <c r="EG92" s="63" t="s">
        <v>591</v>
      </c>
      <c r="EH92" s="63" t="s">
        <v>592</v>
      </c>
      <c r="EI92" s="63" t="s">
        <v>714</v>
      </c>
      <c r="EJ92" s="63" t="s">
        <v>593</v>
      </c>
      <c r="EN92" s="63" t="s">
        <v>1126</v>
      </c>
      <c r="EO92" s="63" t="s">
        <v>1127</v>
      </c>
      <c r="EP92" s="63" t="s">
        <v>1040</v>
      </c>
      <c r="EQ92" s="63" t="s">
        <v>1040</v>
      </c>
      <c r="ER92" s="63" t="s">
        <v>1041</v>
      </c>
      <c r="ES92" s="63" t="s">
        <v>594</v>
      </c>
      <c r="ET92" s="63" t="s">
        <v>595</v>
      </c>
      <c r="EU92" s="63" t="s">
        <v>530</v>
      </c>
      <c r="EV92" s="63" t="s">
        <v>600</v>
      </c>
    </row>
    <row r="93" spans="1:152" x14ac:dyDescent="0.3">
      <c r="A93" s="65" t="s">
        <v>1831</v>
      </c>
      <c r="B93" s="63" t="s">
        <v>1142</v>
      </c>
      <c r="C93" s="63" t="s">
        <v>722</v>
      </c>
      <c r="DV93" s="63" t="s">
        <v>589</v>
      </c>
      <c r="EB93" s="63" t="s">
        <v>590</v>
      </c>
      <c r="EC93" s="63" t="s">
        <v>1141</v>
      </c>
      <c r="ED93" s="63" t="s">
        <v>1141</v>
      </c>
      <c r="EG93" s="63" t="s">
        <v>591</v>
      </c>
      <c r="EH93" s="63" t="s">
        <v>592</v>
      </c>
      <c r="EI93" s="63" t="s">
        <v>714</v>
      </c>
      <c r="EJ93" s="63" t="s">
        <v>593</v>
      </c>
      <c r="EN93" s="63" t="s">
        <v>1126</v>
      </c>
      <c r="EO93" s="63" t="s">
        <v>1127</v>
      </c>
      <c r="EP93" s="63" t="s">
        <v>1040</v>
      </c>
      <c r="EQ93" s="63" t="s">
        <v>1040</v>
      </c>
      <c r="ER93" s="63" t="s">
        <v>1041</v>
      </c>
      <c r="ES93" s="63" t="s">
        <v>594</v>
      </c>
      <c r="ET93" s="63" t="s">
        <v>595</v>
      </c>
      <c r="EU93" s="63" t="s">
        <v>530</v>
      </c>
      <c r="EV93" s="63" t="s">
        <v>600</v>
      </c>
    </row>
    <row r="94" spans="1:152" x14ac:dyDescent="0.3">
      <c r="A94" s="65" t="s">
        <v>1832</v>
      </c>
      <c r="B94" s="63" t="s">
        <v>1144</v>
      </c>
      <c r="C94" s="63" t="s">
        <v>723</v>
      </c>
      <c r="DV94" s="63" t="s">
        <v>589</v>
      </c>
      <c r="EB94" s="63" t="s">
        <v>590</v>
      </c>
      <c r="EC94" s="63" t="s">
        <v>1143</v>
      </c>
      <c r="ED94" s="63" t="s">
        <v>1143</v>
      </c>
      <c r="EG94" s="63" t="s">
        <v>591</v>
      </c>
      <c r="EH94" s="63" t="s">
        <v>592</v>
      </c>
      <c r="EI94" s="63" t="s">
        <v>714</v>
      </c>
      <c r="EJ94" s="63" t="s">
        <v>593</v>
      </c>
      <c r="EN94" s="63" t="s">
        <v>1126</v>
      </c>
      <c r="EO94" s="63" t="s">
        <v>1127</v>
      </c>
      <c r="EP94" s="63" t="s">
        <v>1040</v>
      </c>
      <c r="EQ94" s="63" t="s">
        <v>1040</v>
      </c>
      <c r="ER94" s="63" t="s">
        <v>1041</v>
      </c>
      <c r="ES94" s="63" t="s">
        <v>594</v>
      </c>
      <c r="ET94" s="63" t="s">
        <v>595</v>
      </c>
      <c r="EU94" s="63" t="s">
        <v>530</v>
      </c>
      <c r="EV94" s="63" t="s">
        <v>600</v>
      </c>
    </row>
    <row r="95" spans="1:152" x14ac:dyDescent="0.3">
      <c r="A95" s="65" t="s">
        <v>1833</v>
      </c>
      <c r="B95" s="63" t="s">
        <v>1145</v>
      </c>
      <c r="C95" s="63" t="s">
        <v>724</v>
      </c>
      <c r="DV95" s="63" t="s">
        <v>589</v>
      </c>
      <c r="EB95" s="63" t="s">
        <v>590</v>
      </c>
      <c r="EC95" s="63" t="s">
        <v>1143</v>
      </c>
      <c r="ED95" s="63" t="s">
        <v>1143</v>
      </c>
      <c r="EG95" s="63" t="s">
        <v>591</v>
      </c>
      <c r="EH95" s="63" t="s">
        <v>592</v>
      </c>
      <c r="EI95" s="63" t="s">
        <v>714</v>
      </c>
      <c r="EJ95" s="63" t="s">
        <v>593</v>
      </c>
      <c r="EN95" s="63" t="s">
        <v>1126</v>
      </c>
      <c r="EO95" s="63" t="s">
        <v>1127</v>
      </c>
      <c r="EP95" s="63" t="s">
        <v>1040</v>
      </c>
      <c r="EQ95" s="63" t="s">
        <v>1040</v>
      </c>
      <c r="ER95" s="63" t="s">
        <v>1041</v>
      </c>
      <c r="ES95" s="63" t="s">
        <v>594</v>
      </c>
      <c r="ET95" s="63" t="s">
        <v>595</v>
      </c>
      <c r="EU95" s="63" t="s">
        <v>530</v>
      </c>
      <c r="EV95" s="63" t="s">
        <v>600</v>
      </c>
    </row>
    <row r="96" spans="1:152" x14ac:dyDescent="0.3">
      <c r="A96" s="65" t="s">
        <v>1834</v>
      </c>
      <c r="B96" s="63" t="s">
        <v>1147</v>
      </c>
      <c r="C96" s="63" t="s">
        <v>725</v>
      </c>
      <c r="DV96" s="63" t="s">
        <v>589</v>
      </c>
      <c r="EB96" s="63" t="s">
        <v>590</v>
      </c>
      <c r="EC96" s="63" t="s">
        <v>1146</v>
      </c>
      <c r="ED96" s="63" t="s">
        <v>1146</v>
      </c>
      <c r="EG96" s="63" t="s">
        <v>591</v>
      </c>
      <c r="EH96" s="63" t="s">
        <v>592</v>
      </c>
      <c r="EI96" s="63" t="s">
        <v>714</v>
      </c>
      <c r="EJ96" s="63" t="s">
        <v>593</v>
      </c>
      <c r="EN96" s="63" t="s">
        <v>1126</v>
      </c>
      <c r="EO96" s="63" t="s">
        <v>1127</v>
      </c>
      <c r="EP96" s="63" t="s">
        <v>1040</v>
      </c>
      <c r="EQ96" s="63" t="s">
        <v>1040</v>
      </c>
      <c r="ER96" s="63" t="s">
        <v>1041</v>
      </c>
      <c r="ES96" s="63" t="s">
        <v>594</v>
      </c>
      <c r="ET96" s="63" t="s">
        <v>595</v>
      </c>
      <c r="EU96" s="63" t="s">
        <v>530</v>
      </c>
      <c r="EV96" s="63" t="s">
        <v>600</v>
      </c>
    </row>
    <row r="97" spans="1:152" x14ac:dyDescent="0.3">
      <c r="A97" s="65" t="s">
        <v>1835</v>
      </c>
      <c r="B97" s="63" t="s">
        <v>1148</v>
      </c>
      <c r="C97" s="63" t="s">
        <v>726</v>
      </c>
      <c r="DV97" s="63" t="s">
        <v>589</v>
      </c>
      <c r="EB97" s="63" t="s">
        <v>590</v>
      </c>
      <c r="EC97" s="63" t="s">
        <v>1146</v>
      </c>
      <c r="ED97" s="63" t="s">
        <v>1146</v>
      </c>
      <c r="EG97" s="63" t="s">
        <v>591</v>
      </c>
      <c r="EH97" s="63" t="s">
        <v>592</v>
      </c>
      <c r="EI97" s="63" t="s">
        <v>714</v>
      </c>
      <c r="EJ97" s="63" t="s">
        <v>593</v>
      </c>
      <c r="EN97" s="63" t="s">
        <v>1126</v>
      </c>
      <c r="EO97" s="63" t="s">
        <v>1127</v>
      </c>
      <c r="EP97" s="63" t="s">
        <v>1040</v>
      </c>
      <c r="EQ97" s="63" t="s">
        <v>1040</v>
      </c>
      <c r="ER97" s="63" t="s">
        <v>1041</v>
      </c>
      <c r="ES97" s="63" t="s">
        <v>594</v>
      </c>
      <c r="ET97" s="63" t="s">
        <v>595</v>
      </c>
      <c r="EU97" s="63" t="s">
        <v>530</v>
      </c>
      <c r="EV97" s="63" t="s">
        <v>600</v>
      </c>
    </row>
    <row r="98" spans="1:152" x14ac:dyDescent="0.3">
      <c r="A98" s="65" t="s">
        <v>1836</v>
      </c>
      <c r="B98" s="63" t="s">
        <v>1150</v>
      </c>
      <c r="C98" s="63" t="s">
        <v>727</v>
      </c>
      <c r="DV98" s="63" t="s">
        <v>589</v>
      </c>
      <c r="EB98" s="63" t="s">
        <v>590</v>
      </c>
      <c r="EC98" s="63" t="s">
        <v>1149</v>
      </c>
      <c r="ED98" s="63" t="s">
        <v>1149</v>
      </c>
      <c r="EG98" s="63" t="s">
        <v>591</v>
      </c>
      <c r="EH98" s="63" t="s">
        <v>592</v>
      </c>
      <c r="EI98" s="63" t="s">
        <v>714</v>
      </c>
      <c r="EJ98" s="63" t="s">
        <v>593</v>
      </c>
      <c r="EN98" s="63" t="s">
        <v>1126</v>
      </c>
      <c r="EO98" s="63" t="s">
        <v>1127</v>
      </c>
      <c r="EP98" s="63" t="s">
        <v>1040</v>
      </c>
      <c r="EQ98" s="63" t="s">
        <v>1040</v>
      </c>
      <c r="ER98" s="63" t="s">
        <v>1041</v>
      </c>
      <c r="ES98" s="63" t="s">
        <v>594</v>
      </c>
      <c r="ET98" s="63" t="s">
        <v>595</v>
      </c>
      <c r="EU98" s="63" t="s">
        <v>530</v>
      </c>
      <c r="EV98" s="63" t="s">
        <v>600</v>
      </c>
    </row>
    <row r="99" spans="1:152" x14ac:dyDescent="0.3">
      <c r="A99" s="65" t="s">
        <v>2120</v>
      </c>
      <c r="B99" s="63" t="s">
        <v>1152</v>
      </c>
      <c r="C99" s="63" t="s">
        <v>729</v>
      </c>
      <c r="DV99" s="63" t="s">
        <v>589</v>
      </c>
      <c r="EB99" s="63" t="s">
        <v>728</v>
      </c>
      <c r="EC99" s="63" t="s">
        <v>1151</v>
      </c>
      <c r="ED99" s="63" t="s">
        <v>1151</v>
      </c>
      <c r="EG99" s="63" t="s">
        <v>591</v>
      </c>
      <c r="EH99" s="63" t="s">
        <v>592</v>
      </c>
      <c r="EI99" s="63" t="s">
        <v>714</v>
      </c>
      <c r="EJ99" s="63" t="s">
        <v>593</v>
      </c>
      <c r="EN99" s="63" t="s">
        <v>1126</v>
      </c>
      <c r="EO99" s="63" t="s">
        <v>1127</v>
      </c>
      <c r="EP99" s="63" t="s">
        <v>1040</v>
      </c>
      <c r="EQ99" s="63" t="s">
        <v>1040</v>
      </c>
      <c r="ER99" s="63" t="s">
        <v>1041</v>
      </c>
      <c r="ES99" s="63" t="s">
        <v>594</v>
      </c>
      <c r="ET99" s="63" t="s">
        <v>595</v>
      </c>
      <c r="EU99" s="63" t="s">
        <v>530</v>
      </c>
      <c r="EV99" s="63" t="s">
        <v>600</v>
      </c>
    </row>
    <row r="100" spans="1:152" x14ac:dyDescent="0.3">
      <c r="A100" s="65" t="s">
        <v>1837</v>
      </c>
      <c r="B100" s="63" t="s">
        <v>1154</v>
      </c>
      <c r="C100" s="63" t="s">
        <v>730</v>
      </c>
      <c r="DV100" s="63" t="s">
        <v>589</v>
      </c>
      <c r="EB100" s="63" t="s">
        <v>728</v>
      </c>
      <c r="EC100" s="63" t="s">
        <v>1153</v>
      </c>
      <c r="ED100" s="63" t="s">
        <v>1153</v>
      </c>
      <c r="EG100" s="63" t="s">
        <v>591</v>
      </c>
      <c r="EH100" s="63" t="s">
        <v>592</v>
      </c>
      <c r="EI100" s="63" t="s">
        <v>714</v>
      </c>
      <c r="EJ100" s="63" t="s">
        <v>593</v>
      </c>
      <c r="EN100" s="63" t="s">
        <v>1126</v>
      </c>
      <c r="EO100" s="63" t="s">
        <v>1127</v>
      </c>
      <c r="EP100" s="63" t="s">
        <v>1040</v>
      </c>
      <c r="EQ100" s="63" t="s">
        <v>1040</v>
      </c>
      <c r="ER100" s="63" t="s">
        <v>1041</v>
      </c>
      <c r="ES100" s="63" t="s">
        <v>594</v>
      </c>
      <c r="ET100" s="63" t="s">
        <v>595</v>
      </c>
      <c r="EU100" s="63" t="s">
        <v>530</v>
      </c>
      <c r="EV100" s="63" t="s">
        <v>600</v>
      </c>
    </row>
    <row r="101" spans="1:152" x14ac:dyDescent="0.3">
      <c r="A101" s="65" t="s">
        <v>1838</v>
      </c>
      <c r="B101" s="63" t="s">
        <v>1156</v>
      </c>
      <c r="C101" s="63" t="s">
        <v>731</v>
      </c>
      <c r="DV101" s="63" t="s">
        <v>589</v>
      </c>
      <c r="EB101" s="63" t="s">
        <v>728</v>
      </c>
      <c r="EC101" s="63" t="s">
        <v>1155</v>
      </c>
      <c r="ED101" s="63" t="s">
        <v>1155</v>
      </c>
      <c r="EG101" s="63" t="s">
        <v>591</v>
      </c>
      <c r="EH101" s="63" t="s">
        <v>592</v>
      </c>
      <c r="EI101" s="63" t="s">
        <v>714</v>
      </c>
      <c r="EJ101" s="63" t="s">
        <v>593</v>
      </c>
      <c r="EN101" s="63" t="s">
        <v>1126</v>
      </c>
      <c r="EO101" s="63" t="s">
        <v>1127</v>
      </c>
      <c r="EP101" s="63" t="s">
        <v>1040</v>
      </c>
      <c r="EQ101" s="63" t="s">
        <v>1040</v>
      </c>
      <c r="ER101" s="63" t="s">
        <v>1041</v>
      </c>
      <c r="ES101" s="63" t="s">
        <v>594</v>
      </c>
      <c r="ET101" s="63" t="s">
        <v>595</v>
      </c>
      <c r="EU101" s="63" t="s">
        <v>530</v>
      </c>
      <c r="EV101" s="63" t="s">
        <v>600</v>
      </c>
    </row>
    <row r="102" spans="1:152" x14ac:dyDescent="0.3">
      <c r="A102" s="65" t="s">
        <v>1839</v>
      </c>
      <c r="B102" s="63" t="s">
        <v>1158</v>
      </c>
      <c r="C102" s="63" t="s">
        <v>732</v>
      </c>
      <c r="DV102" s="63" t="s">
        <v>589</v>
      </c>
      <c r="EB102" s="63" t="s">
        <v>728</v>
      </c>
      <c r="EC102" s="63" t="s">
        <v>1157</v>
      </c>
      <c r="ED102" s="63" t="s">
        <v>1157</v>
      </c>
      <c r="EG102" s="63" t="s">
        <v>591</v>
      </c>
      <c r="EH102" s="63" t="s">
        <v>592</v>
      </c>
      <c r="EI102" s="63" t="s">
        <v>714</v>
      </c>
      <c r="EJ102" s="63" t="s">
        <v>593</v>
      </c>
      <c r="EN102" s="63" t="s">
        <v>1126</v>
      </c>
      <c r="EO102" s="63" t="s">
        <v>1127</v>
      </c>
      <c r="EP102" s="63" t="s">
        <v>1040</v>
      </c>
      <c r="EQ102" s="63" t="s">
        <v>1040</v>
      </c>
      <c r="ER102" s="63" t="s">
        <v>1041</v>
      </c>
      <c r="ES102" s="63" t="s">
        <v>594</v>
      </c>
      <c r="ET102" s="63" t="s">
        <v>595</v>
      </c>
      <c r="EU102" s="63" t="s">
        <v>530</v>
      </c>
      <c r="EV102" s="63" t="s">
        <v>600</v>
      </c>
    </row>
    <row r="103" spans="1:152" x14ac:dyDescent="0.3">
      <c r="A103" s="65" t="s">
        <v>1840</v>
      </c>
      <c r="B103" s="63" t="s">
        <v>1162</v>
      </c>
      <c r="C103" s="63" t="s">
        <v>733</v>
      </c>
      <c r="DV103" s="63" t="s">
        <v>589</v>
      </c>
      <c r="EB103" s="63" t="s">
        <v>590</v>
      </c>
      <c r="EC103" s="63" t="s">
        <v>1159</v>
      </c>
      <c r="ED103" s="63" t="s">
        <v>1159</v>
      </c>
      <c r="EG103" s="63" t="s">
        <v>591</v>
      </c>
      <c r="EH103" s="63" t="s">
        <v>592</v>
      </c>
      <c r="EI103" s="63" t="s">
        <v>680</v>
      </c>
      <c r="EJ103" s="63" t="s">
        <v>593</v>
      </c>
      <c r="EN103" s="63" t="s">
        <v>1160</v>
      </c>
      <c r="EO103" s="63" t="s">
        <v>1161</v>
      </c>
      <c r="EP103" s="63" t="s">
        <v>1040</v>
      </c>
      <c r="EQ103" s="63" t="s">
        <v>1040</v>
      </c>
      <c r="ER103" s="63" t="s">
        <v>1041</v>
      </c>
      <c r="ES103" s="63" t="s">
        <v>594</v>
      </c>
      <c r="ET103" s="63" t="s">
        <v>595</v>
      </c>
      <c r="EU103" s="63" t="s">
        <v>530</v>
      </c>
      <c r="EV103" s="63" t="s">
        <v>596</v>
      </c>
    </row>
    <row r="104" spans="1:152" x14ac:dyDescent="0.3">
      <c r="A104" s="65" t="s">
        <v>1841</v>
      </c>
      <c r="B104" s="63" t="s">
        <v>1164</v>
      </c>
      <c r="C104" s="63" t="s">
        <v>735</v>
      </c>
      <c r="DV104" s="63" t="s">
        <v>589</v>
      </c>
      <c r="EB104" s="63" t="s">
        <v>590</v>
      </c>
      <c r="EC104" s="63" t="s">
        <v>1163</v>
      </c>
      <c r="ED104" s="63" t="s">
        <v>1163</v>
      </c>
      <c r="EG104" s="63" t="s">
        <v>591</v>
      </c>
      <c r="EH104" s="63" t="s">
        <v>592</v>
      </c>
      <c r="EI104" s="63" t="s">
        <v>734</v>
      </c>
      <c r="EJ104" s="63" t="s">
        <v>593</v>
      </c>
      <c r="EN104" s="63" t="s">
        <v>1061</v>
      </c>
      <c r="EO104" s="63" t="s">
        <v>1062</v>
      </c>
      <c r="EP104" s="63" t="s">
        <v>1040</v>
      </c>
      <c r="EQ104" s="63" t="s">
        <v>1040</v>
      </c>
      <c r="ER104" s="63" t="s">
        <v>1041</v>
      </c>
      <c r="ES104" s="63" t="s">
        <v>594</v>
      </c>
      <c r="ET104" s="63" t="s">
        <v>595</v>
      </c>
      <c r="EU104" s="63" t="s">
        <v>530</v>
      </c>
      <c r="EV104" s="63" t="s">
        <v>600</v>
      </c>
    </row>
    <row r="105" spans="1:152" x14ac:dyDescent="0.3">
      <c r="A105" s="65" t="s">
        <v>1842</v>
      </c>
      <c r="B105" s="63" t="s">
        <v>1166</v>
      </c>
      <c r="C105" s="63" t="s">
        <v>736</v>
      </c>
      <c r="DV105" s="63" t="s">
        <v>589</v>
      </c>
      <c r="EB105" s="63" t="s">
        <v>590</v>
      </c>
      <c r="EC105" s="63" t="s">
        <v>1165</v>
      </c>
      <c r="ED105" s="63" t="s">
        <v>1165</v>
      </c>
      <c r="EG105" s="63" t="s">
        <v>591</v>
      </c>
      <c r="EH105" s="63" t="s">
        <v>592</v>
      </c>
      <c r="EI105" s="63" t="s">
        <v>734</v>
      </c>
      <c r="EJ105" s="63" t="s">
        <v>593</v>
      </c>
      <c r="EN105" s="63" t="s">
        <v>1061</v>
      </c>
      <c r="EO105" s="63" t="s">
        <v>1062</v>
      </c>
      <c r="EP105" s="63" t="s">
        <v>1040</v>
      </c>
      <c r="EQ105" s="63" t="s">
        <v>1040</v>
      </c>
      <c r="ER105" s="63" t="s">
        <v>1041</v>
      </c>
      <c r="ES105" s="63" t="s">
        <v>594</v>
      </c>
      <c r="ET105" s="63" t="s">
        <v>595</v>
      </c>
      <c r="EU105" s="63" t="s">
        <v>530</v>
      </c>
      <c r="EV105" s="63" t="s">
        <v>600</v>
      </c>
    </row>
    <row r="106" spans="1:152" x14ac:dyDescent="0.3">
      <c r="A106" s="65" t="s">
        <v>1843</v>
      </c>
      <c r="B106" s="63" t="s">
        <v>2150</v>
      </c>
      <c r="C106" s="63" t="s">
        <v>2149</v>
      </c>
    </row>
    <row r="107" spans="1:152" x14ac:dyDescent="0.3">
      <c r="A107" s="65" t="s">
        <v>1844</v>
      </c>
      <c r="B107" s="63" t="s">
        <v>1170</v>
      </c>
      <c r="C107" s="63" t="s">
        <v>737</v>
      </c>
      <c r="DV107" s="63" t="s">
        <v>589</v>
      </c>
      <c r="EB107" s="63" t="s">
        <v>728</v>
      </c>
      <c r="EC107" s="63" t="s">
        <v>1167</v>
      </c>
      <c r="ED107" s="63" t="s">
        <v>1167</v>
      </c>
      <c r="EG107" s="63" t="s">
        <v>591</v>
      </c>
      <c r="EH107" s="63" t="s">
        <v>592</v>
      </c>
      <c r="EI107" s="63" t="s">
        <v>734</v>
      </c>
      <c r="EJ107" s="63" t="s">
        <v>593</v>
      </c>
      <c r="EN107" s="63" t="s">
        <v>1168</v>
      </c>
      <c r="EO107" s="63" t="s">
        <v>1169</v>
      </c>
      <c r="EP107" s="63" t="s">
        <v>1040</v>
      </c>
      <c r="EQ107" s="63" t="s">
        <v>1040</v>
      </c>
      <c r="ER107" s="63" t="s">
        <v>1041</v>
      </c>
      <c r="ES107" s="63" t="s">
        <v>594</v>
      </c>
      <c r="ET107" s="63" t="s">
        <v>595</v>
      </c>
      <c r="EU107" s="63" t="s">
        <v>530</v>
      </c>
      <c r="EV107" s="63" t="s">
        <v>600</v>
      </c>
    </row>
    <row r="108" spans="1:152" x14ac:dyDescent="0.3">
      <c r="A108" s="65" t="s">
        <v>1845</v>
      </c>
      <c r="B108" s="63" t="s">
        <v>1172</v>
      </c>
      <c r="C108" s="63" t="s">
        <v>738</v>
      </c>
      <c r="DV108" s="63" t="s">
        <v>589</v>
      </c>
      <c r="EB108" s="63" t="s">
        <v>590</v>
      </c>
      <c r="EC108" s="63" t="s">
        <v>1171</v>
      </c>
      <c r="ED108" s="63" t="s">
        <v>1171</v>
      </c>
      <c r="EG108" s="63" t="s">
        <v>591</v>
      </c>
      <c r="EH108" s="63" t="s">
        <v>592</v>
      </c>
      <c r="EI108" s="63" t="s">
        <v>680</v>
      </c>
      <c r="EJ108" s="63" t="s">
        <v>593</v>
      </c>
      <c r="EN108" s="63" t="s">
        <v>1061</v>
      </c>
      <c r="EO108" s="63" t="s">
        <v>1062</v>
      </c>
      <c r="EP108" s="63" t="s">
        <v>1040</v>
      </c>
      <c r="EQ108" s="63" t="s">
        <v>1040</v>
      </c>
      <c r="ER108" s="63" t="s">
        <v>1041</v>
      </c>
      <c r="ES108" s="63" t="s">
        <v>594</v>
      </c>
      <c r="ET108" s="63" t="s">
        <v>595</v>
      </c>
      <c r="EU108" s="63" t="s">
        <v>530</v>
      </c>
      <c r="EV108" s="63" t="s">
        <v>600</v>
      </c>
    </row>
    <row r="109" spans="1:152" x14ac:dyDescent="0.3">
      <c r="A109" s="65" t="s">
        <v>1846</v>
      </c>
      <c r="B109" s="63" t="s">
        <v>1175</v>
      </c>
      <c r="C109" s="63" t="s">
        <v>739</v>
      </c>
      <c r="DV109" s="63" t="s">
        <v>589</v>
      </c>
      <c r="EB109" s="63" t="s">
        <v>590</v>
      </c>
      <c r="EC109" s="63" t="s">
        <v>1121</v>
      </c>
      <c r="ED109" s="63" t="s">
        <v>1121</v>
      </c>
      <c r="EG109" s="63" t="s">
        <v>591</v>
      </c>
      <c r="EH109" s="63" t="s">
        <v>592</v>
      </c>
      <c r="EI109" s="63" t="s">
        <v>680</v>
      </c>
      <c r="EJ109" s="63" t="s">
        <v>593</v>
      </c>
      <c r="EN109" s="63" t="s">
        <v>1173</v>
      </c>
      <c r="EO109" s="63" t="s">
        <v>1174</v>
      </c>
      <c r="EP109" s="63" t="s">
        <v>1040</v>
      </c>
      <c r="EQ109" s="63" t="s">
        <v>1040</v>
      </c>
      <c r="ER109" s="63" t="s">
        <v>1041</v>
      </c>
      <c r="ES109" s="63" t="s">
        <v>594</v>
      </c>
      <c r="ET109" s="63" t="s">
        <v>595</v>
      </c>
      <c r="EU109" s="63" t="s">
        <v>530</v>
      </c>
      <c r="EV109" s="63" t="s">
        <v>600</v>
      </c>
    </row>
    <row r="110" spans="1:152" x14ac:dyDescent="0.3">
      <c r="A110" s="65" t="s">
        <v>1847</v>
      </c>
      <c r="B110" s="63" t="s">
        <v>1178</v>
      </c>
      <c r="C110" s="63" t="s">
        <v>740</v>
      </c>
      <c r="DV110" s="63" t="s">
        <v>589</v>
      </c>
      <c r="EB110" s="63" t="s">
        <v>590</v>
      </c>
      <c r="EC110" s="63" t="s">
        <v>1177</v>
      </c>
      <c r="ED110" s="63" t="s">
        <v>1177</v>
      </c>
      <c r="EG110" s="63" t="s">
        <v>591</v>
      </c>
      <c r="EH110" s="63" t="s">
        <v>592</v>
      </c>
      <c r="EI110" s="63" t="s">
        <v>680</v>
      </c>
      <c r="EJ110" s="63" t="s">
        <v>593</v>
      </c>
      <c r="EN110" s="63" t="s">
        <v>1069</v>
      </c>
      <c r="EO110" s="63" t="s">
        <v>1070</v>
      </c>
      <c r="EP110" s="63" t="s">
        <v>1040</v>
      </c>
      <c r="EQ110" s="63" t="s">
        <v>1040</v>
      </c>
      <c r="ER110" s="63" t="s">
        <v>1041</v>
      </c>
      <c r="ES110" s="63" t="s">
        <v>594</v>
      </c>
      <c r="ET110" s="63" t="s">
        <v>595</v>
      </c>
      <c r="EU110" s="63" t="s">
        <v>530</v>
      </c>
      <c r="EV110" s="63" t="s">
        <v>600</v>
      </c>
    </row>
    <row r="111" spans="1:152" x14ac:dyDescent="0.3">
      <c r="A111" s="65" t="s">
        <v>1848</v>
      </c>
      <c r="B111" s="63" t="s">
        <v>1180</v>
      </c>
      <c r="C111" s="63" t="s">
        <v>741</v>
      </c>
      <c r="DV111" s="63" t="s">
        <v>589</v>
      </c>
      <c r="EB111" s="63" t="s">
        <v>590</v>
      </c>
      <c r="EC111" s="63" t="s">
        <v>1179</v>
      </c>
      <c r="ED111" s="63" t="s">
        <v>1179</v>
      </c>
      <c r="EG111" s="63" t="s">
        <v>591</v>
      </c>
      <c r="EH111" s="63" t="s">
        <v>592</v>
      </c>
      <c r="EI111" s="63" t="s">
        <v>680</v>
      </c>
      <c r="EJ111" s="63" t="s">
        <v>593</v>
      </c>
      <c r="EN111" s="63" t="s">
        <v>1126</v>
      </c>
      <c r="EO111" s="63" t="s">
        <v>1127</v>
      </c>
      <c r="EP111" s="63" t="s">
        <v>1040</v>
      </c>
      <c r="EQ111" s="63" t="s">
        <v>1040</v>
      </c>
      <c r="ER111" s="63" t="s">
        <v>1041</v>
      </c>
      <c r="ES111" s="63" t="s">
        <v>594</v>
      </c>
      <c r="ET111" s="63" t="s">
        <v>595</v>
      </c>
      <c r="EU111" s="63" t="s">
        <v>530</v>
      </c>
      <c r="EV111" s="63" t="s">
        <v>600</v>
      </c>
    </row>
    <row r="112" spans="1:152" x14ac:dyDescent="0.3">
      <c r="A112" s="65" t="s">
        <v>1849</v>
      </c>
      <c r="B112" s="63" t="s">
        <v>1184</v>
      </c>
      <c r="C112" s="63" t="s">
        <v>742</v>
      </c>
      <c r="DV112" s="63" t="s">
        <v>589</v>
      </c>
      <c r="EB112" s="63" t="s">
        <v>590</v>
      </c>
      <c r="EC112" s="63" t="s">
        <v>1181</v>
      </c>
      <c r="ED112" s="63" t="s">
        <v>1181</v>
      </c>
      <c r="EG112" s="63" t="s">
        <v>591</v>
      </c>
      <c r="EH112" s="63" t="s">
        <v>592</v>
      </c>
      <c r="EI112" s="63" t="s">
        <v>680</v>
      </c>
      <c r="EJ112" s="63" t="s">
        <v>593</v>
      </c>
      <c r="EN112" s="63" t="s">
        <v>1182</v>
      </c>
      <c r="EO112" s="63" t="s">
        <v>1183</v>
      </c>
      <c r="EP112" s="63" t="s">
        <v>1040</v>
      </c>
      <c r="EQ112" s="63" t="s">
        <v>1040</v>
      </c>
      <c r="ER112" s="63" t="s">
        <v>1041</v>
      </c>
      <c r="ES112" s="63" t="s">
        <v>594</v>
      </c>
      <c r="ET112" s="63" t="s">
        <v>595</v>
      </c>
      <c r="EU112" s="63" t="s">
        <v>530</v>
      </c>
      <c r="EV112" s="63" t="s">
        <v>600</v>
      </c>
    </row>
    <row r="113" spans="1:152" x14ac:dyDescent="0.3">
      <c r="A113" s="65" t="s">
        <v>1850</v>
      </c>
      <c r="B113" s="63" t="s">
        <v>1188</v>
      </c>
      <c r="C113" s="63" t="s">
        <v>743</v>
      </c>
      <c r="DV113" s="63" t="s">
        <v>589</v>
      </c>
      <c r="EB113" s="63" t="s">
        <v>590</v>
      </c>
      <c r="EC113" s="63" t="s">
        <v>1185</v>
      </c>
      <c r="ED113" s="63" t="s">
        <v>1185</v>
      </c>
      <c r="EG113" s="63" t="s">
        <v>591</v>
      </c>
      <c r="EH113" s="63" t="s">
        <v>592</v>
      </c>
      <c r="EI113" s="63" t="s">
        <v>680</v>
      </c>
      <c r="EJ113" s="63" t="s">
        <v>593</v>
      </c>
      <c r="EN113" s="63" t="s">
        <v>1186</v>
      </c>
      <c r="EO113" s="63" t="s">
        <v>1187</v>
      </c>
      <c r="EP113" s="63" t="s">
        <v>1040</v>
      </c>
      <c r="EQ113" s="63" t="s">
        <v>1040</v>
      </c>
      <c r="ER113" s="63" t="s">
        <v>1041</v>
      </c>
      <c r="ES113" s="63" t="s">
        <v>594</v>
      </c>
      <c r="ET113" s="63" t="s">
        <v>595</v>
      </c>
      <c r="EU113" s="63" t="s">
        <v>530</v>
      </c>
      <c r="EV113" s="63" t="s">
        <v>600</v>
      </c>
    </row>
    <row r="114" spans="1:152" x14ac:dyDescent="0.3">
      <c r="A114" s="65" t="s">
        <v>1851</v>
      </c>
      <c r="B114" s="63" t="s">
        <v>1192</v>
      </c>
      <c r="C114" s="63" t="s">
        <v>744</v>
      </c>
      <c r="DV114" s="63" t="s">
        <v>589</v>
      </c>
      <c r="EB114" s="63" t="s">
        <v>590</v>
      </c>
      <c r="EC114" s="63" t="s">
        <v>1189</v>
      </c>
      <c r="ED114" s="63" t="s">
        <v>1189</v>
      </c>
      <c r="EG114" s="63" t="s">
        <v>591</v>
      </c>
      <c r="EH114" s="63" t="s">
        <v>592</v>
      </c>
      <c r="EI114" s="63" t="s">
        <v>680</v>
      </c>
      <c r="EJ114" s="63" t="s">
        <v>593</v>
      </c>
      <c r="EN114" s="63" t="s">
        <v>1190</v>
      </c>
      <c r="EO114" s="63" t="s">
        <v>1191</v>
      </c>
      <c r="EP114" s="63" t="s">
        <v>1040</v>
      </c>
      <c r="EQ114" s="63" t="s">
        <v>1040</v>
      </c>
      <c r="ER114" s="63" t="s">
        <v>1041</v>
      </c>
      <c r="ES114" s="63" t="s">
        <v>594</v>
      </c>
      <c r="ET114" s="63" t="s">
        <v>595</v>
      </c>
      <c r="EU114" s="63" t="s">
        <v>530</v>
      </c>
      <c r="EV114" s="63" t="s">
        <v>600</v>
      </c>
    </row>
    <row r="115" spans="1:152" x14ac:dyDescent="0.3">
      <c r="A115" s="65" t="s">
        <v>1852</v>
      </c>
      <c r="B115" s="63" t="s">
        <v>1196</v>
      </c>
      <c r="C115" s="63" t="s">
        <v>745</v>
      </c>
      <c r="DV115" s="63" t="s">
        <v>589</v>
      </c>
      <c r="EB115" s="63" t="s">
        <v>590</v>
      </c>
      <c r="EC115" s="63" t="s">
        <v>1193</v>
      </c>
      <c r="ED115" s="63" t="s">
        <v>1193</v>
      </c>
      <c r="EG115" s="63" t="s">
        <v>591</v>
      </c>
      <c r="EH115" s="63" t="s">
        <v>592</v>
      </c>
      <c r="EI115" s="63" t="s">
        <v>680</v>
      </c>
      <c r="EJ115" s="63" t="s">
        <v>593</v>
      </c>
      <c r="EN115" s="63" t="s">
        <v>1194</v>
      </c>
      <c r="EO115" s="63" t="s">
        <v>1195</v>
      </c>
      <c r="EP115" s="63" t="s">
        <v>1040</v>
      </c>
      <c r="EQ115" s="63" t="s">
        <v>1040</v>
      </c>
      <c r="ER115" s="63" t="s">
        <v>1041</v>
      </c>
      <c r="ES115" s="63" t="s">
        <v>594</v>
      </c>
      <c r="ET115" s="63" t="s">
        <v>595</v>
      </c>
      <c r="EU115" s="63" t="s">
        <v>530</v>
      </c>
      <c r="EV115" s="63" t="s">
        <v>600</v>
      </c>
    </row>
    <row r="116" spans="1:152" x14ac:dyDescent="0.3">
      <c r="A116" s="65" t="s">
        <v>1853</v>
      </c>
      <c r="B116" s="63" t="s">
        <v>746</v>
      </c>
      <c r="C116" s="63" t="s">
        <v>747</v>
      </c>
      <c r="DV116" s="63" t="s">
        <v>589</v>
      </c>
      <c r="EB116" s="63" t="s">
        <v>590</v>
      </c>
      <c r="EC116" s="63" t="s">
        <v>1197</v>
      </c>
      <c r="ED116" s="63" t="s">
        <v>1197</v>
      </c>
      <c r="EG116" s="63" t="s">
        <v>591</v>
      </c>
      <c r="EH116" s="63" t="s">
        <v>592</v>
      </c>
      <c r="EI116" s="63" t="s">
        <v>680</v>
      </c>
      <c r="EJ116" s="63" t="s">
        <v>593</v>
      </c>
      <c r="EN116" s="63" t="s">
        <v>1198</v>
      </c>
      <c r="EO116" s="63" t="s">
        <v>1199</v>
      </c>
      <c r="EP116" s="63" t="s">
        <v>1040</v>
      </c>
      <c r="EQ116" s="63" t="s">
        <v>1040</v>
      </c>
      <c r="ER116" s="63" t="s">
        <v>1041</v>
      </c>
      <c r="ES116" s="63" t="s">
        <v>594</v>
      </c>
      <c r="ET116" s="63" t="s">
        <v>595</v>
      </c>
      <c r="EU116" s="63" t="s">
        <v>530</v>
      </c>
      <c r="EV116" s="63" t="s">
        <v>600</v>
      </c>
    </row>
    <row r="117" spans="1:152" x14ac:dyDescent="0.3">
      <c r="A117" s="65" t="s">
        <v>1854</v>
      </c>
      <c r="B117" s="63" t="s">
        <v>748</v>
      </c>
      <c r="C117" s="63" t="s">
        <v>749</v>
      </c>
      <c r="DV117" s="63" t="s">
        <v>589</v>
      </c>
      <c r="EB117" s="63" t="s">
        <v>728</v>
      </c>
      <c r="EC117" s="63" t="s">
        <v>1200</v>
      </c>
      <c r="ED117" s="63" t="s">
        <v>1200</v>
      </c>
      <c r="EG117" s="63" t="s">
        <v>591</v>
      </c>
      <c r="EH117" s="63" t="s">
        <v>592</v>
      </c>
      <c r="EI117" s="63" t="s">
        <v>680</v>
      </c>
      <c r="EJ117" s="63" t="s">
        <v>593</v>
      </c>
      <c r="EN117" s="63" t="s">
        <v>1201</v>
      </c>
      <c r="EO117" s="63" t="s">
        <v>1077</v>
      </c>
      <c r="EP117" s="63" t="s">
        <v>1040</v>
      </c>
      <c r="EQ117" s="63" t="s">
        <v>1040</v>
      </c>
      <c r="ER117" s="63" t="s">
        <v>1041</v>
      </c>
      <c r="ES117" s="63" t="s">
        <v>594</v>
      </c>
      <c r="ET117" s="63" t="s">
        <v>595</v>
      </c>
      <c r="EU117" s="63" t="s">
        <v>530</v>
      </c>
      <c r="EV117" s="63" t="s">
        <v>600</v>
      </c>
    </row>
    <row r="118" spans="1:152" x14ac:dyDescent="0.3">
      <c r="A118" s="65" t="s">
        <v>1855</v>
      </c>
      <c r="B118" s="63" t="s">
        <v>1203</v>
      </c>
      <c r="C118" s="63" t="s">
        <v>750</v>
      </c>
      <c r="DV118" s="63" t="s">
        <v>589</v>
      </c>
      <c r="EB118" s="63" t="s">
        <v>728</v>
      </c>
      <c r="EC118" s="63" t="s">
        <v>1202</v>
      </c>
      <c r="ED118" s="63" t="s">
        <v>1202</v>
      </c>
      <c r="EG118" s="63" t="s">
        <v>591</v>
      </c>
      <c r="EH118" s="63" t="s">
        <v>592</v>
      </c>
      <c r="EI118" s="63" t="s">
        <v>680</v>
      </c>
      <c r="EJ118" s="63" t="s">
        <v>593</v>
      </c>
      <c r="EN118" s="63" t="s">
        <v>1198</v>
      </c>
      <c r="EO118" s="63" t="s">
        <v>1199</v>
      </c>
      <c r="EP118" s="63" t="s">
        <v>1040</v>
      </c>
      <c r="EQ118" s="63" t="s">
        <v>1040</v>
      </c>
      <c r="ER118" s="63" t="s">
        <v>1041</v>
      </c>
      <c r="ES118" s="63" t="s">
        <v>594</v>
      </c>
      <c r="ET118" s="63" t="s">
        <v>595</v>
      </c>
      <c r="EU118" s="63" t="s">
        <v>530</v>
      </c>
      <c r="EV118" s="63" t="s">
        <v>600</v>
      </c>
    </row>
    <row r="119" spans="1:152" x14ac:dyDescent="0.3">
      <c r="A119" s="65" t="s">
        <v>1856</v>
      </c>
      <c r="B119" s="63" t="s">
        <v>1205</v>
      </c>
      <c r="C119" s="63" t="s">
        <v>751</v>
      </c>
      <c r="DV119" s="63" t="s">
        <v>589</v>
      </c>
      <c r="EB119" s="63" t="s">
        <v>590</v>
      </c>
      <c r="EC119" s="63" t="s">
        <v>1204</v>
      </c>
      <c r="ED119" s="63" t="s">
        <v>1204</v>
      </c>
      <c r="EG119" s="63" t="s">
        <v>591</v>
      </c>
      <c r="EH119" s="63" t="s">
        <v>592</v>
      </c>
      <c r="EI119" s="63" t="s">
        <v>680</v>
      </c>
      <c r="EJ119" s="63" t="s">
        <v>593</v>
      </c>
      <c r="EN119" s="63" t="s">
        <v>1061</v>
      </c>
      <c r="EO119" s="63" t="s">
        <v>1062</v>
      </c>
      <c r="EP119" s="63" t="s">
        <v>1040</v>
      </c>
      <c r="EQ119" s="63" t="s">
        <v>1040</v>
      </c>
      <c r="ER119" s="63" t="s">
        <v>1041</v>
      </c>
      <c r="ES119" s="63" t="s">
        <v>594</v>
      </c>
      <c r="ET119" s="63" t="s">
        <v>595</v>
      </c>
      <c r="EU119" s="63" t="s">
        <v>530</v>
      </c>
      <c r="EV119" s="63" t="s">
        <v>600</v>
      </c>
    </row>
    <row r="120" spans="1:152" x14ac:dyDescent="0.3">
      <c r="A120" s="65" t="s">
        <v>1857</v>
      </c>
      <c r="B120" s="63" t="s">
        <v>1207</v>
      </c>
      <c r="C120" s="63" t="s">
        <v>752</v>
      </c>
      <c r="DV120" s="63" t="s">
        <v>589</v>
      </c>
      <c r="EB120" s="63" t="s">
        <v>590</v>
      </c>
      <c r="EC120" s="63" t="s">
        <v>1206</v>
      </c>
      <c r="ED120" s="63" t="s">
        <v>1206</v>
      </c>
      <c r="EG120" s="63" t="s">
        <v>591</v>
      </c>
      <c r="EH120" s="63" t="s">
        <v>592</v>
      </c>
      <c r="EI120" s="63" t="s">
        <v>680</v>
      </c>
      <c r="EJ120" s="63" t="s">
        <v>593</v>
      </c>
      <c r="EN120" s="63" t="s">
        <v>1168</v>
      </c>
      <c r="EO120" s="63" t="s">
        <v>1169</v>
      </c>
      <c r="EP120" s="63" t="s">
        <v>1040</v>
      </c>
      <c r="EQ120" s="63" t="s">
        <v>1040</v>
      </c>
      <c r="ER120" s="63" t="s">
        <v>1041</v>
      </c>
      <c r="ES120" s="63" t="s">
        <v>594</v>
      </c>
      <c r="ET120" s="63" t="s">
        <v>595</v>
      </c>
      <c r="EU120" s="63" t="s">
        <v>530</v>
      </c>
      <c r="EV120" s="63" t="s">
        <v>600</v>
      </c>
    </row>
    <row r="121" spans="1:152" x14ac:dyDescent="0.3">
      <c r="A121" s="65" t="s">
        <v>1858</v>
      </c>
      <c r="B121" s="63" t="s">
        <v>1210</v>
      </c>
      <c r="C121" s="63" t="s">
        <v>753</v>
      </c>
      <c r="DV121" s="63" t="s">
        <v>589</v>
      </c>
      <c r="EB121" s="63" t="s">
        <v>728</v>
      </c>
      <c r="EC121" s="63" t="s">
        <v>1208</v>
      </c>
      <c r="ED121" s="63" t="s">
        <v>1208</v>
      </c>
      <c r="EG121" s="63" t="s">
        <v>591</v>
      </c>
      <c r="EH121" s="63" t="s">
        <v>592</v>
      </c>
      <c r="EI121" s="63" t="s">
        <v>680</v>
      </c>
      <c r="EJ121" s="63" t="s">
        <v>593</v>
      </c>
      <c r="EN121" s="63" t="s">
        <v>1209</v>
      </c>
      <c r="EO121" s="63" t="s">
        <v>1174</v>
      </c>
      <c r="EP121" s="63" t="s">
        <v>1040</v>
      </c>
      <c r="EQ121" s="63" t="s">
        <v>1040</v>
      </c>
      <c r="ER121" s="63" t="s">
        <v>1041</v>
      </c>
      <c r="ES121" s="63" t="s">
        <v>594</v>
      </c>
      <c r="ET121" s="63" t="s">
        <v>595</v>
      </c>
      <c r="EU121" s="63" t="s">
        <v>530</v>
      </c>
      <c r="EV121" s="63" t="s">
        <v>600</v>
      </c>
    </row>
    <row r="122" spans="1:152" x14ac:dyDescent="0.3">
      <c r="A122" s="65" t="s">
        <v>1859</v>
      </c>
      <c r="B122" s="63" t="s">
        <v>1212</v>
      </c>
      <c r="C122" s="63" t="s">
        <v>754</v>
      </c>
      <c r="DV122" s="63" t="s">
        <v>589</v>
      </c>
      <c r="EB122" s="63" t="s">
        <v>728</v>
      </c>
      <c r="EC122" s="63" t="s">
        <v>1211</v>
      </c>
      <c r="ED122" s="63" t="s">
        <v>1211</v>
      </c>
      <c r="EG122" s="63" t="s">
        <v>591</v>
      </c>
      <c r="EH122" s="63" t="s">
        <v>592</v>
      </c>
      <c r="EI122" s="63" t="s">
        <v>680</v>
      </c>
      <c r="EJ122" s="63" t="s">
        <v>593</v>
      </c>
      <c r="EN122" s="63" t="s">
        <v>1069</v>
      </c>
      <c r="EO122" s="63" t="s">
        <v>1070</v>
      </c>
      <c r="EP122" s="63" t="s">
        <v>1040</v>
      </c>
      <c r="EQ122" s="63" t="s">
        <v>1040</v>
      </c>
      <c r="ER122" s="63" t="s">
        <v>1041</v>
      </c>
      <c r="ES122" s="63" t="s">
        <v>594</v>
      </c>
      <c r="ET122" s="63" t="s">
        <v>595</v>
      </c>
      <c r="EU122" s="63" t="s">
        <v>530</v>
      </c>
      <c r="EV122" s="63" t="s">
        <v>600</v>
      </c>
    </row>
    <row r="123" spans="1:152" x14ac:dyDescent="0.3">
      <c r="A123" s="65" t="s">
        <v>1860</v>
      </c>
      <c r="B123" s="63" t="s">
        <v>1214</v>
      </c>
      <c r="C123" s="63" t="s">
        <v>755</v>
      </c>
      <c r="DV123" s="63" t="s">
        <v>589</v>
      </c>
      <c r="EB123" s="63" t="s">
        <v>728</v>
      </c>
      <c r="EC123" s="63" t="s">
        <v>1213</v>
      </c>
      <c r="ED123" s="63" t="s">
        <v>1213</v>
      </c>
      <c r="EG123" s="63" t="s">
        <v>591</v>
      </c>
      <c r="EH123" s="63" t="s">
        <v>592</v>
      </c>
      <c r="EI123" s="63" t="s">
        <v>680</v>
      </c>
      <c r="EJ123" s="63" t="s">
        <v>593</v>
      </c>
      <c r="EN123" s="63" t="s">
        <v>1194</v>
      </c>
      <c r="EO123" s="63" t="s">
        <v>1195</v>
      </c>
      <c r="EP123" s="63" t="s">
        <v>1040</v>
      </c>
      <c r="EQ123" s="63" t="s">
        <v>1040</v>
      </c>
      <c r="ER123" s="63" t="s">
        <v>1041</v>
      </c>
      <c r="ES123" s="63" t="s">
        <v>594</v>
      </c>
      <c r="ET123" s="63" t="s">
        <v>595</v>
      </c>
      <c r="EU123" s="63" t="s">
        <v>530</v>
      </c>
      <c r="EV123" s="63" t="s">
        <v>600</v>
      </c>
    </row>
    <row r="124" spans="1:152" x14ac:dyDescent="0.3">
      <c r="A124" s="65" t="s">
        <v>1861</v>
      </c>
      <c r="B124" s="63" t="s">
        <v>1218</v>
      </c>
      <c r="C124" s="63" t="s">
        <v>756</v>
      </c>
      <c r="DV124" s="63" t="s">
        <v>589</v>
      </c>
      <c r="EB124" s="63" t="s">
        <v>728</v>
      </c>
      <c r="EC124" s="63" t="s">
        <v>1215</v>
      </c>
      <c r="ED124" s="63" t="s">
        <v>1215</v>
      </c>
      <c r="EG124" s="63" t="s">
        <v>591</v>
      </c>
      <c r="EH124" s="63" t="s">
        <v>592</v>
      </c>
      <c r="EI124" s="63" t="s">
        <v>680</v>
      </c>
      <c r="EJ124" s="63" t="s">
        <v>593</v>
      </c>
      <c r="EN124" s="63" t="s">
        <v>1216</v>
      </c>
      <c r="EO124" s="63" t="s">
        <v>1217</v>
      </c>
      <c r="EP124" s="63" t="s">
        <v>1040</v>
      </c>
      <c r="EQ124" s="63" t="s">
        <v>1040</v>
      </c>
      <c r="ER124" s="63" t="s">
        <v>1041</v>
      </c>
      <c r="ES124" s="63" t="s">
        <v>594</v>
      </c>
      <c r="ET124" s="63" t="s">
        <v>595</v>
      </c>
      <c r="EU124" s="63" t="s">
        <v>530</v>
      </c>
      <c r="EV124" s="63" t="s">
        <v>600</v>
      </c>
    </row>
    <row r="125" spans="1:152" x14ac:dyDescent="0.3">
      <c r="A125" s="65" t="s">
        <v>1862</v>
      </c>
      <c r="B125" s="63" t="s">
        <v>2130</v>
      </c>
      <c r="C125" s="63" t="s">
        <v>2131</v>
      </c>
    </row>
    <row r="126" spans="1:152" x14ac:dyDescent="0.3">
      <c r="A126" s="65" t="s">
        <v>1863</v>
      </c>
      <c r="B126" s="63" t="s">
        <v>2152</v>
      </c>
      <c r="C126" s="63" t="s">
        <v>2151</v>
      </c>
    </row>
    <row r="127" spans="1:152" x14ac:dyDescent="0.3">
      <c r="A127" s="65" t="s">
        <v>1864</v>
      </c>
      <c r="B127" s="64" t="s">
        <v>1220</v>
      </c>
      <c r="C127" s="64" t="s">
        <v>757</v>
      </c>
      <c r="DV127" s="63" t="s">
        <v>589</v>
      </c>
      <c r="EB127" s="63" t="s">
        <v>728</v>
      </c>
      <c r="EC127" s="63" t="s">
        <v>1219</v>
      </c>
      <c r="ED127" s="63" t="s">
        <v>1219</v>
      </c>
      <c r="EG127" s="63" t="s">
        <v>591</v>
      </c>
      <c r="EH127" s="63" t="s">
        <v>592</v>
      </c>
      <c r="EI127" s="63" t="s">
        <v>680</v>
      </c>
      <c r="EJ127" s="63" t="s">
        <v>593</v>
      </c>
      <c r="EN127" s="63" t="s">
        <v>1194</v>
      </c>
      <c r="EO127" s="63" t="s">
        <v>1195</v>
      </c>
      <c r="EP127" s="63" t="s">
        <v>1040</v>
      </c>
      <c r="EQ127" s="63" t="s">
        <v>1040</v>
      </c>
      <c r="ER127" s="63" t="s">
        <v>1041</v>
      </c>
      <c r="ES127" s="63" t="s">
        <v>594</v>
      </c>
      <c r="ET127" s="63" t="s">
        <v>595</v>
      </c>
      <c r="EU127" s="63" t="s">
        <v>530</v>
      </c>
      <c r="EV127" s="63" t="s">
        <v>600</v>
      </c>
    </row>
    <row r="128" spans="1:152" x14ac:dyDescent="0.3">
      <c r="A128" s="65" t="s">
        <v>1865</v>
      </c>
      <c r="B128" s="63" t="s">
        <v>1224</v>
      </c>
      <c r="C128" s="63" t="s">
        <v>758</v>
      </c>
      <c r="DV128" s="63" t="s">
        <v>589</v>
      </c>
      <c r="EB128" s="63" t="s">
        <v>590</v>
      </c>
      <c r="EC128" s="63" t="s">
        <v>1221</v>
      </c>
      <c r="ED128" s="63" t="s">
        <v>1221</v>
      </c>
      <c r="EG128" s="63" t="s">
        <v>591</v>
      </c>
      <c r="EH128" s="63" t="s">
        <v>592</v>
      </c>
      <c r="EJ128" s="63" t="s">
        <v>593</v>
      </c>
      <c r="EN128" s="63" t="s">
        <v>1222</v>
      </c>
      <c r="EO128" s="63" t="s">
        <v>1223</v>
      </c>
      <c r="EP128" s="63" t="s">
        <v>1040</v>
      </c>
      <c r="ER128" s="63" t="s">
        <v>1041</v>
      </c>
      <c r="ES128" s="63" t="s">
        <v>594</v>
      </c>
      <c r="ET128" s="63" t="s">
        <v>595</v>
      </c>
      <c r="EU128" s="63" t="s">
        <v>530</v>
      </c>
      <c r="EV128" s="63" t="s">
        <v>596</v>
      </c>
    </row>
    <row r="129" spans="1:152" x14ac:dyDescent="0.3">
      <c r="A129" s="65" t="s">
        <v>1866</v>
      </c>
      <c r="B129" s="63" t="s">
        <v>1226</v>
      </c>
      <c r="C129" s="63" t="s">
        <v>760</v>
      </c>
      <c r="DV129" s="63" t="s">
        <v>589</v>
      </c>
      <c r="EB129" s="63" t="s">
        <v>590</v>
      </c>
      <c r="EC129" s="63" t="s">
        <v>1225</v>
      </c>
      <c r="ED129" s="63" t="s">
        <v>1225</v>
      </c>
      <c r="EG129" s="63" t="s">
        <v>591</v>
      </c>
      <c r="EH129" s="63" t="s">
        <v>592</v>
      </c>
      <c r="EI129" s="63" t="s">
        <v>759</v>
      </c>
      <c r="EJ129" s="63" t="s">
        <v>593</v>
      </c>
      <c r="EN129" s="63" t="s">
        <v>1168</v>
      </c>
      <c r="EO129" s="63" t="s">
        <v>1169</v>
      </c>
      <c r="EP129" s="63" t="s">
        <v>1040</v>
      </c>
      <c r="EQ129" s="63" t="s">
        <v>1040</v>
      </c>
      <c r="ER129" s="63" t="s">
        <v>1041</v>
      </c>
      <c r="ES129" s="63" t="s">
        <v>594</v>
      </c>
      <c r="ET129" s="63" t="s">
        <v>595</v>
      </c>
      <c r="EU129" s="63" t="s">
        <v>530</v>
      </c>
      <c r="EV129" s="63" t="s">
        <v>600</v>
      </c>
    </row>
    <row r="130" spans="1:152" x14ac:dyDescent="0.3">
      <c r="A130" s="65" t="s">
        <v>1867</v>
      </c>
      <c r="B130" s="63" t="s">
        <v>1230</v>
      </c>
      <c r="C130" s="63" t="s">
        <v>761</v>
      </c>
      <c r="DV130" s="63" t="s">
        <v>589</v>
      </c>
      <c r="EB130" s="63" t="s">
        <v>590</v>
      </c>
      <c r="EC130" s="63" t="s">
        <v>1227</v>
      </c>
      <c r="ED130" s="63" t="s">
        <v>1227</v>
      </c>
      <c r="EG130" s="63" t="s">
        <v>591</v>
      </c>
      <c r="EH130" s="63" t="s">
        <v>592</v>
      </c>
      <c r="EI130" s="63" t="s">
        <v>759</v>
      </c>
      <c r="EJ130" s="63" t="s">
        <v>593</v>
      </c>
      <c r="EN130" s="63" t="s">
        <v>1228</v>
      </c>
      <c r="EO130" s="63" t="s">
        <v>1229</v>
      </c>
      <c r="EP130" s="63" t="s">
        <v>1040</v>
      </c>
      <c r="EQ130" s="63" t="s">
        <v>1040</v>
      </c>
      <c r="ER130" s="63" t="s">
        <v>1041</v>
      </c>
      <c r="ES130" s="63" t="s">
        <v>594</v>
      </c>
      <c r="ET130" s="63" t="s">
        <v>595</v>
      </c>
      <c r="EU130" s="63" t="s">
        <v>530</v>
      </c>
      <c r="EV130" s="63" t="s">
        <v>600</v>
      </c>
    </row>
    <row r="131" spans="1:152" x14ac:dyDescent="0.3">
      <c r="A131" s="65" t="s">
        <v>1868</v>
      </c>
      <c r="B131" s="63" t="s">
        <v>1233</v>
      </c>
      <c r="C131" s="63" t="s">
        <v>762</v>
      </c>
      <c r="DV131" s="63" t="s">
        <v>589</v>
      </c>
      <c r="EB131" s="63" t="s">
        <v>590</v>
      </c>
      <c r="EC131" s="63" t="s">
        <v>1231</v>
      </c>
      <c r="ED131" s="63" t="s">
        <v>1231</v>
      </c>
      <c r="EG131" s="63" t="s">
        <v>591</v>
      </c>
      <c r="EH131" s="63" t="s">
        <v>592</v>
      </c>
      <c r="EI131" s="63" t="s">
        <v>759</v>
      </c>
      <c r="EJ131" s="63" t="s">
        <v>593</v>
      </c>
      <c r="EN131" s="63" t="s">
        <v>1108</v>
      </c>
      <c r="EO131" s="63" t="s">
        <v>1232</v>
      </c>
      <c r="EP131" s="63" t="s">
        <v>1040</v>
      </c>
      <c r="EQ131" s="63" t="s">
        <v>1040</v>
      </c>
      <c r="ER131" s="63" t="s">
        <v>1041</v>
      </c>
      <c r="ES131" s="63" t="s">
        <v>594</v>
      </c>
      <c r="ET131" s="63" t="s">
        <v>595</v>
      </c>
      <c r="EU131" s="63" t="s">
        <v>530</v>
      </c>
      <c r="EV131" s="63" t="s">
        <v>600</v>
      </c>
    </row>
    <row r="132" spans="1:152" x14ac:dyDescent="0.3">
      <c r="A132" s="65" t="s">
        <v>1869</v>
      </c>
      <c r="B132" s="63" t="s">
        <v>1235</v>
      </c>
      <c r="C132" s="63" t="s">
        <v>763</v>
      </c>
      <c r="DV132" s="63" t="s">
        <v>589</v>
      </c>
      <c r="EB132" s="63" t="s">
        <v>590</v>
      </c>
      <c r="EC132" s="63" t="s">
        <v>1225</v>
      </c>
      <c r="ED132" s="63" t="s">
        <v>1225</v>
      </c>
      <c r="EG132" s="63" t="s">
        <v>591</v>
      </c>
      <c r="EH132" s="63" t="s">
        <v>592</v>
      </c>
      <c r="EI132" s="63" t="s">
        <v>759</v>
      </c>
      <c r="EJ132" s="63" t="s">
        <v>593</v>
      </c>
      <c r="EN132" s="63" t="s">
        <v>1234</v>
      </c>
      <c r="EO132" s="63" t="s">
        <v>1078</v>
      </c>
      <c r="EP132" s="63" t="s">
        <v>1040</v>
      </c>
      <c r="EQ132" s="63" t="s">
        <v>1040</v>
      </c>
      <c r="ER132" s="63" t="s">
        <v>1041</v>
      </c>
      <c r="ES132" s="63" t="s">
        <v>594</v>
      </c>
      <c r="ET132" s="63" t="s">
        <v>595</v>
      </c>
      <c r="EU132" s="63" t="s">
        <v>530</v>
      </c>
      <c r="EV132" s="63" t="s">
        <v>600</v>
      </c>
    </row>
    <row r="133" spans="1:152" x14ac:dyDescent="0.3">
      <c r="A133" s="65" t="s">
        <v>1870</v>
      </c>
      <c r="B133" s="63" t="s">
        <v>2154</v>
      </c>
      <c r="C133" s="63" t="s">
        <v>2153</v>
      </c>
    </row>
    <row r="134" spans="1:152" x14ac:dyDescent="0.3">
      <c r="A134" s="65" t="s">
        <v>1871</v>
      </c>
      <c r="B134" s="64" t="s">
        <v>1237</v>
      </c>
      <c r="C134" s="64" t="s">
        <v>764</v>
      </c>
      <c r="DV134" s="63" t="s">
        <v>589</v>
      </c>
      <c r="EB134" s="63" t="s">
        <v>728</v>
      </c>
      <c r="EC134" s="63" t="s">
        <v>1236</v>
      </c>
      <c r="ED134" s="63" t="s">
        <v>1236</v>
      </c>
      <c r="EG134" s="63" t="s">
        <v>591</v>
      </c>
      <c r="EH134" s="63" t="s">
        <v>592</v>
      </c>
      <c r="EI134" s="63" t="s">
        <v>759</v>
      </c>
      <c r="EJ134" s="63" t="s">
        <v>593</v>
      </c>
      <c r="EN134" s="63" t="s">
        <v>1069</v>
      </c>
      <c r="EO134" s="63" t="s">
        <v>1070</v>
      </c>
      <c r="EP134" s="63" t="s">
        <v>1040</v>
      </c>
      <c r="EQ134" s="63" t="s">
        <v>1040</v>
      </c>
      <c r="ER134" s="63" t="s">
        <v>1041</v>
      </c>
      <c r="ES134" s="63" t="s">
        <v>594</v>
      </c>
      <c r="ET134" s="63" t="s">
        <v>595</v>
      </c>
      <c r="EU134" s="63" t="s">
        <v>530</v>
      </c>
      <c r="EV134" s="63" t="s">
        <v>600</v>
      </c>
    </row>
    <row r="135" spans="1:152" x14ac:dyDescent="0.3">
      <c r="A135" s="65" t="s">
        <v>1872</v>
      </c>
      <c r="B135" s="63" t="s">
        <v>1241</v>
      </c>
      <c r="C135" s="63" t="s">
        <v>765</v>
      </c>
      <c r="DV135" s="63" t="s">
        <v>589</v>
      </c>
      <c r="EB135" s="63" t="s">
        <v>590</v>
      </c>
      <c r="EC135" s="63" t="s">
        <v>1238</v>
      </c>
      <c r="ED135" s="63" t="s">
        <v>1238</v>
      </c>
      <c r="EG135" s="63" t="s">
        <v>591</v>
      </c>
      <c r="EH135" s="63" t="s">
        <v>592</v>
      </c>
      <c r="EJ135" s="63" t="s">
        <v>593</v>
      </c>
      <c r="EN135" s="63" t="s">
        <v>1239</v>
      </c>
      <c r="EO135" s="63" t="s">
        <v>1240</v>
      </c>
      <c r="EP135" s="63" t="s">
        <v>1040</v>
      </c>
      <c r="ER135" s="63" t="s">
        <v>1041</v>
      </c>
      <c r="ES135" s="63" t="s">
        <v>594</v>
      </c>
      <c r="ET135" s="63" t="s">
        <v>595</v>
      </c>
      <c r="EU135" s="63" t="s">
        <v>530</v>
      </c>
      <c r="EV135" s="63" t="s">
        <v>596</v>
      </c>
    </row>
    <row r="136" spans="1:152" x14ac:dyDescent="0.3">
      <c r="A136" s="65" t="s">
        <v>1873</v>
      </c>
      <c r="B136" s="63" t="s">
        <v>1246</v>
      </c>
      <c r="C136" s="63" t="s">
        <v>767</v>
      </c>
      <c r="DV136" s="63" t="s">
        <v>589</v>
      </c>
      <c r="EB136" s="63" t="s">
        <v>590</v>
      </c>
      <c r="EC136" s="63" t="s">
        <v>1242</v>
      </c>
      <c r="ED136" s="63" t="s">
        <v>1242</v>
      </c>
      <c r="EG136" s="63" t="s">
        <v>591</v>
      </c>
      <c r="EH136" s="63" t="s">
        <v>592</v>
      </c>
      <c r="EI136" s="63" t="s">
        <v>766</v>
      </c>
      <c r="EJ136" s="63" t="s">
        <v>593</v>
      </c>
      <c r="EN136" s="63" t="s">
        <v>1245</v>
      </c>
      <c r="EO136" s="63" t="s">
        <v>1232</v>
      </c>
      <c r="EP136" s="63" t="s">
        <v>1040</v>
      </c>
      <c r="EQ136" s="63" t="s">
        <v>1040</v>
      </c>
      <c r="ER136" s="63" t="s">
        <v>1041</v>
      </c>
      <c r="ES136" s="63" t="s">
        <v>594</v>
      </c>
      <c r="ET136" s="63" t="s">
        <v>595</v>
      </c>
      <c r="EU136" s="63" t="s">
        <v>530</v>
      </c>
      <c r="EV136" s="63" t="s">
        <v>596</v>
      </c>
    </row>
    <row r="137" spans="1:152" x14ac:dyDescent="0.3">
      <c r="A137" s="65" t="s">
        <v>1874</v>
      </c>
      <c r="B137" s="63" t="s">
        <v>1248</v>
      </c>
      <c r="C137" s="63" t="s">
        <v>769</v>
      </c>
      <c r="DV137" s="63" t="s">
        <v>589</v>
      </c>
      <c r="EB137" s="63" t="s">
        <v>590</v>
      </c>
      <c r="EC137" s="63" t="s">
        <v>1247</v>
      </c>
      <c r="ED137" s="63" t="s">
        <v>1247</v>
      </c>
      <c r="EG137" s="63" t="s">
        <v>591</v>
      </c>
      <c r="EH137" s="63" t="s">
        <v>592</v>
      </c>
      <c r="EI137" s="63" t="s">
        <v>768</v>
      </c>
      <c r="EJ137" s="63" t="s">
        <v>593</v>
      </c>
      <c r="EN137" s="63" t="s">
        <v>1057</v>
      </c>
      <c r="EO137" s="63" t="s">
        <v>1058</v>
      </c>
      <c r="EP137" s="63" t="s">
        <v>1040</v>
      </c>
      <c r="EQ137" s="63" t="s">
        <v>1040</v>
      </c>
      <c r="ER137" s="63" t="s">
        <v>1041</v>
      </c>
      <c r="ES137" s="63" t="s">
        <v>594</v>
      </c>
      <c r="ET137" s="63" t="s">
        <v>595</v>
      </c>
      <c r="EU137" s="63" t="s">
        <v>530</v>
      </c>
      <c r="EV137" s="63" t="s">
        <v>600</v>
      </c>
    </row>
    <row r="138" spans="1:152" x14ac:dyDescent="0.3">
      <c r="A138" s="65" t="s">
        <v>1875</v>
      </c>
      <c r="B138" s="63" t="s">
        <v>1250</v>
      </c>
      <c r="C138" s="63" t="s">
        <v>770</v>
      </c>
      <c r="DV138" s="63" t="s">
        <v>589</v>
      </c>
      <c r="EB138" s="63" t="s">
        <v>590</v>
      </c>
      <c r="EC138" s="63" t="s">
        <v>1249</v>
      </c>
      <c r="ED138" s="63" t="s">
        <v>1249</v>
      </c>
      <c r="EG138" s="63" t="s">
        <v>591</v>
      </c>
      <c r="EH138" s="63" t="s">
        <v>592</v>
      </c>
      <c r="EI138" s="63" t="s">
        <v>768</v>
      </c>
      <c r="EJ138" s="63" t="s">
        <v>593</v>
      </c>
      <c r="EN138" s="63" t="s">
        <v>1057</v>
      </c>
      <c r="EO138" s="63" t="s">
        <v>1058</v>
      </c>
      <c r="EP138" s="63" t="s">
        <v>1040</v>
      </c>
      <c r="EQ138" s="63" t="s">
        <v>1040</v>
      </c>
      <c r="ER138" s="63" t="s">
        <v>1041</v>
      </c>
      <c r="ES138" s="63" t="s">
        <v>594</v>
      </c>
      <c r="ET138" s="63" t="s">
        <v>595</v>
      </c>
      <c r="EU138" s="63" t="s">
        <v>530</v>
      </c>
      <c r="EV138" s="63" t="s">
        <v>600</v>
      </c>
    </row>
    <row r="139" spans="1:152" x14ac:dyDescent="0.3">
      <c r="A139" s="65" t="s">
        <v>1876</v>
      </c>
      <c r="B139" s="63" t="s">
        <v>1254</v>
      </c>
      <c r="C139" s="63" t="s">
        <v>771</v>
      </c>
      <c r="DV139" s="63" t="s">
        <v>589</v>
      </c>
      <c r="EB139" s="63" t="s">
        <v>590</v>
      </c>
      <c r="EC139" s="63" t="s">
        <v>1251</v>
      </c>
      <c r="ED139" s="63" t="s">
        <v>1251</v>
      </c>
      <c r="EG139" s="63" t="s">
        <v>591</v>
      </c>
      <c r="EH139" s="63" t="s">
        <v>592</v>
      </c>
      <c r="EI139" s="63" t="s">
        <v>766</v>
      </c>
      <c r="EJ139" s="63" t="s">
        <v>593</v>
      </c>
      <c r="EN139" s="63" t="s">
        <v>1252</v>
      </c>
      <c r="EO139" s="63" t="s">
        <v>1253</v>
      </c>
      <c r="EP139" s="63" t="s">
        <v>1040</v>
      </c>
      <c r="EQ139" s="63" t="s">
        <v>1040</v>
      </c>
      <c r="ER139" s="63" t="s">
        <v>1041</v>
      </c>
      <c r="ES139" s="63" t="s">
        <v>594</v>
      </c>
      <c r="ET139" s="63" t="s">
        <v>595</v>
      </c>
      <c r="EU139" s="63" t="s">
        <v>530</v>
      </c>
      <c r="EV139" s="63" t="s">
        <v>596</v>
      </c>
    </row>
    <row r="140" spans="1:152" x14ac:dyDescent="0.3">
      <c r="A140" s="65" t="s">
        <v>1877</v>
      </c>
      <c r="B140" s="63" t="s">
        <v>1256</v>
      </c>
      <c r="C140" s="63" t="s">
        <v>773</v>
      </c>
      <c r="DV140" s="63" t="s">
        <v>589</v>
      </c>
      <c r="EB140" s="63" t="s">
        <v>590</v>
      </c>
      <c r="EC140" s="63" t="s">
        <v>1255</v>
      </c>
      <c r="ED140" s="63" t="s">
        <v>1255</v>
      </c>
      <c r="EG140" s="63" t="s">
        <v>591</v>
      </c>
      <c r="EH140" s="63" t="s">
        <v>592</v>
      </c>
      <c r="EI140" s="63" t="s">
        <v>772</v>
      </c>
      <c r="EJ140" s="63" t="s">
        <v>593</v>
      </c>
      <c r="EN140" s="63" t="s">
        <v>1194</v>
      </c>
      <c r="EO140" s="63" t="s">
        <v>1195</v>
      </c>
      <c r="EP140" s="63" t="s">
        <v>1040</v>
      </c>
      <c r="EQ140" s="63" t="s">
        <v>1040</v>
      </c>
      <c r="ER140" s="63" t="s">
        <v>1041</v>
      </c>
      <c r="ES140" s="63" t="s">
        <v>594</v>
      </c>
      <c r="ET140" s="63" t="s">
        <v>595</v>
      </c>
      <c r="EU140" s="63" t="s">
        <v>530</v>
      </c>
      <c r="EV140" s="63" t="s">
        <v>600</v>
      </c>
    </row>
    <row r="141" spans="1:152" x14ac:dyDescent="0.3">
      <c r="A141" s="65" t="s">
        <v>1878</v>
      </c>
      <c r="B141" s="63" t="s">
        <v>1260</v>
      </c>
      <c r="C141" s="63" t="s">
        <v>774</v>
      </c>
      <c r="DV141" s="63" t="s">
        <v>589</v>
      </c>
      <c r="EB141" s="63" t="s">
        <v>590</v>
      </c>
      <c r="EC141" s="63" t="s">
        <v>1259</v>
      </c>
      <c r="ED141" s="63" t="s">
        <v>1259</v>
      </c>
      <c r="EG141" s="63" t="s">
        <v>591</v>
      </c>
      <c r="EH141" s="63" t="s">
        <v>592</v>
      </c>
      <c r="EI141" s="63" t="s">
        <v>772</v>
      </c>
      <c r="EJ141" s="63" t="s">
        <v>593</v>
      </c>
      <c r="EN141" s="63" t="s">
        <v>1069</v>
      </c>
      <c r="EO141" s="63" t="s">
        <v>1070</v>
      </c>
      <c r="EP141" s="63" t="s">
        <v>1040</v>
      </c>
      <c r="EQ141" s="63" t="s">
        <v>1040</v>
      </c>
      <c r="ER141" s="63" t="s">
        <v>1041</v>
      </c>
      <c r="ES141" s="63" t="s">
        <v>594</v>
      </c>
      <c r="ET141" s="63" t="s">
        <v>595</v>
      </c>
      <c r="EU141" s="63" t="s">
        <v>530</v>
      </c>
      <c r="EV141" s="63" t="s">
        <v>600</v>
      </c>
    </row>
    <row r="142" spans="1:152" x14ac:dyDescent="0.3">
      <c r="A142" s="65" t="s">
        <v>1879</v>
      </c>
      <c r="B142" s="63" t="s">
        <v>1262</v>
      </c>
      <c r="C142" s="63" t="s">
        <v>775</v>
      </c>
      <c r="DV142" s="63" t="s">
        <v>589</v>
      </c>
      <c r="EB142" s="63" t="s">
        <v>590</v>
      </c>
      <c r="EC142" s="63" t="s">
        <v>1261</v>
      </c>
      <c r="ED142" s="63" t="s">
        <v>1261</v>
      </c>
      <c r="EG142" s="63" t="s">
        <v>591</v>
      </c>
      <c r="EH142" s="63" t="s">
        <v>592</v>
      </c>
      <c r="EI142" s="63" t="s">
        <v>772</v>
      </c>
      <c r="EJ142" s="63" t="s">
        <v>593</v>
      </c>
      <c r="EN142" s="63" t="s">
        <v>1194</v>
      </c>
      <c r="EO142" s="63" t="s">
        <v>1195</v>
      </c>
      <c r="EP142" s="63" t="s">
        <v>1040</v>
      </c>
      <c r="EQ142" s="63" t="s">
        <v>1040</v>
      </c>
      <c r="ER142" s="63" t="s">
        <v>1041</v>
      </c>
      <c r="ES142" s="63" t="s">
        <v>594</v>
      </c>
      <c r="ET142" s="63" t="s">
        <v>595</v>
      </c>
      <c r="EU142" s="63" t="s">
        <v>530</v>
      </c>
      <c r="EV142" s="63" t="s">
        <v>600</v>
      </c>
    </row>
    <row r="143" spans="1:152" x14ac:dyDescent="0.3">
      <c r="A143" s="65" t="s">
        <v>1880</v>
      </c>
      <c r="B143" s="63" t="s">
        <v>1264</v>
      </c>
      <c r="C143" s="63" t="s">
        <v>776</v>
      </c>
      <c r="DV143" s="63" t="s">
        <v>589</v>
      </c>
      <c r="EB143" s="63" t="s">
        <v>590</v>
      </c>
      <c r="EC143" s="63" t="s">
        <v>1263</v>
      </c>
      <c r="ED143" s="63" t="s">
        <v>1263</v>
      </c>
      <c r="EG143" s="63" t="s">
        <v>591</v>
      </c>
      <c r="EH143" s="63" t="s">
        <v>592</v>
      </c>
      <c r="EI143" s="63" t="s">
        <v>772</v>
      </c>
      <c r="EJ143" s="63" t="s">
        <v>593</v>
      </c>
      <c r="EN143" s="63" t="s">
        <v>1194</v>
      </c>
      <c r="EO143" s="63" t="s">
        <v>1195</v>
      </c>
      <c r="EP143" s="63" t="s">
        <v>1040</v>
      </c>
      <c r="EQ143" s="63" t="s">
        <v>1040</v>
      </c>
      <c r="ER143" s="63" t="s">
        <v>1041</v>
      </c>
      <c r="ES143" s="63" t="s">
        <v>594</v>
      </c>
      <c r="ET143" s="63" t="s">
        <v>595</v>
      </c>
      <c r="EU143" s="63" t="s">
        <v>530</v>
      </c>
      <c r="EV143" s="63" t="s">
        <v>600</v>
      </c>
    </row>
    <row r="144" spans="1:152" x14ac:dyDescent="0.3">
      <c r="A144" s="65" t="s">
        <v>1881</v>
      </c>
      <c r="B144" s="63" t="s">
        <v>1265</v>
      </c>
      <c r="C144" s="63" t="s">
        <v>777</v>
      </c>
      <c r="DV144" s="63" t="s">
        <v>589</v>
      </c>
      <c r="EB144" s="63" t="s">
        <v>590</v>
      </c>
      <c r="EC144" s="63" t="s">
        <v>1261</v>
      </c>
      <c r="ED144" s="63" t="s">
        <v>1261</v>
      </c>
      <c r="EG144" s="63" t="s">
        <v>591</v>
      </c>
      <c r="EH144" s="63" t="s">
        <v>592</v>
      </c>
      <c r="EI144" s="63" t="s">
        <v>772</v>
      </c>
      <c r="EJ144" s="63" t="s">
        <v>593</v>
      </c>
      <c r="EN144" s="63" t="s">
        <v>1194</v>
      </c>
      <c r="EO144" s="63" t="s">
        <v>1195</v>
      </c>
      <c r="EP144" s="63" t="s">
        <v>1040</v>
      </c>
      <c r="EQ144" s="63" t="s">
        <v>1040</v>
      </c>
      <c r="ER144" s="63" t="s">
        <v>1041</v>
      </c>
      <c r="ES144" s="63" t="s">
        <v>594</v>
      </c>
      <c r="ET144" s="63" t="s">
        <v>595</v>
      </c>
      <c r="EU144" s="63" t="s">
        <v>530</v>
      </c>
      <c r="EV144" s="63" t="s">
        <v>600</v>
      </c>
    </row>
    <row r="145" spans="1:152" x14ac:dyDescent="0.3">
      <c r="A145" s="65" t="s">
        <v>1882</v>
      </c>
      <c r="B145" s="63" t="s">
        <v>1266</v>
      </c>
      <c r="C145" s="63" t="s">
        <v>778</v>
      </c>
      <c r="DV145" s="63" t="s">
        <v>589</v>
      </c>
      <c r="EB145" s="63" t="s">
        <v>590</v>
      </c>
      <c r="EC145" s="63" t="s">
        <v>1263</v>
      </c>
      <c r="ED145" s="63" t="s">
        <v>1263</v>
      </c>
      <c r="EG145" s="63" t="s">
        <v>591</v>
      </c>
      <c r="EH145" s="63" t="s">
        <v>592</v>
      </c>
      <c r="EI145" s="63" t="s">
        <v>772</v>
      </c>
      <c r="EJ145" s="63" t="s">
        <v>593</v>
      </c>
      <c r="EN145" s="63" t="s">
        <v>1194</v>
      </c>
      <c r="EO145" s="63" t="s">
        <v>1195</v>
      </c>
      <c r="EP145" s="63" t="s">
        <v>1040</v>
      </c>
      <c r="EQ145" s="63" t="s">
        <v>1040</v>
      </c>
      <c r="ER145" s="63" t="s">
        <v>1041</v>
      </c>
      <c r="ES145" s="63" t="s">
        <v>594</v>
      </c>
      <c r="ET145" s="63" t="s">
        <v>595</v>
      </c>
      <c r="EU145" s="63" t="s">
        <v>530</v>
      </c>
      <c r="EV145" s="63" t="s">
        <v>600</v>
      </c>
    </row>
    <row r="146" spans="1:152" x14ac:dyDescent="0.3">
      <c r="A146" s="65" t="s">
        <v>1883</v>
      </c>
      <c r="B146" s="63" t="s">
        <v>1267</v>
      </c>
      <c r="C146" s="63" t="s">
        <v>779</v>
      </c>
      <c r="DV146" s="63" t="s">
        <v>589</v>
      </c>
      <c r="EB146" s="63" t="s">
        <v>728</v>
      </c>
      <c r="EC146" s="63" t="s">
        <v>1255</v>
      </c>
      <c r="ED146" s="63" t="s">
        <v>1255</v>
      </c>
      <c r="EG146" s="63" t="s">
        <v>591</v>
      </c>
      <c r="EH146" s="63" t="s">
        <v>592</v>
      </c>
      <c r="EI146" s="63" t="s">
        <v>772</v>
      </c>
      <c r="EJ146" s="63" t="s">
        <v>593</v>
      </c>
      <c r="EN146" s="63" t="s">
        <v>1194</v>
      </c>
      <c r="EO146" s="63" t="s">
        <v>1195</v>
      </c>
      <c r="EP146" s="63" t="s">
        <v>1040</v>
      </c>
      <c r="EQ146" s="63" t="s">
        <v>1040</v>
      </c>
      <c r="ER146" s="63" t="s">
        <v>1041</v>
      </c>
      <c r="ES146" s="63" t="s">
        <v>594</v>
      </c>
      <c r="ET146" s="63" t="s">
        <v>595</v>
      </c>
      <c r="EU146" s="63" t="s">
        <v>530</v>
      </c>
      <c r="EV146" s="63" t="s">
        <v>600</v>
      </c>
    </row>
    <row r="147" spans="1:152" x14ac:dyDescent="0.3">
      <c r="A147" s="65" t="s">
        <v>1884</v>
      </c>
      <c r="B147" s="63" t="s">
        <v>1271</v>
      </c>
      <c r="C147" s="63" t="s">
        <v>780</v>
      </c>
      <c r="DV147" s="63" t="s">
        <v>589</v>
      </c>
      <c r="EB147" s="63" t="s">
        <v>590</v>
      </c>
      <c r="EC147" s="63" t="s">
        <v>1268</v>
      </c>
      <c r="ED147" s="63" t="s">
        <v>1268</v>
      </c>
      <c r="EG147" s="63" t="s">
        <v>591</v>
      </c>
      <c r="EH147" s="63" t="s">
        <v>592</v>
      </c>
      <c r="EI147" s="63" t="s">
        <v>766</v>
      </c>
      <c r="EJ147" s="63" t="s">
        <v>593</v>
      </c>
      <c r="EN147" s="63" t="s">
        <v>1269</v>
      </c>
      <c r="EO147" s="63" t="s">
        <v>1270</v>
      </c>
      <c r="EP147" s="63" t="s">
        <v>1040</v>
      </c>
      <c r="EQ147" s="63" t="s">
        <v>1040</v>
      </c>
      <c r="ER147" s="63" t="s">
        <v>1041</v>
      </c>
      <c r="ES147" s="63" t="s">
        <v>594</v>
      </c>
      <c r="ET147" s="63" t="s">
        <v>595</v>
      </c>
      <c r="EU147" s="63" t="s">
        <v>530</v>
      </c>
      <c r="EV147" s="63" t="s">
        <v>596</v>
      </c>
    </row>
    <row r="148" spans="1:152" x14ac:dyDescent="0.3">
      <c r="A148" s="65" t="s">
        <v>1885</v>
      </c>
      <c r="B148" s="63" t="s">
        <v>1273</v>
      </c>
      <c r="C148" s="63" t="s">
        <v>782</v>
      </c>
      <c r="DV148" s="63" t="s">
        <v>589</v>
      </c>
      <c r="EB148" s="63" t="s">
        <v>590</v>
      </c>
      <c r="EC148" s="63" t="s">
        <v>1272</v>
      </c>
      <c r="ED148" s="63" t="s">
        <v>1272</v>
      </c>
      <c r="EG148" s="63" t="s">
        <v>591</v>
      </c>
      <c r="EH148" s="63" t="s">
        <v>592</v>
      </c>
      <c r="EI148" s="63" t="s">
        <v>781</v>
      </c>
      <c r="EJ148" s="63" t="s">
        <v>593</v>
      </c>
      <c r="EN148" s="63" t="s">
        <v>1057</v>
      </c>
      <c r="EO148" s="63" t="s">
        <v>1058</v>
      </c>
      <c r="EP148" s="63" t="s">
        <v>1040</v>
      </c>
      <c r="EQ148" s="63" t="s">
        <v>1040</v>
      </c>
      <c r="ER148" s="63" t="s">
        <v>1041</v>
      </c>
      <c r="ES148" s="63" t="s">
        <v>594</v>
      </c>
      <c r="ET148" s="63" t="s">
        <v>595</v>
      </c>
      <c r="EU148" s="63" t="s">
        <v>530</v>
      </c>
      <c r="EV148" s="63" t="s">
        <v>600</v>
      </c>
    </row>
    <row r="149" spans="1:152" x14ac:dyDescent="0.3">
      <c r="A149" s="65" t="s">
        <v>1886</v>
      </c>
      <c r="B149" s="63" t="s">
        <v>1276</v>
      </c>
      <c r="C149" s="63" t="s">
        <v>783</v>
      </c>
      <c r="DV149" s="63" t="s">
        <v>589</v>
      </c>
      <c r="EB149" s="63" t="s">
        <v>590</v>
      </c>
      <c r="EC149" s="63" t="s">
        <v>1275</v>
      </c>
      <c r="ED149" s="63" t="s">
        <v>1275</v>
      </c>
      <c r="EG149" s="63" t="s">
        <v>591</v>
      </c>
      <c r="EH149" s="63" t="s">
        <v>592</v>
      </c>
      <c r="EI149" s="63" t="s">
        <v>781</v>
      </c>
      <c r="EJ149" s="63" t="s">
        <v>593</v>
      </c>
      <c r="EN149" s="63" t="s">
        <v>1069</v>
      </c>
      <c r="EO149" s="63" t="s">
        <v>1070</v>
      </c>
      <c r="EP149" s="63" t="s">
        <v>1040</v>
      </c>
      <c r="EQ149" s="63" t="s">
        <v>1040</v>
      </c>
      <c r="ER149" s="63" t="s">
        <v>1041</v>
      </c>
      <c r="ES149" s="63" t="s">
        <v>594</v>
      </c>
      <c r="ET149" s="63" t="s">
        <v>595</v>
      </c>
      <c r="EU149" s="63" t="s">
        <v>530</v>
      </c>
      <c r="EV149" s="63" t="s">
        <v>600</v>
      </c>
    </row>
    <row r="150" spans="1:152" x14ac:dyDescent="0.3">
      <c r="A150" s="65" t="s">
        <v>1887</v>
      </c>
      <c r="B150" s="63" t="s">
        <v>1278</v>
      </c>
      <c r="C150" s="63" t="s">
        <v>784</v>
      </c>
      <c r="DV150" s="63" t="s">
        <v>589</v>
      </c>
      <c r="EB150" s="63" t="s">
        <v>590</v>
      </c>
      <c r="EC150" s="63" t="s">
        <v>1277</v>
      </c>
      <c r="ED150" s="63" t="s">
        <v>1277</v>
      </c>
      <c r="EG150" s="63" t="s">
        <v>591</v>
      </c>
      <c r="EH150" s="63" t="s">
        <v>592</v>
      </c>
      <c r="EI150" s="63" t="s">
        <v>781</v>
      </c>
      <c r="EJ150" s="63" t="s">
        <v>593</v>
      </c>
      <c r="EN150" s="63" t="s">
        <v>1069</v>
      </c>
      <c r="EO150" s="63" t="s">
        <v>1070</v>
      </c>
      <c r="EP150" s="63" t="s">
        <v>1040</v>
      </c>
      <c r="EQ150" s="63" t="s">
        <v>1040</v>
      </c>
      <c r="ER150" s="63" t="s">
        <v>1041</v>
      </c>
      <c r="ES150" s="63" t="s">
        <v>594</v>
      </c>
      <c r="ET150" s="63" t="s">
        <v>595</v>
      </c>
      <c r="EU150" s="63" t="s">
        <v>530</v>
      </c>
      <c r="EV150" s="63" t="s">
        <v>600</v>
      </c>
    </row>
    <row r="151" spans="1:152" x14ac:dyDescent="0.3">
      <c r="A151" s="65" t="s">
        <v>1888</v>
      </c>
      <c r="B151" s="63" t="s">
        <v>1280</v>
      </c>
      <c r="C151" s="63" t="s">
        <v>785</v>
      </c>
      <c r="DV151" s="63" t="s">
        <v>589</v>
      </c>
      <c r="EB151" s="63" t="s">
        <v>590</v>
      </c>
      <c r="EC151" s="63" t="s">
        <v>1279</v>
      </c>
      <c r="ED151" s="63" t="s">
        <v>1279</v>
      </c>
      <c r="EG151" s="63" t="s">
        <v>591</v>
      </c>
      <c r="EH151" s="63" t="s">
        <v>592</v>
      </c>
      <c r="EI151" s="63" t="s">
        <v>781</v>
      </c>
      <c r="EJ151" s="63" t="s">
        <v>593</v>
      </c>
      <c r="EN151" s="63" t="s">
        <v>1057</v>
      </c>
      <c r="EO151" s="63" t="s">
        <v>1058</v>
      </c>
      <c r="EP151" s="63" t="s">
        <v>1040</v>
      </c>
      <c r="EQ151" s="63" t="s">
        <v>1040</v>
      </c>
      <c r="ER151" s="63" t="s">
        <v>1041</v>
      </c>
      <c r="ES151" s="63" t="s">
        <v>594</v>
      </c>
      <c r="ET151" s="63" t="s">
        <v>595</v>
      </c>
      <c r="EU151" s="63" t="s">
        <v>530</v>
      </c>
      <c r="EV151" s="63" t="s">
        <v>600</v>
      </c>
    </row>
    <row r="152" spans="1:152" x14ac:dyDescent="0.3">
      <c r="A152" s="65" t="s">
        <v>1889</v>
      </c>
      <c r="B152" s="63" t="s">
        <v>1283</v>
      </c>
      <c r="C152" s="63" t="s">
        <v>787</v>
      </c>
      <c r="DV152" s="63" t="s">
        <v>589</v>
      </c>
      <c r="EB152" s="63" t="s">
        <v>590</v>
      </c>
      <c r="EC152" s="63" t="s">
        <v>1282</v>
      </c>
      <c r="ED152" s="63" t="s">
        <v>1282</v>
      </c>
      <c r="EG152" s="63" t="s">
        <v>591</v>
      </c>
      <c r="EH152" s="63" t="s">
        <v>592</v>
      </c>
      <c r="EI152" s="63" t="s">
        <v>781</v>
      </c>
      <c r="EJ152" s="63" t="s">
        <v>593</v>
      </c>
      <c r="EQ152" s="63" t="s">
        <v>1040</v>
      </c>
      <c r="ER152" s="63" t="s">
        <v>1041</v>
      </c>
      <c r="ES152" s="63" t="s">
        <v>594</v>
      </c>
      <c r="ET152" s="63" t="s">
        <v>595</v>
      </c>
      <c r="EU152" s="63" t="s">
        <v>530</v>
      </c>
      <c r="EV152" s="63" t="s">
        <v>786</v>
      </c>
    </row>
    <row r="153" spans="1:152" x14ac:dyDescent="0.3">
      <c r="A153" s="65" t="s">
        <v>1890</v>
      </c>
      <c r="B153" s="63" t="s">
        <v>1288</v>
      </c>
      <c r="C153" s="63" t="s">
        <v>788</v>
      </c>
      <c r="DV153" s="63" t="s">
        <v>589</v>
      </c>
      <c r="EB153" s="63" t="s">
        <v>590</v>
      </c>
      <c r="EC153" s="63" t="s">
        <v>1285</v>
      </c>
      <c r="ED153" s="63" t="s">
        <v>1285</v>
      </c>
      <c r="EG153" s="63" t="s">
        <v>591</v>
      </c>
      <c r="EH153" s="63" t="s">
        <v>592</v>
      </c>
      <c r="EI153" s="63" t="s">
        <v>781</v>
      </c>
      <c r="EJ153" s="63" t="s">
        <v>593</v>
      </c>
      <c r="EN153" s="63" t="s">
        <v>1286</v>
      </c>
      <c r="EO153" s="63" t="s">
        <v>1287</v>
      </c>
      <c r="EP153" s="63" t="s">
        <v>1040</v>
      </c>
      <c r="EQ153" s="63" t="s">
        <v>1040</v>
      </c>
      <c r="ER153" s="63" t="s">
        <v>1041</v>
      </c>
      <c r="ES153" s="63" t="s">
        <v>594</v>
      </c>
      <c r="ET153" s="63" t="s">
        <v>595</v>
      </c>
      <c r="EU153" s="63" t="s">
        <v>530</v>
      </c>
      <c r="EV153" s="63" t="s">
        <v>600</v>
      </c>
    </row>
    <row r="154" spans="1:152" x14ac:dyDescent="0.3">
      <c r="A154" s="65" t="s">
        <v>1891</v>
      </c>
      <c r="B154" s="63" t="s">
        <v>1289</v>
      </c>
      <c r="C154" s="63" t="s">
        <v>789</v>
      </c>
      <c r="DV154" s="63" t="s">
        <v>589</v>
      </c>
      <c r="EB154" s="63" t="s">
        <v>728</v>
      </c>
      <c r="EC154" s="63" t="s">
        <v>1274</v>
      </c>
      <c r="ED154" s="63" t="s">
        <v>1274</v>
      </c>
      <c r="EG154" s="63" t="s">
        <v>591</v>
      </c>
      <c r="EH154" s="63" t="s">
        <v>592</v>
      </c>
      <c r="EI154" s="63" t="s">
        <v>781</v>
      </c>
      <c r="EJ154" s="63" t="s">
        <v>593</v>
      </c>
      <c r="EN154" s="63" t="s">
        <v>1069</v>
      </c>
      <c r="EO154" s="63" t="s">
        <v>1070</v>
      </c>
      <c r="EP154" s="63" t="s">
        <v>1040</v>
      </c>
      <c r="EQ154" s="63" t="s">
        <v>1040</v>
      </c>
      <c r="ER154" s="63" t="s">
        <v>1041</v>
      </c>
      <c r="ES154" s="63" t="s">
        <v>594</v>
      </c>
      <c r="ET154" s="63" t="s">
        <v>595</v>
      </c>
      <c r="EU154" s="63" t="s">
        <v>530</v>
      </c>
      <c r="EV154" s="63" t="s">
        <v>600</v>
      </c>
    </row>
    <row r="155" spans="1:152" x14ac:dyDescent="0.3">
      <c r="A155" s="65" t="s">
        <v>1892</v>
      </c>
      <c r="B155" s="63" t="s">
        <v>1292</v>
      </c>
      <c r="C155" s="63" t="s">
        <v>790</v>
      </c>
      <c r="DV155" s="63" t="s">
        <v>589</v>
      </c>
      <c r="EB155" s="63" t="s">
        <v>728</v>
      </c>
      <c r="EC155" s="63" t="s">
        <v>1290</v>
      </c>
      <c r="ED155" s="63" t="s">
        <v>1290</v>
      </c>
      <c r="EG155" s="63" t="s">
        <v>591</v>
      </c>
      <c r="EH155" s="63" t="s">
        <v>592</v>
      </c>
      <c r="EI155" s="63" t="s">
        <v>781</v>
      </c>
      <c r="EJ155" s="63" t="s">
        <v>593</v>
      </c>
      <c r="EN155" s="63" t="s">
        <v>1069</v>
      </c>
      <c r="EO155" s="63" t="s">
        <v>1070</v>
      </c>
      <c r="EP155" s="63" t="s">
        <v>1040</v>
      </c>
      <c r="EQ155" s="63" t="s">
        <v>1040</v>
      </c>
      <c r="ER155" s="63" t="s">
        <v>1041</v>
      </c>
      <c r="ES155" s="63" t="s">
        <v>594</v>
      </c>
      <c r="ET155" s="63" t="s">
        <v>595</v>
      </c>
      <c r="EU155" s="63" t="s">
        <v>530</v>
      </c>
      <c r="EV155" s="63" t="s">
        <v>600</v>
      </c>
    </row>
    <row r="156" spans="1:152" x14ac:dyDescent="0.3">
      <c r="A156" s="65" t="s">
        <v>1893</v>
      </c>
      <c r="B156" s="63" t="s">
        <v>1293</v>
      </c>
      <c r="C156" s="63" t="s">
        <v>791</v>
      </c>
      <c r="DV156" s="63" t="s">
        <v>589</v>
      </c>
      <c r="EB156" s="63" t="s">
        <v>728</v>
      </c>
      <c r="EC156" s="63" t="s">
        <v>1290</v>
      </c>
      <c r="ED156" s="63" t="s">
        <v>1290</v>
      </c>
      <c r="EG156" s="63" t="s">
        <v>591</v>
      </c>
      <c r="EH156" s="63" t="s">
        <v>592</v>
      </c>
      <c r="EI156" s="63" t="s">
        <v>781</v>
      </c>
      <c r="EJ156" s="63" t="s">
        <v>593</v>
      </c>
      <c r="EN156" s="63" t="s">
        <v>1069</v>
      </c>
      <c r="EO156" s="63" t="s">
        <v>1070</v>
      </c>
      <c r="EP156" s="63" t="s">
        <v>1040</v>
      </c>
      <c r="EQ156" s="63" t="s">
        <v>1040</v>
      </c>
      <c r="ER156" s="63" t="s">
        <v>1041</v>
      </c>
      <c r="ES156" s="63" t="s">
        <v>594</v>
      </c>
      <c r="ET156" s="63" t="s">
        <v>595</v>
      </c>
      <c r="EU156" s="63" t="s">
        <v>530</v>
      </c>
      <c r="EV156" s="63" t="s">
        <v>600</v>
      </c>
    </row>
    <row r="157" spans="1:152" x14ac:dyDescent="0.3">
      <c r="A157" s="65" t="s">
        <v>1894</v>
      </c>
      <c r="B157" s="63" t="s">
        <v>1295</v>
      </c>
      <c r="C157" s="63" t="s">
        <v>792</v>
      </c>
      <c r="DV157" s="63" t="s">
        <v>589</v>
      </c>
      <c r="EB157" s="63" t="s">
        <v>590</v>
      </c>
      <c r="EC157" s="63" t="s">
        <v>1294</v>
      </c>
      <c r="ED157" s="63" t="s">
        <v>1294</v>
      </c>
      <c r="EG157" s="63" t="s">
        <v>591</v>
      </c>
      <c r="EH157" s="63" t="s">
        <v>592</v>
      </c>
      <c r="EI157" s="63" t="s">
        <v>766</v>
      </c>
      <c r="EJ157" s="63" t="s">
        <v>593</v>
      </c>
      <c r="EN157" s="63" t="s">
        <v>1245</v>
      </c>
      <c r="EO157" s="63" t="s">
        <v>1232</v>
      </c>
      <c r="EP157" s="63" t="s">
        <v>1040</v>
      </c>
      <c r="EQ157" s="63" t="s">
        <v>1040</v>
      </c>
      <c r="ER157" s="63" t="s">
        <v>1041</v>
      </c>
      <c r="ES157" s="63" t="s">
        <v>594</v>
      </c>
      <c r="ET157" s="63" t="s">
        <v>595</v>
      </c>
      <c r="EU157" s="63" t="s">
        <v>530</v>
      </c>
      <c r="EV157" s="63" t="s">
        <v>596</v>
      </c>
    </row>
    <row r="158" spans="1:152" x14ac:dyDescent="0.3">
      <c r="A158" s="65" t="s">
        <v>1895</v>
      </c>
      <c r="B158" s="63" t="s">
        <v>1297</v>
      </c>
      <c r="C158" s="63" t="s">
        <v>794</v>
      </c>
      <c r="DV158" s="63" t="s">
        <v>589</v>
      </c>
      <c r="EB158" s="63" t="s">
        <v>590</v>
      </c>
      <c r="EC158" s="63" t="s">
        <v>1296</v>
      </c>
      <c r="ED158" s="63" t="s">
        <v>1296</v>
      </c>
      <c r="EG158" s="63" t="s">
        <v>591</v>
      </c>
      <c r="EH158" s="63" t="s">
        <v>592</v>
      </c>
      <c r="EI158" s="63" t="s">
        <v>793</v>
      </c>
      <c r="EJ158" s="63" t="s">
        <v>593</v>
      </c>
      <c r="EN158" s="63" t="s">
        <v>1057</v>
      </c>
      <c r="EO158" s="63" t="s">
        <v>1058</v>
      </c>
      <c r="EP158" s="63" t="s">
        <v>1040</v>
      </c>
      <c r="EQ158" s="63" t="s">
        <v>1040</v>
      </c>
      <c r="ER158" s="63" t="s">
        <v>1041</v>
      </c>
      <c r="ES158" s="63" t="s">
        <v>594</v>
      </c>
      <c r="ET158" s="63" t="s">
        <v>595</v>
      </c>
      <c r="EU158" s="63" t="s">
        <v>530</v>
      </c>
      <c r="EV158" s="63" t="s">
        <v>600</v>
      </c>
    </row>
    <row r="159" spans="1:152" x14ac:dyDescent="0.3">
      <c r="A159" s="65" t="s">
        <v>1896</v>
      </c>
      <c r="B159" s="63" t="s">
        <v>1299</v>
      </c>
      <c r="C159" s="63" t="s">
        <v>795</v>
      </c>
      <c r="DV159" s="63" t="s">
        <v>589</v>
      </c>
      <c r="EB159" s="63" t="s">
        <v>590</v>
      </c>
      <c r="EC159" s="63" t="s">
        <v>1298</v>
      </c>
      <c r="ED159" s="63" t="s">
        <v>1298</v>
      </c>
      <c r="EG159" s="63" t="s">
        <v>591</v>
      </c>
      <c r="EH159" s="63" t="s">
        <v>592</v>
      </c>
      <c r="EI159" s="63" t="s">
        <v>793</v>
      </c>
      <c r="EJ159" s="63" t="s">
        <v>593</v>
      </c>
      <c r="EN159" s="63" t="s">
        <v>1057</v>
      </c>
      <c r="EO159" s="63" t="s">
        <v>1058</v>
      </c>
      <c r="EP159" s="63" t="s">
        <v>1040</v>
      </c>
      <c r="EQ159" s="63" t="s">
        <v>1040</v>
      </c>
      <c r="ER159" s="63" t="s">
        <v>1041</v>
      </c>
      <c r="ES159" s="63" t="s">
        <v>594</v>
      </c>
      <c r="ET159" s="63" t="s">
        <v>595</v>
      </c>
      <c r="EU159" s="63" t="s">
        <v>530</v>
      </c>
      <c r="EV159" s="63" t="s">
        <v>600</v>
      </c>
    </row>
    <row r="160" spans="1:152" x14ac:dyDescent="0.3">
      <c r="A160" s="65" t="s">
        <v>1897</v>
      </c>
      <c r="B160" s="64" t="s">
        <v>1302</v>
      </c>
      <c r="C160" s="64" t="s">
        <v>796</v>
      </c>
      <c r="DV160" s="63" t="s">
        <v>589</v>
      </c>
      <c r="EB160" s="63" t="s">
        <v>590</v>
      </c>
      <c r="EC160" s="63" t="s">
        <v>1301</v>
      </c>
      <c r="ED160" s="63" t="s">
        <v>1301</v>
      </c>
      <c r="EG160" s="63" t="s">
        <v>591</v>
      </c>
      <c r="EH160" s="63" t="s">
        <v>592</v>
      </c>
      <c r="EI160" s="63" t="s">
        <v>766</v>
      </c>
      <c r="EJ160" s="63" t="s">
        <v>593</v>
      </c>
      <c r="EN160" s="63" t="s">
        <v>1069</v>
      </c>
      <c r="EO160" s="63" t="s">
        <v>1070</v>
      </c>
      <c r="EP160" s="63" t="s">
        <v>1040</v>
      </c>
      <c r="EQ160" s="63" t="s">
        <v>1040</v>
      </c>
      <c r="ER160" s="63" t="s">
        <v>1041</v>
      </c>
      <c r="ES160" s="63" t="s">
        <v>594</v>
      </c>
      <c r="ET160" s="63" t="s">
        <v>595</v>
      </c>
      <c r="EU160" s="63" t="s">
        <v>530</v>
      </c>
      <c r="EV160" s="63" t="s">
        <v>600</v>
      </c>
    </row>
    <row r="161" spans="1:152" x14ac:dyDescent="0.3">
      <c r="A161" s="65" t="s">
        <v>1898</v>
      </c>
      <c r="B161" s="63" t="s">
        <v>1307</v>
      </c>
      <c r="C161" s="63" t="s">
        <v>797</v>
      </c>
      <c r="DV161" s="63" t="s">
        <v>589</v>
      </c>
      <c r="EB161" s="63" t="s">
        <v>590</v>
      </c>
      <c r="EC161" s="63" t="s">
        <v>1303</v>
      </c>
      <c r="ED161" s="63" t="s">
        <v>1303</v>
      </c>
      <c r="EG161" s="63" t="s">
        <v>591</v>
      </c>
      <c r="EH161" s="63" t="s">
        <v>592</v>
      </c>
      <c r="EJ161" s="63" t="s">
        <v>593</v>
      </c>
      <c r="EN161" s="63" t="s">
        <v>1305</v>
      </c>
      <c r="EO161" s="63" t="s">
        <v>1306</v>
      </c>
      <c r="EP161" s="63" t="s">
        <v>1040</v>
      </c>
      <c r="ER161" s="63" t="s">
        <v>1041</v>
      </c>
      <c r="ES161" s="63" t="s">
        <v>594</v>
      </c>
      <c r="ET161" s="63" t="s">
        <v>595</v>
      </c>
      <c r="EU161" s="63" t="s">
        <v>530</v>
      </c>
      <c r="EV161" s="63" t="s">
        <v>596</v>
      </c>
    </row>
    <row r="162" spans="1:152" x14ac:dyDescent="0.3">
      <c r="A162" s="65" t="s">
        <v>1899</v>
      </c>
      <c r="B162" s="63" t="s">
        <v>1308</v>
      </c>
      <c r="C162" s="63" t="s">
        <v>799</v>
      </c>
      <c r="DV162" s="63" t="s">
        <v>589</v>
      </c>
      <c r="EB162" s="63" t="s">
        <v>590</v>
      </c>
      <c r="EC162" s="63" t="s">
        <v>1225</v>
      </c>
      <c r="ED162" s="63" t="s">
        <v>1225</v>
      </c>
      <c r="EG162" s="63" t="s">
        <v>591</v>
      </c>
      <c r="EH162" s="63" t="s">
        <v>592</v>
      </c>
      <c r="EI162" s="63" t="s">
        <v>798</v>
      </c>
      <c r="EJ162" s="63" t="s">
        <v>593</v>
      </c>
      <c r="EN162" s="63" t="s">
        <v>1173</v>
      </c>
      <c r="EO162" s="63" t="s">
        <v>1174</v>
      </c>
      <c r="EP162" s="63" t="s">
        <v>1040</v>
      </c>
      <c r="EQ162" s="63" t="s">
        <v>1040</v>
      </c>
      <c r="ER162" s="63" t="s">
        <v>1041</v>
      </c>
      <c r="ES162" s="63" t="s">
        <v>594</v>
      </c>
      <c r="ET162" s="63" t="s">
        <v>595</v>
      </c>
      <c r="EU162" s="63" t="s">
        <v>530</v>
      </c>
      <c r="EV162" s="63" t="s">
        <v>600</v>
      </c>
    </row>
    <row r="163" spans="1:152" x14ac:dyDescent="0.3">
      <c r="A163" s="65" t="s">
        <v>1900</v>
      </c>
      <c r="B163" s="63" t="s">
        <v>1310</v>
      </c>
      <c r="C163" s="63" t="s">
        <v>800</v>
      </c>
      <c r="DV163" s="63" t="s">
        <v>589</v>
      </c>
      <c r="EB163" s="63" t="s">
        <v>590</v>
      </c>
      <c r="EC163" s="63" t="s">
        <v>1309</v>
      </c>
      <c r="ED163" s="63" t="s">
        <v>1309</v>
      </c>
      <c r="EG163" s="63" t="s">
        <v>591</v>
      </c>
      <c r="EH163" s="63" t="s">
        <v>592</v>
      </c>
      <c r="EI163" s="63" t="s">
        <v>798</v>
      </c>
      <c r="EJ163" s="63" t="s">
        <v>593</v>
      </c>
      <c r="EN163" s="63" t="s">
        <v>1168</v>
      </c>
      <c r="EO163" s="63" t="s">
        <v>1169</v>
      </c>
      <c r="EP163" s="63" t="s">
        <v>1040</v>
      </c>
      <c r="EQ163" s="63" t="s">
        <v>1040</v>
      </c>
      <c r="ER163" s="63" t="s">
        <v>1041</v>
      </c>
      <c r="ES163" s="63" t="s">
        <v>594</v>
      </c>
      <c r="ET163" s="63" t="s">
        <v>595</v>
      </c>
      <c r="EU163" s="63" t="s">
        <v>530</v>
      </c>
      <c r="EV163" s="63" t="s">
        <v>600</v>
      </c>
    </row>
    <row r="164" spans="1:152" x14ac:dyDescent="0.3">
      <c r="A164" s="65" t="s">
        <v>1901</v>
      </c>
      <c r="B164" s="63" t="s">
        <v>1312</v>
      </c>
      <c r="C164" s="63" t="s">
        <v>7</v>
      </c>
      <c r="DV164" s="63" t="s">
        <v>589</v>
      </c>
      <c r="EB164" s="63" t="s">
        <v>590</v>
      </c>
      <c r="EC164" s="63" t="s">
        <v>1311</v>
      </c>
      <c r="ED164" s="63" t="s">
        <v>1311</v>
      </c>
      <c r="EG164" s="63" t="s">
        <v>591</v>
      </c>
      <c r="EH164" s="63" t="s">
        <v>592</v>
      </c>
      <c r="EI164" s="63" t="s">
        <v>798</v>
      </c>
      <c r="EJ164" s="63" t="s">
        <v>593</v>
      </c>
      <c r="EN164" s="63" t="s">
        <v>1168</v>
      </c>
      <c r="EO164" s="63" t="s">
        <v>1169</v>
      </c>
      <c r="EP164" s="63" t="s">
        <v>1040</v>
      </c>
      <c r="EQ164" s="63" t="s">
        <v>1040</v>
      </c>
      <c r="ER164" s="63" t="s">
        <v>1041</v>
      </c>
      <c r="ES164" s="63" t="s">
        <v>594</v>
      </c>
      <c r="ET164" s="63" t="s">
        <v>595</v>
      </c>
      <c r="EU164" s="63" t="s">
        <v>530</v>
      </c>
      <c r="EV164" s="63" t="s">
        <v>600</v>
      </c>
    </row>
    <row r="165" spans="1:152" x14ac:dyDescent="0.3">
      <c r="A165" s="65" t="s">
        <v>1902</v>
      </c>
      <c r="B165" s="63" t="s">
        <v>1316</v>
      </c>
      <c r="C165" s="63" t="s">
        <v>801</v>
      </c>
      <c r="DV165" s="63" t="s">
        <v>589</v>
      </c>
      <c r="EB165" s="63" t="s">
        <v>590</v>
      </c>
      <c r="EC165" s="63" t="s">
        <v>1313</v>
      </c>
      <c r="ED165" s="63" t="s">
        <v>1313</v>
      </c>
      <c r="EG165" s="63" t="s">
        <v>591</v>
      </c>
      <c r="EH165" s="63" t="s">
        <v>592</v>
      </c>
      <c r="EI165" s="63" t="s">
        <v>798</v>
      </c>
      <c r="EJ165" s="63" t="s">
        <v>593</v>
      </c>
      <c r="EN165" s="63" t="s">
        <v>1314</v>
      </c>
      <c r="EO165" s="63" t="s">
        <v>1315</v>
      </c>
      <c r="EP165" s="63" t="s">
        <v>1040</v>
      </c>
      <c r="EQ165" s="63" t="s">
        <v>1040</v>
      </c>
      <c r="ER165" s="63" t="s">
        <v>1041</v>
      </c>
      <c r="ES165" s="63" t="s">
        <v>594</v>
      </c>
      <c r="ET165" s="63" t="s">
        <v>595</v>
      </c>
      <c r="EU165" s="63" t="s">
        <v>530</v>
      </c>
      <c r="EV165" s="63" t="s">
        <v>596</v>
      </c>
    </row>
    <row r="166" spans="1:152" x14ac:dyDescent="0.3">
      <c r="A166" s="65" t="s">
        <v>1903</v>
      </c>
      <c r="B166" s="63" t="s">
        <v>1318</v>
      </c>
      <c r="C166" s="63" t="s">
        <v>803</v>
      </c>
      <c r="DV166" s="63" t="s">
        <v>589</v>
      </c>
      <c r="EB166" s="63" t="s">
        <v>590</v>
      </c>
      <c r="EC166" s="63" t="s">
        <v>1317</v>
      </c>
      <c r="ED166" s="63" t="s">
        <v>1317</v>
      </c>
      <c r="EG166" s="63" t="s">
        <v>591</v>
      </c>
      <c r="EH166" s="63" t="s">
        <v>592</v>
      </c>
      <c r="EI166" s="63" t="s">
        <v>802</v>
      </c>
      <c r="EJ166" s="63" t="s">
        <v>593</v>
      </c>
      <c r="EN166" s="63" t="s">
        <v>1168</v>
      </c>
      <c r="EO166" s="63" t="s">
        <v>1169</v>
      </c>
      <c r="EP166" s="63" t="s">
        <v>1040</v>
      </c>
      <c r="EQ166" s="63" t="s">
        <v>1040</v>
      </c>
      <c r="ER166" s="63" t="s">
        <v>1041</v>
      </c>
      <c r="ES166" s="63" t="s">
        <v>594</v>
      </c>
      <c r="ET166" s="63" t="s">
        <v>595</v>
      </c>
      <c r="EU166" s="63" t="s">
        <v>530</v>
      </c>
      <c r="EV166" s="63" t="s">
        <v>600</v>
      </c>
    </row>
    <row r="167" spans="1:152" x14ac:dyDescent="0.3">
      <c r="A167" s="65" t="s">
        <v>1904</v>
      </c>
      <c r="B167" s="63" t="s">
        <v>1319</v>
      </c>
      <c r="C167" s="63" t="s">
        <v>804</v>
      </c>
      <c r="DV167" s="63" t="s">
        <v>589</v>
      </c>
      <c r="EB167" s="63" t="s">
        <v>590</v>
      </c>
      <c r="EC167" s="63" t="s">
        <v>1317</v>
      </c>
      <c r="ED167" s="63" t="s">
        <v>1317</v>
      </c>
      <c r="EG167" s="63" t="s">
        <v>591</v>
      </c>
      <c r="EH167" s="63" t="s">
        <v>592</v>
      </c>
      <c r="EI167" s="63" t="s">
        <v>802</v>
      </c>
      <c r="EJ167" s="63" t="s">
        <v>593</v>
      </c>
      <c r="EN167" s="63" t="s">
        <v>1168</v>
      </c>
      <c r="EO167" s="63" t="s">
        <v>1169</v>
      </c>
      <c r="EP167" s="63" t="s">
        <v>1040</v>
      </c>
      <c r="EQ167" s="63" t="s">
        <v>1040</v>
      </c>
      <c r="ER167" s="63" t="s">
        <v>1041</v>
      </c>
      <c r="ES167" s="63" t="s">
        <v>594</v>
      </c>
      <c r="ET167" s="63" t="s">
        <v>595</v>
      </c>
      <c r="EU167" s="63" t="s">
        <v>530</v>
      </c>
      <c r="EV167" s="63" t="s">
        <v>600</v>
      </c>
    </row>
    <row r="168" spans="1:152" x14ac:dyDescent="0.3">
      <c r="A168" s="65" t="s">
        <v>1905</v>
      </c>
      <c r="B168" s="63" t="s">
        <v>1322</v>
      </c>
      <c r="C168" s="63" t="s">
        <v>805</v>
      </c>
      <c r="DV168" s="63" t="s">
        <v>589</v>
      </c>
      <c r="EB168" s="63" t="s">
        <v>590</v>
      </c>
      <c r="EC168" s="63" t="s">
        <v>1311</v>
      </c>
      <c r="ED168" s="63" t="s">
        <v>1311</v>
      </c>
      <c r="EG168" s="63" t="s">
        <v>591</v>
      </c>
      <c r="EH168" s="63" t="s">
        <v>592</v>
      </c>
      <c r="EI168" s="63" t="s">
        <v>798</v>
      </c>
      <c r="EJ168" s="63" t="s">
        <v>593</v>
      </c>
      <c r="EN168" s="63" t="s">
        <v>1320</v>
      </c>
      <c r="EO168" s="63" t="s">
        <v>1321</v>
      </c>
      <c r="EP168" s="63" t="s">
        <v>1040</v>
      </c>
      <c r="EQ168" s="63" t="s">
        <v>1040</v>
      </c>
      <c r="ER168" s="63" t="s">
        <v>1041</v>
      </c>
      <c r="ES168" s="63" t="s">
        <v>594</v>
      </c>
      <c r="ET168" s="63" t="s">
        <v>595</v>
      </c>
      <c r="EU168" s="63" t="s">
        <v>530</v>
      </c>
      <c r="EV168" s="63" t="s">
        <v>600</v>
      </c>
    </row>
    <row r="169" spans="1:152" x14ac:dyDescent="0.3">
      <c r="A169" s="65" t="s">
        <v>1906</v>
      </c>
      <c r="B169" s="63" t="s">
        <v>1323</v>
      </c>
      <c r="C169" s="63" t="s">
        <v>806</v>
      </c>
      <c r="DV169" s="63" t="s">
        <v>589</v>
      </c>
      <c r="EB169" s="63" t="s">
        <v>590</v>
      </c>
      <c r="EC169" s="63" t="s">
        <v>1311</v>
      </c>
      <c r="ED169" s="63" t="s">
        <v>1311</v>
      </c>
      <c r="EG169" s="63" t="s">
        <v>591</v>
      </c>
      <c r="EH169" s="63" t="s">
        <v>592</v>
      </c>
      <c r="EI169" s="63" t="s">
        <v>798</v>
      </c>
      <c r="EJ169" s="63" t="s">
        <v>593</v>
      </c>
      <c r="EN169" s="63" t="s">
        <v>1320</v>
      </c>
      <c r="EO169" s="63" t="s">
        <v>1321</v>
      </c>
      <c r="EP169" s="63" t="s">
        <v>1040</v>
      </c>
      <c r="EQ169" s="63" t="s">
        <v>1040</v>
      </c>
      <c r="ER169" s="63" t="s">
        <v>1041</v>
      </c>
      <c r="ES169" s="63" t="s">
        <v>594</v>
      </c>
      <c r="ET169" s="63" t="s">
        <v>595</v>
      </c>
      <c r="EU169" s="63" t="s">
        <v>530</v>
      </c>
      <c r="EV169" s="63" t="s">
        <v>600</v>
      </c>
    </row>
    <row r="170" spans="1:152" x14ac:dyDescent="0.3">
      <c r="A170" s="65" t="s">
        <v>1907</v>
      </c>
      <c r="B170" s="63" t="s">
        <v>1326</v>
      </c>
      <c r="C170" s="63" t="s">
        <v>807</v>
      </c>
      <c r="DV170" s="63" t="s">
        <v>589</v>
      </c>
      <c r="EB170" s="63" t="s">
        <v>590</v>
      </c>
      <c r="EC170" s="63" t="s">
        <v>1324</v>
      </c>
      <c r="ED170" s="63" t="s">
        <v>1324</v>
      </c>
      <c r="EG170" s="63" t="s">
        <v>591</v>
      </c>
      <c r="EH170" s="63" t="s">
        <v>592</v>
      </c>
      <c r="EI170" s="63" t="s">
        <v>798</v>
      </c>
      <c r="EJ170" s="63" t="s">
        <v>593</v>
      </c>
      <c r="EN170" s="63" t="s">
        <v>1325</v>
      </c>
      <c r="EO170" s="63" t="s">
        <v>1055</v>
      </c>
      <c r="EP170" s="63" t="s">
        <v>1040</v>
      </c>
      <c r="EQ170" s="63" t="s">
        <v>1040</v>
      </c>
      <c r="ER170" s="63" t="s">
        <v>1041</v>
      </c>
      <c r="ES170" s="63" t="s">
        <v>594</v>
      </c>
      <c r="ET170" s="63" t="s">
        <v>595</v>
      </c>
      <c r="EU170" s="63" t="s">
        <v>530</v>
      </c>
      <c r="EV170" s="63" t="s">
        <v>600</v>
      </c>
    </row>
    <row r="171" spans="1:152" x14ac:dyDescent="0.3">
      <c r="A171" s="65" t="s">
        <v>1908</v>
      </c>
      <c r="B171" s="63" t="s">
        <v>1328</v>
      </c>
      <c r="C171" s="63" t="s">
        <v>808</v>
      </c>
      <c r="DV171" s="63" t="s">
        <v>589</v>
      </c>
      <c r="EB171" s="63" t="s">
        <v>590</v>
      </c>
      <c r="EC171" s="63" t="s">
        <v>1327</v>
      </c>
      <c r="ED171" s="63" t="s">
        <v>1327</v>
      </c>
      <c r="EG171" s="63" t="s">
        <v>591</v>
      </c>
      <c r="EH171" s="63" t="s">
        <v>592</v>
      </c>
      <c r="EI171" s="63" t="s">
        <v>798</v>
      </c>
      <c r="EJ171" s="63" t="s">
        <v>593</v>
      </c>
      <c r="EN171" s="63" t="s">
        <v>1168</v>
      </c>
      <c r="EO171" s="63" t="s">
        <v>1169</v>
      </c>
      <c r="EP171" s="63" t="s">
        <v>1040</v>
      </c>
      <c r="EQ171" s="63" t="s">
        <v>1040</v>
      </c>
      <c r="ER171" s="63" t="s">
        <v>1041</v>
      </c>
      <c r="ES171" s="63" t="s">
        <v>594</v>
      </c>
      <c r="ET171" s="63" t="s">
        <v>595</v>
      </c>
      <c r="EU171" s="63" t="s">
        <v>530</v>
      </c>
      <c r="EV171" s="63" t="s">
        <v>600</v>
      </c>
    </row>
    <row r="172" spans="1:152" x14ac:dyDescent="0.3">
      <c r="A172" s="65" t="s">
        <v>1909</v>
      </c>
      <c r="B172" s="63" t="s">
        <v>1331</v>
      </c>
      <c r="C172" s="63" t="s">
        <v>809</v>
      </c>
      <c r="DV172" s="63" t="s">
        <v>589</v>
      </c>
      <c r="EB172" s="63" t="s">
        <v>590</v>
      </c>
      <c r="EC172" s="63" t="s">
        <v>1330</v>
      </c>
      <c r="ED172" s="63" t="s">
        <v>1330</v>
      </c>
      <c r="EG172" s="63" t="s">
        <v>591</v>
      </c>
      <c r="EH172" s="63" t="s">
        <v>592</v>
      </c>
      <c r="EI172" s="63" t="s">
        <v>798</v>
      </c>
      <c r="EJ172" s="63" t="s">
        <v>593</v>
      </c>
      <c r="EN172" s="63" t="s">
        <v>1061</v>
      </c>
      <c r="EO172" s="63" t="s">
        <v>1062</v>
      </c>
      <c r="EP172" s="63" t="s">
        <v>1040</v>
      </c>
      <c r="EQ172" s="63" t="s">
        <v>1040</v>
      </c>
      <c r="ER172" s="63" t="s">
        <v>1041</v>
      </c>
      <c r="ES172" s="63" t="s">
        <v>594</v>
      </c>
      <c r="ET172" s="63" t="s">
        <v>595</v>
      </c>
      <c r="EU172" s="63" t="s">
        <v>530</v>
      </c>
      <c r="EV172" s="63" t="s">
        <v>600</v>
      </c>
    </row>
    <row r="173" spans="1:152" x14ac:dyDescent="0.3">
      <c r="A173" s="65" t="s">
        <v>1910</v>
      </c>
      <c r="B173" s="63" t="s">
        <v>1332</v>
      </c>
      <c r="C173" s="63" t="s">
        <v>810</v>
      </c>
      <c r="DV173" s="63" t="s">
        <v>589</v>
      </c>
      <c r="EB173" s="63" t="s">
        <v>590</v>
      </c>
      <c r="EC173" s="63" t="s">
        <v>1225</v>
      </c>
      <c r="ED173" s="63" t="s">
        <v>1225</v>
      </c>
      <c r="EG173" s="63" t="s">
        <v>591</v>
      </c>
      <c r="EH173" s="63" t="s">
        <v>592</v>
      </c>
      <c r="EI173" s="63" t="s">
        <v>798</v>
      </c>
      <c r="EJ173" s="63" t="s">
        <v>593</v>
      </c>
      <c r="EN173" s="63" t="s">
        <v>1194</v>
      </c>
      <c r="EO173" s="63" t="s">
        <v>1195</v>
      </c>
      <c r="EP173" s="63" t="s">
        <v>1040</v>
      </c>
      <c r="EQ173" s="63" t="s">
        <v>1040</v>
      </c>
      <c r="ER173" s="63" t="s">
        <v>1041</v>
      </c>
      <c r="ES173" s="63" t="s">
        <v>594</v>
      </c>
      <c r="ET173" s="63" t="s">
        <v>595</v>
      </c>
      <c r="EU173" s="63" t="s">
        <v>530</v>
      </c>
      <c r="EV173" s="63" t="s">
        <v>600</v>
      </c>
    </row>
    <row r="174" spans="1:152" x14ac:dyDescent="0.3">
      <c r="A174" s="65" t="s">
        <v>1911</v>
      </c>
      <c r="B174" s="63" t="s">
        <v>1334</v>
      </c>
      <c r="C174" s="63" t="s">
        <v>811</v>
      </c>
      <c r="DV174" s="63" t="s">
        <v>589</v>
      </c>
      <c r="EB174" s="63" t="s">
        <v>590</v>
      </c>
      <c r="EC174" s="63" t="s">
        <v>1333</v>
      </c>
      <c r="ED174" s="63" t="s">
        <v>1333</v>
      </c>
      <c r="EG174" s="63" t="s">
        <v>591</v>
      </c>
      <c r="EH174" s="63" t="s">
        <v>592</v>
      </c>
      <c r="EI174" s="63" t="s">
        <v>798</v>
      </c>
      <c r="EJ174" s="63" t="s">
        <v>593</v>
      </c>
      <c r="EN174" s="63" t="s">
        <v>1168</v>
      </c>
      <c r="EO174" s="63" t="s">
        <v>1169</v>
      </c>
      <c r="EP174" s="63" t="s">
        <v>1040</v>
      </c>
      <c r="EQ174" s="63" t="s">
        <v>1040</v>
      </c>
      <c r="ER174" s="63" t="s">
        <v>1041</v>
      </c>
      <c r="ES174" s="63" t="s">
        <v>594</v>
      </c>
      <c r="ET174" s="63" t="s">
        <v>595</v>
      </c>
      <c r="EU174" s="63" t="s">
        <v>530</v>
      </c>
      <c r="EV174" s="63" t="s">
        <v>600</v>
      </c>
    </row>
    <row r="175" spans="1:152" x14ac:dyDescent="0.3">
      <c r="A175" s="65" t="s">
        <v>1912</v>
      </c>
      <c r="B175" s="63" t="s">
        <v>1336</v>
      </c>
      <c r="C175" s="63" t="s">
        <v>812</v>
      </c>
      <c r="DV175" s="63" t="s">
        <v>589</v>
      </c>
      <c r="EB175" s="63" t="s">
        <v>590</v>
      </c>
      <c r="EC175" s="63" t="s">
        <v>1335</v>
      </c>
      <c r="ED175" s="63" t="s">
        <v>1335</v>
      </c>
      <c r="EG175" s="63" t="s">
        <v>591</v>
      </c>
      <c r="EH175" s="63" t="s">
        <v>592</v>
      </c>
      <c r="EI175" s="63" t="s">
        <v>798</v>
      </c>
      <c r="EJ175" s="63" t="s">
        <v>593</v>
      </c>
      <c r="EN175" s="63" t="s">
        <v>1194</v>
      </c>
      <c r="EO175" s="63" t="s">
        <v>1195</v>
      </c>
      <c r="EP175" s="63" t="s">
        <v>1040</v>
      </c>
      <c r="EQ175" s="63" t="s">
        <v>1040</v>
      </c>
      <c r="ER175" s="63" t="s">
        <v>1041</v>
      </c>
      <c r="ES175" s="63" t="s">
        <v>594</v>
      </c>
      <c r="ET175" s="63" t="s">
        <v>595</v>
      </c>
      <c r="EU175" s="63" t="s">
        <v>530</v>
      </c>
      <c r="EV175" s="63" t="s">
        <v>600</v>
      </c>
    </row>
    <row r="176" spans="1:152" x14ac:dyDescent="0.3">
      <c r="A176" s="65" t="s">
        <v>1913</v>
      </c>
      <c r="B176" s="63" t="s">
        <v>1339</v>
      </c>
      <c r="C176" s="63" t="s">
        <v>813</v>
      </c>
      <c r="DV176" s="63" t="s">
        <v>589</v>
      </c>
      <c r="EB176" s="63" t="s">
        <v>590</v>
      </c>
      <c r="EC176" s="63" t="s">
        <v>1337</v>
      </c>
      <c r="ED176" s="63" t="s">
        <v>1337</v>
      </c>
      <c r="EG176" s="63" t="s">
        <v>591</v>
      </c>
      <c r="EH176" s="63" t="s">
        <v>592</v>
      </c>
      <c r="EI176" s="63" t="s">
        <v>798</v>
      </c>
      <c r="EJ176" s="63" t="s">
        <v>593</v>
      </c>
      <c r="EN176" s="63" t="s">
        <v>1194</v>
      </c>
      <c r="EO176" s="63" t="s">
        <v>1195</v>
      </c>
      <c r="EP176" s="63" t="s">
        <v>1040</v>
      </c>
      <c r="EQ176" s="63" t="s">
        <v>1040</v>
      </c>
      <c r="ER176" s="63" t="s">
        <v>1041</v>
      </c>
      <c r="ES176" s="63" t="s">
        <v>594</v>
      </c>
      <c r="ET176" s="63" t="s">
        <v>595</v>
      </c>
      <c r="EU176" s="63" t="s">
        <v>530</v>
      </c>
      <c r="EV176" s="63" t="s">
        <v>600</v>
      </c>
    </row>
    <row r="177" spans="1:152" x14ac:dyDescent="0.3">
      <c r="A177" s="65" t="s">
        <v>1914</v>
      </c>
      <c r="B177" s="63" t="s">
        <v>1340</v>
      </c>
      <c r="C177" s="63" t="s">
        <v>814</v>
      </c>
      <c r="DV177" s="63" t="s">
        <v>589</v>
      </c>
      <c r="EB177" s="63" t="s">
        <v>590</v>
      </c>
      <c r="EC177" s="63" t="s">
        <v>1096</v>
      </c>
      <c r="ED177" s="63" t="s">
        <v>1096</v>
      </c>
      <c r="EG177" s="63" t="s">
        <v>591</v>
      </c>
      <c r="EH177" s="63" t="s">
        <v>592</v>
      </c>
      <c r="EI177" s="63" t="s">
        <v>798</v>
      </c>
      <c r="EJ177" s="63" t="s">
        <v>593</v>
      </c>
      <c r="EN177" s="63" t="s">
        <v>1194</v>
      </c>
      <c r="EO177" s="63" t="s">
        <v>1195</v>
      </c>
      <c r="EP177" s="63" t="s">
        <v>1040</v>
      </c>
      <c r="EQ177" s="63" t="s">
        <v>1040</v>
      </c>
      <c r="ER177" s="63" t="s">
        <v>1041</v>
      </c>
      <c r="ES177" s="63" t="s">
        <v>594</v>
      </c>
      <c r="ET177" s="63" t="s">
        <v>595</v>
      </c>
      <c r="EU177" s="63" t="s">
        <v>530</v>
      </c>
      <c r="EV177" s="63" t="s">
        <v>600</v>
      </c>
    </row>
    <row r="178" spans="1:152" x14ac:dyDescent="0.3">
      <c r="A178" s="65" t="s">
        <v>1915</v>
      </c>
      <c r="B178" s="63" t="s">
        <v>1342</v>
      </c>
      <c r="C178" s="63" t="s">
        <v>815</v>
      </c>
      <c r="DV178" s="63" t="s">
        <v>589</v>
      </c>
      <c r="EB178" s="63" t="s">
        <v>590</v>
      </c>
      <c r="EC178" s="63" t="s">
        <v>1341</v>
      </c>
      <c r="ED178" s="63" t="s">
        <v>1341</v>
      </c>
      <c r="EG178" s="63" t="s">
        <v>591</v>
      </c>
      <c r="EH178" s="63" t="s">
        <v>592</v>
      </c>
      <c r="EI178" s="63" t="s">
        <v>798</v>
      </c>
      <c r="EJ178" s="63" t="s">
        <v>593</v>
      </c>
      <c r="EN178" s="63" t="s">
        <v>1194</v>
      </c>
      <c r="EO178" s="63" t="s">
        <v>1195</v>
      </c>
      <c r="EP178" s="63" t="s">
        <v>1040</v>
      </c>
      <c r="EQ178" s="63" t="s">
        <v>1040</v>
      </c>
      <c r="ER178" s="63" t="s">
        <v>1041</v>
      </c>
      <c r="ES178" s="63" t="s">
        <v>594</v>
      </c>
      <c r="ET178" s="63" t="s">
        <v>595</v>
      </c>
      <c r="EU178" s="63" t="s">
        <v>530</v>
      </c>
      <c r="EV178" s="63" t="s">
        <v>600</v>
      </c>
    </row>
    <row r="179" spans="1:152" x14ac:dyDescent="0.3">
      <c r="A179" s="65" t="s">
        <v>1916</v>
      </c>
      <c r="B179" s="63" t="s">
        <v>1344</v>
      </c>
      <c r="C179" s="63" t="s">
        <v>816</v>
      </c>
      <c r="DV179" s="63" t="s">
        <v>589</v>
      </c>
      <c r="EB179" s="63" t="s">
        <v>590</v>
      </c>
      <c r="EC179" s="63" t="s">
        <v>1311</v>
      </c>
      <c r="ED179" s="63" t="s">
        <v>1311</v>
      </c>
      <c r="EG179" s="63" t="s">
        <v>591</v>
      </c>
      <c r="EH179" s="63" t="s">
        <v>592</v>
      </c>
      <c r="EI179" s="63" t="s">
        <v>798</v>
      </c>
      <c r="EJ179" s="63" t="s">
        <v>593</v>
      </c>
      <c r="EN179" s="63" t="s">
        <v>1069</v>
      </c>
      <c r="EO179" s="63" t="s">
        <v>1070</v>
      </c>
      <c r="EP179" s="63" t="s">
        <v>1040</v>
      </c>
      <c r="EQ179" s="63" t="s">
        <v>1040</v>
      </c>
      <c r="ER179" s="63" t="s">
        <v>1041</v>
      </c>
      <c r="ES179" s="63" t="s">
        <v>594</v>
      </c>
      <c r="ET179" s="63" t="s">
        <v>595</v>
      </c>
      <c r="EU179" s="63" t="s">
        <v>530</v>
      </c>
      <c r="EV179" s="63" t="s">
        <v>600</v>
      </c>
    </row>
    <row r="180" spans="1:152" x14ac:dyDescent="0.3">
      <c r="A180" s="65" t="s">
        <v>1917</v>
      </c>
      <c r="B180" s="63" t="s">
        <v>1345</v>
      </c>
      <c r="C180" s="63" t="s">
        <v>817</v>
      </c>
      <c r="DV180" s="63" t="s">
        <v>589</v>
      </c>
      <c r="EB180" s="63" t="s">
        <v>590</v>
      </c>
      <c r="EC180" s="63" t="s">
        <v>1311</v>
      </c>
      <c r="ED180" s="63" t="s">
        <v>1311</v>
      </c>
      <c r="EG180" s="63" t="s">
        <v>591</v>
      </c>
      <c r="EH180" s="63" t="s">
        <v>592</v>
      </c>
      <c r="EI180" s="63" t="s">
        <v>798</v>
      </c>
      <c r="EJ180" s="63" t="s">
        <v>593</v>
      </c>
      <c r="EN180" s="63" t="s">
        <v>1320</v>
      </c>
      <c r="EO180" s="63" t="s">
        <v>1321</v>
      </c>
      <c r="EP180" s="63" t="s">
        <v>1040</v>
      </c>
      <c r="EQ180" s="63" t="s">
        <v>1040</v>
      </c>
      <c r="ER180" s="63" t="s">
        <v>1041</v>
      </c>
      <c r="ES180" s="63" t="s">
        <v>594</v>
      </c>
      <c r="ET180" s="63" t="s">
        <v>595</v>
      </c>
      <c r="EU180" s="63" t="s">
        <v>530</v>
      </c>
      <c r="EV180" s="63" t="s">
        <v>600</v>
      </c>
    </row>
    <row r="181" spans="1:152" x14ac:dyDescent="0.3">
      <c r="A181" s="65" t="s">
        <v>1918</v>
      </c>
      <c r="B181" s="63" t="s">
        <v>1346</v>
      </c>
      <c r="C181" s="63" t="s">
        <v>818</v>
      </c>
      <c r="DV181" s="63" t="s">
        <v>589</v>
      </c>
      <c r="EB181" s="63" t="s">
        <v>590</v>
      </c>
      <c r="EC181" s="63" t="s">
        <v>1291</v>
      </c>
      <c r="ED181" s="63" t="s">
        <v>1291</v>
      </c>
      <c r="EG181" s="63" t="s">
        <v>591</v>
      </c>
      <c r="EH181" s="63" t="s">
        <v>592</v>
      </c>
      <c r="EI181" s="63" t="s">
        <v>798</v>
      </c>
      <c r="EJ181" s="63" t="s">
        <v>593</v>
      </c>
      <c r="EN181" s="63" t="s">
        <v>1194</v>
      </c>
      <c r="EO181" s="63" t="s">
        <v>1195</v>
      </c>
      <c r="EP181" s="63" t="s">
        <v>1040</v>
      </c>
      <c r="EQ181" s="63" t="s">
        <v>1040</v>
      </c>
      <c r="ER181" s="63" t="s">
        <v>1041</v>
      </c>
      <c r="ES181" s="63" t="s">
        <v>594</v>
      </c>
      <c r="ET181" s="63" t="s">
        <v>595</v>
      </c>
      <c r="EU181" s="63" t="s">
        <v>530</v>
      </c>
      <c r="EV181" s="63" t="s">
        <v>600</v>
      </c>
    </row>
    <row r="182" spans="1:152" x14ac:dyDescent="0.3">
      <c r="A182" s="65" t="s">
        <v>1919</v>
      </c>
      <c r="B182" s="63" t="s">
        <v>1348</v>
      </c>
      <c r="C182" s="63" t="s">
        <v>819</v>
      </c>
      <c r="DV182" s="63" t="s">
        <v>589</v>
      </c>
      <c r="EB182" s="63" t="s">
        <v>590</v>
      </c>
      <c r="EC182" s="63" t="s">
        <v>1347</v>
      </c>
      <c r="ED182" s="63" t="s">
        <v>1347</v>
      </c>
      <c r="EG182" s="63" t="s">
        <v>591</v>
      </c>
      <c r="EH182" s="63" t="s">
        <v>592</v>
      </c>
      <c r="EI182" s="63" t="s">
        <v>798</v>
      </c>
      <c r="EJ182" s="63" t="s">
        <v>593</v>
      </c>
      <c r="EN182" s="63" t="s">
        <v>1194</v>
      </c>
      <c r="EO182" s="63" t="s">
        <v>1195</v>
      </c>
      <c r="EP182" s="63" t="s">
        <v>1040</v>
      </c>
      <c r="EQ182" s="63" t="s">
        <v>1040</v>
      </c>
      <c r="ER182" s="63" t="s">
        <v>1041</v>
      </c>
      <c r="ES182" s="63" t="s">
        <v>594</v>
      </c>
      <c r="ET182" s="63" t="s">
        <v>595</v>
      </c>
      <c r="EU182" s="63" t="s">
        <v>530</v>
      </c>
      <c r="EV182" s="63" t="s">
        <v>600</v>
      </c>
    </row>
    <row r="183" spans="1:152" x14ac:dyDescent="0.3">
      <c r="A183" s="65" t="s">
        <v>1920</v>
      </c>
      <c r="B183" s="63" t="s">
        <v>1350</v>
      </c>
      <c r="C183" s="63" t="s">
        <v>820</v>
      </c>
      <c r="DV183" s="63" t="s">
        <v>589</v>
      </c>
      <c r="EB183" s="63" t="s">
        <v>590</v>
      </c>
      <c r="EC183" s="63" t="s">
        <v>1349</v>
      </c>
      <c r="ED183" s="63" t="s">
        <v>1349</v>
      </c>
      <c r="EG183" s="63" t="s">
        <v>591</v>
      </c>
      <c r="EH183" s="63" t="s">
        <v>592</v>
      </c>
      <c r="EI183" s="63" t="s">
        <v>798</v>
      </c>
      <c r="EJ183" s="63" t="s">
        <v>593</v>
      </c>
      <c r="EN183" s="63" t="s">
        <v>1194</v>
      </c>
      <c r="EO183" s="63" t="s">
        <v>1195</v>
      </c>
      <c r="EP183" s="63" t="s">
        <v>1040</v>
      </c>
      <c r="EQ183" s="63" t="s">
        <v>1040</v>
      </c>
      <c r="ER183" s="63" t="s">
        <v>1041</v>
      </c>
      <c r="ES183" s="63" t="s">
        <v>594</v>
      </c>
      <c r="ET183" s="63" t="s">
        <v>595</v>
      </c>
      <c r="EU183" s="63" t="s">
        <v>530</v>
      </c>
      <c r="EV183" s="63" t="s">
        <v>600</v>
      </c>
    </row>
    <row r="184" spans="1:152" x14ac:dyDescent="0.3">
      <c r="A184" s="65" t="s">
        <v>1921</v>
      </c>
      <c r="B184" s="63" t="s">
        <v>1352</v>
      </c>
      <c r="C184" s="63" t="s">
        <v>821</v>
      </c>
      <c r="DV184" s="63" t="s">
        <v>589</v>
      </c>
      <c r="EB184" s="63" t="s">
        <v>590</v>
      </c>
      <c r="EC184" s="63" t="s">
        <v>1351</v>
      </c>
      <c r="ED184" s="63" t="s">
        <v>1351</v>
      </c>
      <c r="EG184" s="63" t="s">
        <v>591</v>
      </c>
      <c r="EH184" s="63" t="s">
        <v>592</v>
      </c>
      <c r="EI184" s="63" t="s">
        <v>798</v>
      </c>
      <c r="EJ184" s="63" t="s">
        <v>593</v>
      </c>
      <c r="EN184" s="63" t="s">
        <v>1194</v>
      </c>
      <c r="EO184" s="63" t="s">
        <v>1195</v>
      </c>
      <c r="EP184" s="63" t="s">
        <v>1040</v>
      </c>
      <c r="EQ184" s="63" t="s">
        <v>1040</v>
      </c>
      <c r="ER184" s="63" t="s">
        <v>1041</v>
      </c>
      <c r="ES184" s="63" t="s">
        <v>594</v>
      </c>
      <c r="ET184" s="63" t="s">
        <v>595</v>
      </c>
      <c r="EU184" s="63" t="s">
        <v>530</v>
      </c>
      <c r="EV184" s="63" t="s">
        <v>600</v>
      </c>
    </row>
    <row r="185" spans="1:152" x14ac:dyDescent="0.3">
      <c r="A185" s="65" t="s">
        <v>1922</v>
      </c>
      <c r="B185" s="63" t="s">
        <v>1354</v>
      </c>
      <c r="C185" s="63" t="s">
        <v>822</v>
      </c>
      <c r="DV185" s="63" t="s">
        <v>589</v>
      </c>
      <c r="EB185" s="63" t="s">
        <v>590</v>
      </c>
      <c r="EC185" s="63" t="s">
        <v>1353</v>
      </c>
      <c r="ED185" s="63" t="s">
        <v>1353</v>
      </c>
      <c r="EG185" s="63" t="s">
        <v>591</v>
      </c>
      <c r="EH185" s="63" t="s">
        <v>592</v>
      </c>
      <c r="EI185" s="63" t="s">
        <v>798</v>
      </c>
      <c r="EJ185" s="63" t="s">
        <v>593</v>
      </c>
      <c r="EN185" s="63" t="s">
        <v>1194</v>
      </c>
      <c r="EO185" s="63" t="s">
        <v>1195</v>
      </c>
      <c r="EP185" s="63" t="s">
        <v>1040</v>
      </c>
      <c r="EQ185" s="63" t="s">
        <v>1040</v>
      </c>
      <c r="ER185" s="63" t="s">
        <v>1041</v>
      </c>
      <c r="ES185" s="63" t="s">
        <v>594</v>
      </c>
      <c r="ET185" s="63" t="s">
        <v>595</v>
      </c>
      <c r="EU185" s="63" t="s">
        <v>530</v>
      </c>
      <c r="EV185" s="63" t="s">
        <v>600</v>
      </c>
    </row>
    <row r="186" spans="1:152" x14ac:dyDescent="0.3">
      <c r="A186" s="65" t="s">
        <v>1923</v>
      </c>
      <c r="B186" s="63" t="s">
        <v>1356</v>
      </c>
      <c r="C186" s="63" t="s">
        <v>823</v>
      </c>
      <c r="DV186" s="63" t="s">
        <v>589</v>
      </c>
      <c r="EB186" s="63" t="s">
        <v>590</v>
      </c>
      <c r="EC186" s="63" t="s">
        <v>1355</v>
      </c>
      <c r="ED186" s="63" t="s">
        <v>1355</v>
      </c>
      <c r="EG186" s="63" t="s">
        <v>591</v>
      </c>
      <c r="EH186" s="63" t="s">
        <v>592</v>
      </c>
      <c r="EI186" s="63" t="s">
        <v>798</v>
      </c>
      <c r="EJ186" s="63" t="s">
        <v>593</v>
      </c>
      <c r="EN186" s="63" t="s">
        <v>1194</v>
      </c>
      <c r="EO186" s="63" t="s">
        <v>1195</v>
      </c>
      <c r="EP186" s="63" t="s">
        <v>1040</v>
      </c>
      <c r="EQ186" s="63" t="s">
        <v>1040</v>
      </c>
      <c r="ER186" s="63" t="s">
        <v>1041</v>
      </c>
      <c r="ES186" s="63" t="s">
        <v>594</v>
      </c>
      <c r="ET186" s="63" t="s">
        <v>595</v>
      </c>
      <c r="EU186" s="63" t="s">
        <v>530</v>
      </c>
      <c r="EV186" s="63" t="s">
        <v>600</v>
      </c>
    </row>
    <row r="187" spans="1:152" x14ac:dyDescent="0.3">
      <c r="A187" s="65" t="s">
        <v>1924</v>
      </c>
      <c r="B187" s="63" t="s">
        <v>1359</v>
      </c>
      <c r="C187" s="63" t="s">
        <v>824</v>
      </c>
      <c r="DV187" s="63" t="s">
        <v>589</v>
      </c>
      <c r="EB187" s="63" t="s">
        <v>728</v>
      </c>
      <c r="EC187" s="63" t="s">
        <v>1357</v>
      </c>
      <c r="ED187" s="63" t="s">
        <v>1357</v>
      </c>
      <c r="EG187" s="63" t="s">
        <v>591</v>
      </c>
      <c r="EH187" s="63" t="s">
        <v>592</v>
      </c>
      <c r="EI187" s="63" t="s">
        <v>798</v>
      </c>
      <c r="EJ187" s="63" t="s">
        <v>593</v>
      </c>
      <c r="EN187" s="63" t="s">
        <v>1168</v>
      </c>
      <c r="EO187" s="63" t="s">
        <v>1169</v>
      </c>
      <c r="EP187" s="63" t="s">
        <v>1040</v>
      </c>
      <c r="EQ187" s="63" t="s">
        <v>1040</v>
      </c>
      <c r="ER187" s="63" t="s">
        <v>1041</v>
      </c>
      <c r="ES187" s="63" t="s">
        <v>594</v>
      </c>
      <c r="ET187" s="63" t="s">
        <v>595</v>
      </c>
      <c r="EU187" s="63" t="s">
        <v>530</v>
      </c>
      <c r="EV187" s="63" t="s">
        <v>600</v>
      </c>
    </row>
    <row r="188" spans="1:152" x14ac:dyDescent="0.3">
      <c r="A188" s="65" t="s">
        <v>1925</v>
      </c>
      <c r="B188" s="63" t="s">
        <v>2158</v>
      </c>
      <c r="C188" s="63" t="s">
        <v>2155</v>
      </c>
    </row>
    <row r="189" spans="1:152" x14ac:dyDescent="0.3">
      <c r="A189" s="65" t="s">
        <v>1926</v>
      </c>
      <c r="B189" s="63" t="s">
        <v>2159</v>
      </c>
      <c r="C189" s="63" t="s">
        <v>2156</v>
      </c>
    </row>
    <row r="190" spans="1:152" x14ac:dyDescent="0.3">
      <c r="A190" s="65" t="s">
        <v>1927</v>
      </c>
      <c r="B190" s="63" t="s">
        <v>2160</v>
      </c>
      <c r="C190" s="63" t="s">
        <v>2157</v>
      </c>
    </row>
    <row r="191" spans="1:152" x14ac:dyDescent="0.3">
      <c r="A191" s="65" t="s">
        <v>1928</v>
      </c>
      <c r="B191" s="64" t="s">
        <v>529</v>
      </c>
      <c r="C191" s="64" t="s">
        <v>35</v>
      </c>
      <c r="DV191" s="63" t="s">
        <v>589</v>
      </c>
      <c r="EB191" s="63" t="s">
        <v>728</v>
      </c>
      <c r="EC191" s="63" t="s">
        <v>1360</v>
      </c>
      <c r="ED191" s="63" t="s">
        <v>1360</v>
      </c>
      <c r="EG191" s="63" t="s">
        <v>591</v>
      </c>
      <c r="EH191" s="63" t="s">
        <v>592</v>
      </c>
      <c r="EI191" s="63" t="s">
        <v>798</v>
      </c>
      <c r="EJ191" s="63" t="s">
        <v>593</v>
      </c>
      <c r="EN191" s="63" t="s">
        <v>1168</v>
      </c>
      <c r="EO191" s="63" t="s">
        <v>1169</v>
      </c>
      <c r="EP191" s="63" t="s">
        <v>1040</v>
      </c>
      <c r="EQ191" s="63" t="s">
        <v>1040</v>
      </c>
      <c r="ER191" s="63" t="s">
        <v>1041</v>
      </c>
      <c r="ES191" s="63" t="s">
        <v>594</v>
      </c>
      <c r="ET191" s="63" t="s">
        <v>595</v>
      </c>
      <c r="EU191" s="63" t="s">
        <v>530</v>
      </c>
      <c r="EV191" s="63" t="s">
        <v>600</v>
      </c>
    </row>
    <row r="192" spans="1:152" x14ac:dyDescent="0.3">
      <c r="A192" s="65" t="s">
        <v>1929</v>
      </c>
      <c r="B192" s="63" t="s">
        <v>1364</v>
      </c>
      <c r="C192" s="63" t="s">
        <v>825</v>
      </c>
      <c r="DV192" s="63" t="s">
        <v>589</v>
      </c>
      <c r="EB192" s="63" t="s">
        <v>590</v>
      </c>
      <c r="EC192" s="63" t="s">
        <v>1361</v>
      </c>
      <c r="ED192" s="63" t="s">
        <v>1361</v>
      </c>
      <c r="EG192" s="63" t="s">
        <v>591</v>
      </c>
      <c r="EH192" s="63" t="s">
        <v>592</v>
      </c>
      <c r="EJ192" s="63" t="s">
        <v>593</v>
      </c>
      <c r="EN192" s="63" t="s">
        <v>1362</v>
      </c>
      <c r="EO192" s="63" t="s">
        <v>1363</v>
      </c>
      <c r="EP192" s="63" t="s">
        <v>1040</v>
      </c>
      <c r="ER192" s="63" t="s">
        <v>1041</v>
      </c>
      <c r="ES192" s="63" t="s">
        <v>594</v>
      </c>
      <c r="ET192" s="63" t="s">
        <v>595</v>
      </c>
      <c r="EU192" s="63" t="s">
        <v>530</v>
      </c>
      <c r="EV192" s="63" t="s">
        <v>596</v>
      </c>
    </row>
    <row r="193" spans="1:152" x14ac:dyDescent="0.3">
      <c r="A193" s="65" t="s">
        <v>1930</v>
      </c>
      <c r="B193" s="63" t="s">
        <v>1366</v>
      </c>
      <c r="C193" s="63" t="s">
        <v>827</v>
      </c>
      <c r="DV193" s="63" t="s">
        <v>589</v>
      </c>
      <c r="EB193" s="63" t="s">
        <v>590</v>
      </c>
      <c r="EC193" s="63" t="s">
        <v>1365</v>
      </c>
      <c r="ED193" s="63" t="s">
        <v>1365</v>
      </c>
      <c r="EG193" s="63" t="s">
        <v>591</v>
      </c>
      <c r="EH193" s="63" t="s">
        <v>592</v>
      </c>
      <c r="EI193" s="63" t="s">
        <v>826</v>
      </c>
      <c r="EJ193" s="63" t="s">
        <v>593</v>
      </c>
      <c r="EN193" s="63" t="s">
        <v>1325</v>
      </c>
      <c r="EO193" s="63" t="s">
        <v>1055</v>
      </c>
      <c r="EP193" s="63" t="s">
        <v>1040</v>
      </c>
      <c r="EQ193" s="63" t="s">
        <v>1040</v>
      </c>
      <c r="ER193" s="63" t="s">
        <v>1041</v>
      </c>
      <c r="ES193" s="63" t="s">
        <v>594</v>
      </c>
      <c r="ET193" s="63" t="s">
        <v>595</v>
      </c>
      <c r="EU193" s="63" t="s">
        <v>530</v>
      </c>
      <c r="EV193" s="63" t="s">
        <v>600</v>
      </c>
    </row>
    <row r="194" spans="1:152" x14ac:dyDescent="0.3">
      <c r="A194" s="65" t="s">
        <v>1931</v>
      </c>
      <c r="B194" s="63" t="s">
        <v>1367</v>
      </c>
      <c r="C194" s="63" t="s">
        <v>828</v>
      </c>
      <c r="DV194" s="63" t="s">
        <v>589</v>
      </c>
      <c r="EB194" s="63" t="s">
        <v>590</v>
      </c>
      <c r="EC194" s="63" t="s">
        <v>1215</v>
      </c>
      <c r="ED194" s="63" t="s">
        <v>1215</v>
      </c>
      <c r="EG194" s="63" t="s">
        <v>591</v>
      </c>
      <c r="EH194" s="63" t="s">
        <v>592</v>
      </c>
      <c r="EI194" s="63" t="s">
        <v>826</v>
      </c>
      <c r="EJ194" s="63" t="s">
        <v>593</v>
      </c>
      <c r="EN194" s="63" t="s">
        <v>1325</v>
      </c>
      <c r="EO194" s="63" t="s">
        <v>1055</v>
      </c>
      <c r="EP194" s="63" t="s">
        <v>1040</v>
      </c>
      <c r="EQ194" s="63" t="s">
        <v>1040</v>
      </c>
      <c r="ER194" s="63" t="s">
        <v>1041</v>
      </c>
      <c r="ES194" s="63" t="s">
        <v>594</v>
      </c>
      <c r="ET194" s="63" t="s">
        <v>595</v>
      </c>
      <c r="EU194" s="63" t="s">
        <v>530</v>
      </c>
      <c r="EV194" s="63" t="s">
        <v>600</v>
      </c>
    </row>
    <row r="195" spans="1:152" x14ac:dyDescent="0.3">
      <c r="A195" s="65" t="s">
        <v>1932</v>
      </c>
      <c r="B195" s="63" t="s">
        <v>1369</v>
      </c>
      <c r="C195" s="63" t="s">
        <v>829</v>
      </c>
      <c r="DV195" s="63" t="s">
        <v>589</v>
      </c>
      <c r="EB195" s="63" t="s">
        <v>590</v>
      </c>
      <c r="EC195" s="63" t="s">
        <v>1368</v>
      </c>
      <c r="ED195" s="63" t="s">
        <v>1368</v>
      </c>
      <c r="EG195" s="63" t="s">
        <v>591</v>
      </c>
      <c r="EH195" s="63" t="s">
        <v>592</v>
      </c>
      <c r="EI195" s="63" t="s">
        <v>826</v>
      </c>
      <c r="EJ195" s="63" t="s">
        <v>593</v>
      </c>
      <c r="EN195" s="63" t="s">
        <v>1234</v>
      </c>
      <c r="EO195" s="63" t="s">
        <v>1078</v>
      </c>
      <c r="EP195" s="63" t="s">
        <v>1040</v>
      </c>
      <c r="EQ195" s="63" t="s">
        <v>1040</v>
      </c>
      <c r="ER195" s="63" t="s">
        <v>1041</v>
      </c>
      <c r="ES195" s="63" t="s">
        <v>594</v>
      </c>
      <c r="ET195" s="63" t="s">
        <v>595</v>
      </c>
      <c r="EU195" s="63" t="s">
        <v>530</v>
      </c>
      <c r="EV195" s="63" t="s">
        <v>600</v>
      </c>
    </row>
    <row r="196" spans="1:152" x14ac:dyDescent="0.3">
      <c r="A196" s="65" t="s">
        <v>1933</v>
      </c>
      <c r="B196" s="63" t="s">
        <v>1371</v>
      </c>
      <c r="C196" s="63" t="s">
        <v>830</v>
      </c>
      <c r="DV196" s="63" t="s">
        <v>589</v>
      </c>
      <c r="EB196" s="63" t="s">
        <v>590</v>
      </c>
      <c r="EC196" s="63" t="s">
        <v>1370</v>
      </c>
      <c r="ED196" s="63" t="s">
        <v>1370</v>
      </c>
      <c r="EG196" s="63" t="s">
        <v>591</v>
      </c>
      <c r="EH196" s="63" t="s">
        <v>592</v>
      </c>
      <c r="EI196" s="63" t="s">
        <v>826</v>
      </c>
      <c r="EJ196" s="63" t="s">
        <v>593</v>
      </c>
      <c r="EN196" s="63" t="s">
        <v>1234</v>
      </c>
      <c r="EO196" s="63" t="s">
        <v>1078</v>
      </c>
      <c r="EP196" s="63" t="s">
        <v>1040</v>
      </c>
      <c r="EQ196" s="63" t="s">
        <v>1040</v>
      </c>
      <c r="ER196" s="63" t="s">
        <v>1041</v>
      </c>
      <c r="ES196" s="63" t="s">
        <v>594</v>
      </c>
      <c r="ET196" s="63" t="s">
        <v>595</v>
      </c>
      <c r="EU196" s="63" t="s">
        <v>530</v>
      </c>
      <c r="EV196" s="63" t="s">
        <v>600</v>
      </c>
    </row>
    <row r="197" spans="1:152" x14ac:dyDescent="0.3">
      <c r="A197" s="65" t="s">
        <v>1934</v>
      </c>
      <c r="B197" s="63" t="s">
        <v>1373</v>
      </c>
      <c r="C197" s="63" t="s">
        <v>831</v>
      </c>
      <c r="DV197" s="63" t="s">
        <v>589</v>
      </c>
      <c r="EB197" s="63" t="s">
        <v>590</v>
      </c>
      <c r="EC197" s="63" t="s">
        <v>1372</v>
      </c>
      <c r="ED197" s="63" t="s">
        <v>1372</v>
      </c>
      <c r="EG197" s="63" t="s">
        <v>591</v>
      </c>
      <c r="EH197" s="63" t="s">
        <v>592</v>
      </c>
      <c r="EI197" s="63" t="s">
        <v>826</v>
      </c>
      <c r="EJ197" s="63" t="s">
        <v>593</v>
      </c>
      <c r="EN197" s="63" t="s">
        <v>1234</v>
      </c>
      <c r="EO197" s="63" t="s">
        <v>1078</v>
      </c>
      <c r="EP197" s="63" t="s">
        <v>1040</v>
      </c>
      <c r="EQ197" s="63" t="s">
        <v>1040</v>
      </c>
      <c r="ER197" s="63" t="s">
        <v>1041</v>
      </c>
      <c r="ES197" s="63" t="s">
        <v>594</v>
      </c>
      <c r="ET197" s="63" t="s">
        <v>595</v>
      </c>
      <c r="EU197" s="63" t="s">
        <v>530</v>
      </c>
      <c r="EV197" s="63" t="s">
        <v>600</v>
      </c>
    </row>
    <row r="198" spans="1:152" x14ac:dyDescent="0.3">
      <c r="A198" s="65" t="s">
        <v>1935</v>
      </c>
      <c r="B198" s="63" t="s">
        <v>1376</v>
      </c>
      <c r="C198" s="63" t="s">
        <v>832</v>
      </c>
      <c r="DV198" s="63" t="s">
        <v>589</v>
      </c>
      <c r="EB198" s="63" t="s">
        <v>590</v>
      </c>
      <c r="EC198" s="63" t="s">
        <v>1374</v>
      </c>
      <c r="ED198" s="63" t="s">
        <v>1374</v>
      </c>
      <c r="EG198" s="63" t="s">
        <v>591</v>
      </c>
      <c r="EH198" s="63" t="s">
        <v>592</v>
      </c>
      <c r="EI198" s="63" t="s">
        <v>826</v>
      </c>
      <c r="EJ198" s="63" t="s">
        <v>593</v>
      </c>
      <c r="EN198" s="63" t="s">
        <v>1375</v>
      </c>
      <c r="EO198" s="63" t="s">
        <v>1039</v>
      </c>
      <c r="EP198" s="63" t="s">
        <v>1040</v>
      </c>
      <c r="EQ198" s="63" t="s">
        <v>1040</v>
      </c>
      <c r="ER198" s="63" t="s">
        <v>1041</v>
      </c>
      <c r="ES198" s="63" t="s">
        <v>594</v>
      </c>
      <c r="ET198" s="63" t="s">
        <v>595</v>
      </c>
      <c r="EU198" s="63" t="s">
        <v>530</v>
      </c>
      <c r="EV198" s="63" t="s">
        <v>600</v>
      </c>
    </row>
    <row r="199" spans="1:152" x14ac:dyDescent="0.3">
      <c r="A199" s="65" t="s">
        <v>1936</v>
      </c>
      <c r="B199" s="63" t="s">
        <v>1380</v>
      </c>
      <c r="C199" s="63" t="s">
        <v>833</v>
      </c>
      <c r="DV199" s="63" t="s">
        <v>589</v>
      </c>
      <c r="EB199" s="63" t="s">
        <v>590</v>
      </c>
      <c r="EC199" s="63" t="s">
        <v>1377</v>
      </c>
      <c r="ED199" s="63" t="s">
        <v>1377</v>
      </c>
      <c r="EG199" s="63" t="s">
        <v>591</v>
      </c>
      <c r="EH199" s="63" t="s">
        <v>592</v>
      </c>
      <c r="EI199" s="63" t="s">
        <v>826</v>
      </c>
      <c r="EJ199" s="63" t="s">
        <v>593</v>
      </c>
      <c r="EN199" s="63" t="s">
        <v>1378</v>
      </c>
      <c r="EO199" s="63" t="s">
        <v>1379</v>
      </c>
      <c r="EP199" s="63" t="s">
        <v>1040</v>
      </c>
      <c r="EQ199" s="63" t="s">
        <v>1040</v>
      </c>
      <c r="ER199" s="63" t="s">
        <v>1041</v>
      </c>
      <c r="ES199" s="63" t="s">
        <v>594</v>
      </c>
      <c r="ET199" s="63" t="s">
        <v>595</v>
      </c>
      <c r="EU199" s="63" t="s">
        <v>530</v>
      </c>
      <c r="EV199" s="63" t="s">
        <v>600</v>
      </c>
    </row>
    <row r="200" spans="1:152" x14ac:dyDescent="0.3">
      <c r="A200" s="65" t="s">
        <v>1937</v>
      </c>
      <c r="B200" s="63" t="s">
        <v>1382</v>
      </c>
      <c r="C200" s="63" t="s">
        <v>834</v>
      </c>
      <c r="DV200" s="63" t="s">
        <v>589</v>
      </c>
      <c r="EB200" s="63" t="s">
        <v>590</v>
      </c>
      <c r="EC200" s="63" t="s">
        <v>1381</v>
      </c>
      <c r="ED200" s="63" t="s">
        <v>1381</v>
      </c>
      <c r="EG200" s="63" t="s">
        <v>591</v>
      </c>
      <c r="EH200" s="63" t="s">
        <v>592</v>
      </c>
      <c r="EI200" s="63" t="s">
        <v>826</v>
      </c>
      <c r="EJ200" s="63" t="s">
        <v>593</v>
      </c>
      <c r="EN200" s="63" t="s">
        <v>1375</v>
      </c>
      <c r="EO200" s="63" t="s">
        <v>1039</v>
      </c>
      <c r="EP200" s="63" t="s">
        <v>1040</v>
      </c>
      <c r="EQ200" s="63" t="s">
        <v>1040</v>
      </c>
      <c r="ER200" s="63" t="s">
        <v>1041</v>
      </c>
      <c r="ES200" s="63" t="s">
        <v>594</v>
      </c>
      <c r="ET200" s="63" t="s">
        <v>595</v>
      </c>
      <c r="EU200" s="63" t="s">
        <v>530</v>
      </c>
      <c r="EV200" s="63" t="s">
        <v>600</v>
      </c>
    </row>
    <row r="201" spans="1:152" x14ac:dyDescent="0.3">
      <c r="A201" s="65" t="s">
        <v>1938</v>
      </c>
      <c r="B201" s="63" t="s">
        <v>1384</v>
      </c>
      <c r="C201" s="63" t="s">
        <v>835</v>
      </c>
      <c r="DV201" s="63" t="s">
        <v>589</v>
      </c>
      <c r="EB201" s="63" t="s">
        <v>590</v>
      </c>
      <c r="EC201" s="63" t="s">
        <v>1383</v>
      </c>
      <c r="ED201" s="63" t="s">
        <v>1383</v>
      </c>
      <c r="EG201" s="63" t="s">
        <v>591</v>
      </c>
      <c r="EH201" s="63" t="s">
        <v>592</v>
      </c>
      <c r="EI201" s="63" t="s">
        <v>826</v>
      </c>
      <c r="EJ201" s="63" t="s">
        <v>593</v>
      </c>
      <c r="EN201" s="63" t="s">
        <v>1378</v>
      </c>
      <c r="EO201" s="63" t="s">
        <v>1379</v>
      </c>
      <c r="EP201" s="63" t="s">
        <v>1040</v>
      </c>
      <c r="EQ201" s="63" t="s">
        <v>1040</v>
      </c>
      <c r="ER201" s="63" t="s">
        <v>1041</v>
      </c>
      <c r="ES201" s="63" t="s">
        <v>594</v>
      </c>
      <c r="ET201" s="63" t="s">
        <v>595</v>
      </c>
      <c r="EU201" s="63" t="s">
        <v>530</v>
      </c>
      <c r="EV201" s="63" t="s">
        <v>600</v>
      </c>
    </row>
    <row r="202" spans="1:152" x14ac:dyDescent="0.3">
      <c r="A202" s="65" t="s">
        <v>1939</v>
      </c>
      <c r="B202" s="63" t="s">
        <v>1386</v>
      </c>
      <c r="C202" s="63" t="s">
        <v>836</v>
      </c>
      <c r="DV202" s="63" t="s">
        <v>589</v>
      </c>
      <c r="EB202" s="63" t="s">
        <v>590</v>
      </c>
      <c r="EC202" s="63" t="s">
        <v>1385</v>
      </c>
      <c r="ED202" s="63" t="s">
        <v>1385</v>
      </c>
      <c r="EG202" s="63" t="s">
        <v>591</v>
      </c>
      <c r="EH202" s="63" t="s">
        <v>592</v>
      </c>
      <c r="EI202" s="63" t="s">
        <v>826</v>
      </c>
      <c r="EJ202" s="63" t="s">
        <v>593</v>
      </c>
      <c r="EN202" s="63" t="s">
        <v>1375</v>
      </c>
      <c r="EO202" s="63" t="s">
        <v>1039</v>
      </c>
      <c r="EP202" s="63" t="s">
        <v>1040</v>
      </c>
      <c r="EQ202" s="63" t="s">
        <v>1040</v>
      </c>
      <c r="ER202" s="63" t="s">
        <v>1041</v>
      </c>
      <c r="ES202" s="63" t="s">
        <v>594</v>
      </c>
      <c r="ET202" s="63" t="s">
        <v>595</v>
      </c>
      <c r="EU202" s="63" t="s">
        <v>530</v>
      </c>
      <c r="EV202" s="63" t="s">
        <v>600</v>
      </c>
    </row>
    <row r="203" spans="1:152" x14ac:dyDescent="0.3">
      <c r="A203" s="65" t="s">
        <v>1940</v>
      </c>
      <c r="B203" s="63" t="s">
        <v>1388</v>
      </c>
      <c r="C203" s="63" t="s">
        <v>837</v>
      </c>
      <c r="DV203" s="63" t="s">
        <v>589</v>
      </c>
      <c r="EB203" s="63" t="s">
        <v>590</v>
      </c>
      <c r="EC203" s="63" t="s">
        <v>1387</v>
      </c>
      <c r="ED203" s="63" t="s">
        <v>1387</v>
      </c>
      <c r="EG203" s="63" t="s">
        <v>591</v>
      </c>
      <c r="EH203" s="63" t="s">
        <v>592</v>
      </c>
      <c r="EI203" s="63" t="s">
        <v>826</v>
      </c>
      <c r="EJ203" s="63" t="s">
        <v>593</v>
      </c>
      <c r="EN203" s="63" t="s">
        <v>1378</v>
      </c>
      <c r="EO203" s="63" t="s">
        <v>1379</v>
      </c>
      <c r="EP203" s="63" t="s">
        <v>1040</v>
      </c>
      <c r="EQ203" s="63" t="s">
        <v>1040</v>
      </c>
      <c r="ER203" s="63" t="s">
        <v>1041</v>
      </c>
      <c r="ES203" s="63" t="s">
        <v>594</v>
      </c>
      <c r="ET203" s="63" t="s">
        <v>595</v>
      </c>
      <c r="EU203" s="63" t="s">
        <v>530</v>
      </c>
      <c r="EV203" s="63" t="s">
        <v>600</v>
      </c>
    </row>
    <row r="204" spans="1:152" x14ac:dyDescent="0.3">
      <c r="A204" s="65" t="s">
        <v>1941</v>
      </c>
      <c r="B204" s="63" t="s">
        <v>1390</v>
      </c>
      <c r="C204" s="63" t="s">
        <v>838</v>
      </c>
      <c r="DV204" s="63" t="s">
        <v>589</v>
      </c>
      <c r="EB204" s="63" t="s">
        <v>590</v>
      </c>
      <c r="EC204" s="63" t="s">
        <v>1389</v>
      </c>
      <c r="ED204" s="63" t="s">
        <v>1389</v>
      </c>
      <c r="EG204" s="63" t="s">
        <v>591</v>
      </c>
      <c r="EH204" s="63" t="s">
        <v>592</v>
      </c>
      <c r="EI204" s="63" t="s">
        <v>826</v>
      </c>
      <c r="EJ204" s="63" t="s">
        <v>593</v>
      </c>
      <c r="EN204" s="63" t="s">
        <v>1375</v>
      </c>
      <c r="EO204" s="63" t="s">
        <v>1039</v>
      </c>
      <c r="EP204" s="63" t="s">
        <v>1040</v>
      </c>
      <c r="EQ204" s="63" t="s">
        <v>1040</v>
      </c>
      <c r="ER204" s="63" t="s">
        <v>1041</v>
      </c>
      <c r="ES204" s="63" t="s">
        <v>594</v>
      </c>
      <c r="ET204" s="63" t="s">
        <v>595</v>
      </c>
      <c r="EU204" s="63" t="s">
        <v>530</v>
      </c>
      <c r="EV204" s="63" t="s">
        <v>600</v>
      </c>
    </row>
    <row r="205" spans="1:152" x14ac:dyDescent="0.3">
      <c r="A205" s="65" t="s">
        <v>1942</v>
      </c>
      <c r="B205" s="63" t="s">
        <v>1392</v>
      </c>
      <c r="C205" s="63" t="s">
        <v>839</v>
      </c>
      <c r="DV205" s="63" t="s">
        <v>589</v>
      </c>
      <c r="EB205" s="63" t="s">
        <v>590</v>
      </c>
      <c r="EC205" s="63" t="s">
        <v>1391</v>
      </c>
      <c r="ED205" s="63" t="s">
        <v>1391</v>
      </c>
      <c r="EG205" s="63" t="s">
        <v>591</v>
      </c>
      <c r="EH205" s="63" t="s">
        <v>592</v>
      </c>
      <c r="EI205" s="63" t="s">
        <v>826</v>
      </c>
      <c r="EJ205" s="63" t="s">
        <v>593</v>
      </c>
      <c r="EN205" s="63" t="s">
        <v>1061</v>
      </c>
      <c r="EO205" s="63" t="s">
        <v>1062</v>
      </c>
      <c r="EP205" s="63" t="s">
        <v>1040</v>
      </c>
      <c r="EQ205" s="63" t="s">
        <v>1040</v>
      </c>
      <c r="ER205" s="63" t="s">
        <v>1041</v>
      </c>
      <c r="ES205" s="63" t="s">
        <v>594</v>
      </c>
      <c r="ET205" s="63" t="s">
        <v>595</v>
      </c>
      <c r="EU205" s="63" t="s">
        <v>530</v>
      </c>
      <c r="EV205" s="63" t="s">
        <v>600</v>
      </c>
    </row>
    <row r="206" spans="1:152" x14ac:dyDescent="0.3">
      <c r="A206" s="65" t="s">
        <v>1943</v>
      </c>
      <c r="B206" s="63" t="s">
        <v>1394</v>
      </c>
      <c r="C206" s="63" t="s">
        <v>840</v>
      </c>
      <c r="DV206" s="63" t="s">
        <v>589</v>
      </c>
      <c r="EB206" s="63" t="s">
        <v>590</v>
      </c>
      <c r="EC206" s="63" t="s">
        <v>1393</v>
      </c>
      <c r="ED206" s="63" t="s">
        <v>1393</v>
      </c>
      <c r="EG206" s="63" t="s">
        <v>591</v>
      </c>
      <c r="EH206" s="63" t="s">
        <v>592</v>
      </c>
      <c r="EI206" s="63" t="s">
        <v>826</v>
      </c>
      <c r="EJ206" s="63" t="s">
        <v>593</v>
      </c>
      <c r="EN206" s="63" t="s">
        <v>1069</v>
      </c>
      <c r="EO206" s="63" t="s">
        <v>1070</v>
      </c>
      <c r="EP206" s="63" t="s">
        <v>1040</v>
      </c>
      <c r="EQ206" s="63" t="s">
        <v>1040</v>
      </c>
      <c r="ER206" s="63" t="s">
        <v>1041</v>
      </c>
      <c r="ES206" s="63" t="s">
        <v>594</v>
      </c>
      <c r="ET206" s="63" t="s">
        <v>595</v>
      </c>
      <c r="EU206" s="63" t="s">
        <v>530</v>
      </c>
      <c r="EV206" s="63" t="s">
        <v>600</v>
      </c>
    </row>
    <row r="207" spans="1:152" x14ac:dyDescent="0.3">
      <c r="A207" s="65" t="s">
        <v>1944</v>
      </c>
      <c r="B207" s="63" t="s">
        <v>1396</v>
      </c>
      <c r="C207" s="63" t="s">
        <v>841</v>
      </c>
      <c r="DV207" s="63" t="s">
        <v>589</v>
      </c>
      <c r="EB207" s="63" t="s">
        <v>590</v>
      </c>
      <c r="EC207" s="63" t="s">
        <v>1395</v>
      </c>
      <c r="ED207" s="63" t="s">
        <v>1395</v>
      </c>
      <c r="EG207" s="63" t="s">
        <v>591</v>
      </c>
      <c r="EH207" s="63" t="s">
        <v>592</v>
      </c>
      <c r="EI207" s="63" t="s">
        <v>826</v>
      </c>
      <c r="EJ207" s="63" t="s">
        <v>593</v>
      </c>
      <c r="EN207" s="63" t="s">
        <v>1069</v>
      </c>
      <c r="EO207" s="63" t="s">
        <v>1070</v>
      </c>
      <c r="EP207" s="63" t="s">
        <v>1040</v>
      </c>
      <c r="EQ207" s="63" t="s">
        <v>1040</v>
      </c>
      <c r="ER207" s="63" t="s">
        <v>1041</v>
      </c>
      <c r="ES207" s="63" t="s">
        <v>594</v>
      </c>
      <c r="ET207" s="63" t="s">
        <v>595</v>
      </c>
      <c r="EU207" s="63" t="s">
        <v>530</v>
      </c>
      <c r="EV207" s="63" t="s">
        <v>600</v>
      </c>
    </row>
    <row r="208" spans="1:152" x14ac:dyDescent="0.3">
      <c r="A208" s="65" t="s">
        <v>1945</v>
      </c>
      <c r="B208" s="63" t="s">
        <v>1399</v>
      </c>
      <c r="C208" s="63" t="s">
        <v>842</v>
      </c>
      <c r="DV208" s="63" t="s">
        <v>589</v>
      </c>
      <c r="EB208" s="63" t="s">
        <v>590</v>
      </c>
      <c r="EC208" s="63" t="s">
        <v>1398</v>
      </c>
      <c r="ED208" s="63" t="s">
        <v>1398</v>
      </c>
      <c r="EG208" s="63" t="s">
        <v>591</v>
      </c>
      <c r="EH208" s="63" t="s">
        <v>592</v>
      </c>
      <c r="EI208" s="63" t="s">
        <v>826</v>
      </c>
      <c r="EJ208" s="63" t="s">
        <v>593</v>
      </c>
      <c r="EN208" s="63" t="s">
        <v>1194</v>
      </c>
      <c r="EO208" s="63" t="s">
        <v>1195</v>
      </c>
      <c r="EP208" s="63" t="s">
        <v>1040</v>
      </c>
      <c r="EQ208" s="63" t="s">
        <v>1040</v>
      </c>
      <c r="ER208" s="63" t="s">
        <v>1041</v>
      </c>
      <c r="ES208" s="63" t="s">
        <v>594</v>
      </c>
      <c r="ET208" s="63" t="s">
        <v>595</v>
      </c>
      <c r="EU208" s="63" t="s">
        <v>530</v>
      </c>
      <c r="EV208" s="63" t="s">
        <v>600</v>
      </c>
    </row>
    <row r="209" spans="1:152" x14ac:dyDescent="0.3">
      <c r="A209" s="65" t="s">
        <v>1946</v>
      </c>
      <c r="B209" s="63" t="s">
        <v>1401</v>
      </c>
      <c r="C209" s="63" t="s">
        <v>843</v>
      </c>
      <c r="DV209" s="63" t="s">
        <v>589</v>
      </c>
      <c r="EB209" s="63" t="s">
        <v>590</v>
      </c>
      <c r="EC209" s="63" t="s">
        <v>1400</v>
      </c>
      <c r="ED209" s="63" t="s">
        <v>1400</v>
      </c>
      <c r="EG209" s="63" t="s">
        <v>591</v>
      </c>
      <c r="EH209" s="63" t="s">
        <v>592</v>
      </c>
      <c r="EI209" s="63" t="s">
        <v>826</v>
      </c>
      <c r="EJ209" s="63" t="s">
        <v>593</v>
      </c>
      <c r="EN209" s="63" t="s">
        <v>1194</v>
      </c>
      <c r="EO209" s="63" t="s">
        <v>1195</v>
      </c>
      <c r="EP209" s="63" t="s">
        <v>1040</v>
      </c>
      <c r="EQ209" s="63" t="s">
        <v>1040</v>
      </c>
      <c r="ER209" s="63" t="s">
        <v>1041</v>
      </c>
      <c r="ES209" s="63" t="s">
        <v>594</v>
      </c>
      <c r="ET209" s="63" t="s">
        <v>595</v>
      </c>
      <c r="EU209" s="63" t="s">
        <v>530</v>
      </c>
      <c r="EV209" s="63" t="s">
        <v>600</v>
      </c>
    </row>
    <row r="210" spans="1:152" x14ac:dyDescent="0.3">
      <c r="A210" s="65" t="s">
        <v>1947</v>
      </c>
      <c r="B210" s="63" t="s">
        <v>1404</v>
      </c>
      <c r="C210" s="63" t="s">
        <v>844</v>
      </c>
      <c r="DV210" s="63" t="s">
        <v>589</v>
      </c>
      <c r="EB210" s="63" t="s">
        <v>590</v>
      </c>
      <c r="EC210" s="63" t="s">
        <v>1402</v>
      </c>
      <c r="ED210" s="63" t="s">
        <v>1402</v>
      </c>
      <c r="EG210" s="63" t="s">
        <v>591</v>
      </c>
      <c r="EH210" s="63" t="s">
        <v>592</v>
      </c>
      <c r="EI210" s="63" t="s">
        <v>826</v>
      </c>
      <c r="EJ210" s="63" t="s">
        <v>593</v>
      </c>
      <c r="EN210" s="63" t="s">
        <v>1403</v>
      </c>
      <c r="EO210" s="63" t="s">
        <v>1046</v>
      </c>
      <c r="EP210" s="63" t="s">
        <v>1040</v>
      </c>
      <c r="EQ210" s="63" t="s">
        <v>1040</v>
      </c>
      <c r="ER210" s="63" t="s">
        <v>1041</v>
      </c>
      <c r="ES210" s="63" t="s">
        <v>594</v>
      </c>
      <c r="ET210" s="63" t="s">
        <v>595</v>
      </c>
      <c r="EU210" s="63" t="s">
        <v>530</v>
      </c>
      <c r="EV210" s="63" t="s">
        <v>600</v>
      </c>
    </row>
    <row r="211" spans="1:152" x14ac:dyDescent="0.3">
      <c r="A211" s="65" t="s">
        <v>1948</v>
      </c>
      <c r="B211" s="63" t="s">
        <v>1406</v>
      </c>
      <c r="C211" s="63" t="s">
        <v>845</v>
      </c>
      <c r="DV211" s="63" t="s">
        <v>589</v>
      </c>
      <c r="EB211" s="63" t="s">
        <v>590</v>
      </c>
      <c r="EC211" s="63" t="s">
        <v>1405</v>
      </c>
      <c r="ED211" s="63" t="s">
        <v>1405</v>
      </c>
      <c r="EG211" s="63" t="s">
        <v>591</v>
      </c>
      <c r="EH211" s="63" t="s">
        <v>592</v>
      </c>
      <c r="EI211" s="63" t="s">
        <v>826</v>
      </c>
      <c r="EJ211" s="63" t="s">
        <v>593</v>
      </c>
      <c r="EN211" s="63" t="s">
        <v>1325</v>
      </c>
      <c r="EO211" s="63" t="s">
        <v>1055</v>
      </c>
      <c r="EP211" s="63" t="s">
        <v>1040</v>
      </c>
      <c r="EQ211" s="63" t="s">
        <v>1040</v>
      </c>
      <c r="ER211" s="63" t="s">
        <v>1041</v>
      </c>
      <c r="ES211" s="63" t="s">
        <v>594</v>
      </c>
      <c r="ET211" s="63" t="s">
        <v>595</v>
      </c>
      <c r="EU211" s="63" t="s">
        <v>530</v>
      </c>
      <c r="EV211" s="63" t="s">
        <v>600</v>
      </c>
    </row>
    <row r="212" spans="1:152" x14ac:dyDescent="0.3">
      <c r="A212" s="65" t="s">
        <v>1949</v>
      </c>
      <c r="B212" s="63" t="s">
        <v>1408</v>
      </c>
      <c r="C212" s="63" t="s">
        <v>846</v>
      </c>
      <c r="DV212" s="63" t="s">
        <v>589</v>
      </c>
      <c r="EB212" s="63" t="s">
        <v>728</v>
      </c>
      <c r="EC212" s="63" t="s">
        <v>1407</v>
      </c>
      <c r="ED212" s="63" t="s">
        <v>1407</v>
      </c>
      <c r="EG212" s="63" t="s">
        <v>591</v>
      </c>
      <c r="EH212" s="63" t="s">
        <v>592</v>
      </c>
      <c r="EI212" s="63" t="s">
        <v>826</v>
      </c>
      <c r="EJ212" s="63" t="s">
        <v>593</v>
      </c>
      <c r="EN212" s="63" t="s">
        <v>1325</v>
      </c>
      <c r="EO212" s="63" t="s">
        <v>1055</v>
      </c>
      <c r="EP212" s="63" t="s">
        <v>1040</v>
      </c>
      <c r="EQ212" s="63" t="s">
        <v>1040</v>
      </c>
      <c r="ER212" s="63" t="s">
        <v>1041</v>
      </c>
      <c r="ES212" s="63" t="s">
        <v>594</v>
      </c>
      <c r="ET212" s="63" t="s">
        <v>595</v>
      </c>
      <c r="EU212" s="63" t="s">
        <v>530</v>
      </c>
      <c r="EV212" s="63" t="s">
        <v>600</v>
      </c>
    </row>
    <row r="213" spans="1:152" x14ac:dyDescent="0.3">
      <c r="A213" s="65" t="s">
        <v>1950</v>
      </c>
      <c r="B213" s="63" t="s">
        <v>1409</v>
      </c>
      <c r="C213" s="63" t="s">
        <v>847</v>
      </c>
      <c r="DV213" s="63" t="s">
        <v>589</v>
      </c>
      <c r="EB213" s="63" t="s">
        <v>728</v>
      </c>
      <c r="EC213" s="63" t="s">
        <v>1372</v>
      </c>
      <c r="ED213" s="63" t="s">
        <v>1372</v>
      </c>
      <c r="EG213" s="63" t="s">
        <v>591</v>
      </c>
      <c r="EH213" s="63" t="s">
        <v>592</v>
      </c>
      <c r="EI213" s="63" t="s">
        <v>826</v>
      </c>
      <c r="EJ213" s="63" t="s">
        <v>593</v>
      </c>
      <c r="EN213" s="63" t="s">
        <v>1234</v>
      </c>
      <c r="EO213" s="63" t="s">
        <v>1078</v>
      </c>
      <c r="EP213" s="63" t="s">
        <v>1040</v>
      </c>
      <c r="EQ213" s="63" t="s">
        <v>1040</v>
      </c>
      <c r="ER213" s="63" t="s">
        <v>1041</v>
      </c>
      <c r="ES213" s="63" t="s">
        <v>594</v>
      </c>
      <c r="ET213" s="63" t="s">
        <v>595</v>
      </c>
      <c r="EU213" s="63" t="s">
        <v>530</v>
      </c>
      <c r="EV213" s="63" t="s">
        <v>600</v>
      </c>
    </row>
    <row r="214" spans="1:152" x14ac:dyDescent="0.3">
      <c r="A214" s="65" t="s">
        <v>1951</v>
      </c>
      <c r="B214" s="64" t="s">
        <v>1411</v>
      </c>
      <c r="C214" s="64" t="s">
        <v>848</v>
      </c>
      <c r="DV214" s="63" t="s">
        <v>589</v>
      </c>
      <c r="EB214" s="63" t="s">
        <v>728</v>
      </c>
      <c r="EC214" s="63" t="s">
        <v>1410</v>
      </c>
      <c r="ED214" s="63" t="s">
        <v>1410</v>
      </c>
      <c r="EG214" s="63" t="s">
        <v>591</v>
      </c>
      <c r="EH214" s="63" t="s">
        <v>592</v>
      </c>
      <c r="EI214" s="63" t="s">
        <v>826</v>
      </c>
      <c r="EJ214" s="63" t="s">
        <v>593</v>
      </c>
      <c r="EN214" s="63" t="s">
        <v>1234</v>
      </c>
      <c r="EO214" s="63" t="s">
        <v>1078</v>
      </c>
      <c r="EP214" s="63" t="s">
        <v>1040</v>
      </c>
      <c r="EQ214" s="63" t="s">
        <v>1040</v>
      </c>
      <c r="ER214" s="63" t="s">
        <v>1041</v>
      </c>
      <c r="ES214" s="63" t="s">
        <v>594</v>
      </c>
      <c r="ET214" s="63" t="s">
        <v>595</v>
      </c>
      <c r="EU214" s="63" t="s">
        <v>530</v>
      </c>
      <c r="EV214" s="63" t="s">
        <v>600</v>
      </c>
    </row>
    <row r="215" spans="1:152" x14ac:dyDescent="0.3">
      <c r="A215" s="65" t="s">
        <v>1952</v>
      </c>
      <c r="B215" s="63" t="s">
        <v>1415</v>
      </c>
      <c r="C215" s="63" t="s">
        <v>849</v>
      </c>
      <c r="DV215" s="63" t="s">
        <v>589</v>
      </c>
      <c r="EB215" s="63" t="s">
        <v>590</v>
      </c>
      <c r="EC215" s="63" t="s">
        <v>1412</v>
      </c>
      <c r="ED215" s="63" t="s">
        <v>1412</v>
      </c>
      <c r="EG215" s="63" t="s">
        <v>591</v>
      </c>
      <c r="EH215" s="63" t="s">
        <v>592</v>
      </c>
      <c r="EJ215" s="63" t="s">
        <v>593</v>
      </c>
      <c r="EN215" s="63" t="s">
        <v>1413</v>
      </c>
      <c r="EO215" s="63" t="s">
        <v>1414</v>
      </c>
      <c r="EP215" s="63" t="s">
        <v>1040</v>
      </c>
      <c r="ER215" s="63" t="s">
        <v>1041</v>
      </c>
      <c r="ES215" s="63" t="s">
        <v>594</v>
      </c>
      <c r="ET215" s="63" t="s">
        <v>595</v>
      </c>
      <c r="EU215" s="63" t="s">
        <v>530</v>
      </c>
      <c r="EV215" s="63" t="s">
        <v>596</v>
      </c>
    </row>
    <row r="216" spans="1:152" x14ac:dyDescent="0.3">
      <c r="A216" s="65" t="s">
        <v>1953</v>
      </c>
      <c r="B216" s="63" t="s">
        <v>1418</v>
      </c>
      <c r="C216" s="63" t="s">
        <v>851</v>
      </c>
      <c r="DV216" s="63" t="s">
        <v>589</v>
      </c>
      <c r="EB216" s="63" t="s">
        <v>590</v>
      </c>
      <c r="EC216" s="63" t="s">
        <v>1416</v>
      </c>
      <c r="ED216" s="63" t="s">
        <v>1416</v>
      </c>
      <c r="EG216" s="63" t="s">
        <v>591</v>
      </c>
      <c r="EH216" s="63" t="s">
        <v>592</v>
      </c>
      <c r="EI216" s="63" t="s">
        <v>850</v>
      </c>
      <c r="EJ216" s="63" t="s">
        <v>593</v>
      </c>
      <c r="EN216" s="63" t="s">
        <v>1300</v>
      </c>
      <c r="EO216" s="63" t="s">
        <v>1417</v>
      </c>
      <c r="EP216" s="63" t="s">
        <v>1040</v>
      </c>
      <c r="EQ216" s="63" t="s">
        <v>1040</v>
      </c>
      <c r="ER216" s="63" t="s">
        <v>1041</v>
      </c>
      <c r="ES216" s="63" t="s">
        <v>594</v>
      </c>
      <c r="ET216" s="63" t="s">
        <v>595</v>
      </c>
      <c r="EU216" s="63" t="s">
        <v>530</v>
      </c>
      <c r="EV216" s="63" t="s">
        <v>600</v>
      </c>
    </row>
    <row r="217" spans="1:152" x14ac:dyDescent="0.3">
      <c r="A217" s="65" t="s">
        <v>1954</v>
      </c>
      <c r="B217" s="63" t="s">
        <v>1421</v>
      </c>
      <c r="C217" s="63" t="s">
        <v>852</v>
      </c>
      <c r="DV217" s="63" t="s">
        <v>589</v>
      </c>
      <c r="EB217" s="63" t="s">
        <v>590</v>
      </c>
      <c r="EC217" s="63" t="s">
        <v>1419</v>
      </c>
      <c r="ED217" s="63" t="s">
        <v>1419</v>
      </c>
      <c r="EG217" s="63" t="s">
        <v>591</v>
      </c>
      <c r="EH217" s="63" t="s">
        <v>592</v>
      </c>
      <c r="EI217" s="63" t="s">
        <v>850</v>
      </c>
      <c r="EJ217" s="63" t="s">
        <v>593</v>
      </c>
      <c r="EN217" s="63" t="s">
        <v>1420</v>
      </c>
      <c r="EO217" s="63" t="s">
        <v>1284</v>
      </c>
      <c r="EP217" s="63" t="s">
        <v>1040</v>
      </c>
      <c r="EQ217" s="63" t="s">
        <v>1040</v>
      </c>
      <c r="ER217" s="63" t="s">
        <v>1041</v>
      </c>
      <c r="ES217" s="63" t="s">
        <v>594</v>
      </c>
      <c r="ET217" s="63" t="s">
        <v>595</v>
      </c>
      <c r="EU217" s="63" t="s">
        <v>530</v>
      </c>
      <c r="EV217" s="63" t="s">
        <v>600</v>
      </c>
    </row>
    <row r="218" spans="1:152" x14ac:dyDescent="0.3">
      <c r="A218" s="65" t="s">
        <v>1955</v>
      </c>
      <c r="B218" s="63" t="s">
        <v>1425</v>
      </c>
      <c r="C218" s="63" t="s">
        <v>853</v>
      </c>
      <c r="DV218" s="63" t="s">
        <v>589</v>
      </c>
      <c r="EB218" s="63" t="s">
        <v>590</v>
      </c>
      <c r="EC218" s="63" t="s">
        <v>1422</v>
      </c>
      <c r="ED218" s="63" t="s">
        <v>1422</v>
      </c>
      <c r="EG218" s="63" t="s">
        <v>591</v>
      </c>
      <c r="EH218" s="63" t="s">
        <v>592</v>
      </c>
      <c r="EI218" s="63" t="s">
        <v>850</v>
      </c>
      <c r="EJ218" s="63" t="s">
        <v>593</v>
      </c>
      <c r="EN218" s="63" t="s">
        <v>1423</v>
      </c>
      <c r="EO218" s="63" t="s">
        <v>1424</v>
      </c>
      <c r="EP218" s="63" t="s">
        <v>1040</v>
      </c>
      <c r="EQ218" s="63" t="s">
        <v>1040</v>
      </c>
      <c r="ER218" s="63" t="s">
        <v>1041</v>
      </c>
      <c r="ES218" s="63" t="s">
        <v>594</v>
      </c>
      <c r="ET218" s="63" t="s">
        <v>595</v>
      </c>
      <c r="EU218" s="63" t="s">
        <v>530</v>
      </c>
      <c r="EV218" s="63" t="s">
        <v>600</v>
      </c>
    </row>
    <row r="219" spans="1:152" x14ac:dyDescent="0.3">
      <c r="A219" s="65" t="s">
        <v>1956</v>
      </c>
      <c r="B219" s="63" t="s">
        <v>1427</v>
      </c>
      <c r="C219" s="63" t="s">
        <v>854</v>
      </c>
      <c r="DV219" s="63" t="s">
        <v>589</v>
      </c>
      <c r="EB219" s="63" t="s">
        <v>590</v>
      </c>
      <c r="EC219" s="63" t="s">
        <v>1426</v>
      </c>
      <c r="ED219" s="63" t="s">
        <v>1426</v>
      </c>
      <c r="EG219" s="63" t="s">
        <v>591</v>
      </c>
      <c r="EH219" s="63" t="s">
        <v>592</v>
      </c>
      <c r="EI219" s="63" t="s">
        <v>850</v>
      </c>
      <c r="EJ219" s="63" t="s">
        <v>593</v>
      </c>
      <c r="EN219" s="63" t="s">
        <v>1300</v>
      </c>
      <c r="EO219" s="63" t="s">
        <v>1417</v>
      </c>
      <c r="EP219" s="63" t="s">
        <v>1040</v>
      </c>
      <c r="EQ219" s="63" t="s">
        <v>1040</v>
      </c>
      <c r="ER219" s="63" t="s">
        <v>1041</v>
      </c>
      <c r="ES219" s="63" t="s">
        <v>594</v>
      </c>
      <c r="ET219" s="63" t="s">
        <v>595</v>
      </c>
      <c r="EU219" s="63" t="s">
        <v>530</v>
      </c>
      <c r="EV219" s="63" t="s">
        <v>600</v>
      </c>
    </row>
    <row r="220" spans="1:152" x14ac:dyDescent="0.3">
      <c r="A220" s="65" t="s">
        <v>1957</v>
      </c>
      <c r="B220" s="63" t="s">
        <v>1429</v>
      </c>
      <c r="C220" s="63" t="s">
        <v>855</v>
      </c>
      <c r="DV220" s="63" t="s">
        <v>589</v>
      </c>
      <c r="EB220" s="63" t="s">
        <v>590</v>
      </c>
      <c r="EC220" s="63" t="s">
        <v>1428</v>
      </c>
      <c r="ED220" s="63" t="s">
        <v>1428</v>
      </c>
      <c r="EG220" s="63" t="s">
        <v>591</v>
      </c>
      <c r="EH220" s="63" t="s">
        <v>592</v>
      </c>
      <c r="EI220" s="63" t="s">
        <v>850</v>
      </c>
      <c r="EJ220" s="63" t="s">
        <v>593</v>
      </c>
      <c r="EN220" s="63" t="s">
        <v>1420</v>
      </c>
      <c r="EO220" s="63" t="s">
        <v>1284</v>
      </c>
      <c r="EP220" s="63" t="s">
        <v>1040</v>
      </c>
      <c r="EQ220" s="63" t="s">
        <v>1040</v>
      </c>
      <c r="ER220" s="63" t="s">
        <v>1041</v>
      </c>
      <c r="ES220" s="63" t="s">
        <v>594</v>
      </c>
      <c r="ET220" s="63" t="s">
        <v>595</v>
      </c>
      <c r="EU220" s="63" t="s">
        <v>530</v>
      </c>
      <c r="EV220" s="63" t="s">
        <v>600</v>
      </c>
    </row>
    <row r="221" spans="1:152" x14ac:dyDescent="0.3">
      <c r="A221" s="65" t="s">
        <v>1958</v>
      </c>
      <c r="B221" s="63" t="s">
        <v>1431</v>
      </c>
      <c r="C221" s="63" t="s">
        <v>856</v>
      </c>
      <c r="DV221" s="63" t="s">
        <v>589</v>
      </c>
      <c r="EB221" s="63" t="s">
        <v>590</v>
      </c>
      <c r="EC221" s="63" t="s">
        <v>1430</v>
      </c>
      <c r="ED221" s="63" t="s">
        <v>1430</v>
      </c>
      <c r="EG221" s="63" t="s">
        <v>591</v>
      </c>
      <c r="EH221" s="63" t="s">
        <v>592</v>
      </c>
      <c r="EI221" s="63" t="s">
        <v>850</v>
      </c>
      <c r="EJ221" s="63" t="s">
        <v>593</v>
      </c>
      <c r="EN221" s="63" t="s">
        <v>1420</v>
      </c>
      <c r="EO221" s="63" t="s">
        <v>1284</v>
      </c>
      <c r="EP221" s="63" t="s">
        <v>1040</v>
      </c>
      <c r="EQ221" s="63" t="s">
        <v>1040</v>
      </c>
      <c r="ER221" s="63" t="s">
        <v>1041</v>
      </c>
      <c r="ES221" s="63" t="s">
        <v>594</v>
      </c>
      <c r="ET221" s="63" t="s">
        <v>595</v>
      </c>
      <c r="EU221" s="63" t="s">
        <v>530</v>
      </c>
      <c r="EV221" s="63" t="s">
        <v>600</v>
      </c>
    </row>
    <row r="222" spans="1:152" x14ac:dyDescent="0.3">
      <c r="A222" s="65" t="s">
        <v>1959</v>
      </c>
      <c r="B222" s="63" t="s">
        <v>1432</v>
      </c>
      <c r="C222" s="63" t="s">
        <v>857</v>
      </c>
      <c r="DV222" s="63" t="s">
        <v>589</v>
      </c>
      <c r="EB222" s="63" t="s">
        <v>590</v>
      </c>
      <c r="EC222" s="63" t="s">
        <v>1430</v>
      </c>
      <c r="ED222" s="63" t="s">
        <v>1430</v>
      </c>
      <c r="EG222" s="63" t="s">
        <v>591</v>
      </c>
      <c r="EH222" s="63" t="s">
        <v>592</v>
      </c>
      <c r="EI222" s="63" t="s">
        <v>850</v>
      </c>
      <c r="EJ222" s="63" t="s">
        <v>593</v>
      </c>
      <c r="EN222" s="63" t="s">
        <v>1420</v>
      </c>
      <c r="EO222" s="63" t="s">
        <v>1284</v>
      </c>
      <c r="EP222" s="63" t="s">
        <v>1040</v>
      </c>
      <c r="EQ222" s="63" t="s">
        <v>1040</v>
      </c>
      <c r="ER222" s="63" t="s">
        <v>1041</v>
      </c>
      <c r="ES222" s="63" t="s">
        <v>594</v>
      </c>
      <c r="ET222" s="63" t="s">
        <v>595</v>
      </c>
      <c r="EU222" s="63" t="s">
        <v>530</v>
      </c>
      <c r="EV222" s="63" t="s">
        <v>600</v>
      </c>
    </row>
    <row r="223" spans="1:152" x14ac:dyDescent="0.3">
      <c r="A223" s="65" t="s">
        <v>1960</v>
      </c>
      <c r="B223" s="63" t="s">
        <v>1435</v>
      </c>
      <c r="C223" s="63" t="s">
        <v>858</v>
      </c>
      <c r="DV223" s="63" t="s">
        <v>589</v>
      </c>
      <c r="EB223" s="63" t="s">
        <v>590</v>
      </c>
      <c r="EC223" s="63" t="s">
        <v>1433</v>
      </c>
      <c r="ED223" s="63" t="s">
        <v>1433</v>
      </c>
      <c r="EG223" s="63" t="s">
        <v>591</v>
      </c>
      <c r="EH223" s="63" t="s">
        <v>592</v>
      </c>
      <c r="EI223" s="63" t="s">
        <v>850</v>
      </c>
      <c r="EJ223" s="63" t="s">
        <v>593</v>
      </c>
      <c r="EN223" s="63" t="s">
        <v>1434</v>
      </c>
      <c r="EO223" s="63" t="s">
        <v>1062</v>
      </c>
      <c r="EP223" s="63" t="s">
        <v>1040</v>
      </c>
      <c r="EQ223" s="63" t="s">
        <v>1040</v>
      </c>
      <c r="ER223" s="63" t="s">
        <v>1041</v>
      </c>
      <c r="ES223" s="63" t="s">
        <v>594</v>
      </c>
      <c r="ET223" s="63" t="s">
        <v>595</v>
      </c>
      <c r="EU223" s="63" t="s">
        <v>530</v>
      </c>
      <c r="EV223" s="63" t="s">
        <v>600</v>
      </c>
    </row>
    <row r="224" spans="1:152" x14ac:dyDescent="0.3">
      <c r="A224" s="65" t="s">
        <v>1961</v>
      </c>
      <c r="B224" s="63" t="s">
        <v>1439</v>
      </c>
      <c r="C224" s="63" t="s">
        <v>859</v>
      </c>
      <c r="DV224" s="63" t="s">
        <v>589</v>
      </c>
      <c r="EB224" s="63" t="s">
        <v>590</v>
      </c>
      <c r="EC224" s="63" t="s">
        <v>1436</v>
      </c>
      <c r="ED224" s="63" t="s">
        <v>1436</v>
      </c>
      <c r="EG224" s="63" t="s">
        <v>591</v>
      </c>
      <c r="EH224" s="63" t="s">
        <v>592</v>
      </c>
      <c r="EI224" s="63" t="s">
        <v>850</v>
      </c>
      <c r="EJ224" s="63" t="s">
        <v>593</v>
      </c>
      <c r="EN224" s="63" t="s">
        <v>1438</v>
      </c>
      <c r="EO224" s="63" t="s">
        <v>1058</v>
      </c>
      <c r="EP224" s="63" t="s">
        <v>1040</v>
      </c>
      <c r="EQ224" s="63" t="s">
        <v>1040</v>
      </c>
      <c r="ER224" s="63" t="s">
        <v>1041</v>
      </c>
      <c r="ES224" s="63" t="s">
        <v>594</v>
      </c>
      <c r="ET224" s="63" t="s">
        <v>595</v>
      </c>
      <c r="EU224" s="63" t="s">
        <v>530</v>
      </c>
      <c r="EV224" s="63" t="s">
        <v>600</v>
      </c>
    </row>
    <row r="225" spans="1:152" x14ac:dyDescent="0.3">
      <c r="A225" s="65" t="s">
        <v>1962</v>
      </c>
      <c r="B225" s="63" t="s">
        <v>1440</v>
      </c>
      <c r="C225" s="63" t="s">
        <v>860</v>
      </c>
      <c r="DV225" s="63" t="s">
        <v>589</v>
      </c>
      <c r="EB225" s="63" t="s">
        <v>590</v>
      </c>
      <c r="EC225" s="63" t="s">
        <v>1436</v>
      </c>
      <c r="ED225" s="63" t="s">
        <v>1436</v>
      </c>
      <c r="EG225" s="63" t="s">
        <v>591</v>
      </c>
      <c r="EH225" s="63" t="s">
        <v>592</v>
      </c>
      <c r="EI225" s="63" t="s">
        <v>850</v>
      </c>
      <c r="EJ225" s="63" t="s">
        <v>593</v>
      </c>
      <c r="EN225" s="63" t="s">
        <v>1057</v>
      </c>
      <c r="EO225" s="63" t="s">
        <v>1058</v>
      </c>
      <c r="EP225" s="63" t="s">
        <v>1040</v>
      </c>
      <c r="EQ225" s="63" t="s">
        <v>1040</v>
      </c>
      <c r="ER225" s="63" t="s">
        <v>1041</v>
      </c>
      <c r="ES225" s="63" t="s">
        <v>594</v>
      </c>
      <c r="ET225" s="63" t="s">
        <v>595</v>
      </c>
      <c r="EU225" s="63" t="s">
        <v>530</v>
      </c>
      <c r="EV225" s="63" t="s">
        <v>600</v>
      </c>
    </row>
    <row r="226" spans="1:152" x14ac:dyDescent="0.3">
      <c r="A226" s="65" t="s">
        <v>1963</v>
      </c>
      <c r="B226" s="63" t="s">
        <v>1442</v>
      </c>
      <c r="C226" s="63" t="s">
        <v>861</v>
      </c>
      <c r="DV226" s="63" t="s">
        <v>589</v>
      </c>
      <c r="EB226" s="63" t="s">
        <v>590</v>
      </c>
      <c r="EC226" s="63" t="s">
        <v>1441</v>
      </c>
      <c r="ED226" s="63" t="s">
        <v>1441</v>
      </c>
      <c r="EG226" s="63" t="s">
        <v>591</v>
      </c>
      <c r="EH226" s="63" t="s">
        <v>592</v>
      </c>
      <c r="EI226" s="63" t="s">
        <v>850</v>
      </c>
      <c r="EJ226" s="63" t="s">
        <v>593</v>
      </c>
      <c r="EN226" s="63" t="s">
        <v>1420</v>
      </c>
      <c r="EO226" s="63" t="s">
        <v>1284</v>
      </c>
      <c r="EP226" s="63" t="s">
        <v>1040</v>
      </c>
      <c r="EQ226" s="63" t="s">
        <v>1040</v>
      </c>
      <c r="ER226" s="63" t="s">
        <v>1041</v>
      </c>
      <c r="ES226" s="63" t="s">
        <v>594</v>
      </c>
      <c r="ET226" s="63" t="s">
        <v>595</v>
      </c>
      <c r="EU226" s="63" t="s">
        <v>530</v>
      </c>
      <c r="EV226" s="63" t="s">
        <v>600</v>
      </c>
    </row>
    <row r="227" spans="1:152" x14ac:dyDescent="0.3">
      <c r="A227" s="65" t="s">
        <v>1964</v>
      </c>
      <c r="B227" s="63" t="s">
        <v>1445</v>
      </c>
      <c r="C227" s="63" t="s">
        <v>862</v>
      </c>
      <c r="DV227" s="63" t="s">
        <v>589</v>
      </c>
      <c r="EB227" s="63" t="s">
        <v>590</v>
      </c>
      <c r="EC227" s="63" t="s">
        <v>1443</v>
      </c>
      <c r="ED227" s="63" t="s">
        <v>1443</v>
      </c>
      <c r="EG227" s="63" t="s">
        <v>591</v>
      </c>
      <c r="EH227" s="63" t="s">
        <v>592</v>
      </c>
      <c r="EI227" s="63" t="s">
        <v>850</v>
      </c>
      <c r="EJ227" s="63" t="s">
        <v>593</v>
      </c>
      <c r="EN227" s="63" t="s">
        <v>1444</v>
      </c>
      <c r="EO227" s="63" t="s">
        <v>1287</v>
      </c>
      <c r="EP227" s="63" t="s">
        <v>1040</v>
      </c>
      <c r="EQ227" s="63" t="s">
        <v>1040</v>
      </c>
      <c r="ER227" s="63" t="s">
        <v>1041</v>
      </c>
      <c r="ES227" s="63" t="s">
        <v>594</v>
      </c>
      <c r="ET227" s="63" t="s">
        <v>595</v>
      </c>
      <c r="EU227" s="63" t="s">
        <v>530</v>
      </c>
      <c r="EV227" s="63" t="s">
        <v>600</v>
      </c>
    </row>
    <row r="228" spans="1:152" x14ac:dyDescent="0.3">
      <c r="A228" s="65" t="s">
        <v>1965</v>
      </c>
      <c r="B228" s="63" t="s">
        <v>1447</v>
      </c>
      <c r="C228" s="63" t="s">
        <v>863</v>
      </c>
      <c r="DV228" s="63" t="s">
        <v>589</v>
      </c>
      <c r="EB228" s="63" t="s">
        <v>590</v>
      </c>
      <c r="EC228" s="63" t="s">
        <v>1446</v>
      </c>
      <c r="ED228" s="63" t="s">
        <v>1446</v>
      </c>
      <c r="EG228" s="63" t="s">
        <v>591</v>
      </c>
      <c r="EH228" s="63" t="s">
        <v>592</v>
      </c>
      <c r="EI228" s="63" t="s">
        <v>850</v>
      </c>
      <c r="EJ228" s="63" t="s">
        <v>593</v>
      </c>
      <c r="EN228" s="63" t="s">
        <v>1444</v>
      </c>
      <c r="EO228" s="63" t="s">
        <v>1287</v>
      </c>
      <c r="EP228" s="63" t="s">
        <v>1040</v>
      </c>
      <c r="EQ228" s="63" t="s">
        <v>1040</v>
      </c>
      <c r="ER228" s="63" t="s">
        <v>1041</v>
      </c>
      <c r="ES228" s="63" t="s">
        <v>594</v>
      </c>
      <c r="ET228" s="63" t="s">
        <v>595</v>
      </c>
      <c r="EU228" s="63" t="s">
        <v>530</v>
      </c>
      <c r="EV228" s="63" t="s">
        <v>600</v>
      </c>
    </row>
    <row r="229" spans="1:152" x14ac:dyDescent="0.3">
      <c r="A229" s="65" t="s">
        <v>1966</v>
      </c>
      <c r="B229" s="63" t="s">
        <v>1449</v>
      </c>
      <c r="C229" s="63" t="s">
        <v>864</v>
      </c>
      <c r="DV229" s="63" t="s">
        <v>589</v>
      </c>
      <c r="EB229" s="63" t="s">
        <v>590</v>
      </c>
      <c r="EC229" s="63" t="s">
        <v>1448</v>
      </c>
      <c r="ED229" s="63" t="s">
        <v>1448</v>
      </c>
      <c r="EG229" s="63" t="s">
        <v>591</v>
      </c>
      <c r="EH229" s="63" t="s">
        <v>592</v>
      </c>
      <c r="EI229" s="63" t="s">
        <v>850</v>
      </c>
      <c r="EJ229" s="63" t="s">
        <v>593</v>
      </c>
      <c r="EN229" s="63" t="s">
        <v>1444</v>
      </c>
      <c r="EO229" s="63" t="s">
        <v>1287</v>
      </c>
      <c r="EP229" s="63" t="s">
        <v>1040</v>
      </c>
      <c r="EQ229" s="63" t="s">
        <v>1040</v>
      </c>
      <c r="ER229" s="63" t="s">
        <v>1041</v>
      </c>
      <c r="ES229" s="63" t="s">
        <v>594</v>
      </c>
      <c r="ET229" s="63" t="s">
        <v>595</v>
      </c>
      <c r="EU229" s="63" t="s">
        <v>530</v>
      </c>
      <c r="EV229" s="63" t="s">
        <v>600</v>
      </c>
    </row>
    <row r="230" spans="1:152" x14ac:dyDescent="0.3">
      <c r="A230" s="65" t="s">
        <v>1967</v>
      </c>
      <c r="B230" s="63" t="s">
        <v>1451</v>
      </c>
      <c r="C230" s="63" t="s">
        <v>865</v>
      </c>
      <c r="DV230" s="63" t="s">
        <v>589</v>
      </c>
      <c r="EB230" s="63" t="s">
        <v>590</v>
      </c>
      <c r="EC230" s="63" t="s">
        <v>1450</v>
      </c>
      <c r="ED230" s="63" t="s">
        <v>1450</v>
      </c>
      <c r="EG230" s="63" t="s">
        <v>591</v>
      </c>
      <c r="EH230" s="63" t="s">
        <v>592</v>
      </c>
      <c r="EI230" s="63" t="s">
        <v>850</v>
      </c>
      <c r="EJ230" s="63" t="s">
        <v>593</v>
      </c>
      <c r="EN230" s="63" t="s">
        <v>1420</v>
      </c>
      <c r="EO230" s="63" t="s">
        <v>1284</v>
      </c>
      <c r="EP230" s="63" t="s">
        <v>1040</v>
      </c>
      <c r="EQ230" s="63" t="s">
        <v>1040</v>
      </c>
      <c r="ER230" s="63" t="s">
        <v>1041</v>
      </c>
      <c r="ES230" s="63" t="s">
        <v>594</v>
      </c>
      <c r="ET230" s="63" t="s">
        <v>595</v>
      </c>
      <c r="EU230" s="63" t="s">
        <v>530</v>
      </c>
      <c r="EV230" s="63" t="s">
        <v>600</v>
      </c>
    </row>
    <row r="231" spans="1:152" x14ac:dyDescent="0.3">
      <c r="A231" s="65" t="s">
        <v>1968</v>
      </c>
      <c r="B231" s="63" t="s">
        <v>1453</v>
      </c>
      <c r="C231" s="63" t="s">
        <v>866</v>
      </c>
      <c r="DV231" s="63" t="s">
        <v>589</v>
      </c>
      <c r="EB231" s="63" t="s">
        <v>590</v>
      </c>
      <c r="EC231" s="63" t="s">
        <v>1452</v>
      </c>
      <c r="ED231" s="63" t="s">
        <v>1452</v>
      </c>
      <c r="EG231" s="63" t="s">
        <v>591</v>
      </c>
      <c r="EH231" s="63" t="s">
        <v>592</v>
      </c>
      <c r="EI231" s="63" t="s">
        <v>850</v>
      </c>
      <c r="EJ231" s="63" t="s">
        <v>593</v>
      </c>
      <c r="EN231" s="63" t="s">
        <v>1420</v>
      </c>
      <c r="EO231" s="63" t="s">
        <v>1284</v>
      </c>
      <c r="EP231" s="63" t="s">
        <v>1040</v>
      </c>
      <c r="EQ231" s="63" t="s">
        <v>1040</v>
      </c>
      <c r="ER231" s="63" t="s">
        <v>1041</v>
      </c>
      <c r="ES231" s="63" t="s">
        <v>594</v>
      </c>
      <c r="ET231" s="63" t="s">
        <v>595</v>
      </c>
      <c r="EU231" s="63" t="s">
        <v>530</v>
      </c>
      <c r="EV231" s="63" t="s">
        <v>600</v>
      </c>
    </row>
    <row r="232" spans="1:152" x14ac:dyDescent="0.3">
      <c r="A232" s="65" t="s">
        <v>1969</v>
      </c>
      <c r="B232" s="63" t="s">
        <v>1455</v>
      </c>
      <c r="C232" s="63" t="s">
        <v>867</v>
      </c>
      <c r="DV232" s="63" t="s">
        <v>589</v>
      </c>
      <c r="EB232" s="63" t="s">
        <v>590</v>
      </c>
      <c r="EC232" s="63" t="s">
        <v>1454</v>
      </c>
      <c r="ED232" s="63" t="s">
        <v>1454</v>
      </c>
      <c r="EG232" s="63" t="s">
        <v>591</v>
      </c>
      <c r="EH232" s="63" t="s">
        <v>592</v>
      </c>
      <c r="EI232" s="63" t="s">
        <v>850</v>
      </c>
      <c r="EJ232" s="63" t="s">
        <v>593</v>
      </c>
      <c r="EN232" s="63" t="s">
        <v>1423</v>
      </c>
      <c r="EO232" s="63" t="s">
        <v>1424</v>
      </c>
      <c r="EP232" s="63" t="s">
        <v>1040</v>
      </c>
      <c r="EQ232" s="63" t="s">
        <v>1040</v>
      </c>
      <c r="ER232" s="63" t="s">
        <v>1041</v>
      </c>
      <c r="ES232" s="63" t="s">
        <v>594</v>
      </c>
      <c r="ET232" s="63" t="s">
        <v>595</v>
      </c>
      <c r="EU232" s="63" t="s">
        <v>530</v>
      </c>
      <c r="EV232" s="63" t="s">
        <v>600</v>
      </c>
    </row>
    <row r="233" spans="1:152" x14ac:dyDescent="0.3">
      <c r="A233" s="65" t="s">
        <v>1970</v>
      </c>
      <c r="B233" s="63" t="s">
        <v>1457</v>
      </c>
      <c r="C233" s="63" t="s">
        <v>868</v>
      </c>
      <c r="DV233" s="63" t="s">
        <v>589</v>
      </c>
      <c r="EB233" s="63" t="s">
        <v>590</v>
      </c>
      <c r="EC233" s="63" t="s">
        <v>1456</v>
      </c>
      <c r="ED233" s="63" t="s">
        <v>1456</v>
      </c>
      <c r="EG233" s="63" t="s">
        <v>591</v>
      </c>
      <c r="EH233" s="63" t="s">
        <v>592</v>
      </c>
      <c r="EI233" s="63" t="s">
        <v>850</v>
      </c>
      <c r="EJ233" s="63" t="s">
        <v>593</v>
      </c>
      <c r="EN233" s="63" t="s">
        <v>1423</v>
      </c>
      <c r="EO233" s="63" t="s">
        <v>1424</v>
      </c>
      <c r="EP233" s="63" t="s">
        <v>1040</v>
      </c>
      <c r="EQ233" s="63" t="s">
        <v>1040</v>
      </c>
      <c r="ER233" s="63" t="s">
        <v>1041</v>
      </c>
      <c r="ES233" s="63" t="s">
        <v>594</v>
      </c>
      <c r="ET233" s="63" t="s">
        <v>595</v>
      </c>
      <c r="EU233" s="63" t="s">
        <v>530</v>
      </c>
      <c r="EV233" s="63" t="s">
        <v>600</v>
      </c>
    </row>
    <row r="234" spans="1:152" x14ac:dyDescent="0.3">
      <c r="A234" s="65" t="s">
        <v>1971</v>
      </c>
      <c r="B234" s="63" t="s">
        <v>1459</v>
      </c>
      <c r="C234" s="63" t="s">
        <v>869</v>
      </c>
      <c r="DV234" s="63" t="s">
        <v>589</v>
      </c>
      <c r="EB234" s="63" t="s">
        <v>590</v>
      </c>
      <c r="EC234" s="63" t="s">
        <v>1458</v>
      </c>
      <c r="ED234" s="63" t="s">
        <v>1458</v>
      </c>
      <c r="EG234" s="63" t="s">
        <v>591</v>
      </c>
      <c r="EH234" s="63" t="s">
        <v>592</v>
      </c>
      <c r="EI234" s="63" t="s">
        <v>850</v>
      </c>
      <c r="EJ234" s="63" t="s">
        <v>593</v>
      </c>
      <c r="EN234" s="63" t="s">
        <v>1423</v>
      </c>
      <c r="EO234" s="63" t="s">
        <v>1424</v>
      </c>
      <c r="EP234" s="63" t="s">
        <v>1040</v>
      </c>
      <c r="EQ234" s="63" t="s">
        <v>1040</v>
      </c>
      <c r="ER234" s="63" t="s">
        <v>1041</v>
      </c>
      <c r="ES234" s="63" t="s">
        <v>594</v>
      </c>
      <c r="ET234" s="63" t="s">
        <v>595</v>
      </c>
      <c r="EU234" s="63" t="s">
        <v>530</v>
      </c>
      <c r="EV234" s="63" t="s">
        <v>600</v>
      </c>
    </row>
    <row r="235" spans="1:152" x14ac:dyDescent="0.3">
      <c r="A235" s="65" t="s">
        <v>1972</v>
      </c>
      <c r="B235" s="63" t="s">
        <v>1461</v>
      </c>
      <c r="C235" s="63" t="s">
        <v>870</v>
      </c>
      <c r="DV235" s="63" t="s">
        <v>589</v>
      </c>
      <c r="EB235" s="63" t="s">
        <v>590</v>
      </c>
      <c r="EC235" s="63" t="s">
        <v>1460</v>
      </c>
      <c r="ED235" s="63" t="s">
        <v>1460</v>
      </c>
      <c r="EG235" s="63" t="s">
        <v>591</v>
      </c>
      <c r="EH235" s="63" t="s">
        <v>592</v>
      </c>
      <c r="EI235" s="63" t="s">
        <v>850</v>
      </c>
      <c r="EJ235" s="63" t="s">
        <v>593</v>
      </c>
      <c r="EN235" s="63" t="s">
        <v>1423</v>
      </c>
      <c r="EO235" s="63" t="s">
        <v>1424</v>
      </c>
      <c r="EP235" s="63" t="s">
        <v>1040</v>
      </c>
      <c r="EQ235" s="63" t="s">
        <v>1040</v>
      </c>
      <c r="ER235" s="63" t="s">
        <v>1041</v>
      </c>
      <c r="ES235" s="63" t="s">
        <v>594</v>
      </c>
      <c r="ET235" s="63" t="s">
        <v>595</v>
      </c>
      <c r="EU235" s="63" t="s">
        <v>530</v>
      </c>
      <c r="EV235" s="63" t="s">
        <v>600</v>
      </c>
    </row>
    <row r="236" spans="1:152" x14ac:dyDescent="0.3">
      <c r="A236" s="65" t="s">
        <v>1973</v>
      </c>
      <c r="B236" s="63" t="s">
        <v>1463</v>
      </c>
      <c r="C236" s="63" t="s">
        <v>871</v>
      </c>
      <c r="DV236" s="63" t="s">
        <v>589</v>
      </c>
      <c r="EB236" s="63" t="s">
        <v>590</v>
      </c>
      <c r="EC236" s="63" t="s">
        <v>1462</v>
      </c>
      <c r="ED236" s="63" t="s">
        <v>1462</v>
      </c>
      <c r="EG236" s="63" t="s">
        <v>591</v>
      </c>
      <c r="EH236" s="63" t="s">
        <v>592</v>
      </c>
      <c r="EI236" s="63" t="s">
        <v>850</v>
      </c>
      <c r="EJ236" s="63" t="s">
        <v>593</v>
      </c>
      <c r="EN236" s="63" t="s">
        <v>1423</v>
      </c>
      <c r="EO236" s="63" t="s">
        <v>1424</v>
      </c>
      <c r="EP236" s="63" t="s">
        <v>1040</v>
      </c>
      <c r="EQ236" s="63" t="s">
        <v>1040</v>
      </c>
      <c r="ER236" s="63" t="s">
        <v>1041</v>
      </c>
      <c r="ES236" s="63" t="s">
        <v>594</v>
      </c>
      <c r="ET236" s="63" t="s">
        <v>595</v>
      </c>
      <c r="EU236" s="63" t="s">
        <v>530</v>
      </c>
      <c r="EV236" s="63" t="s">
        <v>600</v>
      </c>
    </row>
    <row r="237" spans="1:152" x14ac:dyDescent="0.3">
      <c r="A237" s="65" t="s">
        <v>1974</v>
      </c>
      <c r="B237" s="63" t="s">
        <v>1466</v>
      </c>
      <c r="C237" s="63" t="s">
        <v>872</v>
      </c>
      <c r="DV237" s="63" t="s">
        <v>589</v>
      </c>
      <c r="EB237" s="63" t="s">
        <v>590</v>
      </c>
      <c r="EC237" s="63" t="s">
        <v>1464</v>
      </c>
      <c r="ED237" s="63" t="s">
        <v>1464</v>
      </c>
      <c r="EG237" s="63" t="s">
        <v>591</v>
      </c>
      <c r="EH237" s="63" t="s">
        <v>592</v>
      </c>
      <c r="EI237" s="63" t="s">
        <v>850</v>
      </c>
      <c r="EJ237" s="63" t="s">
        <v>593</v>
      </c>
      <c r="EN237" s="63" t="s">
        <v>1465</v>
      </c>
      <c r="EO237" s="63" t="s">
        <v>1195</v>
      </c>
      <c r="EP237" s="63" t="s">
        <v>1040</v>
      </c>
      <c r="EQ237" s="63" t="s">
        <v>1040</v>
      </c>
      <c r="ER237" s="63" t="s">
        <v>1041</v>
      </c>
      <c r="ES237" s="63" t="s">
        <v>594</v>
      </c>
      <c r="ET237" s="63" t="s">
        <v>595</v>
      </c>
      <c r="EU237" s="63" t="s">
        <v>530</v>
      </c>
      <c r="EV237" s="63" t="s">
        <v>600</v>
      </c>
    </row>
    <row r="238" spans="1:152" x14ac:dyDescent="0.3">
      <c r="A238" s="65" t="s">
        <v>1975</v>
      </c>
      <c r="B238" s="63" t="s">
        <v>1468</v>
      </c>
      <c r="C238" s="63" t="s">
        <v>873</v>
      </c>
      <c r="DV238" s="63" t="s">
        <v>589</v>
      </c>
      <c r="EB238" s="63" t="s">
        <v>590</v>
      </c>
      <c r="EC238" s="63" t="s">
        <v>1467</v>
      </c>
      <c r="ED238" s="63" t="s">
        <v>1467</v>
      </c>
      <c r="EG238" s="63" t="s">
        <v>591</v>
      </c>
      <c r="EH238" s="63" t="s">
        <v>592</v>
      </c>
      <c r="EI238" s="63" t="s">
        <v>850</v>
      </c>
      <c r="EJ238" s="63" t="s">
        <v>593</v>
      </c>
      <c r="EN238" s="63" t="s">
        <v>1420</v>
      </c>
      <c r="EO238" s="63" t="s">
        <v>1284</v>
      </c>
      <c r="EP238" s="63" t="s">
        <v>1040</v>
      </c>
      <c r="EQ238" s="63" t="s">
        <v>1040</v>
      </c>
      <c r="ER238" s="63" t="s">
        <v>1041</v>
      </c>
      <c r="ES238" s="63" t="s">
        <v>594</v>
      </c>
      <c r="ET238" s="63" t="s">
        <v>595</v>
      </c>
      <c r="EU238" s="63" t="s">
        <v>530</v>
      </c>
      <c r="EV238" s="63" t="s">
        <v>600</v>
      </c>
    </row>
    <row r="239" spans="1:152" x14ac:dyDescent="0.3">
      <c r="A239" s="65" t="s">
        <v>1976</v>
      </c>
      <c r="B239" s="63" t="s">
        <v>1470</v>
      </c>
      <c r="C239" s="63" t="s">
        <v>874</v>
      </c>
      <c r="DV239" s="63" t="s">
        <v>589</v>
      </c>
      <c r="EB239" s="63" t="s">
        <v>728</v>
      </c>
      <c r="EC239" s="63" t="s">
        <v>1469</v>
      </c>
      <c r="ED239" s="63" t="s">
        <v>1469</v>
      </c>
      <c r="EG239" s="63" t="s">
        <v>591</v>
      </c>
      <c r="EH239" s="63" t="s">
        <v>592</v>
      </c>
      <c r="EI239" s="63" t="s">
        <v>850</v>
      </c>
      <c r="EJ239" s="63" t="s">
        <v>593</v>
      </c>
      <c r="EN239" s="63" t="s">
        <v>1420</v>
      </c>
      <c r="EO239" s="63" t="s">
        <v>1284</v>
      </c>
      <c r="EP239" s="63" t="s">
        <v>1040</v>
      </c>
      <c r="EQ239" s="63" t="s">
        <v>1040</v>
      </c>
      <c r="ER239" s="63" t="s">
        <v>1041</v>
      </c>
      <c r="ES239" s="63" t="s">
        <v>594</v>
      </c>
      <c r="ET239" s="63" t="s">
        <v>595</v>
      </c>
      <c r="EU239" s="63" t="s">
        <v>530</v>
      </c>
      <c r="EV239" s="63" t="s">
        <v>600</v>
      </c>
    </row>
    <row r="240" spans="1:152" x14ac:dyDescent="0.3">
      <c r="A240" s="65" t="s">
        <v>1977</v>
      </c>
      <c r="B240" s="63" t="s">
        <v>2102</v>
      </c>
      <c r="C240" t="s">
        <v>2101</v>
      </c>
    </row>
    <row r="241" spans="1:152" x14ac:dyDescent="0.3">
      <c r="A241" s="65" t="s">
        <v>1978</v>
      </c>
      <c r="B241" s="63" t="s">
        <v>2104</v>
      </c>
      <c r="C241" t="s">
        <v>2103</v>
      </c>
    </row>
    <row r="242" spans="1:152" x14ac:dyDescent="0.3">
      <c r="A242" s="65" t="s">
        <v>1979</v>
      </c>
      <c r="B242" s="63" t="s">
        <v>2106</v>
      </c>
      <c r="C242" t="s">
        <v>2105</v>
      </c>
    </row>
    <row r="243" spans="1:152" x14ac:dyDescent="0.3">
      <c r="A243" s="65" t="s">
        <v>1980</v>
      </c>
      <c r="B243" s="63" t="s">
        <v>2108</v>
      </c>
      <c r="C243" t="s">
        <v>2107</v>
      </c>
    </row>
    <row r="244" spans="1:152" x14ac:dyDescent="0.3">
      <c r="A244" s="65" t="s">
        <v>1981</v>
      </c>
      <c r="B244" s="63" t="s">
        <v>2163</v>
      </c>
      <c r="C244" t="s">
        <v>2161</v>
      </c>
    </row>
    <row r="245" spans="1:152" x14ac:dyDescent="0.3">
      <c r="A245" s="65" t="s">
        <v>1982</v>
      </c>
      <c r="B245" s="63" t="s">
        <v>2164</v>
      </c>
      <c r="C245" t="s">
        <v>2162</v>
      </c>
    </row>
    <row r="246" spans="1:152" x14ac:dyDescent="0.3">
      <c r="A246" s="65" t="s">
        <v>1983</v>
      </c>
      <c r="B246" s="64" t="s">
        <v>1472</v>
      </c>
      <c r="C246" s="64" t="s">
        <v>875</v>
      </c>
      <c r="DV246" s="63" t="s">
        <v>589</v>
      </c>
      <c r="EB246" s="63" t="s">
        <v>728</v>
      </c>
      <c r="EC246" s="63" t="s">
        <v>1471</v>
      </c>
      <c r="ED246" s="63" t="s">
        <v>1471</v>
      </c>
      <c r="EG246" s="63" t="s">
        <v>591</v>
      </c>
      <c r="EH246" s="63" t="s">
        <v>592</v>
      </c>
      <c r="EI246" s="63" t="s">
        <v>850</v>
      </c>
      <c r="EJ246" s="63" t="s">
        <v>593</v>
      </c>
      <c r="EN246" s="63" t="s">
        <v>1423</v>
      </c>
      <c r="EO246" s="63" t="s">
        <v>1424</v>
      </c>
      <c r="EP246" s="63" t="s">
        <v>1040</v>
      </c>
      <c r="EQ246" s="63" t="s">
        <v>1040</v>
      </c>
      <c r="ER246" s="63" t="s">
        <v>1041</v>
      </c>
      <c r="ES246" s="63" t="s">
        <v>594</v>
      </c>
      <c r="ET246" s="63" t="s">
        <v>595</v>
      </c>
      <c r="EU246" s="63" t="s">
        <v>530</v>
      </c>
      <c r="EV246" s="63" t="s">
        <v>600</v>
      </c>
    </row>
    <row r="247" spans="1:152" x14ac:dyDescent="0.3">
      <c r="A247" s="65" t="s">
        <v>1984</v>
      </c>
      <c r="B247" s="63" t="s">
        <v>1475</v>
      </c>
      <c r="C247" s="63" t="s">
        <v>876</v>
      </c>
      <c r="DV247" s="63" t="s">
        <v>589</v>
      </c>
      <c r="EB247" s="63" t="s">
        <v>590</v>
      </c>
      <c r="EC247" s="63" t="s">
        <v>1473</v>
      </c>
      <c r="ED247" s="63" t="s">
        <v>1473</v>
      </c>
      <c r="EG247" s="63" t="s">
        <v>591</v>
      </c>
      <c r="EH247" s="63" t="s">
        <v>592</v>
      </c>
      <c r="EJ247" s="63" t="s">
        <v>593</v>
      </c>
      <c r="EN247" s="63" t="s">
        <v>1159</v>
      </c>
      <c r="EO247" s="63" t="s">
        <v>1474</v>
      </c>
      <c r="EP247" s="63" t="s">
        <v>1040</v>
      </c>
      <c r="ER247" s="63" t="s">
        <v>1041</v>
      </c>
      <c r="ES247" s="63" t="s">
        <v>594</v>
      </c>
      <c r="ET247" s="63" t="s">
        <v>595</v>
      </c>
      <c r="EU247" s="63" t="s">
        <v>530</v>
      </c>
      <c r="EV247" s="63" t="s">
        <v>596</v>
      </c>
    </row>
    <row r="248" spans="1:152" x14ac:dyDescent="0.3">
      <c r="A248" s="65" t="s">
        <v>1985</v>
      </c>
      <c r="B248" s="63" t="s">
        <v>1477</v>
      </c>
      <c r="C248" s="63" t="s">
        <v>878</v>
      </c>
      <c r="DV248" s="63" t="s">
        <v>589</v>
      </c>
      <c r="EB248" s="63" t="s">
        <v>590</v>
      </c>
      <c r="EC248" s="63" t="s">
        <v>1476</v>
      </c>
      <c r="ED248" s="63" t="s">
        <v>1476</v>
      </c>
      <c r="EG248" s="63" t="s">
        <v>591</v>
      </c>
      <c r="EH248" s="63" t="s">
        <v>592</v>
      </c>
      <c r="EI248" s="63" t="s">
        <v>877</v>
      </c>
      <c r="EJ248" s="63" t="s">
        <v>593</v>
      </c>
      <c r="EN248" s="63" t="s">
        <v>1257</v>
      </c>
      <c r="EO248" s="63" t="s">
        <v>1070</v>
      </c>
      <c r="EP248" s="63" t="s">
        <v>1040</v>
      </c>
      <c r="EQ248" s="63" t="s">
        <v>1040</v>
      </c>
      <c r="ER248" s="63" t="s">
        <v>1041</v>
      </c>
      <c r="ES248" s="63" t="s">
        <v>594</v>
      </c>
      <c r="ET248" s="63" t="s">
        <v>595</v>
      </c>
      <c r="EU248" s="63" t="s">
        <v>530</v>
      </c>
      <c r="EV248" s="63" t="s">
        <v>600</v>
      </c>
    </row>
    <row r="249" spans="1:152" x14ac:dyDescent="0.3">
      <c r="A249" s="65" t="s">
        <v>1986</v>
      </c>
      <c r="B249" s="63" t="s">
        <v>1481</v>
      </c>
      <c r="C249" s="63" t="s">
        <v>879</v>
      </c>
      <c r="DV249" s="63" t="s">
        <v>589</v>
      </c>
      <c r="DW249" s="63" t="s">
        <v>1480</v>
      </c>
      <c r="EB249" s="63" t="s">
        <v>590</v>
      </c>
      <c r="EC249" s="63" t="s">
        <v>1478</v>
      </c>
      <c r="ED249" s="63" t="s">
        <v>1479</v>
      </c>
      <c r="EG249" s="63" t="s">
        <v>591</v>
      </c>
      <c r="EH249" s="63" t="s">
        <v>592</v>
      </c>
      <c r="EI249" s="63" t="s">
        <v>877</v>
      </c>
      <c r="EJ249" s="63" t="s">
        <v>593</v>
      </c>
      <c r="EN249" s="63" t="s">
        <v>1257</v>
      </c>
      <c r="EO249" s="63" t="s">
        <v>1070</v>
      </c>
      <c r="EP249" s="63" t="s">
        <v>1040</v>
      </c>
      <c r="EQ249" s="63" t="s">
        <v>1040</v>
      </c>
      <c r="ER249" s="63" t="s">
        <v>1041</v>
      </c>
      <c r="ES249" s="63" t="s">
        <v>594</v>
      </c>
      <c r="ET249" s="63" t="s">
        <v>595</v>
      </c>
      <c r="EU249" s="63" t="s">
        <v>530</v>
      </c>
      <c r="EV249" s="63" t="s">
        <v>600</v>
      </c>
    </row>
    <row r="250" spans="1:152" x14ac:dyDescent="0.3">
      <c r="A250" s="65" t="s">
        <v>1987</v>
      </c>
      <c r="B250" s="63" t="s">
        <v>1483</v>
      </c>
      <c r="C250" s="63" t="s">
        <v>880</v>
      </c>
      <c r="DV250" s="63" t="s">
        <v>589</v>
      </c>
      <c r="EB250" s="63" t="s">
        <v>590</v>
      </c>
      <c r="EC250" s="63" t="s">
        <v>1482</v>
      </c>
      <c r="ED250" s="63" t="s">
        <v>1482</v>
      </c>
      <c r="EG250" s="63" t="s">
        <v>591</v>
      </c>
      <c r="EH250" s="63" t="s">
        <v>592</v>
      </c>
      <c r="EI250" s="63" t="s">
        <v>877</v>
      </c>
      <c r="EJ250" s="63" t="s">
        <v>593</v>
      </c>
      <c r="EN250" s="63" t="s">
        <v>1465</v>
      </c>
      <c r="EO250" s="63" t="s">
        <v>1195</v>
      </c>
      <c r="EP250" s="63" t="s">
        <v>1040</v>
      </c>
      <c r="EQ250" s="63" t="s">
        <v>1040</v>
      </c>
      <c r="ER250" s="63" t="s">
        <v>1041</v>
      </c>
      <c r="ES250" s="63" t="s">
        <v>594</v>
      </c>
      <c r="ET250" s="63" t="s">
        <v>595</v>
      </c>
      <c r="EU250" s="63" t="s">
        <v>530</v>
      </c>
      <c r="EV250" s="63" t="s">
        <v>600</v>
      </c>
    </row>
    <row r="251" spans="1:152" x14ac:dyDescent="0.3">
      <c r="A251" s="65" t="s">
        <v>1988</v>
      </c>
      <c r="B251" s="63" t="s">
        <v>1486</v>
      </c>
      <c r="C251" s="63" t="s">
        <v>881</v>
      </c>
      <c r="DV251" s="63" t="s">
        <v>589</v>
      </c>
      <c r="EB251" s="63" t="s">
        <v>590</v>
      </c>
      <c r="EC251" s="63" t="s">
        <v>1484</v>
      </c>
      <c r="ED251" s="63" t="s">
        <v>1484</v>
      </c>
      <c r="EG251" s="63" t="s">
        <v>591</v>
      </c>
      <c r="EH251" s="63" t="s">
        <v>592</v>
      </c>
      <c r="EI251" s="63" t="s">
        <v>877</v>
      </c>
      <c r="EJ251" s="63" t="s">
        <v>593</v>
      </c>
      <c r="EN251" s="63" t="s">
        <v>1485</v>
      </c>
      <c r="EO251" s="63" t="s">
        <v>1055</v>
      </c>
      <c r="EP251" s="63" t="s">
        <v>1040</v>
      </c>
      <c r="EQ251" s="63" t="s">
        <v>1040</v>
      </c>
      <c r="ER251" s="63" t="s">
        <v>1041</v>
      </c>
      <c r="ES251" s="63" t="s">
        <v>594</v>
      </c>
      <c r="ET251" s="63" t="s">
        <v>595</v>
      </c>
      <c r="EU251" s="63" t="s">
        <v>530</v>
      </c>
      <c r="EV251" s="63" t="s">
        <v>600</v>
      </c>
    </row>
    <row r="252" spans="1:152" x14ac:dyDescent="0.3">
      <c r="A252" s="65" t="s">
        <v>1989</v>
      </c>
      <c r="B252" s="63" t="s">
        <v>1488</v>
      </c>
      <c r="C252" s="63" t="s">
        <v>882</v>
      </c>
      <c r="DV252" s="63" t="s">
        <v>589</v>
      </c>
      <c r="EB252" s="63" t="s">
        <v>590</v>
      </c>
      <c r="EC252" s="63" t="s">
        <v>1487</v>
      </c>
      <c r="ED252" s="63" t="s">
        <v>1487</v>
      </c>
      <c r="EG252" s="63" t="s">
        <v>591</v>
      </c>
      <c r="EH252" s="63" t="s">
        <v>592</v>
      </c>
      <c r="EI252" s="63" t="s">
        <v>877</v>
      </c>
      <c r="EJ252" s="63" t="s">
        <v>593</v>
      </c>
      <c r="EN252" s="63" t="s">
        <v>1257</v>
      </c>
      <c r="EO252" s="63" t="s">
        <v>1070</v>
      </c>
      <c r="EP252" s="63" t="s">
        <v>1040</v>
      </c>
      <c r="EQ252" s="63" t="s">
        <v>1040</v>
      </c>
      <c r="ER252" s="63" t="s">
        <v>1041</v>
      </c>
      <c r="ES252" s="63" t="s">
        <v>594</v>
      </c>
      <c r="ET252" s="63" t="s">
        <v>595</v>
      </c>
      <c r="EU252" s="63" t="s">
        <v>530</v>
      </c>
      <c r="EV252" s="63" t="s">
        <v>600</v>
      </c>
    </row>
    <row r="253" spans="1:152" x14ac:dyDescent="0.3">
      <c r="A253" s="65" t="s">
        <v>1990</v>
      </c>
      <c r="B253" s="63" t="s">
        <v>1490</v>
      </c>
      <c r="C253" s="63" t="s">
        <v>883</v>
      </c>
      <c r="DV253" s="63" t="s">
        <v>589</v>
      </c>
      <c r="EB253" s="63" t="s">
        <v>590</v>
      </c>
      <c r="EC253" s="63" t="s">
        <v>1489</v>
      </c>
      <c r="ED253" s="63" t="s">
        <v>1489</v>
      </c>
      <c r="EG253" s="63" t="s">
        <v>591</v>
      </c>
      <c r="EH253" s="63" t="s">
        <v>592</v>
      </c>
      <c r="EI253" s="63" t="s">
        <v>877</v>
      </c>
      <c r="EJ253" s="63" t="s">
        <v>593</v>
      </c>
      <c r="EN253" s="63" t="s">
        <v>1465</v>
      </c>
      <c r="EO253" s="63" t="s">
        <v>1195</v>
      </c>
      <c r="EP253" s="63" t="s">
        <v>1040</v>
      </c>
      <c r="EQ253" s="63" t="s">
        <v>1040</v>
      </c>
      <c r="ER253" s="63" t="s">
        <v>1041</v>
      </c>
      <c r="ES253" s="63" t="s">
        <v>594</v>
      </c>
      <c r="ET253" s="63" t="s">
        <v>595</v>
      </c>
      <c r="EU253" s="63" t="s">
        <v>530</v>
      </c>
      <c r="EV253" s="63" t="s">
        <v>600</v>
      </c>
    </row>
    <row r="254" spans="1:152" x14ac:dyDescent="0.3">
      <c r="A254" s="65" t="s">
        <v>1991</v>
      </c>
      <c r="B254" s="63" t="s">
        <v>1492</v>
      </c>
      <c r="C254" s="63" t="s">
        <v>884</v>
      </c>
      <c r="DV254" s="63" t="s">
        <v>589</v>
      </c>
      <c r="EB254" s="63" t="s">
        <v>590</v>
      </c>
      <c r="EC254" s="63" t="s">
        <v>1491</v>
      </c>
      <c r="ED254" s="63" t="s">
        <v>1491</v>
      </c>
      <c r="EG254" s="63" t="s">
        <v>591</v>
      </c>
      <c r="EH254" s="63" t="s">
        <v>592</v>
      </c>
      <c r="EI254" s="63" t="s">
        <v>877</v>
      </c>
      <c r="EJ254" s="63" t="s">
        <v>593</v>
      </c>
      <c r="EN254" s="63" t="s">
        <v>1465</v>
      </c>
      <c r="EO254" s="63" t="s">
        <v>1195</v>
      </c>
      <c r="EP254" s="63" t="s">
        <v>1040</v>
      </c>
      <c r="EQ254" s="63" t="s">
        <v>1040</v>
      </c>
      <c r="ER254" s="63" t="s">
        <v>1041</v>
      </c>
      <c r="ES254" s="63" t="s">
        <v>594</v>
      </c>
      <c r="ET254" s="63" t="s">
        <v>595</v>
      </c>
      <c r="EU254" s="63" t="s">
        <v>530</v>
      </c>
      <c r="EV254" s="63" t="s">
        <v>600</v>
      </c>
    </row>
    <row r="255" spans="1:152" x14ac:dyDescent="0.3">
      <c r="A255" s="65" t="s">
        <v>1992</v>
      </c>
      <c r="B255" s="63" t="s">
        <v>1494</v>
      </c>
      <c r="C255" s="63" t="s">
        <v>885</v>
      </c>
      <c r="DV255" s="63" t="s">
        <v>589</v>
      </c>
      <c r="EB255" s="63" t="s">
        <v>590</v>
      </c>
      <c r="EC255" s="63" t="s">
        <v>1493</v>
      </c>
      <c r="ED255" s="63" t="s">
        <v>1493</v>
      </c>
      <c r="EG255" s="63" t="s">
        <v>591</v>
      </c>
      <c r="EH255" s="63" t="s">
        <v>592</v>
      </c>
      <c r="EI255" s="63" t="s">
        <v>877</v>
      </c>
      <c r="EJ255" s="63" t="s">
        <v>593</v>
      </c>
      <c r="EN255" s="63" t="s">
        <v>1465</v>
      </c>
      <c r="EO255" s="63" t="s">
        <v>1195</v>
      </c>
      <c r="EP255" s="63" t="s">
        <v>1040</v>
      </c>
      <c r="EQ255" s="63" t="s">
        <v>1040</v>
      </c>
      <c r="ER255" s="63" t="s">
        <v>1041</v>
      </c>
      <c r="ES255" s="63" t="s">
        <v>594</v>
      </c>
      <c r="ET255" s="63" t="s">
        <v>595</v>
      </c>
      <c r="EU255" s="63" t="s">
        <v>530</v>
      </c>
      <c r="EV255" s="63" t="s">
        <v>600</v>
      </c>
    </row>
    <row r="256" spans="1:152" x14ac:dyDescent="0.3">
      <c r="A256" s="65" t="s">
        <v>1993</v>
      </c>
      <c r="B256" s="63" t="s">
        <v>1496</v>
      </c>
      <c r="C256" s="63" t="s">
        <v>886</v>
      </c>
      <c r="DV256" s="63" t="s">
        <v>589</v>
      </c>
      <c r="EB256" s="63" t="s">
        <v>590</v>
      </c>
      <c r="EC256" s="63" t="s">
        <v>1495</v>
      </c>
      <c r="ED256" s="63" t="s">
        <v>1495</v>
      </c>
      <c r="EG256" s="63" t="s">
        <v>591</v>
      </c>
      <c r="EH256" s="63" t="s">
        <v>592</v>
      </c>
      <c r="EI256" s="63" t="s">
        <v>877</v>
      </c>
      <c r="EJ256" s="63" t="s">
        <v>593</v>
      </c>
      <c r="EN256" s="63" t="s">
        <v>1434</v>
      </c>
      <c r="EO256" s="63" t="s">
        <v>1062</v>
      </c>
      <c r="EP256" s="63" t="s">
        <v>1040</v>
      </c>
      <c r="EQ256" s="63" t="s">
        <v>1040</v>
      </c>
      <c r="ER256" s="63" t="s">
        <v>1041</v>
      </c>
      <c r="ES256" s="63" t="s">
        <v>594</v>
      </c>
      <c r="ET256" s="63" t="s">
        <v>595</v>
      </c>
      <c r="EU256" s="63" t="s">
        <v>530</v>
      </c>
      <c r="EV256" s="63" t="s">
        <v>600</v>
      </c>
    </row>
    <row r="257" spans="1:152" x14ac:dyDescent="0.3">
      <c r="A257" s="65" t="s">
        <v>1994</v>
      </c>
      <c r="B257" s="63" t="s">
        <v>1498</v>
      </c>
      <c r="C257" s="63" t="s">
        <v>887</v>
      </c>
      <c r="DV257" s="63" t="s">
        <v>589</v>
      </c>
      <c r="EB257" s="63" t="s">
        <v>590</v>
      </c>
      <c r="EC257" s="63" t="s">
        <v>1497</v>
      </c>
      <c r="ED257" s="63" t="s">
        <v>1497</v>
      </c>
      <c r="EG257" s="63" t="s">
        <v>591</v>
      </c>
      <c r="EH257" s="63" t="s">
        <v>592</v>
      </c>
      <c r="EI257" s="63" t="s">
        <v>877</v>
      </c>
      <c r="EJ257" s="63" t="s">
        <v>593</v>
      </c>
      <c r="EN257" s="63" t="s">
        <v>1257</v>
      </c>
      <c r="EO257" s="63" t="s">
        <v>1070</v>
      </c>
      <c r="EP257" s="63" t="s">
        <v>1040</v>
      </c>
      <c r="EQ257" s="63" t="s">
        <v>1040</v>
      </c>
      <c r="ER257" s="63" t="s">
        <v>1041</v>
      </c>
      <c r="ES257" s="63" t="s">
        <v>594</v>
      </c>
      <c r="ET257" s="63" t="s">
        <v>595</v>
      </c>
      <c r="EU257" s="63" t="s">
        <v>530</v>
      </c>
      <c r="EV257" s="63" t="s">
        <v>600</v>
      </c>
    </row>
    <row r="258" spans="1:152" x14ac:dyDescent="0.3">
      <c r="A258" s="65" t="s">
        <v>1995</v>
      </c>
      <c r="B258" s="63" t="s">
        <v>1501</v>
      </c>
      <c r="C258" s="63" t="s">
        <v>888</v>
      </c>
      <c r="DV258" s="63" t="s">
        <v>589</v>
      </c>
      <c r="EB258" s="63" t="s">
        <v>590</v>
      </c>
      <c r="EC258" s="63" t="s">
        <v>1499</v>
      </c>
      <c r="ED258" s="63" t="s">
        <v>1499</v>
      </c>
      <c r="EG258" s="63" t="s">
        <v>591</v>
      </c>
      <c r="EH258" s="63" t="s">
        <v>592</v>
      </c>
      <c r="EI258" s="63" t="s">
        <v>877</v>
      </c>
      <c r="EJ258" s="63" t="s">
        <v>593</v>
      </c>
      <c r="EN258" s="63" t="s">
        <v>1500</v>
      </c>
      <c r="EO258" s="63" t="s">
        <v>1379</v>
      </c>
      <c r="EP258" s="63" t="s">
        <v>1040</v>
      </c>
      <c r="EQ258" s="63" t="s">
        <v>1040</v>
      </c>
      <c r="ER258" s="63" t="s">
        <v>1041</v>
      </c>
      <c r="ES258" s="63" t="s">
        <v>594</v>
      </c>
      <c r="ET258" s="63" t="s">
        <v>595</v>
      </c>
      <c r="EU258" s="63" t="s">
        <v>530</v>
      </c>
      <c r="EV258" s="63" t="s">
        <v>600</v>
      </c>
    </row>
    <row r="259" spans="1:152" x14ac:dyDescent="0.3">
      <c r="A259" s="65" t="s">
        <v>1996</v>
      </c>
      <c r="B259" s="63" t="s">
        <v>1503</v>
      </c>
      <c r="C259" s="63" t="s">
        <v>889</v>
      </c>
      <c r="DV259" s="63" t="s">
        <v>589</v>
      </c>
      <c r="EB259" s="63" t="s">
        <v>590</v>
      </c>
      <c r="EC259" s="63" t="s">
        <v>1502</v>
      </c>
      <c r="ED259" s="63" t="s">
        <v>1502</v>
      </c>
      <c r="EG259" s="63" t="s">
        <v>591</v>
      </c>
      <c r="EH259" s="63" t="s">
        <v>592</v>
      </c>
      <c r="EI259" s="63" t="s">
        <v>877</v>
      </c>
      <c r="EJ259" s="63" t="s">
        <v>593</v>
      </c>
      <c r="EN259" s="63" t="s">
        <v>1465</v>
      </c>
      <c r="EO259" s="63" t="s">
        <v>1195</v>
      </c>
      <c r="EP259" s="63" t="s">
        <v>1040</v>
      </c>
      <c r="EQ259" s="63" t="s">
        <v>1040</v>
      </c>
      <c r="ER259" s="63" t="s">
        <v>1041</v>
      </c>
      <c r="ES259" s="63" t="s">
        <v>594</v>
      </c>
      <c r="ET259" s="63" t="s">
        <v>595</v>
      </c>
      <c r="EU259" s="63" t="s">
        <v>530</v>
      </c>
      <c r="EV259" s="63" t="s">
        <v>600</v>
      </c>
    </row>
    <row r="260" spans="1:152" x14ac:dyDescent="0.3">
      <c r="A260" s="65" t="s">
        <v>1997</v>
      </c>
      <c r="B260" s="63" t="s">
        <v>1505</v>
      </c>
      <c r="C260" s="63" t="s">
        <v>890</v>
      </c>
      <c r="DV260" s="63" t="s">
        <v>589</v>
      </c>
      <c r="EB260" s="63" t="s">
        <v>590</v>
      </c>
      <c r="EC260" s="63" t="s">
        <v>1504</v>
      </c>
      <c r="ED260" s="63" t="s">
        <v>1504</v>
      </c>
      <c r="EG260" s="63" t="s">
        <v>591</v>
      </c>
      <c r="EH260" s="63" t="s">
        <v>592</v>
      </c>
      <c r="EI260" s="63" t="s">
        <v>877</v>
      </c>
      <c r="EJ260" s="63" t="s">
        <v>593</v>
      </c>
      <c r="EN260" s="63" t="s">
        <v>1434</v>
      </c>
      <c r="EO260" s="63" t="s">
        <v>1062</v>
      </c>
      <c r="EP260" s="63" t="s">
        <v>1040</v>
      </c>
      <c r="EQ260" s="63" t="s">
        <v>1040</v>
      </c>
      <c r="ER260" s="63" t="s">
        <v>1041</v>
      </c>
      <c r="ES260" s="63" t="s">
        <v>594</v>
      </c>
      <c r="ET260" s="63" t="s">
        <v>595</v>
      </c>
      <c r="EU260" s="63" t="s">
        <v>530</v>
      </c>
      <c r="EV260" s="63" t="s">
        <v>600</v>
      </c>
    </row>
    <row r="261" spans="1:152" x14ac:dyDescent="0.3">
      <c r="A261" s="65" t="s">
        <v>1998</v>
      </c>
      <c r="B261" s="63" t="s">
        <v>2110</v>
      </c>
      <c r="C261" s="63" t="s">
        <v>2111</v>
      </c>
    </row>
    <row r="262" spans="1:152" x14ac:dyDescent="0.3">
      <c r="A262" s="65" t="s">
        <v>1999</v>
      </c>
      <c r="B262" s="63" t="s">
        <v>2112</v>
      </c>
      <c r="C262" t="s">
        <v>2109</v>
      </c>
    </row>
    <row r="263" spans="1:152" x14ac:dyDescent="0.3">
      <c r="A263" s="65" t="s">
        <v>2000</v>
      </c>
      <c r="B263" s="63" t="s">
        <v>2167</v>
      </c>
      <c r="C263" t="s">
        <v>2165</v>
      </c>
    </row>
    <row r="264" spans="1:152" x14ac:dyDescent="0.3">
      <c r="A264" s="65" t="s">
        <v>2001</v>
      </c>
      <c r="B264" s="63" t="s">
        <v>2168</v>
      </c>
      <c r="C264" t="s">
        <v>2166</v>
      </c>
    </row>
    <row r="265" spans="1:152" x14ac:dyDescent="0.3">
      <c r="A265" s="65" t="s">
        <v>2002</v>
      </c>
      <c r="B265" s="64" t="s">
        <v>1508</v>
      </c>
      <c r="C265" s="64" t="s">
        <v>891</v>
      </c>
      <c r="DV265" s="63" t="s">
        <v>589</v>
      </c>
      <c r="EB265" s="63" t="s">
        <v>728</v>
      </c>
      <c r="EC265" s="63" t="s">
        <v>1506</v>
      </c>
      <c r="ED265" s="63" t="s">
        <v>1506</v>
      </c>
      <c r="EG265" s="63" t="s">
        <v>591</v>
      </c>
      <c r="EH265" s="63" t="s">
        <v>592</v>
      </c>
      <c r="EI265" s="63" t="s">
        <v>877</v>
      </c>
      <c r="EJ265" s="63" t="s">
        <v>593</v>
      </c>
      <c r="EN265" s="63" t="s">
        <v>1069</v>
      </c>
      <c r="EO265" s="63" t="s">
        <v>1070</v>
      </c>
      <c r="EP265" s="63" t="s">
        <v>1040</v>
      </c>
      <c r="EQ265" s="63" t="s">
        <v>1040</v>
      </c>
      <c r="ER265" s="63" t="s">
        <v>1041</v>
      </c>
      <c r="ES265" s="63" t="s">
        <v>594</v>
      </c>
      <c r="ET265" s="63" t="s">
        <v>595</v>
      </c>
      <c r="EU265" s="63" t="s">
        <v>530</v>
      </c>
      <c r="EV265" s="63" t="s">
        <v>600</v>
      </c>
    </row>
    <row r="266" spans="1:152" x14ac:dyDescent="0.3">
      <c r="A266" s="65" t="s">
        <v>2003</v>
      </c>
      <c r="B266" s="63" t="s">
        <v>1511</v>
      </c>
      <c r="C266" s="63" t="s">
        <v>892</v>
      </c>
      <c r="DV266" s="63" t="s">
        <v>589</v>
      </c>
      <c r="EB266" s="63" t="s">
        <v>590</v>
      </c>
      <c r="EC266" s="63" t="s">
        <v>1509</v>
      </c>
      <c r="ED266" s="63" t="s">
        <v>1509</v>
      </c>
      <c r="EG266" s="63" t="s">
        <v>591</v>
      </c>
      <c r="EH266" s="63" t="s">
        <v>592</v>
      </c>
      <c r="EJ266" s="63" t="s">
        <v>593</v>
      </c>
      <c r="EN266" s="63" t="s">
        <v>1510</v>
      </c>
      <c r="EO266" s="63" t="s">
        <v>1232</v>
      </c>
      <c r="EP266" s="63" t="s">
        <v>1040</v>
      </c>
      <c r="ER266" s="63" t="s">
        <v>1041</v>
      </c>
      <c r="ES266" s="63" t="s">
        <v>594</v>
      </c>
      <c r="ET266" s="63" t="s">
        <v>595</v>
      </c>
      <c r="EU266" s="63" t="s">
        <v>530</v>
      </c>
      <c r="EV266" s="63" t="s">
        <v>596</v>
      </c>
    </row>
    <row r="267" spans="1:152" x14ac:dyDescent="0.3">
      <c r="A267" s="65" t="s">
        <v>2004</v>
      </c>
      <c r="B267" s="63" t="s">
        <v>1514</v>
      </c>
      <c r="C267" s="63" t="s">
        <v>894</v>
      </c>
      <c r="DV267" s="63" t="s">
        <v>589</v>
      </c>
      <c r="EB267" s="63" t="s">
        <v>590</v>
      </c>
      <c r="EC267" s="63" t="s">
        <v>1512</v>
      </c>
      <c r="ED267" s="63" t="s">
        <v>1512</v>
      </c>
      <c r="EG267" s="63" t="s">
        <v>591</v>
      </c>
      <c r="EH267" s="63" t="s">
        <v>592</v>
      </c>
      <c r="EI267" s="63" t="s">
        <v>893</v>
      </c>
      <c r="EJ267" s="63" t="s">
        <v>593</v>
      </c>
      <c r="EN267" s="63" t="s">
        <v>1513</v>
      </c>
      <c r="EO267" s="63" t="s">
        <v>1229</v>
      </c>
      <c r="EP267" s="63" t="s">
        <v>1040</v>
      </c>
      <c r="EQ267" s="63" t="s">
        <v>1040</v>
      </c>
      <c r="ER267" s="63" t="s">
        <v>1041</v>
      </c>
      <c r="ES267" s="63" t="s">
        <v>594</v>
      </c>
      <c r="ET267" s="63" t="s">
        <v>595</v>
      </c>
      <c r="EU267" s="63" t="s">
        <v>530</v>
      </c>
      <c r="EV267" s="63" t="s">
        <v>600</v>
      </c>
    </row>
    <row r="268" spans="1:152" x14ac:dyDescent="0.3">
      <c r="A268" s="65" t="s">
        <v>2005</v>
      </c>
      <c r="B268" s="63" t="s">
        <v>2169</v>
      </c>
      <c r="C268" s="63" t="s">
        <v>2170</v>
      </c>
    </row>
    <row r="269" spans="1:152" x14ac:dyDescent="0.3">
      <c r="A269" s="65" t="s">
        <v>2006</v>
      </c>
      <c r="B269" s="64" t="s">
        <v>1517</v>
      </c>
      <c r="C269" s="64" t="s">
        <v>895</v>
      </c>
      <c r="DV269" s="63" t="s">
        <v>589</v>
      </c>
      <c r="EB269" s="63" t="s">
        <v>728</v>
      </c>
      <c r="EC269" s="63" t="s">
        <v>1515</v>
      </c>
      <c r="ED269" s="63" t="s">
        <v>1515</v>
      </c>
      <c r="EG269" s="63" t="s">
        <v>591</v>
      </c>
      <c r="EH269" s="63" t="s">
        <v>592</v>
      </c>
      <c r="EI269" s="63" t="s">
        <v>893</v>
      </c>
      <c r="EJ269" s="63" t="s">
        <v>593</v>
      </c>
      <c r="EN269" s="63" t="s">
        <v>1516</v>
      </c>
      <c r="EO269" s="63" t="s">
        <v>1174</v>
      </c>
      <c r="EP269" s="63" t="s">
        <v>1040</v>
      </c>
      <c r="EQ269" s="63" t="s">
        <v>1040</v>
      </c>
      <c r="ER269" s="63" t="s">
        <v>1041</v>
      </c>
      <c r="ES269" s="63" t="s">
        <v>594</v>
      </c>
      <c r="ET269" s="63" t="s">
        <v>595</v>
      </c>
      <c r="EU269" s="63" t="s">
        <v>530</v>
      </c>
      <c r="EV269" s="63" t="s">
        <v>600</v>
      </c>
    </row>
    <row r="270" spans="1:152" x14ac:dyDescent="0.3">
      <c r="A270" s="65" t="s">
        <v>2007</v>
      </c>
      <c r="B270" s="63" t="s">
        <v>1521</v>
      </c>
      <c r="C270" s="63" t="s">
        <v>896</v>
      </c>
      <c r="DV270" s="63" t="s">
        <v>589</v>
      </c>
      <c r="EB270" s="63" t="s">
        <v>590</v>
      </c>
      <c r="EC270" s="63" t="s">
        <v>1518</v>
      </c>
      <c r="ED270" s="63" t="s">
        <v>1518</v>
      </c>
      <c r="EG270" s="63" t="s">
        <v>591</v>
      </c>
      <c r="EH270" s="63" t="s">
        <v>592</v>
      </c>
      <c r="EJ270" s="63" t="s">
        <v>593</v>
      </c>
      <c r="EN270" s="63" t="s">
        <v>1519</v>
      </c>
      <c r="EO270" s="63" t="s">
        <v>1520</v>
      </c>
      <c r="EP270" s="63" t="s">
        <v>1040</v>
      </c>
      <c r="ER270" s="63" t="s">
        <v>1041</v>
      </c>
      <c r="ES270" s="63" t="s">
        <v>594</v>
      </c>
      <c r="ET270" s="63" t="s">
        <v>595</v>
      </c>
      <c r="EU270" s="63" t="s">
        <v>530</v>
      </c>
      <c r="EV270" s="63" t="s">
        <v>596</v>
      </c>
    </row>
    <row r="271" spans="1:152" x14ac:dyDescent="0.3">
      <c r="A271" s="65" t="s">
        <v>2008</v>
      </c>
      <c r="B271" s="63" t="s">
        <v>1524</v>
      </c>
      <c r="C271" s="63" t="s">
        <v>898</v>
      </c>
      <c r="DV271" s="63" t="s">
        <v>589</v>
      </c>
      <c r="EB271" s="63" t="s">
        <v>590</v>
      </c>
      <c r="EC271" s="63" t="s">
        <v>1522</v>
      </c>
      <c r="ED271" s="63" t="s">
        <v>1522</v>
      </c>
      <c r="EG271" s="63" t="s">
        <v>591</v>
      </c>
      <c r="EH271" s="63" t="s">
        <v>592</v>
      </c>
      <c r="EI271" s="63" t="s">
        <v>897</v>
      </c>
      <c r="EJ271" s="63" t="s">
        <v>593</v>
      </c>
      <c r="EN271" s="63" t="s">
        <v>1338</v>
      </c>
      <c r="EO271" s="63" t="s">
        <v>1523</v>
      </c>
      <c r="EP271" s="63" t="s">
        <v>1040</v>
      </c>
      <c r="EQ271" s="63" t="s">
        <v>1040</v>
      </c>
      <c r="ER271" s="63" t="s">
        <v>1041</v>
      </c>
      <c r="ES271" s="63" t="s">
        <v>594</v>
      </c>
      <c r="ET271" s="63" t="s">
        <v>595</v>
      </c>
      <c r="EU271" s="63" t="s">
        <v>530</v>
      </c>
      <c r="EV271" s="63" t="s">
        <v>600</v>
      </c>
    </row>
    <row r="272" spans="1:152" x14ac:dyDescent="0.3">
      <c r="A272" s="65" t="s">
        <v>2009</v>
      </c>
      <c r="B272" s="63" t="s">
        <v>1526</v>
      </c>
      <c r="C272" s="63" t="s">
        <v>899</v>
      </c>
      <c r="DV272" s="63" t="s">
        <v>589</v>
      </c>
      <c r="EB272" s="63" t="s">
        <v>590</v>
      </c>
      <c r="EC272" s="63" t="s">
        <v>1525</v>
      </c>
      <c r="ED272" s="63" t="s">
        <v>1525</v>
      </c>
      <c r="EG272" s="63" t="s">
        <v>591</v>
      </c>
      <c r="EH272" s="63" t="s">
        <v>592</v>
      </c>
      <c r="EI272" s="63" t="s">
        <v>897</v>
      </c>
      <c r="EJ272" s="63" t="s">
        <v>593</v>
      </c>
      <c r="EN272" s="63" t="s">
        <v>1228</v>
      </c>
      <c r="EO272" s="63" t="s">
        <v>1229</v>
      </c>
      <c r="EP272" s="63" t="s">
        <v>1040</v>
      </c>
      <c r="EQ272" s="63" t="s">
        <v>1040</v>
      </c>
      <c r="ER272" s="63" t="s">
        <v>1041</v>
      </c>
      <c r="ES272" s="63" t="s">
        <v>594</v>
      </c>
      <c r="ET272" s="63" t="s">
        <v>595</v>
      </c>
      <c r="EU272" s="63" t="s">
        <v>530</v>
      </c>
      <c r="EV272" s="63" t="s">
        <v>600</v>
      </c>
    </row>
    <row r="273" spans="1:152" x14ac:dyDescent="0.3">
      <c r="A273" s="65" t="s">
        <v>2010</v>
      </c>
      <c r="B273" s="63" t="s">
        <v>1527</v>
      </c>
      <c r="C273" s="63" t="s">
        <v>900</v>
      </c>
      <c r="DV273" s="63" t="s">
        <v>589</v>
      </c>
      <c r="EB273" s="63" t="s">
        <v>590</v>
      </c>
      <c r="EC273" s="63" t="s">
        <v>1525</v>
      </c>
      <c r="ED273" s="63" t="s">
        <v>1525</v>
      </c>
      <c r="EG273" s="63" t="s">
        <v>591</v>
      </c>
      <c r="EH273" s="63" t="s">
        <v>592</v>
      </c>
      <c r="EI273" s="63" t="s">
        <v>897</v>
      </c>
      <c r="EJ273" s="63" t="s">
        <v>593</v>
      </c>
      <c r="EN273" s="63" t="s">
        <v>1228</v>
      </c>
      <c r="EO273" s="63" t="s">
        <v>1229</v>
      </c>
      <c r="EP273" s="63" t="s">
        <v>1040</v>
      </c>
      <c r="EQ273" s="63" t="s">
        <v>1040</v>
      </c>
      <c r="ER273" s="63" t="s">
        <v>1041</v>
      </c>
      <c r="ES273" s="63" t="s">
        <v>594</v>
      </c>
      <c r="ET273" s="63" t="s">
        <v>595</v>
      </c>
      <c r="EU273" s="63" t="s">
        <v>530</v>
      </c>
      <c r="EV273" s="63" t="s">
        <v>600</v>
      </c>
    </row>
    <row r="274" spans="1:152" x14ac:dyDescent="0.3">
      <c r="A274" s="65" t="s">
        <v>2011</v>
      </c>
      <c r="B274" s="63" t="s">
        <v>1528</v>
      </c>
      <c r="C274" s="63" t="s">
        <v>901</v>
      </c>
      <c r="DV274" s="63" t="s">
        <v>589</v>
      </c>
      <c r="EB274" s="63" t="s">
        <v>590</v>
      </c>
      <c r="EC274" s="63" t="s">
        <v>1040</v>
      </c>
      <c r="ED274" s="63" t="s">
        <v>1040</v>
      </c>
      <c r="EG274" s="63" t="s">
        <v>591</v>
      </c>
      <c r="EH274" s="63" t="s">
        <v>592</v>
      </c>
      <c r="EI274" s="63" t="s">
        <v>897</v>
      </c>
      <c r="EJ274" s="63" t="s">
        <v>593</v>
      </c>
      <c r="EQ274" s="63" t="s">
        <v>1040</v>
      </c>
      <c r="ER274" s="63" t="s">
        <v>1041</v>
      </c>
      <c r="ES274" s="63" t="s">
        <v>594</v>
      </c>
      <c r="ET274" s="63" t="s">
        <v>595</v>
      </c>
      <c r="EU274" s="63" t="s">
        <v>530</v>
      </c>
      <c r="EV274" s="63" t="s">
        <v>600</v>
      </c>
    </row>
    <row r="275" spans="1:152" x14ac:dyDescent="0.3">
      <c r="A275" s="65" t="s">
        <v>2012</v>
      </c>
      <c r="B275" s="63" t="s">
        <v>1529</v>
      </c>
      <c r="C275" s="63" t="s">
        <v>902</v>
      </c>
      <c r="DV275" s="63" t="s">
        <v>589</v>
      </c>
      <c r="EB275" s="63" t="s">
        <v>590</v>
      </c>
      <c r="EC275" s="63" t="s">
        <v>1522</v>
      </c>
      <c r="ED275" s="63" t="s">
        <v>1522</v>
      </c>
      <c r="EG275" s="63" t="s">
        <v>591</v>
      </c>
      <c r="EH275" s="63" t="s">
        <v>592</v>
      </c>
      <c r="EI275" s="63" t="s">
        <v>897</v>
      </c>
      <c r="EJ275" s="63" t="s">
        <v>593</v>
      </c>
      <c r="EN275" s="63" t="s">
        <v>1338</v>
      </c>
      <c r="EO275" s="63" t="s">
        <v>1523</v>
      </c>
      <c r="EP275" s="63" t="s">
        <v>1040</v>
      </c>
      <c r="EQ275" s="63" t="s">
        <v>1040</v>
      </c>
      <c r="ER275" s="63" t="s">
        <v>1041</v>
      </c>
      <c r="ES275" s="63" t="s">
        <v>594</v>
      </c>
      <c r="ET275" s="63" t="s">
        <v>595</v>
      </c>
      <c r="EU275" s="63" t="s">
        <v>530</v>
      </c>
      <c r="EV275" s="63" t="s">
        <v>600</v>
      </c>
    </row>
    <row r="276" spans="1:152" x14ac:dyDescent="0.3">
      <c r="A276" s="65" t="s">
        <v>2013</v>
      </c>
      <c r="B276" s="63" t="s">
        <v>1531</v>
      </c>
      <c r="C276" s="63" t="s">
        <v>903</v>
      </c>
      <c r="DV276" s="63" t="s">
        <v>589</v>
      </c>
      <c r="EB276" s="63" t="s">
        <v>590</v>
      </c>
      <c r="EC276" s="63" t="s">
        <v>1530</v>
      </c>
      <c r="ED276" s="63" t="s">
        <v>1530</v>
      </c>
      <c r="EG276" s="63" t="s">
        <v>591</v>
      </c>
      <c r="EH276" s="63" t="s">
        <v>592</v>
      </c>
      <c r="EI276" s="63" t="s">
        <v>897</v>
      </c>
      <c r="EJ276" s="63" t="s">
        <v>593</v>
      </c>
      <c r="EN276" s="63" t="s">
        <v>1325</v>
      </c>
      <c r="EO276" s="63" t="s">
        <v>1055</v>
      </c>
      <c r="EP276" s="63" t="s">
        <v>1040</v>
      </c>
      <c r="EQ276" s="63" t="s">
        <v>1040</v>
      </c>
      <c r="ER276" s="63" t="s">
        <v>1041</v>
      </c>
      <c r="ES276" s="63" t="s">
        <v>594</v>
      </c>
      <c r="ET276" s="63" t="s">
        <v>595</v>
      </c>
      <c r="EU276" s="63" t="s">
        <v>530</v>
      </c>
      <c r="EV276" s="63" t="s">
        <v>600</v>
      </c>
    </row>
    <row r="277" spans="1:152" x14ac:dyDescent="0.3">
      <c r="A277" s="65" t="s">
        <v>2014</v>
      </c>
      <c r="B277" s="63" t="s">
        <v>1532</v>
      </c>
      <c r="C277" s="63" t="s">
        <v>904</v>
      </c>
      <c r="DV277" s="63" t="s">
        <v>589</v>
      </c>
      <c r="EB277" s="63" t="s">
        <v>590</v>
      </c>
      <c r="EC277" s="63" t="s">
        <v>1530</v>
      </c>
      <c r="ED277" s="63" t="s">
        <v>1530</v>
      </c>
      <c r="EG277" s="63" t="s">
        <v>591</v>
      </c>
      <c r="EH277" s="63" t="s">
        <v>592</v>
      </c>
      <c r="EI277" s="63" t="s">
        <v>897</v>
      </c>
      <c r="EJ277" s="63" t="s">
        <v>593</v>
      </c>
      <c r="EN277" s="63" t="s">
        <v>1325</v>
      </c>
      <c r="EO277" s="63" t="s">
        <v>1055</v>
      </c>
      <c r="EP277" s="63" t="s">
        <v>1040</v>
      </c>
      <c r="EQ277" s="63" t="s">
        <v>1040</v>
      </c>
      <c r="ER277" s="63" t="s">
        <v>1041</v>
      </c>
      <c r="ES277" s="63" t="s">
        <v>594</v>
      </c>
      <c r="ET277" s="63" t="s">
        <v>595</v>
      </c>
      <c r="EU277" s="63" t="s">
        <v>530</v>
      </c>
      <c r="EV277" s="63" t="s">
        <v>600</v>
      </c>
    </row>
    <row r="278" spans="1:152" x14ac:dyDescent="0.3">
      <c r="A278" s="65" t="s">
        <v>2015</v>
      </c>
      <c r="B278" s="63" t="s">
        <v>1534</v>
      </c>
      <c r="C278" s="63" t="s">
        <v>905</v>
      </c>
      <c r="DV278" s="63" t="s">
        <v>589</v>
      </c>
      <c r="EB278" s="63" t="s">
        <v>590</v>
      </c>
      <c r="EC278" s="63" t="s">
        <v>1533</v>
      </c>
      <c r="ED278" s="63" t="s">
        <v>1533</v>
      </c>
      <c r="EG278" s="63" t="s">
        <v>591</v>
      </c>
      <c r="EH278" s="63" t="s">
        <v>592</v>
      </c>
      <c r="EI278" s="63" t="s">
        <v>897</v>
      </c>
      <c r="EJ278" s="63" t="s">
        <v>593</v>
      </c>
      <c r="EN278" s="63" t="s">
        <v>1194</v>
      </c>
      <c r="EO278" s="63" t="s">
        <v>1195</v>
      </c>
      <c r="EP278" s="63" t="s">
        <v>1040</v>
      </c>
      <c r="EQ278" s="63" t="s">
        <v>1040</v>
      </c>
      <c r="ER278" s="63" t="s">
        <v>1041</v>
      </c>
      <c r="ES278" s="63" t="s">
        <v>594</v>
      </c>
      <c r="ET278" s="63" t="s">
        <v>595</v>
      </c>
      <c r="EU278" s="63" t="s">
        <v>530</v>
      </c>
      <c r="EV278" s="63" t="s">
        <v>600</v>
      </c>
    </row>
    <row r="279" spans="1:152" x14ac:dyDescent="0.3">
      <c r="A279" s="65" t="s">
        <v>2016</v>
      </c>
      <c r="B279" s="63" t="s">
        <v>1535</v>
      </c>
      <c r="C279" s="63" t="s">
        <v>906</v>
      </c>
      <c r="DV279" s="63" t="s">
        <v>589</v>
      </c>
      <c r="EB279" s="63" t="s">
        <v>590</v>
      </c>
      <c r="EC279" s="63" t="s">
        <v>1533</v>
      </c>
      <c r="ED279" s="63" t="s">
        <v>1533</v>
      </c>
      <c r="EG279" s="63" t="s">
        <v>591</v>
      </c>
      <c r="EH279" s="63" t="s">
        <v>592</v>
      </c>
      <c r="EI279" s="63" t="s">
        <v>897</v>
      </c>
      <c r="EJ279" s="63" t="s">
        <v>593</v>
      </c>
      <c r="EN279" s="63" t="s">
        <v>1194</v>
      </c>
      <c r="EO279" s="63" t="s">
        <v>1195</v>
      </c>
      <c r="EP279" s="63" t="s">
        <v>1040</v>
      </c>
      <c r="EQ279" s="63" t="s">
        <v>1040</v>
      </c>
      <c r="ER279" s="63" t="s">
        <v>1041</v>
      </c>
      <c r="ES279" s="63" t="s">
        <v>594</v>
      </c>
      <c r="ET279" s="63" t="s">
        <v>595</v>
      </c>
      <c r="EU279" s="63" t="s">
        <v>530</v>
      </c>
      <c r="EV279" s="63" t="s">
        <v>600</v>
      </c>
    </row>
    <row r="280" spans="1:152" x14ac:dyDescent="0.3">
      <c r="A280" s="65" t="s">
        <v>2017</v>
      </c>
      <c r="B280" s="63" t="s">
        <v>1538</v>
      </c>
      <c r="C280" s="63" t="s">
        <v>907</v>
      </c>
      <c r="DV280" s="63" t="s">
        <v>589</v>
      </c>
      <c r="EB280" s="63" t="s">
        <v>590</v>
      </c>
      <c r="EC280" s="63" t="s">
        <v>1536</v>
      </c>
      <c r="ED280" s="63" t="s">
        <v>1536</v>
      </c>
      <c r="EG280" s="63" t="s">
        <v>591</v>
      </c>
      <c r="EH280" s="63" t="s">
        <v>592</v>
      </c>
      <c r="EI280" s="63" t="s">
        <v>897</v>
      </c>
      <c r="EJ280" s="63" t="s">
        <v>593</v>
      </c>
      <c r="EN280" s="63" t="s">
        <v>1537</v>
      </c>
      <c r="EO280" s="63" t="s">
        <v>1358</v>
      </c>
      <c r="EP280" s="63" t="s">
        <v>1040</v>
      </c>
      <c r="EQ280" s="63" t="s">
        <v>1040</v>
      </c>
      <c r="ER280" s="63" t="s">
        <v>1041</v>
      </c>
      <c r="ES280" s="63" t="s">
        <v>594</v>
      </c>
      <c r="ET280" s="63" t="s">
        <v>595</v>
      </c>
      <c r="EU280" s="63" t="s">
        <v>530</v>
      </c>
      <c r="EV280" s="63" t="s">
        <v>600</v>
      </c>
    </row>
    <row r="281" spans="1:152" x14ac:dyDescent="0.3">
      <c r="A281" s="65" t="s">
        <v>2018</v>
      </c>
      <c r="B281" s="63" t="s">
        <v>1539</v>
      </c>
      <c r="C281" s="63" t="s">
        <v>908</v>
      </c>
      <c r="DV281" s="63" t="s">
        <v>589</v>
      </c>
      <c r="EB281" s="63" t="s">
        <v>590</v>
      </c>
      <c r="EC281" s="63" t="s">
        <v>1437</v>
      </c>
      <c r="ED281" s="63" t="s">
        <v>1437</v>
      </c>
      <c r="EG281" s="63" t="s">
        <v>591</v>
      </c>
      <c r="EH281" s="63" t="s">
        <v>592</v>
      </c>
      <c r="EI281" s="63" t="s">
        <v>897</v>
      </c>
      <c r="EJ281" s="63" t="s">
        <v>593</v>
      </c>
      <c r="EN281" s="63" t="s">
        <v>1329</v>
      </c>
      <c r="EO281" s="63" t="s">
        <v>1176</v>
      </c>
      <c r="EP281" s="63" t="s">
        <v>1040</v>
      </c>
      <c r="EQ281" s="63" t="s">
        <v>1040</v>
      </c>
      <c r="ER281" s="63" t="s">
        <v>1041</v>
      </c>
      <c r="ES281" s="63" t="s">
        <v>594</v>
      </c>
      <c r="ET281" s="63" t="s">
        <v>595</v>
      </c>
      <c r="EU281" s="63" t="s">
        <v>530</v>
      </c>
      <c r="EV281" s="63" t="s">
        <v>600</v>
      </c>
    </row>
    <row r="282" spans="1:152" x14ac:dyDescent="0.3">
      <c r="A282" s="65" t="s">
        <v>2019</v>
      </c>
      <c r="B282" s="63" t="s">
        <v>1543</v>
      </c>
      <c r="C282" s="63" t="s">
        <v>909</v>
      </c>
      <c r="DV282" s="63" t="s">
        <v>589</v>
      </c>
      <c r="EB282" s="63" t="s">
        <v>590</v>
      </c>
      <c r="EC282" s="63" t="s">
        <v>1542</v>
      </c>
      <c r="ED282" s="63" t="s">
        <v>1542</v>
      </c>
      <c r="EG282" s="63" t="s">
        <v>591</v>
      </c>
      <c r="EH282" s="63" t="s">
        <v>592</v>
      </c>
      <c r="EI282" s="63" t="s">
        <v>897</v>
      </c>
      <c r="EJ282" s="63" t="s">
        <v>593</v>
      </c>
      <c r="EN282" s="63" t="s">
        <v>1540</v>
      </c>
      <c r="EO282" s="63" t="s">
        <v>1541</v>
      </c>
      <c r="EP282" s="63" t="s">
        <v>1040</v>
      </c>
      <c r="EQ282" s="63" t="s">
        <v>1040</v>
      </c>
      <c r="ER282" s="63" t="s">
        <v>1041</v>
      </c>
      <c r="ES282" s="63" t="s">
        <v>594</v>
      </c>
      <c r="ET282" s="63" t="s">
        <v>595</v>
      </c>
      <c r="EU282" s="63" t="s">
        <v>530</v>
      </c>
      <c r="EV282" s="63" t="s">
        <v>600</v>
      </c>
    </row>
    <row r="283" spans="1:152" x14ac:dyDescent="0.3">
      <c r="A283" s="65" t="s">
        <v>2020</v>
      </c>
      <c r="B283" s="63" t="s">
        <v>1544</v>
      </c>
      <c r="C283" s="63" t="s">
        <v>910</v>
      </c>
      <c r="DV283" s="63" t="s">
        <v>589</v>
      </c>
      <c r="EB283" s="63" t="s">
        <v>590</v>
      </c>
      <c r="EC283" s="63" t="s">
        <v>1437</v>
      </c>
      <c r="ED283" s="63" t="s">
        <v>1437</v>
      </c>
      <c r="EG283" s="63" t="s">
        <v>591</v>
      </c>
      <c r="EH283" s="63" t="s">
        <v>592</v>
      </c>
      <c r="EI283" s="63" t="s">
        <v>897</v>
      </c>
      <c r="EJ283" s="63" t="s">
        <v>593</v>
      </c>
      <c r="EN283" s="63" t="s">
        <v>1329</v>
      </c>
      <c r="EO283" s="63" t="s">
        <v>1176</v>
      </c>
      <c r="EP283" s="63" t="s">
        <v>1040</v>
      </c>
      <c r="EQ283" s="63" t="s">
        <v>1040</v>
      </c>
      <c r="ER283" s="63" t="s">
        <v>1041</v>
      </c>
      <c r="ES283" s="63" t="s">
        <v>594</v>
      </c>
      <c r="ET283" s="63" t="s">
        <v>595</v>
      </c>
      <c r="EU283" s="63" t="s">
        <v>530</v>
      </c>
      <c r="EV283" s="63" t="s">
        <v>600</v>
      </c>
    </row>
    <row r="284" spans="1:152" x14ac:dyDescent="0.3">
      <c r="A284" s="65" t="s">
        <v>2021</v>
      </c>
      <c r="B284" s="63" t="s">
        <v>2177</v>
      </c>
      <c r="C284" s="63" t="s">
        <v>2171</v>
      </c>
    </row>
    <row r="285" spans="1:152" x14ac:dyDescent="0.3">
      <c r="A285" s="65" t="s">
        <v>2022</v>
      </c>
      <c r="B285" s="63" t="s">
        <v>2178</v>
      </c>
      <c r="C285" s="63" t="s">
        <v>2172</v>
      </c>
    </row>
    <row r="286" spans="1:152" x14ac:dyDescent="0.3">
      <c r="A286" s="65" t="s">
        <v>2023</v>
      </c>
      <c r="B286" s="63" t="s">
        <v>2179</v>
      </c>
      <c r="C286" s="63" t="s">
        <v>2173</v>
      </c>
    </row>
    <row r="287" spans="1:152" x14ac:dyDescent="0.3">
      <c r="A287" s="65" t="s">
        <v>2024</v>
      </c>
      <c r="B287" s="63" t="s">
        <v>2180</v>
      </c>
      <c r="C287" s="63" t="s">
        <v>2174</v>
      </c>
    </row>
    <row r="288" spans="1:152" x14ac:dyDescent="0.3">
      <c r="A288" s="65" t="s">
        <v>2025</v>
      </c>
      <c r="B288" s="63" t="s">
        <v>2181</v>
      </c>
      <c r="C288" s="63" t="s">
        <v>2175</v>
      </c>
    </row>
    <row r="289" spans="1:152" x14ac:dyDescent="0.3">
      <c r="A289" s="65" t="s">
        <v>2026</v>
      </c>
      <c r="B289" s="63" t="s">
        <v>2182</v>
      </c>
      <c r="C289" s="63" t="s">
        <v>2176</v>
      </c>
    </row>
    <row r="290" spans="1:152" x14ac:dyDescent="0.3">
      <c r="A290" s="65" t="s">
        <v>2027</v>
      </c>
      <c r="B290" s="64" t="s">
        <v>1546</v>
      </c>
      <c r="C290" s="64" t="s">
        <v>911</v>
      </c>
      <c r="DV290" s="63" t="s">
        <v>589</v>
      </c>
      <c r="EB290" s="63" t="s">
        <v>728</v>
      </c>
      <c r="EC290" s="63" t="s">
        <v>1545</v>
      </c>
      <c r="ED290" s="63" t="s">
        <v>1545</v>
      </c>
      <c r="EG290" s="63" t="s">
        <v>591</v>
      </c>
      <c r="EH290" s="63" t="s">
        <v>592</v>
      </c>
      <c r="EI290" s="63" t="s">
        <v>897</v>
      </c>
      <c r="EJ290" s="63" t="s">
        <v>593</v>
      </c>
      <c r="EN290" s="63" t="s">
        <v>1403</v>
      </c>
      <c r="EO290" s="63" t="s">
        <v>1046</v>
      </c>
      <c r="EP290" s="63" t="s">
        <v>1040</v>
      </c>
      <c r="EQ290" s="63" t="s">
        <v>1040</v>
      </c>
      <c r="ER290" s="63" t="s">
        <v>1041</v>
      </c>
      <c r="ES290" s="63" t="s">
        <v>594</v>
      </c>
      <c r="ET290" s="63" t="s">
        <v>595</v>
      </c>
      <c r="EU290" s="63" t="s">
        <v>530</v>
      </c>
      <c r="EV290" s="63" t="s">
        <v>600</v>
      </c>
    </row>
    <row r="291" spans="1:152" x14ac:dyDescent="0.3">
      <c r="A291" s="65" t="s">
        <v>2028</v>
      </c>
      <c r="B291" s="63" t="s">
        <v>1550</v>
      </c>
      <c r="C291" s="63" t="s">
        <v>912</v>
      </c>
      <c r="DV291" s="63" t="s">
        <v>589</v>
      </c>
      <c r="EB291" s="63" t="s">
        <v>590</v>
      </c>
      <c r="EC291" s="63" t="s">
        <v>1547</v>
      </c>
      <c r="ED291" s="63" t="s">
        <v>1547</v>
      </c>
      <c r="EG291" s="63" t="s">
        <v>591</v>
      </c>
      <c r="EH291" s="63" t="s">
        <v>592</v>
      </c>
      <c r="EJ291" s="63" t="s">
        <v>593</v>
      </c>
      <c r="EN291" s="63" t="s">
        <v>1548</v>
      </c>
      <c r="EO291" s="63" t="s">
        <v>1549</v>
      </c>
      <c r="EP291" s="63" t="s">
        <v>1040</v>
      </c>
      <c r="ER291" s="63" t="s">
        <v>1041</v>
      </c>
      <c r="ES291" s="63" t="s">
        <v>594</v>
      </c>
      <c r="ET291" s="63" t="s">
        <v>595</v>
      </c>
      <c r="EU291" s="63" t="s">
        <v>530</v>
      </c>
      <c r="EV291" s="63" t="s">
        <v>596</v>
      </c>
    </row>
    <row r="292" spans="1:152" x14ac:dyDescent="0.3">
      <c r="A292" s="65" t="s">
        <v>2029</v>
      </c>
      <c r="B292" s="63" t="s">
        <v>1552</v>
      </c>
      <c r="C292" s="63" t="s">
        <v>914</v>
      </c>
      <c r="DV292" s="63" t="s">
        <v>589</v>
      </c>
      <c r="EB292" s="63" t="s">
        <v>590</v>
      </c>
      <c r="EC292" s="63" t="s">
        <v>1551</v>
      </c>
      <c r="ED292" s="63" t="s">
        <v>1551</v>
      </c>
      <c r="EG292" s="63" t="s">
        <v>591</v>
      </c>
      <c r="EH292" s="63" t="s">
        <v>592</v>
      </c>
      <c r="EI292" s="63" t="s">
        <v>913</v>
      </c>
      <c r="EJ292" s="63" t="s">
        <v>593</v>
      </c>
      <c r="EN292" s="63" t="s">
        <v>1194</v>
      </c>
      <c r="EO292" s="63" t="s">
        <v>1195</v>
      </c>
      <c r="EP292" s="63" t="s">
        <v>1040</v>
      </c>
      <c r="EQ292" s="63" t="s">
        <v>1040</v>
      </c>
      <c r="ER292" s="63" t="s">
        <v>1041</v>
      </c>
      <c r="ES292" s="63" t="s">
        <v>594</v>
      </c>
      <c r="ET292" s="63" t="s">
        <v>595</v>
      </c>
      <c r="EU292" s="63" t="s">
        <v>530</v>
      </c>
      <c r="EV292" s="63" t="s">
        <v>596</v>
      </c>
    </row>
    <row r="293" spans="1:152" x14ac:dyDescent="0.3">
      <c r="A293" s="65" t="s">
        <v>2030</v>
      </c>
      <c r="B293" s="63" t="s">
        <v>1553</v>
      </c>
      <c r="C293" s="63" t="s">
        <v>916</v>
      </c>
      <c r="DV293" s="63" t="s">
        <v>589</v>
      </c>
      <c r="EB293" s="63" t="s">
        <v>590</v>
      </c>
      <c r="EC293" s="63" t="s">
        <v>1551</v>
      </c>
      <c r="ED293" s="63" t="s">
        <v>1551</v>
      </c>
      <c r="EG293" s="63" t="s">
        <v>591</v>
      </c>
      <c r="EH293" s="63" t="s">
        <v>592</v>
      </c>
      <c r="EI293" s="63" t="s">
        <v>915</v>
      </c>
      <c r="EJ293" s="63" t="s">
        <v>593</v>
      </c>
      <c r="EN293" s="63" t="s">
        <v>1194</v>
      </c>
      <c r="EO293" s="63" t="s">
        <v>1195</v>
      </c>
      <c r="EP293" s="63" t="s">
        <v>1040</v>
      </c>
      <c r="EQ293" s="63" t="s">
        <v>1040</v>
      </c>
      <c r="ER293" s="63" t="s">
        <v>1041</v>
      </c>
      <c r="ES293" s="63" t="s">
        <v>594</v>
      </c>
      <c r="ET293" s="63" t="s">
        <v>595</v>
      </c>
      <c r="EU293" s="63" t="s">
        <v>530</v>
      </c>
      <c r="EV293" s="63" t="s">
        <v>600</v>
      </c>
    </row>
    <row r="294" spans="1:152" x14ac:dyDescent="0.3">
      <c r="A294" s="65" t="s">
        <v>2031</v>
      </c>
      <c r="B294" s="63" t="s">
        <v>1557</v>
      </c>
      <c r="C294" s="63" t="s">
        <v>917</v>
      </c>
      <c r="DV294" s="63" t="s">
        <v>589</v>
      </c>
      <c r="EB294" s="63" t="s">
        <v>590</v>
      </c>
      <c r="EC294" s="63" t="s">
        <v>1554</v>
      </c>
      <c r="ED294" s="63" t="s">
        <v>1554</v>
      </c>
      <c r="EG294" s="63" t="s">
        <v>591</v>
      </c>
      <c r="EH294" s="63" t="s">
        <v>592</v>
      </c>
      <c r="EI294" s="63" t="s">
        <v>913</v>
      </c>
      <c r="EJ294" s="63" t="s">
        <v>593</v>
      </c>
      <c r="EN294" s="63" t="s">
        <v>1555</v>
      </c>
      <c r="EO294" s="63" t="s">
        <v>1556</v>
      </c>
      <c r="EP294" s="63" t="s">
        <v>1040</v>
      </c>
      <c r="EQ294" s="63" t="s">
        <v>1040</v>
      </c>
      <c r="ER294" s="63" t="s">
        <v>1041</v>
      </c>
      <c r="ES294" s="63" t="s">
        <v>594</v>
      </c>
      <c r="ET294" s="63" t="s">
        <v>595</v>
      </c>
      <c r="EU294" s="63" t="s">
        <v>530</v>
      </c>
      <c r="EV294" s="63" t="s">
        <v>596</v>
      </c>
    </row>
    <row r="295" spans="1:152" x14ac:dyDescent="0.3">
      <c r="A295" s="65" t="s">
        <v>2032</v>
      </c>
      <c r="B295" s="63" t="s">
        <v>1559</v>
      </c>
      <c r="C295" s="63" t="s">
        <v>919</v>
      </c>
      <c r="DV295" s="63" t="s">
        <v>589</v>
      </c>
      <c r="EB295" s="63" t="s">
        <v>590</v>
      </c>
      <c r="EC295" s="63" t="s">
        <v>1558</v>
      </c>
      <c r="ED295" s="63" t="s">
        <v>1558</v>
      </c>
      <c r="EG295" s="63" t="s">
        <v>591</v>
      </c>
      <c r="EH295" s="63" t="s">
        <v>592</v>
      </c>
      <c r="EI295" s="63" t="s">
        <v>918</v>
      </c>
      <c r="EJ295" s="63" t="s">
        <v>593</v>
      </c>
      <c r="EN295" s="63" t="s">
        <v>1194</v>
      </c>
      <c r="EO295" s="63" t="s">
        <v>1195</v>
      </c>
      <c r="EP295" s="63" t="s">
        <v>1040</v>
      </c>
      <c r="EQ295" s="63" t="s">
        <v>1040</v>
      </c>
      <c r="ER295" s="63" t="s">
        <v>1041</v>
      </c>
      <c r="ES295" s="63" t="s">
        <v>594</v>
      </c>
      <c r="ET295" s="63" t="s">
        <v>595</v>
      </c>
      <c r="EU295" s="63" t="s">
        <v>530</v>
      </c>
      <c r="EV295" s="63" t="s">
        <v>600</v>
      </c>
    </row>
    <row r="296" spans="1:152" x14ac:dyDescent="0.3">
      <c r="A296" s="65" t="s">
        <v>2033</v>
      </c>
      <c r="B296" s="63" t="s">
        <v>1560</v>
      </c>
      <c r="C296" s="63" t="s">
        <v>920</v>
      </c>
      <c r="DV296" s="63" t="s">
        <v>589</v>
      </c>
      <c r="EB296" s="63" t="s">
        <v>590</v>
      </c>
      <c r="EC296" s="63" t="s">
        <v>1558</v>
      </c>
      <c r="ED296" s="63" t="s">
        <v>1558</v>
      </c>
      <c r="EG296" s="63" t="s">
        <v>591</v>
      </c>
      <c r="EH296" s="63" t="s">
        <v>592</v>
      </c>
      <c r="EI296" s="63" t="s">
        <v>918</v>
      </c>
      <c r="EJ296" s="63" t="s">
        <v>593</v>
      </c>
      <c r="EN296" s="63" t="s">
        <v>1194</v>
      </c>
      <c r="EO296" s="63" t="s">
        <v>1195</v>
      </c>
      <c r="EP296" s="63" t="s">
        <v>1040</v>
      </c>
      <c r="EQ296" s="63" t="s">
        <v>1040</v>
      </c>
      <c r="ER296" s="63" t="s">
        <v>1041</v>
      </c>
      <c r="ES296" s="63" t="s">
        <v>594</v>
      </c>
      <c r="ET296" s="63" t="s">
        <v>595</v>
      </c>
      <c r="EU296" s="63" t="s">
        <v>530</v>
      </c>
      <c r="EV296" s="63" t="s">
        <v>600</v>
      </c>
    </row>
    <row r="297" spans="1:152" x14ac:dyDescent="0.3">
      <c r="A297" s="65" t="s">
        <v>2034</v>
      </c>
      <c r="B297" s="63" t="s">
        <v>1561</v>
      </c>
      <c r="C297" s="63" t="s">
        <v>921</v>
      </c>
      <c r="DV297" s="63" t="s">
        <v>589</v>
      </c>
      <c r="EB297" s="63" t="s">
        <v>728</v>
      </c>
      <c r="EC297" s="63" t="s">
        <v>1558</v>
      </c>
      <c r="ED297" s="63" t="s">
        <v>1558</v>
      </c>
      <c r="EG297" s="63" t="s">
        <v>591</v>
      </c>
      <c r="EH297" s="63" t="s">
        <v>592</v>
      </c>
      <c r="EI297" s="63" t="s">
        <v>918</v>
      </c>
      <c r="EJ297" s="63" t="s">
        <v>593</v>
      </c>
      <c r="EN297" s="63" t="s">
        <v>1194</v>
      </c>
      <c r="EO297" s="63" t="s">
        <v>1195</v>
      </c>
      <c r="EP297" s="63" t="s">
        <v>1040</v>
      </c>
      <c r="EQ297" s="63" t="s">
        <v>1040</v>
      </c>
      <c r="ER297" s="63" t="s">
        <v>1041</v>
      </c>
      <c r="ES297" s="63" t="s">
        <v>594</v>
      </c>
      <c r="ET297" s="63" t="s">
        <v>595</v>
      </c>
      <c r="EU297" s="63" t="s">
        <v>530</v>
      </c>
      <c r="EV297" s="63" t="s">
        <v>600</v>
      </c>
    </row>
    <row r="298" spans="1:152" x14ac:dyDescent="0.3">
      <c r="A298" s="65" t="s">
        <v>2035</v>
      </c>
      <c r="B298" s="63" t="s">
        <v>1565</v>
      </c>
      <c r="C298" s="63" t="s">
        <v>922</v>
      </c>
      <c r="DV298" s="63" t="s">
        <v>589</v>
      </c>
      <c r="EB298" s="63" t="s">
        <v>590</v>
      </c>
      <c r="EC298" s="63" t="s">
        <v>1562</v>
      </c>
      <c r="ED298" s="63" t="s">
        <v>1562</v>
      </c>
      <c r="EG298" s="63" t="s">
        <v>591</v>
      </c>
      <c r="EH298" s="63" t="s">
        <v>592</v>
      </c>
      <c r="EI298" s="63" t="s">
        <v>913</v>
      </c>
      <c r="EJ298" s="63" t="s">
        <v>593</v>
      </c>
      <c r="EN298" s="63" t="s">
        <v>1563</v>
      </c>
      <c r="EO298" s="63" t="s">
        <v>1564</v>
      </c>
      <c r="EP298" s="63" t="s">
        <v>1040</v>
      </c>
      <c r="EQ298" s="63" t="s">
        <v>1040</v>
      </c>
      <c r="ER298" s="63" t="s">
        <v>1041</v>
      </c>
      <c r="ES298" s="63" t="s">
        <v>594</v>
      </c>
      <c r="ET298" s="63" t="s">
        <v>595</v>
      </c>
      <c r="EU298" s="63" t="s">
        <v>530</v>
      </c>
      <c r="EV298" s="63" t="s">
        <v>596</v>
      </c>
    </row>
    <row r="299" spans="1:152" x14ac:dyDescent="0.3">
      <c r="A299" s="65" t="s">
        <v>2036</v>
      </c>
      <c r="B299" s="63" t="s">
        <v>1567</v>
      </c>
      <c r="C299" s="63" t="s">
        <v>924</v>
      </c>
      <c r="DV299" s="63" t="s">
        <v>589</v>
      </c>
      <c r="EB299" s="63" t="s">
        <v>590</v>
      </c>
      <c r="EC299" s="63" t="s">
        <v>1566</v>
      </c>
      <c r="ED299" s="63" t="s">
        <v>1566</v>
      </c>
      <c r="EG299" s="63" t="s">
        <v>591</v>
      </c>
      <c r="EH299" s="63" t="s">
        <v>592</v>
      </c>
      <c r="EI299" s="63" t="s">
        <v>923</v>
      </c>
      <c r="EJ299" s="63" t="s">
        <v>593</v>
      </c>
      <c r="EN299" s="63" t="s">
        <v>1194</v>
      </c>
      <c r="EO299" s="63" t="s">
        <v>1195</v>
      </c>
      <c r="EP299" s="63" t="s">
        <v>1040</v>
      </c>
      <c r="EQ299" s="63" t="s">
        <v>1040</v>
      </c>
      <c r="ER299" s="63" t="s">
        <v>1041</v>
      </c>
      <c r="ES299" s="63" t="s">
        <v>594</v>
      </c>
      <c r="ET299" s="63" t="s">
        <v>595</v>
      </c>
      <c r="EU299" s="63" t="s">
        <v>530</v>
      </c>
      <c r="EV299" s="63" t="s">
        <v>600</v>
      </c>
    </row>
    <row r="300" spans="1:152" x14ac:dyDescent="0.3">
      <c r="A300" s="65" t="s">
        <v>2037</v>
      </c>
      <c r="B300" s="63" t="s">
        <v>1568</v>
      </c>
      <c r="C300" s="63" t="s">
        <v>925</v>
      </c>
      <c r="DV300" s="63" t="s">
        <v>589</v>
      </c>
      <c r="EB300" s="63" t="s">
        <v>590</v>
      </c>
      <c r="EC300" s="63" t="s">
        <v>1566</v>
      </c>
      <c r="ED300" s="63" t="s">
        <v>1566</v>
      </c>
      <c r="EG300" s="63" t="s">
        <v>591</v>
      </c>
      <c r="EH300" s="63" t="s">
        <v>592</v>
      </c>
      <c r="EI300" s="63" t="s">
        <v>923</v>
      </c>
      <c r="EJ300" s="63" t="s">
        <v>593</v>
      </c>
      <c r="EN300" s="63" t="s">
        <v>1194</v>
      </c>
      <c r="EO300" s="63" t="s">
        <v>1195</v>
      </c>
      <c r="EP300" s="63" t="s">
        <v>1040</v>
      </c>
      <c r="EQ300" s="63" t="s">
        <v>1040</v>
      </c>
      <c r="ER300" s="63" t="s">
        <v>1041</v>
      </c>
      <c r="ES300" s="63" t="s">
        <v>594</v>
      </c>
      <c r="ET300" s="63" t="s">
        <v>595</v>
      </c>
      <c r="EU300" s="63" t="s">
        <v>530</v>
      </c>
      <c r="EV300" s="63" t="s">
        <v>600</v>
      </c>
    </row>
    <row r="301" spans="1:152" x14ac:dyDescent="0.3">
      <c r="A301" s="65" t="s">
        <v>2038</v>
      </c>
      <c r="B301" s="63" t="s">
        <v>1569</v>
      </c>
      <c r="C301" s="63" t="s">
        <v>926</v>
      </c>
      <c r="DV301" s="63" t="s">
        <v>589</v>
      </c>
      <c r="EB301" s="63" t="s">
        <v>590</v>
      </c>
      <c r="EC301" s="63" t="s">
        <v>1566</v>
      </c>
      <c r="ED301" s="63" t="s">
        <v>1566</v>
      </c>
      <c r="EG301" s="63" t="s">
        <v>591</v>
      </c>
      <c r="EH301" s="63" t="s">
        <v>592</v>
      </c>
      <c r="EI301" s="63" t="s">
        <v>923</v>
      </c>
      <c r="EJ301" s="63" t="s">
        <v>593</v>
      </c>
      <c r="EN301" s="63" t="s">
        <v>1194</v>
      </c>
      <c r="EO301" s="63" t="s">
        <v>1195</v>
      </c>
      <c r="EP301" s="63" t="s">
        <v>1040</v>
      </c>
      <c r="EQ301" s="63" t="s">
        <v>1040</v>
      </c>
      <c r="ER301" s="63" t="s">
        <v>1041</v>
      </c>
      <c r="ES301" s="63" t="s">
        <v>594</v>
      </c>
      <c r="ET301" s="63" t="s">
        <v>595</v>
      </c>
      <c r="EU301" s="63" t="s">
        <v>530</v>
      </c>
      <c r="EV301" s="63" t="s">
        <v>600</v>
      </c>
    </row>
    <row r="302" spans="1:152" x14ac:dyDescent="0.3">
      <c r="A302" s="65" t="s">
        <v>2039</v>
      </c>
      <c r="B302" s="63" t="s">
        <v>2184</v>
      </c>
      <c r="C302" s="63" t="s">
        <v>2183</v>
      </c>
    </row>
    <row r="303" spans="1:152" x14ac:dyDescent="0.3">
      <c r="A303" s="65" t="s">
        <v>2040</v>
      </c>
      <c r="B303" s="63" t="s">
        <v>1570</v>
      </c>
      <c r="C303" s="63" t="s">
        <v>927</v>
      </c>
      <c r="DV303" s="63" t="s">
        <v>589</v>
      </c>
      <c r="EB303" s="63" t="s">
        <v>590</v>
      </c>
      <c r="EC303" s="63" t="s">
        <v>1566</v>
      </c>
      <c r="ED303" s="63" t="s">
        <v>1566</v>
      </c>
      <c r="EG303" s="63" t="s">
        <v>591</v>
      </c>
      <c r="EH303" s="63" t="s">
        <v>592</v>
      </c>
      <c r="EI303" s="63" t="s">
        <v>923</v>
      </c>
      <c r="EJ303" s="63" t="s">
        <v>593</v>
      </c>
      <c r="EN303" s="63" t="s">
        <v>1194</v>
      </c>
      <c r="EO303" s="63" t="s">
        <v>1195</v>
      </c>
      <c r="EP303" s="63" t="s">
        <v>1040</v>
      </c>
      <c r="EQ303" s="63" t="s">
        <v>1040</v>
      </c>
      <c r="ER303" s="63" t="s">
        <v>1041</v>
      </c>
      <c r="ES303" s="63" t="s">
        <v>594</v>
      </c>
      <c r="ET303" s="63" t="s">
        <v>595</v>
      </c>
      <c r="EU303" s="63" t="s">
        <v>530</v>
      </c>
      <c r="EV303" s="63" t="s">
        <v>600</v>
      </c>
    </row>
    <row r="304" spans="1:152" x14ac:dyDescent="0.3">
      <c r="A304" s="65" t="s">
        <v>2041</v>
      </c>
      <c r="B304" s="63" t="s">
        <v>1572</v>
      </c>
      <c r="C304" s="63" t="s">
        <v>928</v>
      </c>
      <c r="DV304" s="63" t="s">
        <v>589</v>
      </c>
      <c r="EB304" s="63" t="s">
        <v>590</v>
      </c>
      <c r="EC304" s="63" t="s">
        <v>1571</v>
      </c>
      <c r="ED304" s="63" t="s">
        <v>1571</v>
      </c>
      <c r="EG304" s="63" t="s">
        <v>591</v>
      </c>
      <c r="EH304" s="63" t="s">
        <v>592</v>
      </c>
      <c r="EI304" s="63" t="s">
        <v>913</v>
      </c>
      <c r="EJ304" s="63" t="s">
        <v>593</v>
      </c>
      <c r="EN304" s="63" t="s">
        <v>1325</v>
      </c>
      <c r="EO304" s="63" t="s">
        <v>1055</v>
      </c>
      <c r="EP304" s="63" t="s">
        <v>1040</v>
      </c>
      <c r="EQ304" s="63" t="s">
        <v>1040</v>
      </c>
      <c r="ER304" s="63" t="s">
        <v>1041</v>
      </c>
      <c r="ES304" s="63" t="s">
        <v>594</v>
      </c>
      <c r="ET304" s="63" t="s">
        <v>595</v>
      </c>
      <c r="EU304" s="63" t="s">
        <v>530</v>
      </c>
      <c r="EV304" s="63" t="s">
        <v>600</v>
      </c>
    </row>
    <row r="305" spans="1:152" x14ac:dyDescent="0.3">
      <c r="A305" s="65" t="s">
        <v>2042</v>
      </c>
      <c r="B305" s="63" t="s">
        <v>2186</v>
      </c>
      <c r="C305" s="63" t="s">
        <v>2185</v>
      </c>
    </row>
    <row r="306" spans="1:152" x14ac:dyDescent="0.3">
      <c r="A306" s="65" t="s">
        <v>2043</v>
      </c>
      <c r="B306" s="64" t="s">
        <v>1573</v>
      </c>
      <c r="C306" s="64" t="s">
        <v>929</v>
      </c>
      <c r="DV306" s="63" t="s">
        <v>589</v>
      </c>
      <c r="EB306" s="63" t="s">
        <v>590</v>
      </c>
      <c r="EC306" s="63" t="s">
        <v>1571</v>
      </c>
      <c r="ED306" s="63" t="s">
        <v>1571</v>
      </c>
      <c r="EG306" s="63" t="s">
        <v>591</v>
      </c>
      <c r="EH306" s="63" t="s">
        <v>592</v>
      </c>
      <c r="EI306" s="63" t="s">
        <v>913</v>
      </c>
      <c r="EJ306" s="63" t="s">
        <v>593</v>
      </c>
      <c r="EN306" s="63" t="s">
        <v>1069</v>
      </c>
      <c r="EO306" s="63" t="s">
        <v>1070</v>
      </c>
      <c r="EP306" s="63" t="s">
        <v>1040</v>
      </c>
      <c r="EQ306" s="63" t="s">
        <v>1040</v>
      </c>
      <c r="ER306" s="63" t="s">
        <v>1041</v>
      </c>
      <c r="ES306" s="63" t="s">
        <v>594</v>
      </c>
      <c r="ET306" s="63" t="s">
        <v>595</v>
      </c>
      <c r="EU306" s="63" t="s">
        <v>530</v>
      </c>
      <c r="EV306" s="63" t="s">
        <v>600</v>
      </c>
    </row>
    <row r="307" spans="1:152" x14ac:dyDescent="0.3">
      <c r="A307" s="65" t="s">
        <v>2044</v>
      </c>
      <c r="B307" s="63" t="s">
        <v>1577</v>
      </c>
      <c r="C307" s="63" t="s">
        <v>930</v>
      </c>
      <c r="DV307" s="63" t="s">
        <v>589</v>
      </c>
      <c r="EB307" s="63" t="s">
        <v>590</v>
      </c>
      <c r="EC307" s="63" t="s">
        <v>1574</v>
      </c>
      <c r="ED307" s="63" t="s">
        <v>1574</v>
      </c>
      <c r="EG307" s="63" t="s">
        <v>591</v>
      </c>
      <c r="EH307" s="63" t="s">
        <v>592</v>
      </c>
      <c r="EJ307" s="63" t="s">
        <v>593</v>
      </c>
      <c r="EN307" s="63" t="s">
        <v>1575</v>
      </c>
      <c r="EO307" s="63" t="s">
        <v>1576</v>
      </c>
      <c r="EP307" s="63" t="s">
        <v>1040</v>
      </c>
      <c r="ER307" s="63" t="s">
        <v>1041</v>
      </c>
      <c r="ES307" s="63" t="s">
        <v>594</v>
      </c>
      <c r="ET307" s="63" t="s">
        <v>595</v>
      </c>
      <c r="EU307" s="63" t="s">
        <v>530</v>
      </c>
      <c r="EV307" s="63" t="s">
        <v>596</v>
      </c>
    </row>
    <row r="308" spans="1:152" x14ac:dyDescent="0.3">
      <c r="A308" s="65" t="s">
        <v>2045</v>
      </c>
      <c r="B308" s="63" t="s">
        <v>1580</v>
      </c>
      <c r="C308" s="63" t="s">
        <v>932</v>
      </c>
      <c r="DV308" s="63" t="s">
        <v>589</v>
      </c>
      <c r="EB308" s="63" t="s">
        <v>590</v>
      </c>
      <c r="EC308" s="63" t="s">
        <v>1578</v>
      </c>
      <c r="ED308" s="63" t="s">
        <v>1578</v>
      </c>
      <c r="EG308" s="63" t="s">
        <v>591</v>
      </c>
      <c r="EH308" s="63" t="s">
        <v>592</v>
      </c>
      <c r="EI308" s="63" t="s">
        <v>931</v>
      </c>
      <c r="EJ308" s="63" t="s">
        <v>593</v>
      </c>
      <c r="EN308" s="63" t="s">
        <v>1579</v>
      </c>
      <c r="EO308" s="63" t="s">
        <v>1199</v>
      </c>
      <c r="EP308" s="63" t="s">
        <v>1040</v>
      </c>
      <c r="EQ308" s="63" t="s">
        <v>1040</v>
      </c>
      <c r="ER308" s="63" t="s">
        <v>1041</v>
      </c>
      <c r="ES308" s="63" t="s">
        <v>594</v>
      </c>
      <c r="ET308" s="63" t="s">
        <v>595</v>
      </c>
      <c r="EU308" s="63" t="s">
        <v>530</v>
      </c>
      <c r="EV308" s="63" t="s">
        <v>600</v>
      </c>
    </row>
    <row r="309" spans="1:152" x14ac:dyDescent="0.3">
      <c r="A309" s="65" t="s">
        <v>2046</v>
      </c>
      <c r="B309" s="63" t="s">
        <v>1582</v>
      </c>
      <c r="C309" s="63" t="s">
        <v>933</v>
      </c>
      <c r="DV309" s="63" t="s">
        <v>589</v>
      </c>
      <c r="EB309" s="63" t="s">
        <v>590</v>
      </c>
      <c r="EC309" s="63" t="s">
        <v>1581</v>
      </c>
      <c r="ED309" s="63" t="s">
        <v>1581</v>
      </c>
      <c r="EG309" s="63" t="s">
        <v>591</v>
      </c>
      <c r="EH309" s="63" t="s">
        <v>592</v>
      </c>
      <c r="EI309" s="63" t="s">
        <v>931</v>
      </c>
      <c r="EJ309" s="63" t="s">
        <v>593</v>
      </c>
      <c r="EN309" s="63" t="s">
        <v>1579</v>
      </c>
      <c r="EO309" s="63" t="s">
        <v>1199</v>
      </c>
      <c r="EP309" s="63" t="s">
        <v>1040</v>
      </c>
      <c r="EQ309" s="63" t="s">
        <v>1040</v>
      </c>
      <c r="ER309" s="63" t="s">
        <v>1041</v>
      </c>
      <c r="ES309" s="63" t="s">
        <v>594</v>
      </c>
      <c r="ET309" s="63" t="s">
        <v>595</v>
      </c>
      <c r="EU309" s="63" t="s">
        <v>530</v>
      </c>
      <c r="EV309" s="63" t="s">
        <v>600</v>
      </c>
    </row>
    <row r="310" spans="1:152" x14ac:dyDescent="0.3">
      <c r="A310" s="65" t="s">
        <v>2047</v>
      </c>
      <c r="B310" s="63" t="s">
        <v>1583</v>
      </c>
      <c r="C310" s="63" t="s">
        <v>934</v>
      </c>
      <c r="DV310" s="63" t="s">
        <v>589</v>
      </c>
      <c r="EB310" s="63" t="s">
        <v>590</v>
      </c>
      <c r="EC310" s="63" t="s">
        <v>1578</v>
      </c>
      <c r="ED310" s="63" t="s">
        <v>1578</v>
      </c>
      <c r="EG310" s="63" t="s">
        <v>591</v>
      </c>
      <c r="EH310" s="63" t="s">
        <v>592</v>
      </c>
      <c r="EI310" s="63" t="s">
        <v>931</v>
      </c>
      <c r="EJ310" s="63" t="s">
        <v>593</v>
      </c>
      <c r="EN310" s="63" t="s">
        <v>1579</v>
      </c>
      <c r="EO310" s="63" t="s">
        <v>1199</v>
      </c>
      <c r="EP310" s="63" t="s">
        <v>1040</v>
      </c>
      <c r="EQ310" s="63" t="s">
        <v>1040</v>
      </c>
      <c r="ER310" s="63" t="s">
        <v>1041</v>
      </c>
      <c r="ES310" s="63" t="s">
        <v>594</v>
      </c>
      <c r="ET310" s="63" t="s">
        <v>595</v>
      </c>
      <c r="EU310" s="63" t="s">
        <v>530</v>
      </c>
      <c r="EV310" s="63" t="s">
        <v>600</v>
      </c>
    </row>
    <row r="311" spans="1:152" x14ac:dyDescent="0.3">
      <c r="A311" s="65" t="s">
        <v>2048</v>
      </c>
      <c r="B311" s="63" t="s">
        <v>1585</v>
      </c>
      <c r="C311" s="63" t="s">
        <v>935</v>
      </c>
      <c r="DV311" s="63" t="s">
        <v>589</v>
      </c>
      <c r="EB311" s="63" t="s">
        <v>590</v>
      </c>
      <c r="EC311" s="63" t="s">
        <v>1584</v>
      </c>
      <c r="ED311" s="63" t="s">
        <v>1584</v>
      </c>
      <c r="EG311" s="63" t="s">
        <v>591</v>
      </c>
      <c r="EH311" s="63" t="s">
        <v>592</v>
      </c>
      <c r="EI311" s="63" t="s">
        <v>931</v>
      </c>
      <c r="EJ311" s="63" t="s">
        <v>593</v>
      </c>
      <c r="EN311" s="63" t="s">
        <v>1579</v>
      </c>
      <c r="EO311" s="63" t="s">
        <v>1199</v>
      </c>
      <c r="EP311" s="63" t="s">
        <v>1040</v>
      </c>
      <c r="EQ311" s="63" t="s">
        <v>1040</v>
      </c>
      <c r="ER311" s="63" t="s">
        <v>1041</v>
      </c>
      <c r="ES311" s="63" t="s">
        <v>594</v>
      </c>
      <c r="ET311" s="63" t="s">
        <v>595</v>
      </c>
      <c r="EU311" s="63" t="s">
        <v>530</v>
      </c>
      <c r="EV311" s="63" t="s">
        <v>600</v>
      </c>
    </row>
    <row r="312" spans="1:152" x14ac:dyDescent="0.3">
      <c r="A312" s="65" t="s">
        <v>2049</v>
      </c>
      <c r="B312" s="63" t="s">
        <v>1588</v>
      </c>
      <c r="C312" s="63" t="s">
        <v>936</v>
      </c>
      <c r="DV312" s="63" t="s">
        <v>589</v>
      </c>
      <c r="EB312" s="63" t="s">
        <v>590</v>
      </c>
      <c r="EC312" s="63" t="s">
        <v>1587</v>
      </c>
      <c r="ED312" s="63" t="s">
        <v>1587</v>
      </c>
      <c r="EG312" s="63" t="s">
        <v>591</v>
      </c>
      <c r="EH312" s="63" t="s">
        <v>592</v>
      </c>
      <c r="EI312" s="63" t="s">
        <v>931</v>
      </c>
      <c r="EJ312" s="63" t="s">
        <v>593</v>
      </c>
      <c r="EN312" s="63" t="s">
        <v>1510</v>
      </c>
      <c r="EO312" s="63" t="s">
        <v>1232</v>
      </c>
      <c r="EP312" s="63" t="s">
        <v>1040</v>
      </c>
      <c r="EQ312" s="63" t="s">
        <v>1040</v>
      </c>
      <c r="ER312" s="63" t="s">
        <v>1041</v>
      </c>
      <c r="ES312" s="63" t="s">
        <v>594</v>
      </c>
      <c r="ET312" s="63" t="s">
        <v>595</v>
      </c>
      <c r="EU312" s="63" t="s">
        <v>530</v>
      </c>
      <c r="EV312" s="63" t="s">
        <v>600</v>
      </c>
    </row>
    <row r="313" spans="1:152" x14ac:dyDescent="0.3">
      <c r="A313" s="65" t="s">
        <v>2050</v>
      </c>
      <c r="B313" s="63" t="s">
        <v>1591</v>
      </c>
      <c r="C313" s="63" t="s">
        <v>937</v>
      </c>
      <c r="DV313" s="63" t="s">
        <v>589</v>
      </c>
      <c r="EB313" s="63" t="s">
        <v>590</v>
      </c>
      <c r="EC313" s="63" t="s">
        <v>1589</v>
      </c>
      <c r="ED313" s="63" t="s">
        <v>1589</v>
      </c>
      <c r="EG313" s="63" t="s">
        <v>591</v>
      </c>
      <c r="EH313" s="63" t="s">
        <v>592</v>
      </c>
      <c r="EI313" s="63" t="s">
        <v>931</v>
      </c>
      <c r="EJ313" s="63" t="s">
        <v>593</v>
      </c>
      <c r="EN313" s="63" t="s">
        <v>1590</v>
      </c>
      <c r="EO313" s="63" t="s">
        <v>1281</v>
      </c>
      <c r="EP313" s="63" t="s">
        <v>1040</v>
      </c>
      <c r="EQ313" s="63" t="s">
        <v>1040</v>
      </c>
      <c r="ER313" s="63" t="s">
        <v>1041</v>
      </c>
      <c r="ES313" s="63" t="s">
        <v>594</v>
      </c>
      <c r="ET313" s="63" t="s">
        <v>595</v>
      </c>
      <c r="EU313" s="63" t="s">
        <v>530</v>
      </c>
      <c r="EV313" s="63" t="s">
        <v>600</v>
      </c>
    </row>
    <row r="314" spans="1:152" x14ac:dyDescent="0.3">
      <c r="A314" s="65" t="s">
        <v>2051</v>
      </c>
      <c r="B314" s="63" t="s">
        <v>1593</v>
      </c>
      <c r="C314" s="63" t="s">
        <v>938</v>
      </c>
      <c r="DV314" s="63" t="s">
        <v>589</v>
      </c>
      <c r="EB314" s="63" t="s">
        <v>590</v>
      </c>
      <c r="EC314" s="63" t="s">
        <v>1592</v>
      </c>
      <c r="ED314" s="63" t="s">
        <v>1592</v>
      </c>
      <c r="EG314" s="63" t="s">
        <v>591</v>
      </c>
      <c r="EH314" s="63" t="s">
        <v>592</v>
      </c>
      <c r="EI314" s="63" t="s">
        <v>931</v>
      </c>
      <c r="EJ314" s="63" t="s">
        <v>593</v>
      </c>
      <c r="EN314" s="63" t="s">
        <v>1579</v>
      </c>
      <c r="EO314" s="63" t="s">
        <v>1199</v>
      </c>
      <c r="EP314" s="63" t="s">
        <v>1040</v>
      </c>
      <c r="EQ314" s="63" t="s">
        <v>1040</v>
      </c>
      <c r="ER314" s="63" t="s">
        <v>1041</v>
      </c>
      <c r="ES314" s="63" t="s">
        <v>594</v>
      </c>
      <c r="ET314" s="63" t="s">
        <v>595</v>
      </c>
      <c r="EU314" s="63" t="s">
        <v>530</v>
      </c>
      <c r="EV314" s="63" t="s">
        <v>600</v>
      </c>
    </row>
    <row r="315" spans="1:152" x14ac:dyDescent="0.3">
      <c r="A315" s="65" t="s">
        <v>2052</v>
      </c>
      <c r="B315" s="63" t="s">
        <v>1595</v>
      </c>
      <c r="C315" s="63" t="s">
        <v>939</v>
      </c>
      <c r="DV315" s="63" t="s">
        <v>589</v>
      </c>
      <c r="EB315" s="63" t="s">
        <v>590</v>
      </c>
      <c r="EC315" s="63" t="s">
        <v>1594</v>
      </c>
      <c r="ED315" s="63" t="s">
        <v>1594</v>
      </c>
      <c r="EG315" s="63" t="s">
        <v>591</v>
      </c>
      <c r="EH315" s="63" t="s">
        <v>592</v>
      </c>
      <c r="EI315" s="63" t="s">
        <v>931</v>
      </c>
      <c r="EJ315" s="63" t="s">
        <v>593</v>
      </c>
      <c r="EN315" s="63" t="s">
        <v>1579</v>
      </c>
      <c r="EO315" s="63" t="s">
        <v>1199</v>
      </c>
      <c r="EP315" s="63" t="s">
        <v>1040</v>
      </c>
      <c r="EQ315" s="63" t="s">
        <v>1040</v>
      </c>
      <c r="ER315" s="63" t="s">
        <v>1041</v>
      </c>
      <c r="ES315" s="63" t="s">
        <v>594</v>
      </c>
      <c r="ET315" s="63" t="s">
        <v>595</v>
      </c>
      <c r="EU315" s="63" t="s">
        <v>530</v>
      </c>
      <c r="EV315" s="63" t="s">
        <v>600</v>
      </c>
    </row>
    <row r="316" spans="1:152" x14ac:dyDescent="0.3">
      <c r="A316" s="65" t="s">
        <v>2053</v>
      </c>
      <c r="B316" s="63" t="s">
        <v>1596</v>
      </c>
      <c r="C316" s="63" t="s">
        <v>940</v>
      </c>
      <c r="DV316" s="63" t="s">
        <v>589</v>
      </c>
      <c r="EB316" s="63" t="s">
        <v>590</v>
      </c>
      <c r="EC316" s="63" t="s">
        <v>1594</v>
      </c>
      <c r="ED316" s="63" t="s">
        <v>1594</v>
      </c>
      <c r="EG316" s="63" t="s">
        <v>591</v>
      </c>
      <c r="EH316" s="63" t="s">
        <v>592</v>
      </c>
      <c r="EI316" s="63" t="s">
        <v>931</v>
      </c>
      <c r="EJ316" s="63" t="s">
        <v>593</v>
      </c>
      <c r="EN316" s="63" t="s">
        <v>1579</v>
      </c>
      <c r="EO316" s="63" t="s">
        <v>1199</v>
      </c>
      <c r="EP316" s="63" t="s">
        <v>1040</v>
      </c>
      <c r="EQ316" s="63" t="s">
        <v>1040</v>
      </c>
      <c r="ER316" s="63" t="s">
        <v>1041</v>
      </c>
      <c r="ES316" s="63" t="s">
        <v>594</v>
      </c>
      <c r="ET316" s="63" t="s">
        <v>595</v>
      </c>
      <c r="EU316" s="63" t="s">
        <v>530</v>
      </c>
      <c r="EV316" s="63" t="s">
        <v>600</v>
      </c>
    </row>
    <row r="317" spans="1:152" x14ac:dyDescent="0.3">
      <c r="A317" s="65" t="s">
        <v>2054</v>
      </c>
      <c r="B317" s="63" t="s">
        <v>1600</v>
      </c>
      <c r="C317" s="63" t="s">
        <v>941</v>
      </c>
      <c r="DV317" s="63" t="s">
        <v>589</v>
      </c>
      <c r="EB317" s="63" t="s">
        <v>590</v>
      </c>
      <c r="EC317" s="63" t="s">
        <v>1090</v>
      </c>
      <c r="ED317" s="63" t="s">
        <v>1598</v>
      </c>
      <c r="EG317" s="63" t="s">
        <v>591</v>
      </c>
      <c r="EH317" s="63" t="s">
        <v>592</v>
      </c>
      <c r="EI317" s="63" t="s">
        <v>931</v>
      </c>
      <c r="EJ317" s="63" t="s">
        <v>593</v>
      </c>
      <c r="EN317" s="63" t="s">
        <v>1599</v>
      </c>
      <c r="EO317" s="63" t="s">
        <v>1304</v>
      </c>
      <c r="EP317" s="63" t="s">
        <v>1040</v>
      </c>
      <c r="EQ317" s="63" t="s">
        <v>1040</v>
      </c>
      <c r="ER317" s="63" t="s">
        <v>1041</v>
      </c>
      <c r="ES317" s="63" t="s">
        <v>594</v>
      </c>
      <c r="ET317" s="63" t="s">
        <v>595</v>
      </c>
      <c r="EU317" s="63" t="s">
        <v>530</v>
      </c>
      <c r="EV317" s="63" t="s">
        <v>600</v>
      </c>
    </row>
    <row r="318" spans="1:152" x14ac:dyDescent="0.3">
      <c r="A318" s="65" t="s">
        <v>2055</v>
      </c>
      <c r="B318" s="63" t="s">
        <v>1603</v>
      </c>
      <c r="C318" s="63" t="s">
        <v>942</v>
      </c>
      <c r="DV318" s="63" t="s">
        <v>589</v>
      </c>
      <c r="EB318" s="63" t="s">
        <v>590</v>
      </c>
      <c r="EC318" s="63" t="s">
        <v>1601</v>
      </c>
      <c r="ED318" s="63" t="s">
        <v>1601</v>
      </c>
      <c r="EG318" s="63" t="s">
        <v>591</v>
      </c>
      <c r="EH318" s="63" t="s">
        <v>592</v>
      </c>
      <c r="EI318" s="63" t="s">
        <v>931</v>
      </c>
      <c r="EJ318" s="63" t="s">
        <v>593</v>
      </c>
      <c r="EN318" s="63" t="s">
        <v>1602</v>
      </c>
      <c r="EO318" s="63" t="s">
        <v>1046</v>
      </c>
      <c r="EP318" s="63" t="s">
        <v>1040</v>
      </c>
      <c r="EQ318" s="63" t="s">
        <v>1040</v>
      </c>
      <c r="ER318" s="63" t="s">
        <v>1041</v>
      </c>
      <c r="ES318" s="63" t="s">
        <v>594</v>
      </c>
      <c r="ET318" s="63" t="s">
        <v>595</v>
      </c>
      <c r="EU318" s="63" t="s">
        <v>530</v>
      </c>
      <c r="EV318" s="63" t="s">
        <v>600</v>
      </c>
    </row>
    <row r="319" spans="1:152" x14ac:dyDescent="0.3">
      <c r="A319" s="65" t="s">
        <v>2056</v>
      </c>
      <c r="B319" s="63" t="s">
        <v>1605</v>
      </c>
      <c r="C319" s="63" t="s">
        <v>943</v>
      </c>
      <c r="DV319" s="63" t="s">
        <v>589</v>
      </c>
      <c r="EB319" s="63" t="s">
        <v>590</v>
      </c>
      <c r="EC319" s="63" t="s">
        <v>1604</v>
      </c>
      <c r="ED319" s="63" t="s">
        <v>1604</v>
      </c>
      <c r="EG319" s="63" t="s">
        <v>591</v>
      </c>
      <c r="EH319" s="63" t="s">
        <v>592</v>
      </c>
      <c r="EI319" s="63" t="s">
        <v>931</v>
      </c>
      <c r="EJ319" s="63" t="s">
        <v>593</v>
      </c>
      <c r="EN319" s="63" t="s">
        <v>1597</v>
      </c>
      <c r="EO319" s="63" t="s">
        <v>1039</v>
      </c>
      <c r="EP319" s="63" t="s">
        <v>1040</v>
      </c>
      <c r="EQ319" s="63" t="s">
        <v>1040</v>
      </c>
      <c r="ER319" s="63" t="s">
        <v>1041</v>
      </c>
      <c r="ES319" s="63" t="s">
        <v>594</v>
      </c>
      <c r="ET319" s="63" t="s">
        <v>595</v>
      </c>
      <c r="EU319" s="63" t="s">
        <v>530</v>
      </c>
      <c r="EV319" s="63" t="s">
        <v>600</v>
      </c>
    </row>
    <row r="320" spans="1:152" x14ac:dyDescent="0.3">
      <c r="A320" s="65" t="s">
        <v>2057</v>
      </c>
      <c r="B320" s="63" t="s">
        <v>1607</v>
      </c>
      <c r="C320" s="63" t="s">
        <v>944</v>
      </c>
      <c r="DV320" s="63" t="s">
        <v>589</v>
      </c>
      <c r="EB320" s="63" t="s">
        <v>590</v>
      </c>
      <c r="EC320" s="63" t="s">
        <v>1606</v>
      </c>
      <c r="ED320" s="63" t="s">
        <v>1606</v>
      </c>
      <c r="EG320" s="63" t="s">
        <v>591</v>
      </c>
      <c r="EH320" s="63" t="s">
        <v>592</v>
      </c>
      <c r="EI320" s="63" t="s">
        <v>931</v>
      </c>
      <c r="EJ320" s="63" t="s">
        <v>593</v>
      </c>
      <c r="EN320" s="63" t="s">
        <v>1597</v>
      </c>
      <c r="EO320" s="63" t="s">
        <v>1039</v>
      </c>
      <c r="EP320" s="63" t="s">
        <v>1040</v>
      </c>
      <c r="EQ320" s="63" t="s">
        <v>1040</v>
      </c>
      <c r="ER320" s="63" t="s">
        <v>1041</v>
      </c>
      <c r="ES320" s="63" t="s">
        <v>594</v>
      </c>
      <c r="ET320" s="63" t="s">
        <v>595</v>
      </c>
      <c r="EU320" s="63" t="s">
        <v>530</v>
      </c>
      <c r="EV320" s="63" t="s">
        <v>600</v>
      </c>
    </row>
    <row r="321" spans="1:152" x14ac:dyDescent="0.3">
      <c r="A321" s="65" t="s">
        <v>2058</v>
      </c>
      <c r="B321" s="63" t="s">
        <v>1609</v>
      </c>
      <c r="C321" s="63" t="s">
        <v>945</v>
      </c>
      <c r="DV321" s="63" t="s">
        <v>589</v>
      </c>
      <c r="EB321" s="63" t="s">
        <v>728</v>
      </c>
      <c r="EC321" s="63" t="s">
        <v>1608</v>
      </c>
      <c r="ED321" s="63" t="s">
        <v>1608</v>
      </c>
      <c r="EG321" s="63" t="s">
        <v>591</v>
      </c>
      <c r="EH321" s="63" t="s">
        <v>592</v>
      </c>
      <c r="EI321" s="63" t="s">
        <v>931</v>
      </c>
      <c r="EJ321" s="63" t="s">
        <v>593</v>
      </c>
      <c r="EN321" s="63" t="s">
        <v>1590</v>
      </c>
      <c r="EO321" s="63" t="s">
        <v>1281</v>
      </c>
      <c r="EP321" s="63" t="s">
        <v>1040</v>
      </c>
      <c r="EQ321" s="63" t="s">
        <v>1040</v>
      </c>
      <c r="ER321" s="63" t="s">
        <v>1041</v>
      </c>
      <c r="ES321" s="63" t="s">
        <v>594</v>
      </c>
      <c r="ET321" s="63" t="s">
        <v>595</v>
      </c>
      <c r="EU321" s="63" t="s">
        <v>530</v>
      </c>
      <c r="EV321" s="63" t="s">
        <v>600</v>
      </c>
    </row>
    <row r="322" spans="1:152" x14ac:dyDescent="0.3">
      <c r="A322" s="65" t="s">
        <v>2059</v>
      </c>
      <c r="B322" s="63" t="s">
        <v>1613</v>
      </c>
      <c r="C322" s="63" t="s">
        <v>946</v>
      </c>
      <c r="DV322" s="63" t="s">
        <v>589</v>
      </c>
      <c r="EB322" s="63" t="s">
        <v>728</v>
      </c>
      <c r="EC322" s="63" t="s">
        <v>1610</v>
      </c>
      <c r="ED322" s="63" t="s">
        <v>1610</v>
      </c>
      <c r="EG322" s="63" t="s">
        <v>591</v>
      </c>
      <c r="EH322" s="63" t="s">
        <v>592</v>
      </c>
      <c r="EI322" s="63" t="s">
        <v>931</v>
      </c>
      <c r="EJ322" s="63" t="s">
        <v>593</v>
      </c>
      <c r="EN322" s="63" t="s">
        <v>1611</v>
      </c>
      <c r="EO322" s="63" t="s">
        <v>1612</v>
      </c>
      <c r="EP322" s="63" t="s">
        <v>1040</v>
      </c>
      <c r="EQ322" s="63" t="s">
        <v>1040</v>
      </c>
      <c r="ER322" s="63" t="s">
        <v>1041</v>
      </c>
      <c r="ES322" s="63" t="s">
        <v>594</v>
      </c>
      <c r="ET322" s="63" t="s">
        <v>595</v>
      </c>
      <c r="EU322" s="63" t="s">
        <v>530</v>
      </c>
      <c r="EV322" s="63" t="s">
        <v>600</v>
      </c>
    </row>
    <row r="323" spans="1:152" x14ac:dyDescent="0.3">
      <c r="A323" s="65" t="s">
        <v>2060</v>
      </c>
      <c r="B323" s="63" t="s">
        <v>1615</v>
      </c>
      <c r="C323" s="63" t="s">
        <v>947</v>
      </c>
      <c r="DV323" s="63" t="s">
        <v>589</v>
      </c>
      <c r="EB323" s="63" t="s">
        <v>728</v>
      </c>
      <c r="EC323" s="63" t="s">
        <v>1614</v>
      </c>
      <c r="ED323" s="63" t="s">
        <v>1614</v>
      </c>
      <c r="EG323" s="63" t="s">
        <v>591</v>
      </c>
      <c r="EH323" s="63" t="s">
        <v>592</v>
      </c>
      <c r="EI323" s="63" t="s">
        <v>931</v>
      </c>
      <c r="EJ323" s="63" t="s">
        <v>593</v>
      </c>
      <c r="EN323" s="63" t="s">
        <v>1611</v>
      </c>
      <c r="EO323" s="63" t="s">
        <v>1612</v>
      </c>
      <c r="EP323" s="63" t="s">
        <v>1040</v>
      </c>
      <c r="EQ323" s="63" t="s">
        <v>1040</v>
      </c>
      <c r="ER323" s="63" t="s">
        <v>1041</v>
      </c>
      <c r="ES323" s="63" t="s">
        <v>594</v>
      </c>
      <c r="ET323" s="63" t="s">
        <v>595</v>
      </c>
      <c r="EU323" s="63" t="s">
        <v>530</v>
      </c>
      <c r="EV323" s="63" t="s">
        <v>600</v>
      </c>
    </row>
    <row r="324" spans="1:152" x14ac:dyDescent="0.3">
      <c r="A324" s="65" t="s">
        <v>2061</v>
      </c>
      <c r="B324" s="63" t="s">
        <v>1617</v>
      </c>
      <c r="C324" s="63" t="s">
        <v>948</v>
      </c>
      <c r="DV324" s="63" t="s">
        <v>589</v>
      </c>
      <c r="EB324" s="63" t="s">
        <v>728</v>
      </c>
      <c r="EC324" s="63" t="s">
        <v>1616</v>
      </c>
      <c r="ED324" s="63" t="s">
        <v>1616</v>
      </c>
      <c r="EG324" s="63" t="s">
        <v>591</v>
      </c>
      <c r="EH324" s="63" t="s">
        <v>592</v>
      </c>
      <c r="EI324" s="63" t="s">
        <v>931</v>
      </c>
      <c r="EJ324" s="63" t="s">
        <v>593</v>
      </c>
      <c r="EN324" s="63" t="s">
        <v>1611</v>
      </c>
      <c r="EO324" s="63" t="s">
        <v>1612</v>
      </c>
      <c r="EP324" s="63" t="s">
        <v>1040</v>
      </c>
      <c r="EQ324" s="63" t="s">
        <v>1040</v>
      </c>
      <c r="ER324" s="63" t="s">
        <v>1041</v>
      </c>
      <c r="ES324" s="63" t="s">
        <v>594</v>
      </c>
      <c r="ET324" s="63" t="s">
        <v>595</v>
      </c>
      <c r="EU324" s="63" t="s">
        <v>530</v>
      </c>
      <c r="EV324" s="63" t="s">
        <v>600</v>
      </c>
    </row>
    <row r="325" spans="1:152" x14ac:dyDescent="0.3">
      <c r="A325" s="65" t="s">
        <v>2062</v>
      </c>
      <c r="B325" s="63" t="s">
        <v>1619</v>
      </c>
      <c r="C325" s="63" t="s">
        <v>949</v>
      </c>
      <c r="DV325" s="63" t="s">
        <v>589</v>
      </c>
      <c r="EB325" s="63" t="s">
        <v>728</v>
      </c>
      <c r="EC325" s="63" t="s">
        <v>1618</v>
      </c>
      <c r="ED325" s="63" t="s">
        <v>1618</v>
      </c>
      <c r="EG325" s="63" t="s">
        <v>591</v>
      </c>
      <c r="EH325" s="63" t="s">
        <v>592</v>
      </c>
      <c r="EI325" s="63" t="s">
        <v>931</v>
      </c>
      <c r="EJ325" s="63" t="s">
        <v>593</v>
      </c>
      <c r="EN325" s="63" t="s">
        <v>1611</v>
      </c>
      <c r="EO325" s="63" t="s">
        <v>1612</v>
      </c>
      <c r="EP325" s="63" t="s">
        <v>1040</v>
      </c>
      <c r="EQ325" s="63" t="s">
        <v>1040</v>
      </c>
      <c r="ER325" s="63" t="s">
        <v>1041</v>
      </c>
      <c r="ES325" s="63" t="s">
        <v>594</v>
      </c>
      <c r="ET325" s="63" t="s">
        <v>595</v>
      </c>
      <c r="EU325" s="63" t="s">
        <v>530</v>
      </c>
      <c r="EV325" s="63" t="s">
        <v>600</v>
      </c>
    </row>
    <row r="326" spans="1:152" x14ac:dyDescent="0.3">
      <c r="A326" s="65" t="s">
        <v>2063</v>
      </c>
      <c r="B326" s="63" t="s">
        <v>1621</v>
      </c>
      <c r="C326" s="63" t="s">
        <v>950</v>
      </c>
      <c r="DV326" s="63" t="s">
        <v>589</v>
      </c>
      <c r="EB326" s="63" t="s">
        <v>728</v>
      </c>
      <c r="EC326" s="63" t="s">
        <v>1620</v>
      </c>
      <c r="ED326" s="63" t="s">
        <v>1620</v>
      </c>
      <c r="EG326" s="63" t="s">
        <v>591</v>
      </c>
      <c r="EH326" s="63" t="s">
        <v>592</v>
      </c>
      <c r="EI326" s="63" t="s">
        <v>931</v>
      </c>
      <c r="EJ326" s="63" t="s">
        <v>593</v>
      </c>
      <c r="EN326" s="63" t="s">
        <v>1611</v>
      </c>
      <c r="EO326" s="63" t="s">
        <v>1612</v>
      </c>
      <c r="EP326" s="63" t="s">
        <v>1040</v>
      </c>
      <c r="EQ326" s="63" t="s">
        <v>1040</v>
      </c>
      <c r="ER326" s="63" t="s">
        <v>1041</v>
      </c>
      <c r="ES326" s="63" t="s">
        <v>594</v>
      </c>
      <c r="ET326" s="63" t="s">
        <v>595</v>
      </c>
      <c r="EU326" s="63" t="s">
        <v>530</v>
      </c>
      <c r="EV326" s="63" t="s">
        <v>600</v>
      </c>
    </row>
    <row r="327" spans="1:152" x14ac:dyDescent="0.3">
      <c r="A327" s="65" t="s">
        <v>2064</v>
      </c>
      <c r="B327" s="63" t="s">
        <v>1623</v>
      </c>
      <c r="C327" s="63" t="s">
        <v>951</v>
      </c>
      <c r="DV327" s="63" t="s">
        <v>589</v>
      </c>
      <c r="EB327" s="63" t="s">
        <v>728</v>
      </c>
      <c r="EC327" s="63" t="s">
        <v>1622</v>
      </c>
      <c r="ED327" s="63" t="s">
        <v>1622</v>
      </c>
      <c r="EG327" s="63" t="s">
        <v>591</v>
      </c>
      <c r="EH327" s="63" t="s">
        <v>592</v>
      </c>
      <c r="EI327" s="63" t="s">
        <v>931</v>
      </c>
      <c r="EJ327" s="63" t="s">
        <v>593</v>
      </c>
      <c r="EN327" s="63" t="s">
        <v>1611</v>
      </c>
      <c r="EO327" s="63" t="s">
        <v>1612</v>
      </c>
      <c r="EP327" s="63" t="s">
        <v>1040</v>
      </c>
      <c r="EQ327" s="63" t="s">
        <v>1040</v>
      </c>
      <c r="ER327" s="63" t="s">
        <v>1041</v>
      </c>
      <c r="ES327" s="63" t="s">
        <v>594</v>
      </c>
      <c r="ET327" s="63" t="s">
        <v>595</v>
      </c>
      <c r="EU327" s="63" t="s">
        <v>530</v>
      </c>
      <c r="EV327" s="63" t="s">
        <v>600</v>
      </c>
    </row>
    <row r="328" spans="1:152" x14ac:dyDescent="0.3">
      <c r="A328" s="65" t="s">
        <v>2065</v>
      </c>
      <c r="B328" s="63" t="s">
        <v>1625</v>
      </c>
      <c r="C328" s="63" t="s">
        <v>952</v>
      </c>
      <c r="DV328" s="63" t="s">
        <v>589</v>
      </c>
      <c r="EB328" s="63" t="s">
        <v>728</v>
      </c>
      <c r="EC328" s="63" t="s">
        <v>1624</v>
      </c>
      <c r="ED328" s="63" t="s">
        <v>1624</v>
      </c>
      <c r="EG328" s="63" t="s">
        <v>591</v>
      </c>
      <c r="EH328" s="63" t="s">
        <v>592</v>
      </c>
      <c r="EI328" s="63" t="s">
        <v>931</v>
      </c>
      <c r="EJ328" s="63" t="s">
        <v>593</v>
      </c>
      <c r="EN328" s="63" t="s">
        <v>1611</v>
      </c>
      <c r="EO328" s="63" t="s">
        <v>1612</v>
      </c>
      <c r="EP328" s="63" t="s">
        <v>1040</v>
      </c>
      <c r="EQ328" s="63" t="s">
        <v>1040</v>
      </c>
      <c r="ER328" s="63" t="s">
        <v>1041</v>
      </c>
      <c r="ES328" s="63" t="s">
        <v>594</v>
      </c>
      <c r="ET328" s="63" t="s">
        <v>595</v>
      </c>
      <c r="EU328" s="63" t="s">
        <v>530</v>
      </c>
      <c r="EV328" s="63" t="s">
        <v>600</v>
      </c>
    </row>
    <row r="329" spans="1:152" x14ac:dyDescent="0.3">
      <c r="A329" s="65" t="s">
        <v>2066</v>
      </c>
      <c r="B329" s="63" t="s">
        <v>1627</v>
      </c>
      <c r="C329" s="63" t="s">
        <v>953</v>
      </c>
      <c r="DV329" s="63" t="s">
        <v>589</v>
      </c>
      <c r="EB329" s="63" t="s">
        <v>728</v>
      </c>
      <c r="EC329" s="63" t="s">
        <v>1626</v>
      </c>
      <c r="ED329" s="63" t="s">
        <v>1626</v>
      </c>
      <c r="EG329" s="63" t="s">
        <v>591</v>
      </c>
      <c r="EH329" s="63" t="s">
        <v>592</v>
      </c>
      <c r="EI329" s="63" t="s">
        <v>931</v>
      </c>
      <c r="EJ329" s="63" t="s">
        <v>593</v>
      </c>
      <c r="EN329" s="63" t="s">
        <v>1611</v>
      </c>
      <c r="EO329" s="63" t="s">
        <v>1612</v>
      </c>
      <c r="EP329" s="63" t="s">
        <v>1040</v>
      </c>
      <c r="EQ329" s="63" t="s">
        <v>1040</v>
      </c>
      <c r="ER329" s="63" t="s">
        <v>1041</v>
      </c>
      <c r="ES329" s="63" t="s">
        <v>594</v>
      </c>
      <c r="ET329" s="63" t="s">
        <v>595</v>
      </c>
      <c r="EU329" s="63" t="s">
        <v>530</v>
      </c>
      <c r="EV329" s="63" t="s">
        <v>600</v>
      </c>
    </row>
    <row r="330" spans="1:152" x14ac:dyDescent="0.3">
      <c r="A330" s="65" t="s">
        <v>2067</v>
      </c>
      <c r="B330" s="63" t="s">
        <v>1629</v>
      </c>
      <c r="C330" s="63" t="s">
        <v>954</v>
      </c>
      <c r="DV330" s="63" t="s">
        <v>589</v>
      </c>
      <c r="EB330" s="63" t="s">
        <v>728</v>
      </c>
      <c r="EC330" s="63" t="s">
        <v>1628</v>
      </c>
      <c r="ED330" s="63" t="s">
        <v>1628</v>
      </c>
      <c r="EG330" s="63" t="s">
        <v>591</v>
      </c>
      <c r="EH330" s="63" t="s">
        <v>592</v>
      </c>
      <c r="EI330" s="63" t="s">
        <v>931</v>
      </c>
      <c r="EJ330" s="63" t="s">
        <v>593</v>
      </c>
      <c r="EN330" s="63" t="s">
        <v>1611</v>
      </c>
      <c r="EO330" s="63" t="s">
        <v>1612</v>
      </c>
      <c r="EP330" s="63" t="s">
        <v>1040</v>
      </c>
      <c r="EQ330" s="63" t="s">
        <v>1040</v>
      </c>
      <c r="ER330" s="63" t="s">
        <v>1041</v>
      </c>
      <c r="ES330" s="63" t="s">
        <v>594</v>
      </c>
      <c r="ET330" s="63" t="s">
        <v>595</v>
      </c>
      <c r="EU330" s="63" t="s">
        <v>530</v>
      </c>
      <c r="EV330" s="63" t="s">
        <v>600</v>
      </c>
    </row>
    <row r="331" spans="1:152" x14ac:dyDescent="0.3">
      <c r="A331" s="65" t="s">
        <v>2068</v>
      </c>
      <c r="B331" s="63" t="s">
        <v>1631</v>
      </c>
      <c r="C331" s="63" t="s">
        <v>955</v>
      </c>
      <c r="DV331" s="63" t="s">
        <v>589</v>
      </c>
      <c r="EB331" s="63" t="s">
        <v>728</v>
      </c>
      <c r="EC331" s="63" t="s">
        <v>1630</v>
      </c>
      <c r="ED331" s="63" t="s">
        <v>1630</v>
      </c>
      <c r="EG331" s="63" t="s">
        <v>591</v>
      </c>
      <c r="EH331" s="63" t="s">
        <v>592</v>
      </c>
      <c r="EI331" s="63" t="s">
        <v>931</v>
      </c>
      <c r="EJ331" s="63" t="s">
        <v>593</v>
      </c>
      <c r="EN331" s="63" t="s">
        <v>1611</v>
      </c>
      <c r="EO331" s="63" t="s">
        <v>1612</v>
      </c>
      <c r="EP331" s="63" t="s">
        <v>1040</v>
      </c>
      <c r="EQ331" s="63" t="s">
        <v>1040</v>
      </c>
      <c r="ER331" s="63" t="s">
        <v>1041</v>
      </c>
      <c r="ES331" s="63" t="s">
        <v>594</v>
      </c>
      <c r="ET331" s="63" t="s">
        <v>595</v>
      </c>
      <c r="EU331" s="63" t="s">
        <v>530</v>
      </c>
      <c r="EV331" s="63" t="s">
        <v>600</v>
      </c>
    </row>
    <row r="332" spans="1:152" x14ac:dyDescent="0.3">
      <c r="A332" s="65" t="s">
        <v>2069</v>
      </c>
      <c r="B332" s="63" t="s">
        <v>1633</v>
      </c>
      <c r="C332" s="63" t="s">
        <v>956</v>
      </c>
      <c r="DV332" s="63" t="s">
        <v>589</v>
      </c>
      <c r="EB332" s="63" t="s">
        <v>728</v>
      </c>
      <c r="EC332" s="63" t="s">
        <v>1632</v>
      </c>
      <c r="ED332" s="63" t="s">
        <v>1632</v>
      </c>
      <c r="EG332" s="63" t="s">
        <v>591</v>
      </c>
      <c r="EH332" s="63" t="s">
        <v>592</v>
      </c>
      <c r="EI332" s="63" t="s">
        <v>931</v>
      </c>
      <c r="EJ332" s="63" t="s">
        <v>593</v>
      </c>
      <c r="EN332" s="63" t="s">
        <v>1611</v>
      </c>
      <c r="EO332" s="63" t="s">
        <v>1612</v>
      </c>
      <c r="EP332" s="63" t="s">
        <v>1040</v>
      </c>
      <c r="EQ332" s="63" t="s">
        <v>1040</v>
      </c>
      <c r="ER332" s="63" t="s">
        <v>1041</v>
      </c>
      <c r="ES332" s="63" t="s">
        <v>594</v>
      </c>
      <c r="ET332" s="63" t="s">
        <v>595</v>
      </c>
      <c r="EU332" s="63" t="s">
        <v>530</v>
      </c>
      <c r="EV332" s="63" t="s">
        <v>600</v>
      </c>
    </row>
    <row r="333" spans="1:152" x14ac:dyDescent="0.3">
      <c r="A333" s="65" t="s">
        <v>2070</v>
      </c>
      <c r="B333" s="63" t="s">
        <v>1635</v>
      </c>
      <c r="C333" s="63" t="s">
        <v>957</v>
      </c>
      <c r="DV333" s="63" t="s">
        <v>589</v>
      </c>
      <c r="EB333" s="63" t="s">
        <v>728</v>
      </c>
      <c r="EC333" s="63" t="s">
        <v>1634</v>
      </c>
      <c r="ED333" s="63" t="s">
        <v>1634</v>
      </c>
      <c r="EG333" s="63" t="s">
        <v>591</v>
      </c>
      <c r="EH333" s="63" t="s">
        <v>592</v>
      </c>
      <c r="EI333" s="63" t="s">
        <v>931</v>
      </c>
      <c r="EJ333" s="63" t="s">
        <v>593</v>
      </c>
      <c r="EN333" s="63" t="s">
        <v>1611</v>
      </c>
      <c r="EO333" s="63" t="s">
        <v>1612</v>
      </c>
      <c r="EP333" s="63" t="s">
        <v>1040</v>
      </c>
      <c r="EQ333" s="63" t="s">
        <v>1040</v>
      </c>
      <c r="ER333" s="63" t="s">
        <v>1041</v>
      </c>
      <c r="ES333" s="63" t="s">
        <v>594</v>
      </c>
      <c r="ET333" s="63" t="s">
        <v>595</v>
      </c>
      <c r="EU333" s="63" t="s">
        <v>530</v>
      </c>
      <c r="EV333" s="63" t="s">
        <v>600</v>
      </c>
    </row>
    <row r="334" spans="1:152" x14ac:dyDescent="0.3">
      <c r="A334" s="65" t="s">
        <v>2071</v>
      </c>
      <c r="B334" s="63" t="s">
        <v>1637</v>
      </c>
      <c r="C334" s="63" t="s">
        <v>958</v>
      </c>
      <c r="DV334" s="63" t="s">
        <v>589</v>
      </c>
      <c r="EB334" s="63" t="s">
        <v>728</v>
      </c>
      <c r="EC334" s="63" t="s">
        <v>1636</v>
      </c>
      <c r="ED334" s="63" t="s">
        <v>1636</v>
      </c>
      <c r="EG334" s="63" t="s">
        <v>591</v>
      </c>
      <c r="EH334" s="63" t="s">
        <v>592</v>
      </c>
      <c r="EI334" s="63" t="s">
        <v>931</v>
      </c>
      <c r="EJ334" s="63" t="s">
        <v>593</v>
      </c>
      <c r="EN334" s="63" t="s">
        <v>1611</v>
      </c>
      <c r="EO334" s="63" t="s">
        <v>1612</v>
      </c>
      <c r="EP334" s="63" t="s">
        <v>1040</v>
      </c>
      <c r="EQ334" s="63" t="s">
        <v>1040</v>
      </c>
      <c r="ER334" s="63" t="s">
        <v>1041</v>
      </c>
      <c r="ES334" s="63" t="s">
        <v>594</v>
      </c>
      <c r="ET334" s="63" t="s">
        <v>595</v>
      </c>
      <c r="EU334" s="63" t="s">
        <v>530</v>
      </c>
      <c r="EV334" s="63" t="s">
        <v>600</v>
      </c>
    </row>
    <row r="335" spans="1:152" x14ac:dyDescent="0.3">
      <c r="A335" s="65" t="s">
        <v>2072</v>
      </c>
      <c r="B335" s="63" t="s">
        <v>1639</v>
      </c>
      <c r="C335" s="63" t="s">
        <v>959</v>
      </c>
      <c r="DV335" s="63" t="s">
        <v>589</v>
      </c>
      <c r="EB335" s="63" t="s">
        <v>728</v>
      </c>
      <c r="EC335" s="63" t="s">
        <v>1638</v>
      </c>
      <c r="ED335" s="63" t="s">
        <v>1638</v>
      </c>
      <c r="EG335" s="63" t="s">
        <v>591</v>
      </c>
      <c r="EH335" s="63" t="s">
        <v>592</v>
      </c>
      <c r="EI335" s="63" t="s">
        <v>931</v>
      </c>
      <c r="EJ335" s="63" t="s">
        <v>593</v>
      </c>
      <c r="EN335" s="63" t="s">
        <v>1611</v>
      </c>
      <c r="EO335" s="63" t="s">
        <v>1612</v>
      </c>
      <c r="EP335" s="63" t="s">
        <v>1040</v>
      </c>
      <c r="EQ335" s="63" t="s">
        <v>1040</v>
      </c>
      <c r="ER335" s="63" t="s">
        <v>1041</v>
      </c>
      <c r="ES335" s="63" t="s">
        <v>594</v>
      </c>
      <c r="ET335" s="63" t="s">
        <v>595</v>
      </c>
      <c r="EU335" s="63" t="s">
        <v>530</v>
      </c>
      <c r="EV335" s="63" t="s">
        <v>600</v>
      </c>
    </row>
    <row r="336" spans="1:152" x14ac:dyDescent="0.3">
      <c r="A336" s="65" t="s">
        <v>2073</v>
      </c>
      <c r="B336" s="63" t="s">
        <v>1641</v>
      </c>
      <c r="C336" s="63" t="s">
        <v>960</v>
      </c>
      <c r="DV336" s="63" t="s">
        <v>589</v>
      </c>
      <c r="EB336" s="63" t="s">
        <v>728</v>
      </c>
      <c r="EC336" s="63" t="s">
        <v>1640</v>
      </c>
      <c r="ED336" s="63" t="s">
        <v>1640</v>
      </c>
      <c r="EG336" s="63" t="s">
        <v>591</v>
      </c>
      <c r="EH336" s="63" t="s">
        <v>592</v>
      </c>
      <c r="EI336" s="63" t="s">
        <v>931</v>
      </c>
      <c r="EJ336" s="63" t="s">
        <v>593</v>
      </c>
      <c r="EN336" s="63" t="s">
        <v>1611</v>
      </c>
      <c r="EO336" s="63" t="s">
        <v>1612</v>
      </c>
      <c r="EP336" s="63" t="s">
        <v>1040</v>
      </c>
      <c r="EQ336" s="63" t="s">
        <v>1040</v>
      </c>
      <c r="ER336" s="63" t="s">
        <v>1041</v>
      </c>
      <c r="ES336" s="63" t="s">
        <v>594</v>
      </c>
      <c r="ET336" s="63" t="s">
        <v>595</v>
      </c>
      <c r="EU336" s="63" t="s">
        <v>530</v>
      </c>
      <c r="EV336" s="63" t="s">
        <v>600</v>
      </c>
    </row>
    <row r="337" spans="1:152" x14ac:dyDescent="0.3">
      <c r="A337" s="65" t="s">
        <v>2074</v>
      </c>
      <c r="B337" s="63" t="s">
        <v>1643</v>
      </c>
      <c r="C337" s="63" t="s">
        <v>961</v>
      </c>
      <c r="DV337" s="63" t="s">
        <v>589</v>
      </c>
      <c r="EB337" s="63" t="s">
        <v>728</v>
      </c>
      <c r="EC337" s="63" t="s">
        <v>1642</v>
      </c>
      <c r="ED337" s="63" t="s">
        <v>1642</v>
      </c>
      <c r="EG337" s="63" t="s">
        <v>591</v>
      </c>
      <c r="EH337" s="63" t="s">
        <v>592</v>
      </c>
      <c r="EI337" s="63" t="s">
        <v>931</v>
      </c>
      <c r="EJ337" s="63" t="s">
        <v>593</v>
      </c>
      <c r="EN337" s="63" t="s">
        <v>1611</v>
      </c>
      <c r="EO337" s="63" t="s">
        <v>1612</v>
      </c>
      <c r="EP337" s="63" t="s">
        <v>1040</v>
      </c>
      <c r="EQ337" s="63" t="s">
        <v>1040</v>
      </c>
      <c r="ER337" s="63" t="s">
        <v>1041</v>
      </c>
      <c r="ES337" s="63" t="s">
        <v>594</v>
      </c>
      <c r="ET337" s="63" t="s">
        <v>595</v>
      </c>
      <c r="EU337" s="63" t="s">
        <v>530</v>
      </c>
      <c r="EV337" s="63" t="s">
        <v>600</v>
      </c>
    </row>
    <row r="338" spans="1:152" x14ac:dyDescent="0.3">
      <c r="A338" s="65" t="s">
        <v>2075</v>
      </c>
      <c r="B338" s="64" t="s">
        <v>1645</v>
      </c>
      <c r="C338" s="64" t="s">
        <v>962</v>
      </c>
      <c r="DV338" s="63" t="s">
        <v>589</v>
      </c>
      <c r="EB338" s="63" t="s">
        <v>728</v>
      </c>
      <c r="EC338" s="63" t="s">
        <v>1644</v>
      </c>
      <c r="ED338" s="63" t="s">
        <v>1644</v>
      </c>
      <c r="EG338" s="63" t="s">
        <v>591</v>
      </c>
      <c r="EH338" s="63" t="s">
        <v>592</v>
      </c>
      <c r="EI338" s="63" t="s">
        <v>931</v>
      </c>
      <c r="EJ338" s="63" t="s">
        <v>593</v>
      </c>
      <c r="EN338" s="63" t="s">
        <v>1257</v>
      </c>
      <c r="EO338" s="63" t="s">
        <v>1070</v>
      </c>
      <c r="EP338" s="63" t="s">
        <v>1040</v>
      </c>
      <c r="EQ338" s="63" t="s">
        <v>1040</v>
      </c>
      <c r="ER338" s="63" t="s">
        <v>1041</v>
      </c>
      <c r="ES338" s="63" t="s">
        <v>594</v>
      </c>
      <c r="ET338" s="63" t="s">
        <v>595</v>
      </c>
      <c r="EU338" s="63" t="s">
        <v>530</v>
      </c>
      <c r="EV338" s="63" t="s">
        <v>600</v>
      </c>
    </row>
    <row r="339" spans="1:152" x14ac:dyDescent="0.3">
      <c r="A339" s="65" t="s">
        <v>2076</v>
      </c>
      <c r="B339" s="63" t="s">
        <v>1649</v>
      </c>
      <c r="C339" s="63" t="s">
        <v>963</v>
      </c>
      <c r="DV339" s="63" t="s">
        <v>589</v>
      </c>
      <c r="EB339" s="63" t="s">
        <v>590</v>
      </c>
      <c r="EC339" s="63" t="s">
        <v>1646</v>
      </c>
      <c r="ED339" s="63" t="s">
        <v>1646</v>
      </c>
      <c r="EG339" s="63" t="s">
        <v>591</v>
      </c>
      <c r="EH339" s="63" t="s">
        <v>592</v>
      </c>
      <c r="EJ339" s="63" t="s">
        <v>593</v>
      </c>
      <c r="EN339" s="63" t="s">
        <v>1647</v>
      </c>
      <c r="EO339" s="63" t="s">
        <v>1648</v>
      </c>
      <c r="EP339" s="63" t="s">
        <v>1040</v>
      </c>
      <c r="ER339" s="63" t="s">
        <v>1041</v>
      </c>
      <c r="ES339" s="63" t="s">
        <v>594</v>
      </c>
      <c r="ET339" s="63" t="s">
        <v>595</v>
      </c>
      <c r="EU339" s="63" t="s">
        <v>530</v>
      </c>
      <c r="EV339" s="63" t="s">
        <v>596</v>
      </c>
    </row>
    <row r="340" spans="1:152" x14ac:dyDescent="0.3">
      <c r="A340" s="65" t="s">
        <v>2077</v>
      </c>
      <c r="B340" s="63" t="s">
        <v>1651</v>
      </c>
      <c r="C340" s="63" t="s">
        <v>965</v>
      </c>
      <c r="DV340" s="63" t="s">
        <v>589</v>
      </c>
      <c r="EB340" s="63" t="s">
        <v>590</v>
      </c>
      <c r="EC340" s="63" t="s">
        <v>1650</v>
      </c>
      <c r="ED340" s="63" t="s">
        <v>1650</v>
      </c>
      <c r="EG340" s="63" t="s">
        <v>591</v>
      </c>
      <c r="EH340" s="63" t="s">
        <v>592</v>
      </c>
      <c r="EI340" s="63" t="s">
        <v>964</v>
      </c>
      <c r="EJ340" s="63" t="s">
        <v>593</v>
      </c>
      <c r="EN340" s="63" t="s">
        <v>1510</v>
      </c>
      <c r="EO340" s="63" t="s">
        <v>1232</v>
      </c>
      <c r="EP340" s="63" t="s">
        <v>1040</v>
      </c>
      <c r="EQ340" s="63" t="s">
        <v>1040</v>
      </c>
      <c r="ER340" s="63" t="s">
        <v>1041</v>
      </c>
      <c r="ES340" s="63" t="s">
        <v>594</v>
      </c>
      <c r="ET340" s="63" t="s">
        <v>595</v>
      </c>
      <c r="EU340" s="63" t="s">
        <v>530</v>
      </c>
      <c r="EV340" s="63" t="s">
        <v>600</v>
      </c>
    </row>
    <row r="341" spans="1:152" x14ac:dyDescent="0.3">
      <c r="A341" s="65" t="s">
        <v>2078</v>
      </c>
      <c r="B341" s="63" t="s">
        <v>1655</v>
      </c>
      <c r="C341" s="63" t="s">
        <v>966</v>
      </c>
      <c r="DV341" s="63" t="s">
        <v>589</v>
      </c>
      <c r="EB341" s="63" t="s">
        <v>590</v>
      </c>
      <c r="EC341" s="63" t="s">
        <v>1652</v>
      </c>
      <c r="ED341" s="63" t="s">
        <v>1652</v>
      </c>
      <c r="EG341" s="63" t="s">
        <v>591</v>
      </c>
      <c r="EH341" s="63" t="s">
        <v>592</v>
      </c>
      <c r="EI341" s="63" t="s">
        <v>964</v>
      </c>
      <c r="EJ341" s="63" t="s">
        <v>593</v>
      </c>
      <c r="EN341" s="63" t="s">
        <v>1653</v>
      </c>
      <c r="EO341" s="63" t="s">
        <v>1654</v>
      </c>
      <c r="EP341" s="63" t="s">
        <v>1040</v>
      </c>
      <c r="EQ341" s="63" t="s">
        <v>1040</v>
      </c>
      <c r="ER341" s="63" t="s">
        <v>1041</v>
      </c>
      <c r="ES341" s="63" t="s">
        <v>594</v>
      </c>
      <c r="ET341" s="63" t="s">
        <v>595</v>
      </c>
      <c r="EU341" s="63" t="s">
        <v>530</v>
      </c>
      <c r="EV341" s="63" t="s">
        <v>600</v>
      </c>
    </row>
    <row r="342" spans="1:152" x14ac:dyDescent="0.3">
      <c r="A342" s="65" t="s">
        <v>2079</v>
      </c>
      <c r="B342" s="63" t="s">
        <v>1657</v>
      </c>
      <c r="C342" s="63" t="s">
        <v>967</v>
      </c>
      <c r="DV342" s="63" t="s">
        <v>589</v>
      </c>
      <c r="EB342" s="63" t="s">
        <v>590</v>
      </c>
      <c r="EC342" s="63" t="s">
        <v>1656</v>
      </c>
      <c r="ED342" s="63" t="s">
        <v>1656</v>
      </c>
      <c r="EG342" s="63" t="s">
        <v>591</v>
      </c>
      <c r="EH342" s="63" t="s">
        <v>592</v>
      </c>
      <c r="EI342" s="63" t="s">
        <v>964</v>
      </c>
      <c r="EJ342" s="63" t="s">
        <v>593</v>
      </c>
      <c r="EN342" s="63" t="s">
        <v>1510</v>
      </c>
      <c r="EO342" s="63" t="s">
        <v>1232</v>
      </c>
      <c r="EP342" s="63" t="s">
        <v>1040</v>
      </c>
      <c r="EQ342" s="63" t="s">
        <v>1040</v>
      </c>
      <c r="ER342" s="63" t="s">
        <v>1041</v>
      </c>
      <c r="ES342" s="63" t="s">
        <v>594</v>
      </c>
      <c r="ET342" s="63" t="s">
        <v>595</v>
      </c>
      <c r="EU342" s="63" t="s">
        <v>530</v>
      </c>
      <c r="EV342" s="63" t="s">
        <v>600</v>
      </c>
    </row>
    <row r="343" spans="1:152" x14ac:dyDescent="0.3">
      <c r="A343" s="65" t="s">
        <v>2080</v>
      </c>
      <c r="B343" s="63" t="s">
        <v>1660</v>
      </c>
      <c r="C343" s="63" t="s">
        <v>968</v>
      </c>
      <c r="DV343" s="63" t="s">
        <v>589</v>
      </c>
      <c r="EB343" s="63" t="s">
        <v>590</v>
      </c>
      <c r="EC343" s="63" t="s">
        <v>1658</v>
      </c>
      <c r="ED343" s="63" t="s">
        <v>1658</v>
      </c>
      <c r="EG343" s="63" t="s">
        <v>591</v>
      </c>
      <c r="EH343" s="63" t="s">
        <v>592</v>
      </c>
      <c r="EI343" s="63" t="s">
        <v>964</v>
      </c>
      <c r="EJ343" s="63" t="s">
        <v>593</v>
      </c>
      <c r="EN343" s="63" t="s">
        <v>1510</v>
      </c>
      <c r="EO343" s="63" t="s">
        <v>1232</v>
      </c>
      <c r="EP343" s="63" t="s">
        <v>1040</v>
      </c>
      <c r="EQ343" s="63" t="s">
        <v>1040</v>
      </c>
      <c r="ER343" s="63" t="s">
        <v>1041</v>
      </c>
      <c r="ES343" s="63" t="s">
        <v>594</v>
      </c>
      <c r="ET343" s="63" t="s">
        <v>595</v>
      </c>
      <c r="EU343" s="63" t="s">
        <v>530</v>
      </c>
      <c r="EV343" s="63" t="s">
        <v>600</v>
      </c>
    </row>
    <row r="344" spans="1:152" x14ac:dyDescent="0.3">
      <c r="A344" s="65" t="s">
        <v>2081</v>
      </c>
      <c r="B344" s="64" t="s">
        <v>1664</v>
      </c>
      <c r="C344" s="64" t="s">
        <v>969</v>
      </c>
      <c r="DV344" s="63" t="s">
        <v>589</v>
      </c>
      <c r="EB344" s="63" t="s">
        <v>728</v>
      </c>
      <c r="EC344" s="63" t="s">
        <v>1661</v>
      </c>
      <c r="ED344" s="63" t="s">
        <v>1661</v>
      </c>
      <c r="EG344" s="63" t="s">
        <v>591</v>
      </c>
      <c r="EH344" s="63" t="s">
        <v>592</v>
      </c>
      <c r="EI344" s="63" t="s">
        <v>964</v>
      </c>
      <c r="EJ344" s="63" t="s">
        <v>593</v>
      </c>
      <c r="EN344" s="63" t="s">
        <v>1662</v>
      </c>
      <c r="EO344" s="63" t="s">
        <v>1663</v>
      </c>
      <c r="EP344" s="63" t="s">
        <v>1040</v>
      </c>
      <c r="EQ344" s="63" t="s">
        <v>1040</v>
      </c>
      <c r="ER344" s="63" t="s">
        <v>1041</v>
      </c>
      <c r="ES344" s="63" t="s">
        <v>594</v>
      </c>
      <c r="ET344" s="63" t="s">
        <v>595</v>
      </c>
      <c r="EU344" s="63" t="s">
        <v>530</v>
      </c>
      <c r="EV344" s="63" t="s">
        <v>600</v>
      </c>
    </row>
    <row r="345" spans="1:152" x14ac:dyDescent="0.3">
      <c r="A345" s="65" t="s">
        <v>2082</v>
      </c>
      <c r="B345" s="63" t="s">
        <v>1666</v>
      </c>
      <c r="C345" s="63" t="s">
        <v>970</v>
      </c>
      <c r="DV345" s="63" t="s">
        <v>589</v>
      </c>
      <c r="EB345" s="63" t="s">
        <v>590</v>
      </c>
      <c r="EC345" s="63" t="s">
        <v>1665</v>
      </c>
      <c r="ED345" s="63" t="s">
        <v>1665</v>
      </c>
      <c r="EG345" s="63" t="s">
        <v>591</v>
      </c>
      <c r="EH345" s="63" t="s">
        <v>592</v>
      </c>
      <c r="EJ345" s="63" t="s">
        <v>593</v>
      </c>
      <c r="EN345" s="63" t="s">
        <v>1485</v>
      </c>
      <c r="EO345" s="63" t="s">
        <v>1055</v>
      </c>
      <c r="EP345" s="63" t="s">
        <v>1040</v>
      </c>
      <c r="ER345" s="63" t="s">
        <v>1041</v>
      </c>
      <c r="ES345" s="63" t="s">
        <v>594</v>
      </c>
      <c r="ET345" s="63" t="s">
        <v>595</v>
      </c>
      <c r="EU345" s="63" t="s">
        <v>530</v>
      </c>
      <c r="EV345" s="63" t="s">
        <v>596</v>
      </c>
    </row>
    <row r="346" spans="1:152" x14ac:dyDescent="0.3">
      <c r="A346" s="65" t="s">
        <v>2083</v>
      </c>
      <c r="B346" s="64" t="s">
        <v>1667</v>
      </c>
      <c r="C346" s="64" t="s">
        <v>972</v>
      </c>
      <c r="DV346" s="63" t="s">
        <v>589</v>
      </c>
      <c r="EB346" s="63" t="s">
        <v>590</v>
      </c>
      <c r="EC346" s="63" t="s">
        <v>1665</v>
      </c>
      <c r="ED346" s="63" t="s">
        <v>1665</v>
      </c>
      <c r="EG346" s="63" t="s">
        <v>591</v>
      </c>
      <c r="EH346" s="63" t="s">
        <v>592</v>
      </c>
      <c r="EI346" s="63" t="s">
        <v>971</v>
      </c>
      <c r="EJ346" s="63" t="s">
        <v>593</v>
      </c>
      <c r="EN346" s="63" t="s">
        <v>1485</v>
      </c>
      <c r="EO346" s="63" t="s">
        <v>1055</v>
      </c>
      <c r="EP346" s="63" t="s">
        <v>1040</v>
      </c>
      <c r="EQ346" s="63" t="s">
        <v>1040</v>
      </c>
      <c r="ER346" s="63" t="s">
        <v>1041</v>
      </c>
      <c r="ES346" s="63" t="s">
        <v>594</v>
      </c>
      <c r="ET346" s="63" t="s">
        <v>595</v>
      </c>
      <c r="EU346" s="63" t="s">
        <v>530</v>
      </c>
      <c r="EV346" s="63" t="s">
        <v>600</v>
      </c>
    </row>
    <row r="347" spans="1:152" x14ac:dyDescent="0.3">
      <c r="A347" s="65" t="s">
        <v>2084</v>
      </c>
      <c r="B347" s="63" t="s">
        <v>1670</v>
      </c>
      <c r="C347" s="63" t="s">
        <v>973</v>
      </c>
      <c r="DV347" s="63" t="s">
        <v>589</v>
      </c>
      <c r="EB347" s="63" t="s">
        <v>590</v>
      </c>
      <c r="EC347" s="63" t="s">
        <v>1668</v>
      </c>
      <c r="ED347" s="63" t="s">
        <v>1668</v>
      </c>
      <c r="EG347" s="63" t="s">
        <v>591</v>
      </c>
      <c r="EH347" s="63" t="s">
        <v>592</v>
      </c>
      <c r="EJ347" s="63" t="s">
        <v>593</v>
      </c>
      <c r="EN347" s="63" t="s">
        <v>1669</v>
      </c>
      <c r="EO347" s="63" t="s">
        <v>1244</v>
      </c>
      <c r="EP347" s="63" t="s">
        <v>1040</v>
      </c>
      <c r="EQ347" s="63" t="s">
        <v>1040</v>
      </c>
      <c r="ER347" s="63" t="s">
        <v>1041</v>
      </c>
      <c r="ES347" s="63" t="s">
        <v>594</v>
      </c>
      <c r="ET347" s="63" t="s">
        <v>595</v>
      </c>
      <c r="EU347" s="63" t="s">
        <v>530</v>
      </c>
      <c r="EV347" s="63" t="s">
        <v>596</v>
      </c>
    </row>
    <row r="348" spans="1:152" x14ac:dyDescent="0.3">
      <c r="A348" s="65" t="s">
        <v>2085</v>
      </c>
      <c r="B348" s="63" t="s">
        <v>1671</v>
      </c>
      <c r="C348" s="63" t="s">
        <v>975</v>
      </c>
      <c r="DV348" s="63" t="s">
        <v>589</v>
      </c>
      <c r="EB348" s="63" t="s">
        <v>590</v>
      </c>
      <c r="EC348" s="63" t="s">
        <v>1040</v>
      </c>
      <c r="ED348" s="63" t="s">
        <v>1040</v>
      </c>
      <c r="EG348" s="63" t="s">
        <v>591</v>
      </c>
      <c r="EH348" s="63" t="s">
        <v>592</v>
      </c>
      <c r="EI348" s="63" t="s">
        <v>974</v>
      </c>
      <c r="EJ348" s="63" t="s">
        <v>593</v>
      </c>
      <c r="EN348" s="63" t="s">
        <v>1040</v>
      </c>
      <c r="EO348" s="63" t="s">
        <v>1040</v>
      </c>
      <c r="EP348" s="63" t="s">
        <v>1040</v>
      </c>
      <c r="EQ348" s="63" t="s">
        <v>1040</v>
      </c>
      <c r="ER348" s="63" t="s">
        <v>1041</v>
      </c>
      <c r="ES348" s="63" t="s">
        <v>594</v>
      </c>
      <c r="ET348" s="63" t="s">
        <v>595</v>
      </c>
      <c r="EU348" s="63" t="s">
        <v>530</v>
      </c>
      <c r="EV348" s="63" t="s">
        <v>600</v>
      </c>
    </row>
    <row r="349" spans="1:152" x14ac:dyDescent="0.3">
      <c r="A349" s="65" t="s">
        <v>2086</v>
      </c>
      <c r="B349" s="63" t="s">
        <v>1674</v>
      </c>
      <c r="C349" s="63" t="s">
        <v>976</v>
      </c>
      <c r="DV349" s="63" t="s">
        <v>589</v>
      </c>
      <c r="EB349" s="63" t="s">
        <v>590</v>
      </c>
      <c r="EC349" s="63" t="s">
        <v>1672</v>
      </c>
      <c r="ED349" s="63" t="s">
        <v>1672</v>
      </c>
      <c r="EG349" s="63" t="s">
        <v>591</v>
      </c>
      <c r="EH349" s="63" t="s">
        <v>592</v>
      </c>
      <c r="EI349" s="63" t="s">
        <v>974</v>
      </c>
      <c r="EJ349" s="63" t="s">
        <v>593</v>
      </c>
      <c r="EQ349" s="63" t="s">
        <v>1040</v>
      </c>
      <c r="ER349" s="63" t="s">
        <v>1041</v>
      </c>
      <c r="ES349" s="63" t="s">
        <v>594</v>
      </c>
      <c r="ET349" s="63" t="s">
        <v>595</v>
      </c>
      <c r="EU349" s="63" t="s">
        <v>530</v>
      </c>
      <c r="EV349" s="63" t="s">
        <v>786</v>
      </c>
    </row>
    <row r="350" spans="1:152" x14ac:dyDescent="0.3">
      <c r="A350" s="65" t="s">
        <v>2087</v>
      </c>
      <c r="B350" s="63" t="s">
        <v>1678</v>
      </c>
      <c r="C350" s="63" t="s">
        <v>977</v>
      </c>
      <c r="DV350" s="63" t="s">
        <v>589</v>
      </c>
      <c r="EB350" s="63" t="s">
        <v>590</v>
      </c>
      <c r="EC350" s="63" t="s">
        <v>1677</v>
      </c>
      <c r="ED350" s="63" t="s">
        <v>1677</v>
      </c>
      <c r="EG350" s="63" t="s">
        <v>591</v>
      </c>
      <c r="EH350" s="63" t="s">
        <v>592</v>
      </c>
      <c r="EI350" s="63" t="s">
        <v>974</v>
      </c>
      <c r="EJ350" s="63" t="s">
        <v>593</v>
      </c>
      <c r="EN350" s="63" t="s">
        <v>1675</v>
      </c>
      <c r="EO350" s="63" t="s">
        <v>1676</v>
      </c>
      <c r="EP350" s="63" t="s">
        <v>1040</v>
      </c>
      <c r="EQ350" s="63" t="s">
        <v>1040</v>
      </c>
      <c r="ER350" s="63" t="s">
        <v>1041</v>
      </c>
      <c r="ES350" s="63" t="s">
        <v>594</v>
      </c>
      <c r="ET350" s="63" t="s">
        <v>595</v>
      </c>
      <c r="EU350" s="63" t="s">
        <v>530</v>
      </c>
      <c r="EV350" s="63" t="s">
        <v>600</v>
      </c>
    </row>
    <row r="351" spans="1:152" x14ac:dyDescent="0.3">
      <c r="A351" s="65" t="s">
        <v>2088</v>
      </c>
      <c r="B351" s="63" t="s">
        <v>978</v>
      </c>
      <c r="C351" s="63" t="s">
        <v>979</v>
      </c>
      <c r="DV351" s="63" t="s">
        <v>589</v>
      </c>
      <c r="EB351" s="63" t="s">
        <v>590</v>
      </c>
      <c r="EC351" s="63" t="s">
        <v>1679</v>
      </c>
      <c r="ED351" s="63" t="s">
        <v>1679</v>
      </c>
      <c r="EG351" s="63" t="s">
        <v>591</v>
      </c>
      <c r="EH351" s="63" t="s">
        <v>592</v>
      </c>
      <c r="EI351" s="63" t="s">
        <v>974</v>
      </c>
      <c r="EJ351" s="63" t="s">
        <v>593</v>
      </c>
      <c r="EN351" s="63" t="s">
        <v>1597</v>
      </c>
      <c r="EO351" s="63" t="s">
        <v>1039</v>
      </c>
      <c r="EP351" s="63" t="s">
        <v>1040</v>
      </c>
      <c r="EQ351" s="63" t="s">
        <v>1040</v>
      </c>
      <c r="ER351" s="63" t="s">
        <v>1041</v>
      </c>
      <c r="ES351" s="63" t="s">
        <v>594</v>
      </c>
      <c r="ET351" s="63" t="s">
        <v>595</v>
      </c>
      <c r="EU351" s="63" t="s">
        <v>530</v>
      </c>
      <c r="EV351" s="63" t="s">
        <v>600</v>
      </c>
    </row>
    <row r="352" spans="1:152" x14ac:dyDescent="0.3">
      <c r="A352" s="65" t="s">
        <v>2089</v>
      </c>
      <c r="B352" s="63" t="s">
        <v>980</v>
      </c>
      <c r="C352" s="63" t="s">
        <v>981</v>
      </c>
      <c r="DV352" s="63" t="s">
        <v>589</v>
      </c>
      <c r="EB352" s="63" t="s">
        <v>590</v>
      </c>
      <c r="EC352" s="63" t="s">
        <v>1040</v>
      </c>
      <c r="ED352" s="63" t="s">
        <v>1040</v>
      </c>
      <c r="EG352" s="63" t="s">
        <v>591</v>
      </c>
      <c r="EH352" s="63" t="s">
        <v>592</v>
      </c>
      <c r="EI352" s="63" t="s">
        <v>974</v>
      </c>
      <c r="EJ352" s="63" t="s">
        <v>593</v>
      </c>
      <c r="EQ352" s="63" t="s">
        <v>1040</v>
      </c>
      <c r="ER352" s="63" t="s">
        <v>1041</v>
      </c>
      <c r="ES352" s="63" t="s">
        <v>594</v>
      </c>
      <c r="ET352" s="63" t="s">
        <v>595</v>
      </c>
      <c r="EU352" s="63" t="s">
        <v>530</v>
      </c>
      <c r="EV352" s="63" t="s">
        <v>600</v>
      </c>
    </row>
    <row r="353" spans="1:152" x14ac:dyDescent="0.3">
      <c r="A353" s="65" t="s">
        <v>2090</v>
      </c>
      <c r="B353" s="63" t="s">
        <v>982</v>
      </c>
      <c r="C353" s="63" t="s">
        <v>983</v>
      </c>
      <c r="DV353" s="63" t="s">
        <v>589</v>
      </c>
      <c r="EB353" s="63" t="s">
        <v>590</v>
      </c>
      <c r="EC353" s="63" t="s">
        <v>1040</v>
      </c>
      <c r="ED353" s="63" t="s">
        <v>1040</v>
      </c>
      <c r="EG353" s="63" t="s">
        <v>591</v>
      </c>
      <c r="EH353" s="63" t="s">
        <v>592</v>
      </c>
      <c r="EI353" s="63" t="s">
        <v>974</v>
      </c>
      <c r="EJ353" s="63" t="s">
        <v>593</v>
      </c>
      <c r="EQ353" s="63" t="s">
        <v>1040</v>
      </c>
      <c r="ER353" s="63" t="s">
        <v>1041</v>
      </c>
      <c r="ES353" s="63" t="s">
        <v>594</v>
      </c>
      <c r="ET353" s="63" t="s">
        <v>595</v>
      </c>
      <c r="EU353" s="63" t="s">
        <v>530</v>
      </c>
      <c r="EV353" s="63" t="s">
        <v>600</v>
      </c>
    </row>
    <row r="354" spans="1:152" x14ac:dyDescent="0.3">
      <c r="A354" s="65" t="s">
        <v>2091</v>
      </c>
      <c r="B354" s="64" t="s">
        <v>1680</v>
      </c>
      <c r="C354" s="64" t="s">
        <v>984</v>
      </c>
      <c r="DV354" s="63" t="s">
        <v>589</v>
      </c>
      <c r="EB354" s="63" t="s">
        <v>590</v>
      </c>
      <c r="EC354" s="63" t="s">
        <v>1040</v>
      </c>
      <c r="ED354" s="63" t="s">
        <v>1040</v>
      </c>
      <c r="EG354" s="63" t="s">
        <v>591</v>
      </c>
      <c r="EH354" s="63" t="s">
        <v>592</v>
      </c>
      <c r="EI354" s="63" t="s">
        <v>974</v>
      </c>
      <c r="EJ354" s="63" t="s">
        <v>593</v>
      </c>
      <c r="EQ354" s="63" t="s">
        <v>1040</v>
      </c>
      <c r="ER354" s="63" t="s">
        <v>1041</v>
      </c>
      <c r="ES354" s="63" t="s">
        <v>594</v>
      </c>
      <c r="ET354" s="63" t="s">
        <v>595</v>
      </c>
      <c r="EU354" s="63" t="s">
        <v>530</v>
      </c>
      <c r="EV354" s="63" t="s">
        <v>600</v>
      </c>
    </row>
    <row r="355" spans="1:152" x14ac:dyDescent="0.3">
      <c r="A355" s="65" t="s">
        <v>2092</v>
      </c>
      <c r="B355" s="63" t="s">
        <v>1684</v>
      </c>
      <c r="C355" s="63" t="s">
        <v>985</v>
      </c>
      <c r="DV355" s="63" t="s">
        <v>589</v>
      </c>
      <c r="EB355" s="63" t="s">
        <v>590</v>
      </c>
      <c r="EC355" s="63" t="s">
        <v>1682</v>
      </c>
      <c r="ED355" s="63" t="s">
        <v>1682</v>
      </c>
      <c r="EG355" s="63" t="s">
        <v>591</v>
      </c>
      <c r="EH355" s="63" t="s">
        <v>592</v>
      </c>
      <c r="EJ355" s="63" t="s">
        <v>593</v>
      </c>
      <c r="EN355" s="63" t="s">
        <v>1681</v>
      </c>
      <c r="EO355" s="63" t="s">
        <v>1683</v>
      </c>
      <c r="EP355" s="63" t="s">
        <v>1040</v>
      </c>
      <c r="ER355" s="63" t="s">
        <v>1041</v>
      </c>
      <c r="ES355" s="63" t="s">
        <v>594</v>
      </c>
      <c r="ET355" s="63" t="s">
        <v>595</v>
      </c>
      <c r="EU355" s="63" t="s">
        <v>530</v>
      </c>
      <c r="EV355" s="63" t="s">
        <v>596</v>
      </c>
    </row>
    <row r="356" spans="1:152" x14ac:dyDescent="0.3">
      <c r="A356" s="65" t="s">
        <v>2093</v>
      </c>
      <c r="B356" s="63" t="s">
        <v>1685</v>
      </c>
      <c r="C356" s="63" t="s">
        <v>987</v>
      </c>
      <c r="DV356" s="63" t="s">
        <v>589</v>
      </c>
      <c r="EB356" s="63" t="s">
        <v>590</v>
      </c>
      <c r="EC356" s="63" t="s">
        <v>1076</v>
      </c>
      <c r="ED356" s="63" t="s">
        <v>1076</v>
      </c>
      <c r="EG356" s="63" t="s">
        <v>591</v>
      </c>
      <c r="EH356" s="63" t="s">
        <v>592</v>
      </c>
      <c r="EI356" s="63" t="s">
        <v>986</v>
      </c>
      <c r="EJ356" s="63" t="s">
        <v>593</v>
      </c>
      <c r="EN356" s="63" t="s">
        <v>1069</v>
      </c>
      <c r="EO356" s="63" t="s">
        <v>1070</v>
      </c>
      <c r="EP356" s="63" t="s">
        <v>1040</v>
      </c>
      <c r="EQ356" s="63" t="s">
        <v>1040</v>
      </c>
      <c r="ER356" s="63" t="s">
        <v>1041</v>
      </c>
      <c r="ES356" s="63" t="s">
        <v>594</v>
      </c>
      <c r="ET356" s="63" t="s">
        <v>595</v>
      </c>
      <c r="EU356" s="63" t="s">
        <v>530</v>
      </c>
      <c r="EV356" s="63" t="s">
        <v>600</v>
      </c>
    </row>
    <row r="357" spans="1:152" x14ac:dyDescent="0.3">
      <c r="A357" s="65" t="s">
        <v>2094</v>
      </c>
      <c r="B357" s="63" t="s">
        <v>1688</v>
      </c>
      <c r="C357" s="63" t="s">
        <v>988</v>
      </c>
      <c r="DV357" s="63" t="s">
        <v>589</v>
      </c>
      <c r="EB357" s="63" t="s">
        <v>590</v>
      </c>
      <c r="EC357" s="63" t="s">
        <v>1687</v>
      </c>
      <c r="ED357" s="63" t="s">
        <v>1687</v>
      </c>
      <c r="EG357" s="63" t="s">
        <v>591</v>
      </c>
      <c r="EH357" s="63" t="s">
        <v>592</v>
      </c>
      <c r="EI357" s="63" t="s">
        <v>986</v>
      </c>
      <c r="EJ357" s="63" t="s">
        <v>593</v>
      </c>
      <c r="EN357" s="63" t="s">
        <v>1686</v>
      </c>
      <c r="EO357" s="63" t="s">
        <v>1417</v>
      </c>
      <c r="EP357" s="63" t="s">
        <v>1040</v>
      </c>
      <c r="EQ357" s="63" t="s">
        <v>1040</v>
      </c>
      <c r="ER357" s="63" t="s">
        <v>1041</v>
      </c>
      <c r="ES357" s="63" t="s">
        <v>594</v>
      </c>
      <c r="ET357" s="63" t="s">
        <v>595</v>
      </c>
      <c r="EU357" s="63" t="s">
        <v>530</v>
      </c>
      <c r="EV357" s="63" t="s">
        <v>600</v>
      </c>
    </row>
    <row r="358" spans="1:152" x14ac:dyDescent="0.3">
      <c r="A358" s="65" t="s">
        <v>2095</v>
      </c>
      <c r="B358" s="63" t="s">
        <v>2188</v>
      </c>
      <c r="C358" s="63" t="s">
        <v>2187</v>
      </c>
    </row>
    <row r="359" spans="1:152" x14ac:dyDescent="0.3">
      <c r="A359" s="65" t="s">
        <v>2121</v>
      </c>
      <c r="B359" s="64" t="s">
        <v>1691</v>
      </c>
      <c r="C359" s="64" t="s">
        <v>989</v>
      </c>
      <c r="DV359" s="63" t="s">
        <v>589</v>
      </c>
      <c r="EB359" s="63" t="s">
        <v>590</v>
      </c>
      <c r="EC359" s="63" t="s">
        <v>1243</v>
      </c>
      <c r="ED359" s="63" t="s">
        <v>1243</v>
      </c>
      <c r="EG359" s="63" t="s">
        <v>591</v>
      </c>
      <c r="EH359" s="63" t="s">
        <v>592</v>
      </c>
      <c r="EI359" s="63" t="s">
        <v>986</v>
      </c>
      <c r="EJ359" s="63" t="s">
        <v>593</v>
      </c>
      <c r="EN359" s="63" t="s">
        <v>1689</v>
      </c>
      <c r="EO359" s="63" t="s">
        <v>1690</v>
      </c>
      <c r="EP359" s="63" t="s">
        <v>1040</v>
      </c>
      <c r="EQ359" s="63" t="s">
        <v>1040</v>
      </c>
      <c r="ER359" s="63" t="s">
        <v>1041</v>
      </c>
      <c r="ES359" s="63" t="s">
        <v>594</v>
      </c>
      <c r="ET359" s="63" t="s">
        <v>595</v>
      </c>
      <c r="EU359" s="63" t="s">
        <v>530</v>
      </c>
      <c r="EV359" s="63" t="s">
        <v>600</v>
      </c>
    </row>
    <row r="360" spans="1:152" x14ac:dyDescent="0.3">
      <c r="A360" s="65" t="s">
        <v>2122</v>
      </c>
      <c r="B360" s="63" t="s">
        <v>1696</v>
      </c>
      <c r="C360" s="63" t="s">
        <v>990</v>
      </c>
      <c r="DV360" s="63" t="s">
        <v>589</v>
      </c>
      <c r="EB360" s="63" t="s">
        <v>590</v>
      </c>
      <c r="EC360" s="63" t="s">
        <v>1693</v>
      </c>
      <c r="ED360" s="63" t="s">
        <v>1693</v>
      </c>
      <c r="EG360" s="63" t="s">
        <v>591</v>
      </c>
      <c r="EH360" s="63" t="s">
        <v>592</v>
      </c>
      <c r="EJ360" s="63" t="s">
        <v>593</v>
      </c>
      <c r="EN360" s="63" t="s">
        <v>1694</v>
      </c>
      <c r="EO360" s="63" t="s">
        <v>1695</v>
      </c>
      <c r="EP360" s="63" t="s">
        <v>1040</v>
      </c>
      <c r="ER360" s="63" t="s">
        <v>1041</v>
      </c>
      <c r="ES360" s="63" t="s">
        <v>594</v>
      </c>
      <c r="ET360" s="63" t="s">
        <v>595</v>
      </c>
      <c r="EU360" s="63" t="s">
        <v>530</v>
      </c>
      <c r="EV360" s="63" t="s">
        <v>596</v>
      </c>
    </row>
    <row r="361" spans="1:152" x14ac:dyDescent="0.3">
      <c r="A361" s="65" t="s">
        <v>2123</v>
      </c>
      <c r="B361" s="63" t="s">
        <v>1698</v>
      </c>
      <c r="C361" s="63" t="s">
        <v>992</v>
      </c>
      <c r="DV361" s="63" t="s">
        <v>589</v>
      </c>
      <c r="EB361" s="63" t="s">
        <v>590</v>
      </c>
      <c r="EC361" s="63" t="s">
        <v>1076</v>
      </c>
      <c r="ED361" s="63" t="s">
        <v>1076</v>
      </c>
      <c r="EG361" s="63" t="s">
        <v>591</v>
      </c>
      <c r="EH361" s="63" t="s">
        <v>592</v>
      </c>
      <c r="EI361" s="63" t="s">
        <v>991</v>
      </c>
      <c r="EJ361" s="63" t="s">
        <v>593</v>
      </c>
      <c r="EN361" s="63" t="s">
        <v>1697</v>
      </c>
      <c r="EO361" s="63" t="s">
        <v>1258</v>
      </c>
      <c r="EP361" s="63" t="s">
        <v>1040</v>
      </c>
      <c r="EQ361" s="63" t="s">
        <v>1040</v>
      </c>
      <c r="ER361" s="63" t="s">
        <v>1041</v>
      </c>
      <c r="ES361" s="63" t="s">
        <v>594</v>
      </c>
      <c r="ET361" s="63" t="s">
        <v>595</v>
      </c>
      <c r="EU361" s="63" t="s">
        <v>530</v>
      </c>
      <c r="EV361" s="63" t="s">
        <v>600</v>
      </c>
    </row>
    <row r="362" spans="1:152" x14ac:dyDescent="0.3">
      <c r="A362" s="65" t="s">
        <v>2124</v>
      </c>
      <c r="B362" s="63" t="s">
        <v>1702</v>
      </c>
      <c r="C362" s="63" t="s">
        <v>993</v>
      </c>
      <c r="DV362" s="63" t="s">
        <v>589</v>
      </c>
      <c r="EB362" s="63" t="s">
        <v>590</v>
      </c>
      <c r="EC362" s="63" t="s">
        <v>1699</v>
      </c>
      <c r="ED362" s="63" t="s">
        <v>1699</v>
      </c>
      <c r="EG362" s="63" t="s">
        <v>591</v>
      </c>
      <c r="EH362" s="63" t="s">
        <v>592</v>
      </c>
      <c r="EI362" s="63" t="s">
        <v>991</v>
      </c>
      <c r="EJ362" s="63" t="s">
        <v>593</v>
      </c>
      <c r="EN362" s="63" t="s">
        <v>1700</v>
      </c>
      <c r="EO362" s="63" t="s">
        <v>1701</v>
      </c>
      <c r="EP362" s="63" t="s">
        <v>1040</v>
      </c>
      <c r="EQ362" s="63" t="s">
        <v>1040</v>
      </c>
      <c r="ER362" s="63" t="s">
        <v>1041</v>
      </c>
      <c r="ES362" s="63" t="s">
        <v>594</v>
      </c>
      <c r="ET362" s="63" t="s">
        <v>595</v>
      </c>
      <c r="EU362" s="63" t="s">
        <v>530</v>
      </c>
      <c r="EV362" s="63" t="s">
        <v>600</v>
      </c>
    </row>
    <row r="363" spans="1:152" x14ac:dyDescent="0.3">
      <c r="A363" s="65" t="s">
        <v>2125</v>
      </c>
      <c r="B363" s="63" t="s">
        <v>1705</v>
      </c>
      <c r="C363" s="63" t="s">
        <v>994</v>
      </c>
      <c r="DV363" s="63" t="s">
        <v>589</v>
      </c>
      <c r="EB363" s="63" t="s">
        <v>590</v>
      </c>
      <c r="EC363" s="63" t="s">
        <v>1703</v>
      </c>
      <c r="ED363" s="63" t="s">
        <v>1703</v>
      </c>
      <c r="EG363" s="63" t="s">
        <v>591</v>
      </c>
      <c r="EH363" s="63" t="s">
        <v>592</v>
      </c>
      <c r="EI363" s="63" t="s">
        <v>991</v>
      </c>
      <c r="EJ363" s="63" t="s">
        <v>593</v>
      </c>
      <c r="EN363" s="63" t="s">
        <v>1704</v>
      </c>
      <c r="EO363" s="63" t="s">
        <v>1673</v>
      </c>
      <c r="EP363" s="63" t="s">
        <v>1040</v>
      </c>
      <c r="EQ363" s="63" t="s">
        <v>1040</v>
      </c>
      <c r="ER363" s="63" t="s">
        <v>1041</v>
      </c>
      <c r="ES363" s="63" t="s">
        <v>594</v>
      </c>
      <c r="ET363" s="63" t="s">
        <v>595</v>
      </c>
      <c r="EU363" s="63" t="s">
        <v>530</v>
      </c>
      <c r="EV363" s="63" t="s">
        <v>600</v>
      </c>
    </row>
    <row r="364" spans="1:152" x14ac:dyDescent="0.3">
      <c r="A364" s="65" t="s">
        <v>2126</v>
      </c>
      <c r="B364" s="63" t="s">
        <v>2190</v>
      </c>
      <c r="C364" s="67" t="s">
        <v>2189</v>
      </c>
    </row>
    <row r="365" spans="1:152" x14ac:dyDescent="0.3">
      <c r="A365" s="65" t="s">
        <v>2127</v>
      </c>
      <c r="B365" s="64" t="s">
        <v>1706</v>
      </c>
      <c r="C365" s="64" t="s">
        <v>995</v>
      </c>
      <c r="DV365" s="63" t="s">
        <v>589</v>
      </c>
      <c r="EB365" s="63" t="s">
        <v>590</v>
      </c>
      <c r="EC365" s="63" t="s">
        <v>1692</v>
      </c>
      <c r="ED365" s="63" t="s">
        <v>1692</v>
      </c>
      <c r="EG365" s="63" t="s">
        <v>591</v>
      </c>
      <c r="EH365" s="63" t="s">
        <v>592</v>
      </c>
      <c r="EI365" s="63" t="s">
        <v>991</v>
      </c>
      <c r="EJ365" s="63" t="s">
        <v>593</v>
      </c>
      <c r="EQ365" s="63" t="s">
        <v>1040</v>
      </c>
      <c r="ER365" s="63" t="s">
        <v>1041</v>
      </c>
      <c r="ES365" s="63" t="s">
        <v>594</v>
      </c>
      <c r="ET365" s="63" t="s">
        <v>595</v>
      </c>
      <c r="EU365" s="63" t="s">
        <v>530</v>
      </c>
      <c r="EV365" s="63" t="s">
        <v>786</v>
      </c>
    </row>
    <row r="366" spans="1:152" x14ac:dyDescent="0.3">
      <c r="A366" s="65" t="s">
        <v>2128</v>
      </c>
      <c r="B366" s="63" t="s">
        <v>1709</v>
      </c>
      <c r="C366" s="63" t="s">
        <v>996</v>
      </c>
      <c r="DV366" s="63" t="s">
        <v>589</v>
      </c>
      <c r="EB366" s="63" t="s">
        <v>590</v>
      </c>
      <c r="EC366" s="63" t="s">
        <v>1707</v>
      </c>
      <c r="ED366" s="63" t="s">
        <v>1707</v>
      </c>
      <c r="EG366" s="63" t="s">
        <v>591</v>
      </c>
      <c r="EH366" s="63" t="s">
        <v>592</v>
      </c>
      <c r="EJ366" s="63" t="s">
        <v>593</v>
      </c>
      <c r="EN366" s="63" t="s">
        <v>1708</v>
      </c>
      <c r="EO366" s="63" t="s">
        <v>1659</v>
      </c>
      <c r="EP366" s="63" t="s">
        <v>1040</v>
      </c>
      <c r="ER366" s="63" t="s">
        <v>1041</v>
      </c>
      <c r="ES366" s="63" t="s">
        <v>594</v>
      </c>
      <c r="ET366" s="63" t="s">
        <v>595</v>
      </c>
      <c r="EU366" s="63" t="s">
        <v>530</v>
      </c>
      <c r="EV366" s="63" t="s">
        <v>596</v>
      </c>
    </row>
    <row r="367" spans="1:152" x14ac:dyDescent="0.3">
      <c r="A367" s="65" t="s">
        <v>2129</v>
      </c>
      <c r="B367" s="63" t="s">
        <v>1713</v>
      </c>
      <c r="C367" s="63" t="s">
        <v>998</v>
      </c>
      <c r="DV367" s="63" t="s">
        <v>589</v>
      </c>
      <c r="EB367" s="63" t="s">
        <v>590</v>
      </c>
      <c r="EC367" s="63" t="s">
        <v>1710</v>
      </c>
      <c r="ED367" s="63" t="s">
        <v>1711</v>
      </c>
      <c r="EG367" s="63" t="s">
        <v>591</v>
      </c>
      <c r="EH367" s="63" t="s">
        <v>592</v>
      </c>
      <c r="EI367" s="63" t="s">
        <v>997</v>
      </c>
      <c r="EJ367" s="63" t="s">
        <v>593</v>
      </c>
      <c r="EN367" s="63" t="s">
        <v>1712</v>
      </c>
      <c r="EO367" s="63" t="s">
        <v>1586</v>
      </c>
      <c r="EP367" s="63" t="s">
        <v>1040</v>
      </c>
      <c r="EQ367" s="63" t="s">
        <v>1040</v>
      </c>
      <c r="ER367" s="63" t="s">
        <v>1041</v>
      </c>
      <c r="ES367" s="63" t="s">
        <v>594</v>
      </c>
      <c r="ET367" s="63" t="s">
        <v>595</v>
      </c>
      <c r="EU367" s="63" t="s">
        <v>530</v>
      </c>
      <c r="EV367" s="63" t="s">
        <v>600</v>
      </c>
    </row>
    <row r="368" spans="1:152" x14ac:dyDescent="0.3">
      <c r="A368" s="65" t="s">
        <v>2132</v>
      </c>
      <c r="B368" s="63" t="s">
        <v>1717</v>
      </c>
      <c r="C368" s="63" t="s">
        <v>999</v>
      </c>
      <c r="DV368" s="63" t="s">
        <v>589</v>
      </c>
      <c r="EB368" s="63" t="s">
        <v>590</v>
      </c>
      <c r="EC368" s="63" t="s">
        <v>1714</v>
      </c>
      <c r="ED368" s="63" t="s">
        <v>1715</v>
      </c>
      <c r="EG368" s="63" t="s">
        <v>591</v>
      </c>
      <c r="EH368" s="63" t="s">
        <v>592</v>
      </c>
      <c r="EI368" s="63" t="s">
        <v>997</v>
      </c>
      <c r="EJ368" s="63" t="s">
        <v>593</v>
      </c>
      <c r="EN368" s="63" t="s">
        <v>1716</v>
      </c>
      <c r="EO368" s="63" t="s">
        <v>1343</v>
      </c>
      <c r="EP368" s="63" t="s">
        <v>1040</v>
      </c>
      <c r="EQ368" s="63" t="s">
        <v>1040</v>
      </c>
      <c r="ER368" s="63" t="s">
        <v>1041</v>
      </c>
      <c r="ES368" s="63" t="s">
        <v>594</v>
      </c>
      <c r="ET368" s="63" t="s">
        <v>595</v>
      </c>
      <c r="EU368" s="63" t="s">
        <v>530</v>
      </c>
      <c r="EV368" s="63" t="s">
        <v>600</v>
      </c>
    </row>
    <row r="369" spans="1:152" x14ac:dyDescent="0.3">
      <c r="A369" s="65" t="s">
        <v>2217</v>
      </c>
      <c r="B369" s="63" t="s">
        <v>1720</v>
      </c>
      <c r="C369" s="63" t="s">
        <v>1000</v>
      </c>
      <c r="DV369" s="63" t="s">
        <v>589</v>
      </c>
      <c r="EB369" s="63" t="s">
        <v>590</v>
      </c>
      <c r="EC369" s="63" t="s">
        <v>1718</v>
      </c>
      <c r="ED369" s="63" t="s">
        <v>1719</v>
      </c>
      <c r="EG369" s="63" t="s">
        <v>591</v>
      </c>
      <c r="EH369" s="63" t="s">
        <v>592</v>
      </c>
      <c r="EI369" s="63" t="s">
        <v>997</v>
      </c>
      <c r="EJ369" s="63" t="s">
        <v>593</v>
      </c>
      <c r="EN369" s="63" t="s">
        <v>1716</v>
      </c>
      <c r="EO369" s="63" t="s">
        <v>1343</v>
      </c>
      <c r="EP369" s="63" t="s">
        <v>1040</v>
      </c>
      <c r="EQ369" s="63" t="s">
        <v>1040</v>
      </c>
      <c r="ER369" s="63" t="s">
        <v>1041</v>
      </c>
      <c r="ES369" s="63" t="s">
        <v>594</v>
      </c>
      <c r="ET369" s="63" t="s">
        <v>595</v>
      </c>
      <c r="EU369" s="63" t="s">
        <v>530</v>
      </c>
      <c r="EV369" s="63" t="s">
        <v>600</v>
      </c>
    </row>
    <row r="370" spans="1:152" x14ac:dyDescent="0.3">
      <c r="A370" s="65" t="s">
        <v>2218</v>
      </c>
      <c r="B370" s="63" t="s">
        <v>2192</v>
      </c>
      <c r="C370" s="63" t="s">
        <v>2191</v>
      </c>
    </row>
    <row r="371" spans="1:152" x14ac:dyDescent="0.3">
      <c r="A371" s="65" t="s">
        <v>2219</v>
      </c>
      <c r="B371" s="64" t="s">
        <v>1722</v>
      </c>
      <c r="C371" s="64" t="s">
        <v>1001</v>
      </c>
      <c r="DV371" s="63" t="s">
        <v>589</v>
      </c>
      <c r="EB371" s="63" t="s">
        <v>728</v>
      </c>
      <c r="EC371" s="63" t="s">
        <v>1721</v>
      </c>
      <c r="ED371" s="63" t="s">
        <v>1721</v>
      </c>
      <c r="EG371" s="63" t="s">
        <v>591</v>
      </c>
      <c r="EH371" s="63" t="s">
        <v>592</v>
      </c>
      <c r="EI371" s="63" t="s">
        <v>997</v>
      </c>
      <c r="EJ371" s="63" t="s">
        <v>593</v>
      </c>
      <c r="EN371" s="63" t="s">
        <v>1485</v>
      </c>
      <c r="EO371" s="63" t="s">
        <v>1055</v>
      </c>
      <c r="EP371" s="63" t="s">
        <v>1040</v>
      </c>
      <c r="EQ371" s="63" t="s">
        <v>1040</v>
      </c>
      <c r="ER371" s="63" t="s">
        <v>1041</v>
      </c>
      <c r="ES371" s="63" t="s">
        <v>594</v>
      </c>
      <c r="ET371" s="63" t="s">
        <v>595</v>
      </c>
      <c r="EU371" s="63" t="s">
        <v>530</v>
      </c>
      <c r="EV371" s="63" t="s">
        <v>600</v>
      </c>
    </row>
    <row r="372" spans="1:152" x14ac:dyDescent="0.3">
      <c r="A372" s="65" t="s">
        <v>2220</v>
      </c>
      <c r="B372" s="63" t="s">
        <v>1726</v>
      </c>
      <c r="C372" s="63" t="s">
        <v>1002</v>
      </c>
      <c r="DV372" s="63" t="s">
        <v>589</v>
      </c>
      <c r="EB372" s="63" t="s">
        <v>728</v>
      </c>
      <c r="EC372" s="63" t="s">
        <v>1724</v>
      </c>
      <c r="ED372" s="63" t="s">
        <v>1724</v>
      </c>
      <c r="EG372" s="63" t="s">
        <v>591</v>
      </c>
      <c r="EH372" s="63" t="s">
        <v>592</v>
      </c>
      <c r="EJ372" s="63" t="s">
        <v>593</v>
      </c>
      <c r="EN372" s="63" t="s">
        <v>1723</v>
      </c>
      <c r="EO372" s="63" t="s">
        <v>1725</v>
      </c>
      <c r="EP372" s="63" t="s">
        <v>1040</v>
      </c>
      <c r="EQ372" s="63" t="s">
        <v>1040</v>
      </c>
      <c r="ER372" s="63" t="s">
        <v>1041</v>
      </c>
      <c r="ES372" s="63" t="s">
        <v>594</v>
      </c>
      <c r="ET372" s="63" t="s">
        <v>595</v>
      </c>
      <c r="EU372" s="63" t="s">
        <v>530</v>
      </c>
      <c r="EV372" s="63" t="s">
        <v>596</v>
      </c>
    </row>
    <row r="373" spans="1:152" x14ac:dyDescent="0.3">
      <c r="A373" s="65" t="s">
        <v>2221</v>
      </c>
      <c r="B373" s="63" t="s">
        <v>1730</v>
      </c>
      <c r="C373" s="63" t="s">
        <v>1004</v>
      </c>
      <c r="DV373" s="63" t="s">
        <v>589</v>
      </c>
      <c r="EB373" s="63" t="s">
        <v>728</v>
      </c>
      <c r="EC373" s="63" t="s">
        <v>1729</v>
      </c>
      <c r="ED373" s="63" t="s">
        <v>1729</v>
      </c>
      <c r="EG373" s="63" t="s">
        <v>591</v>
      </c>
      <c r="EH373" s="63" t="s">
        <v>592</v>
      </c>
      <c r="EI373" s="63" t="s">
        <v>1003</v>
      </c>
      <c r="EJ373" s="63" t="s">
        <v>593</v>
      </c>
      <c r="EN373" s="63" t="s">
        <v>1727</v>
      </c>
      <c r="EO373" s="63" t="s">
        <v>1728</v>
      </c>
      <c r="EP373" s="63" t="s">
        <v>1040</v>
      </c>
      <c r="EQ373" s="63" t="s">
        <v>1040</v>
      </c>
      <c r="ER373" s="63" t="s">
        <v>1041</v>
      </c>
      <c r="ES373" s="63" t="s">
        <v>594</v>
      </c>
      <c r="ET373" s="63" t="s">
        <v>595</v>
      </c>
      <c r="EU373" s="63" t="s">
        <v>530</v>
      </c>
      <c r="EV373" s="63" t="s">
        <v>600</v>
      </c>
    </row>
    <row r="374" spans="1:152" x14ac:dyDescent="0.3">
      <c r="A374" s="65" t="s">
        <v>2222</v>
      </c>
      <c r="B374" s="63" t="s">
        <v>1731</v>
      </c>
      <c r="C374" s="63" t="s">
        <v>1005</v>
      </c>
      <c r="DV374" s="63" t="s">
        <v>589</v>
      </c>
      <c r="EB374" s="63" t="s">
        <v>728</v>
      </c>
      <c r="EC374" s="63" t="s">
        <v>1397</v>
      </c>
      <c r="ED374" s="63" t="s">
        <v>1397</v>
      </c>
      <c r="EG374" s="63" t="s">
        <v>591</v>
      </c>
      <c r="EH374" s="63" t="s">
        <v>592</v>
      </c>
      <c r="EI374" s="63" t="s">
        <v>1003</v>
      </c>
      <c r="EJ374" s="63" t="s">
        <v>593</v>
      </c>
      <c r="EN374" s="63" t="s">
        <v>1727</v>
      </c>
      <c r="EO374" s="63" t="s">
        <v>1728</v>
      </c>
      <c r="EP374" s="63" t="s">
        <v>1040</v>
      </c>
      <c r="EQ374" s="63" t="s">
        <v>1040</v>
      </c>
      <c r="ER374" s="63" t="s">
        <v>1041</v>
      </c>
      <c r="ES374" s="63" t="s">
        <v>594</v>
      </c>
      <c r="ET374" s="63" t="s">
        <v>595</v>
      </c>
      <c r="EU374" s="63" t="s">
        <v>530</v>
      </c>
      <c r="EV374" s="63" t="s">
        <v>600</v>
      </c>
    </row>
    <row r="375" spans="1:152" x14ac:dyDescent="0.3">
      <c r="A375" s="65" t="s">
        <v>2223</v>
      </c>
      <c r="B375" s="63" t="s">
        <v>1006</v>
      </c>
      <c r="C375" s="63" t="s">
        <v>1007</v>
      </c>
      <c r="DV375" s="63" t="s">
        <v>589</v>
      </c>
      <c r="EB375" s="63" t="s">
        <v>728</v>
      </c>
      <c r="EC375" s="63" t="s">
        <v>1732</v>
      </c>
      <c r="ED375" s="63" t="s">
        <v>1732</v>
      </c>
      <c r="EG375" s="63" t="s">
        <v>591</v>
      </c>
      <c r="EH375" s="63" t="s">
        <v>592</v>
      </c>
      <c r="EI375" s="63" t="s">
        <v>1003</v>
      </c>
      <c r="EJ375" s="63" t="s">
        <v>593</v>
      </c>
      <c r="EN375" s="63" t="s">
        <v>1727</v>
      </c>
      <c r="EO375" s="63" t="s">
        <v>1728</v>
      </c>
      <c r="EP375" s="63" t="s">
        <v>1040</v>
      </c>
      <c r="EQ375" s="63" t="s">
        <v>1040</v>
      </c>
      <c r="ER375" s="63" t="s">
        <v>1041</v>
      </c>
      <c r="ES375" s="63" t="s">
        <v>594</v>
      </c>
      <c r="ET375" s="63" t="s">
        <v>595</v>
      </c>
      <c r="EU375" s="63" t="s">
        <v>530</v>
      </c>
      <c r="EV375" s="63" t="s">
        <v>600</v>
      </c>
    </row>
    <row r="376" spans="1:152" x14ac:dyDescent="0.3">
      <c r="A376" s="65" t="s">
        <v>2224</v>
      </c>
      <c r="B376" s="63" t="s">
        <v>1008</v>
      </c>
      <c r="C376" s="63" t="s">
        <v>1009</v>
      </c>
      <c r="DV376" s="63" t="s">
        <v>589</v>
      </c>
      <c r="EB376" s="63" t="s">
        <v>728</v>
      </c>
      <c r="EC376" s="63" t="s">
        <v>1733</v>
      </c>
      <c r="ED376" s="63" t="s">
        <v>1733</v>
      </c>
      <c r="EG376" s="63" t="s">
        <v>591</v>
      </c>
      <c r="EH376" s="63" t="s">
        <v>592</v>
      </c>
      <c r="EI376" s="63" t="s">
        <v>1003</v>
      </c>
      <c r="EJ376" s="63" t="s">
        <v>593</v>
      </c>
      <c r="EN376" s="63" t="s">
        <v>1727</v>
      </c>
      <c r="EO376" s="63" t="s">
        <v>1728</v>
      </c>
      <c r="EP376" s="63" t="s">
        <v>1040</v>
      </c>
      <c r="EQ376" s="63" t="s">
        <v>1040</v>
      </c>
      <c r="ER376" s="63" t="s">
        <v>1041</v>
      </c>
      <c r="ES376" s="63" t="s">
        <v>594</v>
      </c>
      <c r="ET376" s="63" t="s">
        <v>595</v>
      </c>
      <c r="EU376" s="63" t="s">
        <v>530</v>
      </c>
      <c r="EV376" s="63" t="s">
        <v>600</v>
      </c>
    </row>
    <row r="377" spans="1:152" x14ac:dyDescent="0.3">
      <c r="A377" s="65" t="s">
        <v>2225</v>
      </c>
      <c r="B377" s="63" t="s">
        <v>1010</v>
      </c>
      <c r="C377" s="63" t="s">
        <v>1011</v>
      </c>
      <c r="DV377" s="63" t="s">
        <v>589</v>
      </c>
      <c r="EB377" s="63" t="s">
        <v>728</v>
      </c>
      <c r="EC377" s="63" t="s">
        <v>1077</v>
      </c>
      <c r="ED377" s="63" t="s">
        <v>1077</v>
      </c>
      <c r="EG377" s="63" t="s">
        <v>591</v>
      </c>
      <c r="EH377" s="63" t="s">
        <v>592</v>
      </c>
      <c r="EI377" s="63" t="s">
        <v>1003</v>
      </c>
      <c r="EJ377" s="63" t="s">
        <v>593</v>
      </c>
      <c r="EN377" s="63" t="s">
        <v>1727</v>
      </c>
      <c r="EO377" s="63" t="s">
        <v>1728</v>
      </c>
      <c r="EP377" s="63" t="s">
        <v>1040</v>
      </c>
      <c r="EQ377" s="63" t="s">
        <v>1040</v>
      </c>
      <c r="ER377" s="63" t="s">
        <v>1041</v>
      </c>
      <c r="ES377" s="63" t="s">
        <v>594</v>
      </c>
      <c r="ET377" s="63" t="s">
        <v>595</v>
      </c>
      <c r="EU377" s="63" t="s">
        <v>530</v>
      </c>
      <c r="EV377" s="63" t="s">
        <v>600</v>
      </c>
    </row>
    <row r="378" spans="1:152" x14ac:dyDescent="0.3">
      <c r="A378" s="65" t="s">
        <v>2226</v>
      </c>
      <c r="B378" s="63" t="s">
        <v>1012</v>
      </c>
      <c r="C378" s="63" t="s">
        <v>1013</v>
      </c>
      <c r="DV378" s="63" t="s">
        <v>589</v>
      </c>
      <c r="EB378" s="63" t="s">
        <v>728</v>
      </c>
      <c r="EC378" s="63" t="s">
        <v>1733</v>
      </c>
      <c r="ED378" s="63" t="s">
        <v>1733</v>
      </c>
      <c r="EG378" s="63" t="s">
        <v>591</v>
      </c>
      <c r="EH378" s="63" t="s">
        <v>592</v>
      </c>
      <c r="EI378" s="63" t="s">
        <v>1003</v>
      </c>
      <c r="EJ378" s="63" t="s">
        <v>593</v>
      </c>
      <c r="EN378" s="63" t="s">
        <v>1727</v>
      </c>
      <c r="EO378" s="63" t="s">
        <v>1728</v>
      </c>
      <c r="EP378" s="63" t="s">
        <v>1040</v>
      </c>
      <c r="EQ378" s="63" t="s">
        <v>1040</v>
      </c>
      <c r="ER378" s="63" t="s">
        <v>1041</v>
      </c>
      <c r="ES378" s="63" t="s">
        <v>594</v>
      </c>
      <c r="ET378" s="63" t="s">
        <v>595</v>
      </c>
      <c r="EU378" s="63" t="s">
        <v>530</v>
      </c>
      <c r="EV378" s="63" t="s">
        <v>600</v>
      </c>
    </row>
    <row r="379" spans="1:152" x14ac:dyDescent="0.3">
      <c r="A379" s="65" t="s">
        <v>2227</v>
      </c>
      <c r="B379" s="63" t="s">
        <v>2194</v>
      </c>
      <c r="C379" s="63" t="s">
        <v>2193</v>
      </c>
    </row>
    <row r="380" spans="1:152" x14ac:dyDescent="0.3">
      <c r="A380" s="65" t="s">
        <v>2228</v>
      </c>
      <c r="B380" s="64" t="s">
        <v>1734</v>
      </c>
      <c r="C380" s="64" t="s">
        <v>1014</v>
      </c>
      <c r="DV380" s="63" t="s">
        <v>589</v>
      </c>
      <c r="EB380" s="63" t="s">
        <v>728</v>
      </c>
      <c r="EC380" s="63" t="s">
        <v>1077</v>
      </c>
      <c r="ED380" s="63" t="s">
        <v>1077</v>
      </c>
      <c r="EG380" s="63" t="s">
        <v>591</v>
      </c>
      <c r="EH380" s="63" t="s">
        <v>592</v>
      </c>
      <c r="EI380" s="63" t="s">
        <v>1003</v>
      </c>
      <c r="EJ380" s="63" t="s">
        <v>593</v>
      </c>
      <c r="EN380" s="63" t="s">
        <v>1727</v>
      </c>
      <c r="EO380" s="63" t="s">
        <v>1728</v>
      </c>
      <c r="EP380" s="63" t="s">
        <v>1040</v>
      </c>
      <c r="EQ380" s="63" t="s">
        <v>1040</v>
      </c>
      <c r="ER380" s="63" t="s">
        <v>1041</v>
      </c>
      <c r="ES380" s="63" t="s">
        <v>594</v>
      </c>
      <c r="ET380" s="63" t="s">
        <v>595</v>
      </c>
      <c r="EU380" s="63" t="s">
        <v>530</v>
      </c>
      <c r="EV380" s="63" t="s">
        <v>600</v>
      </c>
    </row>
    <row r="381" spans="1:152" x14ac:dyDescent="0.3">
      <c r="A381" s="65" t="s">
        <v>2229</v>
      </c>
      <c r="B381" s="63" t="s">
        <v>1738</v>
      </c>
      <c r="C381" s="63" t="s">
        <v>1015</v>
      </c>
      <c r="DV381" s="63" t="s">
        <v>589</v>
      </c>
      <c r="EB381" s="63" t="s">
        <v>728</v>
      </c>
      <c r="EC381" s="63" t="s">
        <v>1735</v>
      </c>
      <c r="ED381" s="63" t="s">
        <v>1735</v>
      </c>
      <c r="EG381" s="63" t="s">
        <v>591</v>
      </c>
      <c r="EH381" s="63" t="s">
        <v>592</v>
      </c>
      <c r="EJ381" s="63" t="s">
        <v>593</v>
      </c>
      <c r="EN381" s="63" t="s">
        <v>1736</v>
      </c>
      <c r="EO381" s="63" t="s">
        <v>1737</v>
      </c>
      <c r="EP381" s="63" t="s">
        <v>1040</v>
      </c>
      <c r="EQ381" s="63" t="s">
        <v>1040</v>
      </c>
      <c r="ER381" s="63" t="s">
        <v>1041</v>
      </c>
      <c r="ES381" s="63" t="s">
        <v>594</v>
      </c>
      <c r="ET381" s="63" t="s">
        <v>595</v>
      </c>
      <c r="EU381" s="63" t="s">
        <v>530</v>
      </c>
      <c r="EV381" s="63" t="s">
        <v>596</v>
      </c>
    </row>
    <row r="382" spans="1:152" x14ac:dyDescent="0.3">
      <c r="A382" s="65" t="s">
        <v>2230</v>
      </c>
      <c r="B382" s="63" t="s">
        <v>1741</v>
      </c>
      <c r="C382" s="63" t="s">
        <v>1017</v>
      </c>
      <c r="DV382" s="63" t="s">
        <v>589</v>
      </c>
      <c r="EB382" s="63" t="s">
        <v>728</v>
      </c>
      <c r="EC382" s="63" t="s">
        <v>1739</v>
      </c>
      <c r="ED382" s="63" t="s">
        <v>1740</v>
      </c>
      <c r="EG382" s="63" t="s">
        <v>591</v>
      </c>
      <c r="EH382" s="63" t="s">
        <v>592</v>
      </c>
      <c r="EI382" s="63" t="s">
        <v>1016</v>
      </c>
      <c r="EJ382" s="63" t="s">
        <v>593</v>
      </c>
      <c r="EN382" s="63" t="s">
        <v>1500</v>
      </c>
      <c r="EO382" s="63" t="s">
        <v>1379</v>
      </c>
      <c r="EP382" s="63" t="s">
        <v>1040</v>
      </c>
      <c r="EQ382" s="63" t="s">
        <v>1040</v>
      </c>
      <c r="ER382" s="63" t="s">
        <v>1041</v>
      </c>
      <c r="ES382" s="63" t="s">
        <v>594</v>
      </c>
      <c r="ET382" s="63" t="s">
        <v>595</v>
      </c>
      <c r="EU382" s="63" t="s">
        <v>530</v>
      </c>
      <c r="EV382" s="63" t="s">
        <v>600</v>
      </c>
    </row>
    <row r="383" spans="1:152" x14ac:dyDescent="0.3">
      <c r="A383" s="65" t="s">
        <v>2231</v>
      </c>
      <c r="B383" s="63" t="s">
        <v>1742</v>
      </c>
      <c r="C383" s="63" t="s">
        <v>1018</v>
      </c>
      <c r="DV383" s="63" t="s">
        <v>589</v>
      </c>
      <c r="EB383" s="63" t="s">
        <v>728</v>
      </c>
      <c r="EC383" s="63" t="s">
        <v>1507</v>
      </c>
      <c r="ED383" s="63" t="s">
        <v>1507</v>
      </c>
      <c r="EG383" s="63" t="s">
        <v>591</v>
      </c>
      <c r="EH383" s="63" t="s">
        <v>592</v>
      </c>
      <c r="EI383" s="63" t="s">
        <v>1016</v>
      </c>
      <c r="EJ383" s="63" t="s">
        <v>593</v>
      </c>
      <c r="EN383" s="63" t="s">
        <v>1209</v>
      </c>
      <c r="EO383" s="63" t="s">
        <v>1174</v>
      </c>
      <c r="EP383" s="63" t="s">
        <v>1040</v>
      </c>
      <c r="EQ383" s="63" t="s">
        <v>1040</v>
      </c>
      <c r="ER383" s="63" t="s">
        <v>1041</v>
      </c>
      <c r="ES383" s="63" t="s">
        <v>594</v>
      </c>
      <c r="ET383" s="63" t="s">
        <v>595</v>
      </c>
      <c r="EU383" s="63" t="s">
        <v>530</v>
      </c>
      <c r="EV383" s="63" t="s">
        <v>600</v>
      </c>
    </row>
    <row r="384" spans="1:152" x14ac:dyDescent="0.3">
      <c r="A384" s="65" t="s">
        <v>2232</v>
      </c>
      <c r="B384" s="63" t="s">
        <v>1744</v>
      </c>
      <c r="C384" s="63" t="s">
        <v>1019</v>
      </c>
      <c r="DV384" s="63" t="s">
        <v>589</v>
      </c>
      <c r="EB384" s="63" t="s">
        <v>728</v>
      </c>
      <c r="EC384" s="63" t="s">
        <v>1743</v>
      </c>
      <c r="ED384" s="63" t="s">
        <v>1743</v>
      </c>
      <c r="EG384" s="63" t="s">
        <v>591</v>
      </c>
      <c r="EH384" s="63" t="s">
        <v>592</v>
      </c>
      <c r="EI384" s="63" t="s">
        <v>1016</v>
      </c>
      <c r="EJ384" s="63" t="s">
        <v>593</v>
      </c>
      <c r="EN384" s="63" t="s">
        <v>1444</v>
      </c>
      <c r="EO384" s="63" t="s">
        <v>1287</v>
      </c>
      <c r="EP384" s="63" t="s">
        <v>1040</v>
      </c>
      <c r="EQ384" s="63" t="s">
        <v>1040</v>
      </c>
      <c r="ER384" s="63" t="s">
        <v>1041</v>
      </c>
      <c r="ES384" s="63" t="s">
        <v>594</v>
      </c>
      <c r="ET384" s="63" t="s">
        <v>595</v>
      </c>
      <c r="EU384" s="63" t="s">
        <v>530</v>
      </c>
      <c r="EV384" s="63" t="s">
        <v>600</v>
      </c>
    </row>
    <row r="385" spans="1:152" x14ac:dyDescent="0.3">
      <c r="A385" s="65" t="s">
        <v>2233</v>
      </c>
      <c r="B385" s="63" t="s">
        <v>2199</v>
      </c>
      <c r="C385" s="63" t="s">
        <v>2195</v>
      </c>
    </row>
    <row r="386" spans="1:152" x14ac:dyDescent="0.3">
      <c r="A386" s="65" t="s">
        <v>2234</v>
      </c>
      <c r="B386" s="63" t="s">
        <v>2200</v>
      </c>
      <c r="C386" s="63" t="s">
        <v>2196</v>
      </c>
    </row>
    <row r="387" spans="1:152" x14ac:dyDescent="0.3">
      <c r="A387" s="65" t="s">
        <v>2235</v>
      </c>
      <c r="B387" s="63" t="s">
        <v>2201</v>
      </c>
      <c r="C387" s="63" t="s">
        <v>2197</v>
      </c>
    </row>
    <row r="388" spans="1:152" x14ac:dyDescent="0.3">
      <c r="A388" s="65" t="s">
        <v>2236</v>
      </c>
      <c r="B388" s="63" t="s">
        <v>2202</v>
      </c>
      <c r="C388" s="63" t="s">
        <v>2198</v>
      </c>
    </row>
    <row r="389" spans="1:152" x14ac:dyDescent="0.3">
      <c r="A389" s="65" t="s">
        <v>2237</v>
      </c>
      <c r="B389" s="64" t="s">
        <v>1746</v>
      </c>
      <c r="C389" s="64" t="s">
        <v>1020</v>
      </c>
      <c r="DV389" s="63" t="s">
        <v>589</v>
      </c>
      <c r="EB389" s="63" t="s">
        <v>728</v>
      </c>
      <c r="EC389" s="63" t="s">
        <v>1745</v>
      </c>
      <c r="ED389" s="63" t="s">
        <v>1745</v>
      </c>
      <c r="EG389" s="63" t="s">
        <v>591</v>
      </c>
      <c r="EH389" s="63" t="s">
        <v>592</v>
      </c>
      <c r="EI389" s="63" t="s">
        <v>1016</v>
      </c>
      <c r="EJ389" s="63" t="s">
        <v>593</v>
      </c>
      <c r="EN389" s="63" t="s">
        <v>1465</v>
      </c>
      <c r="EO389" s="63" t="s">
        <v>1195</v>
      </c>
      <c r="EP389" s="63" t="s">
        <v>1040</v>
      </c>
      <c r="EQ389" s="63" t="s">
        <v>1040</v>
      </c>
      <c r="ER389" s="63" t="s">
        <v>1041</v>
      </c>
      <c r="ES389" s="63" t="s">
        <v>594</v>
      </c>
      <c r="ET389" s="63" t="s">
        <v>595</v>
      </c>
      <c r="EU389" s="63" t="s">
        <v>530</v>
      </c>
      <c r="EV389" s="63" t="s">
        <v>600</v>
      </c>
    </row>
    <row r="390" spans="1:152" x14ac:dyDescent="0.3">
      <c r="A390" s="65" t="s">
        <v>2238</v>
      </c>
      <c r="B390" s="63" t="s">
        <v>1747</v>
      </c>
      <c r="C390" s="63" t="s">
        <v>1021</v>
      </c>
      <c r="DV390" s="63" t="s">
        <v>589</v>
      </c>
      <c r="EB390" s="63" t="s">
        <v>665</v>
      </c>
      <c r="EC390" s="63" t="s">
        <v>1040</v>
      </c>
      <c r="ED390" s="63" t="s">
        <v>1040</v>
      </c>
      <c r="EG390" s="63" t="s">
        <v>591</v>
      </c>
      <c r="EH390" s="63" t="s">
        <v>592</v>
      </c>
      <c r="EJ390" s="63" t="s">
        <v>593</v>
      </c>
      <c r="EQ390" s="63" t="s">
        <v>1040</v>
      </c>
      <c r="ER390" s="63" t="s">
        <v>1041</v>
      </c>
      <c r="ES390" s="63" t="s">
        <v>594</v>
      </c>
      <c r="ET390" s="63" t="s">
        <v>595</v>
      </c>
      <c r="EU390" s="63" t="s">
        <v>530</v>
      </c>
      <c r="EV390" s="63" t="s">
        <v>596</v>
      </c>
    </row>
    <row r="391" spans="1:152" x14ac:dyDescent="0.3">
      <c r="A391" s="65" t="s">
        <v>2239</v>
      </c>
      <c r="B391" s="63" t="s">
        <v>1748</v>
      </c>
      <c r="C391" s="63" t="s">
        <v>1023</v>
      </c>
      <c r="DV391" s="63" t="s">
        <v>589</v>
      </c>
      <c r="EB391" s="63" t="s">
        <v>665</v>
      </c>
      <c r="EC391" s="63" t="s">
        <v>1040</v>
      </c>
      <c r="ED391" s="63" t="s">
        <v>1040</v>
      </c>
      <c r="EG391" s="63" t="s">
        <v>591</v>
      </c>
      <c r="EH391" s="63" t="s">
        <v>592</v>
      </c>
      <c r="EI391" s="63" t="s">
        <v>1022</v>
      </c>
      <c r="EJ391" s="63" t="s">
        <v>593</v>
      </c>
      <c r="EQ391" s="63" t="s">
        <v>1040</v>
      </c>
      <c r="ER391" s="63" t="s">
        <v>1041</v>
      </c>
      <c r="ES391" s="63" t="s">
        <v>594</v>
      </c>
      <c r="ET391" s="63" t="s">
        <v>595</v>
      </c>
      <c r="EU391" s="63" t="s">
        <v>530</v>
      </c>
      <c r="EV391" s="63" t="s">
        <v>600</v>
      </c>
    </row>
    <row r="392" spans="1:152" x14ac:dyDescent="0.3">
      <c r="A392" s="65" t="s">
        <v>2240</v>
      </c>
      <c r="B392" s="63" t="s">
        <v>1749</v>
      </c>
      <c r="C392" s="63" t="s">
        <v>1024</v>
      </c>
      <c r="DV392" s="63" t="s">
        <v>589</v>
      </c>
      <c r="EB392" s="63" t="s">
        <v>665</v>
      </c>
      <c r="EC392" s="63" t="s">
        <v>1040</v>
      </c>
      <c r="ED392" s="63" t="s">
        <v>1040</v>
      </c>
      <c r="EG392" s="63" t="s">
        <v>591</v>
      </c>
      <c r="EH392" s="63" t="s">
        <v>592</v>
      </c>
      <c r="EI392" s="63" t="s">
        <v>1022</v>
      </c>
      <c r="EJ392" s="63" t="s">
        <v>593</v>
      </c>
      <c r="EQ392" s="63" t="s">
        <v>1040</v>
      </c>
      <c r="ER392" s="63" t="s">
        <v>1041</v>
      </c>
      <c r="ES392" s="63" t="s">
        <v>594</v>
      </c>
      <c r="ET392" s="63" t="s">
        <v>595</v>
      </c>
      <c r="EU392" s="63" t="s">
        <v>530</v>
      </c>
      <c r="EV392" s="63" t="s">
        <v>600</v>
      </c>
    </row>
    <row r="393" spans="1:152" x14ac:dyDescent="0.3">
      <c r="A393" s="65" t="s">
        <v>2241</v>
      </c>
      <c r="B393" s="63" t="s">
        <v>1750</v>
      </c>
      <c r="C393" s="63" t="s">
        <v>1025</v>
      </c>
      <c r="DV393" s="63" t="s">
        <v>589</v>
      </c>
      <c r="EB393" s="63" t="s">
        <v>665</v>
      </c>
      <c r="EC393" s="63" t="s">
        <v>1040</v>
      </c>
      <c r="ED393" s="63" t="s">
        <v>1040</v>
      </c>
      <c r="EG393" s="63" t="s">
        <v>591</v>
      </c>
      <c r="EH393" s="63" t="s">
        <v>592</v>
      </c>
      <c r="EI393" s="63" t="s">
        <v>1022</v>
      </c>
      <c r="EJ393" s="63" t="s">
        <v>593</v>
      </c>
      <c r="EQ393" s="63" t="s">
        <v>1040</v>
      </c>
      <c r="ER393" s="63" t="s">
        <v>1041</v>
      </c>
      <c r="ES393" s="63" t="s">
        <v>594</v>
      </c>
      <c r="ET393" s="63" t="s">
        <v>595</v>
      </c>
      <c r="EU393" s="63" t="s">
        <v>530</v>
      </c>
      <c r="EV393" s="63" t="s">
        <v>600</v>
      </c>
    </row>
    <row r="394" spans="1:152" x14ac:dyDescent="0.3">
      <c r="A394" s="65" t="s">
        <v>2242</v>
      </c>
      <c r="B394" s="63" t="s">
        <v>1751</v>
      </c>
      <c r="C394" s="63" t="s">
        <v>1026</v>
      </c>
      <c r="DV394" s="63" t="s">
        <v>589</v>
      </c>
      <c r="EB394" s="63" t="s">
        <v>665</v>
      </c>
      <c r="EC394" s="63" t="s">
        <v>1040</v>
      </c>
      <c r="ED394" s="63" t="s">
        <v>1040</v>
      </c>
      <c r="EG394" s="63" t="s">
        <v>591</v>
      </c>
      <c r="EH394" s="63" t="s">
        <v>592</v>
      </c>
      <c r="EI394" s="63" t="s">
        <v>1022</v>
      </c>
      <c r="EJ394" s="63" t="s">
        <v>593</v>
      </c>
      <c r="EQ394" s="63" t="s">
        <v>1040</v>
      </c>
      <c r="ER394" s="63" t="s">
        <v>1041</v>
      </c>
      <c r="ES394" s="63" t="s">
        <v>594</v>
      </c>
      <c r="ET394" s="63" t="s">
        <v>595</v>
      </c>
      <c r="EU394" s="63" t="s">
        <v>530</v>
      </c>
      <c r="EV394" s="63" t="s">
        <v>600</v>
      </c>
    </row>
    <row r="395" spans="1:152" x14ac:dyDescent="0.3">
      <c r="A395" s="65" t="s">
        <v>2243</v>
      </c>
      <c r="B395" s="63" t="s">
        <v>1752</v>
      </c>
      <c r="C395" s="63" t="s">
        <v>1027</v>
      </c>
      <c r="DV395" s="63" t="s">
        <v>589</v>
      </c>
      <c r="EB395" s="63" t="s">
        <v>665</v>
      </c>
      <c r="EC395" s="63" t="s">
        <v>1040</v>
      </c>
      <c r="ED395" s="63" t="s">
        <v>1040</v>
      </c>
      <c r="EG395" s="63" t="s">
        <v>591</v>
      </c>
      <c r="EH395" s="63" t="s">
        <v>592</v>
      </c>
      <c r="EI395" s="63" t="s">
        <v>1022</v>
      </c>
      <c r="EJ395" s="63" t="s">
        <v>593</v>
      </c>
      <c r="EQ395" s="63" t="s">
        <v>1040</v>
      </c>
      <c r="ER395" s="63" t="s">
        <v>1041</v>
      </c>
      <c r="ES395" s="63" t="s">
        <v>594</v>
      </c>
      <c r="ET395" s="63" t="s">
        <v>595</v>
      </c>
      <c r="EU395" s="63" t="s">
        <v>530</v>
      </c>
      <c r="EV395" s="63" t="s">
        <v>600</v>
      </c>
    </row>
    <row r="396" spans="1:152" x14ac:dyDescent="0.3">
      <c r="A396" s="65" t="s">
        <v>2244</v>
      </c>
      <c r="B396" s="63" t="s">
        <v>1753</v>
      </c>
      <c r="C396" s="63" t="s">
        <v>1028</v>
      </c>
      <c r="DV396" s="63" t="s">
        <v>589</v>
      </c>
      <c r="EB396" s="63" t="s">
        <v>665</v>
      </c>
      <c r="EC396" s="63" t="s">
        <v>1040</v>
      </c>
      <c r="ED396" s="63" t="s">
        <v>1040</v>
      </c>
      <c r="EG396" s="63" t="s">
        <v>591</v>
      </c>
      <c r="EH396" s="63" t="s">
        <v>592</v>
      </c>
      <c r="EI396" s="63" t="s">
        <v>1022</v>
      </c>
      <c r="EJ396" s="63" t="s">
        <v>593</v>
      </c>
      <c r="EQ396" s="63" t="s">
        <v>1040</v>
      </c>
      <c r="ER396" s="63" t="s">
        <v>1041</v>
      </c>
      <c r="ES396" s="63" t="s">
        <v>594</v>
      </c>
      <c r="ET396" s="63" t="s">
        <v>595</v>
      </c>
      <c r="EU396" s="63" t="s">
        <v>530</v>
      </c>
      <c r="EV396" s="63" t="s">
        <v>600</v>
      </c>
    </row>
    <row r="397" spans="1:152" x14ac:dyDescent="0.3">
      <c r="A397" s="65" t="s">
        <v>2245</v>
      </c>
      <c r="B397" s="63" t="s">
        <v>1754</v>
      </c>
      <c r="C397" s="63" t="s">
        <v>1029</v>
      </c>
      <c r="DV397" s="63" t="s">
        <v>589</v>
      </c>
      <c r="EB397" s="63" t="s">
        <v>665</v>
      </c>
      <c r="EC397" s="63" t="s">
        <v>1040</v>
      </c>
      <c r="ED397" s="63" t="s">
        <v>1040</v>
      </c>
      <c r="EG397" s="63" t="s">
        <v>591</v>
      </c>
      <c r="EH397" s="63" t="s">
        <v>592</v>
      </c>
      <c r="EI397" s="63" t="s">
        <v>1022</v>
      </c>
      <c r="EJ397" s="63" t="s">
        <v>593</v>
      </c>
      <c r="EQ397" s="63" t="s">
        <v>1040</v>
      </c>
      <c r="ER397" s="63" t="s">
        <v>1041</v>
      </c>
      <c r="ES397" s="63" t="s">
        <v>594</v>
      </c>
      <c r="ET397" s="63" t="s">
        <v>595</v>
      </c>
      <c r="EU397" s="63" t="s">
        <v>530</v>
      </c>
      <c r="EV397" s="63" t="s">
        <v>600</v>
      </c>
    </row>
    <row r="398" spans="1:152" x14ac:dyDescent="0.3">
      <c r="A398" s="65" t="s">
        <v>2246</v>
      </c>
      <c r="B398" s="63" t="s">
        <v>1755</v>
      </c>
      <c r="C398" s="63" t="s">
        <v>1030</v>
      </c>
      <c r="DV398" s="63" t="s">
        <v>589</v>
      </c>
      <c r="EB398" s="63" t="s">
        <v>665</v>
      </c>
      <c r="EC398" s="63" t="s">
        <v>1040</v>
      </c>
      <c r="ED398" s="63" t="s">
        <v>1040</v>
      </c>
      <c r="EG398" s="63" t="s">
        <v>591</v>
      </c>
      <c r="EH398" s="63" t="s">
        <v>592</v>
      </c>
      <c r="EI398" s="63" t="s">
        <v>1022</v>
      </c>
      <c r="EJ398" s="63" t="s">
        <v>593</v>
      </c>
      <c r="EQ398" s="63" t="s">
        <v>1040</v>
      </c>
      <c r="ER398" s="63" t="s">
        <v>1041</v>
      </c>
      <c r="ES398" s="63" t="s">
        <v>594</v>
      </c>
      <c r="ET398" s="63" t="s">
        <v>595</v>
      </c>
      <c r="EU398" s="63" t="s">
        <v>530</v>
      </c>
      <c r="EV398" s="63" t="s">
        <v>600</v>
      </c>
    </row>
    <row r="399" spans="1:152" x14ac:dyDescent="0.3">
      <c r="A399" s="65" t="s">
        <v>2247</v>
      </c>
      <c r="B399" s="63" t="s">
        <v>1756</v>
      </c>
      <c r="C399" s="63" t="s">
        <v>1031</v>
      </c>
      <c r="DV399" s="63" t="s">
        <v>589</v>
      </c>
      <c r="EB399" s="63" t="s">
        <v>665</v>
      </c>
      <c r="EC399" s="63" t="s">
        <v>1040</v>
      </c>
      <c r="ED399" s="63" t="s">
        <v>1040</v>
      </c>
      <c r="EG399" s="63" t="s">
        <v>591</v>
      </c>
      <c r="EH399" s="63" t="s">
        <v>592</v>
      </c>
      <c r="EI399" s="63" t="s">
        <v>1022</v>
      </c>
      <c r="EJ399" s="63" t="s">
        <v>593</v>
      </c>
      <c r="EQ399" s="63" t="s">
        <v>1040</v>
      </c>
      <c r="ER399" s="63" t="s">
        <v>1041</v>
      </c>
      <c r="ES399" s="63" t="s">
        <v>594</v>
      </c>
      <c r="ET399" s="63" t="s">
        <v>595</v>
      </c>
      <c r="EU399" s="63" t="s">
        <v>530</v>
      </c>
      <c r="EV399" s="63" t="s">
        <v>600</v>
      </c>
    </row>
    <row r="400" spans="1:152" x14ac:dyDescent="0.3">
      <c r="A400" s="65" t="s">
        <v>2248</v>
      </c>
      <c r="B400" s="63" t="s">
        <v>1757</v>
      </c>
      <c r="C400" s="63" t="s">
        <v>1032</v>
      </c>
      <c r="DV400" s="63" t="s">
        <v>589</v>
      </c>
      <c r="EB400" s="63" t="s">
        <v>665</v>
      </c>
      <c r="EC400" s="63" t="s">
        <v>1040</v>
      </c>
      <c r="ED400" s="63" t="s">
        <v>1040</v>
      </c>
      <c r="EG400" s="63" t="s">
        <v>591</v>
      </c>
      <c r="EH400" s="63" t="s">
        <v>592</v>
      </c>
      <c r="EI400" s="63" t="s">
        <v>1022</v>
      </c>
      <c r="EJ400" s="63" t="s">
        <v>593</v>
      </c>
      <c r="EQ400" s="63" t="s">
        <v>1040</v>
      </c>
      <c r="ER400" s="63" t="s">
        <v>1041</v>
      </c>
      <c r="ES400" s="63" t="s">
        <v>594</v>
      </c>
      <c r="ET400" s="63" t="s">
        <v>595</v>
      </c>
      <c r="EU400" s="63" t="s">
        <v>530</v>
      </c>
      <c r="EV400" s="63" t="s">
        <v>600</v>
      </c>
    </row>
    <row r="401" spans="1:152" x14ac:dyDescent="0.3">
      <c r="A401" s="65" t="s">
        <v>2249</v>
      </c>
      <c r="B401" s="63" t="s">
        <v>1758</v>
      </c>
      <c r="C401" s="63" t="s">
        <v>1033</v>
      </c>
      <c r="DV401" s="63" t="s">
        <v>589</v>
      </c>
      <c r="EB401" s="63" t="s">
        <v>665</v>
      </c>
      <c r="EC401" s="63" t="s">
        <v>1040</v>
      </c>
      <c r="ED401" s="63" t="s">
        <v>1040</v>
      </c>
      <c r="EG401" s="63" t="s">
        <v>591</v>
      </c>
      <c r="EH401" s="63" t="s">
        <v>592</v>
      </c>
      <c r="EI401" s="63" t="s">
        <v>1022</v>
      </c>
      <c r="EJ401" s="63" t="s">
        <v>593</v>
      </c>
      <c r="EQ401" s="63" t="s">
        <v>1040</v>
      </c>
      <c r="ER401" s="63" t="s">
        <v>1041</v>
      </c>
      <c r="ES401" s="63" t="s">
        <v>594</v>
      </c>
      <c r="ET401" s="63" t="s">
        <v>595</v>
      </c>
      <c r="EU401" s="63" t="s">
        <v>530</v>
      </c>
      <c r="EV401" s="63" t="s">
        <v>600</v>
      </c>
    </row>
    <row r="402" spans="1:152" x14ac:dyDescent="0.3">
      <c r="A402" s="65" t="s">
        <v>2250</v>
      </c>
      <c r="B402" s="63" t="s">
        <v>1034</v>
      </c>
      <c r="C402" s="63" t="s">
        <v>1035</v>
      </c>
      <c r="DV402" s="63" t="s">
        <v>589</v>
      </c>
      <c r="EB402" s="63" t="s">
        <v>665</v>
      </c>
      <c r="EC402" s="63" t="s">
        <v>1040</v>
      </c>
      <c r="ED402" s="63" t="s">
        <v>1040</v>
      </c>
      <c r="EG402" s="63" t="s">
        <v>591</v>
      </c>
      <c r="EH402" s="63" t="s">
        <v>592</v>
      </c>
      <c r="EI402" s="63" t="s">
        <v>1022</v>
      </c>
      <c r="EJ402" s="63" t="s">
        <v>593</v>
      </c>
      <c r="EQ402" s="63" t="s">
        <v>1040</v>
      </c>
      <c r="ER402" s="63" t="s">
        <v>1041</v>
      </c>
      <c r="ES402" s="63" t="s">
        <v>594</v>
      </c>
      <c r="ET402" s="63" t="s">
        <v>595</v>
      </c>
      <c r="EU402" s="63" t="s">
        <v>530</v>
      </c>
      <c r="EV402" s="63" t="s">
        <v>600</v>
      </c>
    </row>
    <row r="403" spans="1:152" x14ac:dyDescent="0.3">
      <c r="A403" s="65" t="s">
        <v>2251</v>
      </c>
      <c r="B403" s="63" t="s">
        <v>1036</v>
      </c>
      <c r="C403" s="63" t="s">
        <v>1037</v>
      </c>
      <c r="DV403" s="63" t="s">
        <v>589</v>
      </c>
      <c r="EB403" s="63" t="s">
        <v>665</v>
      </c>
      <c r="EC403" s="63" t="s">
        <v>1040</v>
      </c>
      <c r="ED403" s="63" t="s">
        <v>1040</v>
      </c>
      <c r="EG403" s="63" t="s">
        <v>591</v>
      </c>
      <c r="EH403" s="63" t="s">
        <v>592</v>
      </c>
      <c r="EI403" s="63" t="s">
        <v>1022</v>
      </c>
      <c r="EJ403" s="63" t="s">
        <v>593</v>
      </c>
      <c r="EQ403" s="63" t="s">
        <v>1040</v>
      </c>
      <c r="ER403" s="63" t="s">
        <v>1041</v>
      </c>
      <c r="ES403" s="63" t="s">
        <v>594</v>
      </c>
      <c r="ET403" s="63" t="s">
        <v>595</v>
      </c>
      <c r="EU403" s="63" t="s">
        <v>530</v>
      </c>
      <c r="EV403" s="63" t="s">
        <v>600</v>
      </c>
    </row>
    <row r="404" spans="1:152" x14ac:dyDescent="0.3">
      <c r="A404" s="65" t="s">
        <v>2252</v>
      </c>
      <c r="B404" s="64" t="s">
        <v>1759</v>
      </c>
      <c r="C404" s="64" t="s">
        <v>2203</v>
      </c>
      <c r="DV404" s="63" t="s">
        <v>589</v>
      </c>
      <c r="EB404" s="63" t="s">
        <v>665</v>
      </c>
      <c r="EC404" s="63" t="s">
        <v>1040</v>
      </c>
      <c r="ED404" s="63" t="s">
        <v>1040</v>
      </c>
      <c r="EG404" s="63" t="s">
        <v>591</v>
      </c>
      <c r="EH404" s="63" t="s">
        <v>592</v>
      </c>
      <c r="EI404" s="63" t="s">
        <v>1022</v>
      </c>
      <c r="EJ404" s="63" t="s">
        <v>593</v>
      </c>
      <c r="EQ404" s="63" t="s">
        <v>1040</v>
      </c>
      <c r="ER404" s="63" t="s">
        <v>1041</v>
      </c>
      <c r="ES404" s="63" t="s">
        <v>594</v>
      </c>
      <c r="ET404" s="63" t="s">
        <v>595</v>
      </c>
      <c r="EU404" s="63" t="s">
        <v>530</v>
      </c>
      <c r="EV404" s="63" t="s">
        <v>786</v>
      </c>
    </row>
    <row r="405" spans="1:152" x14ac:dyDescent="0.3">
      <c r="A405" s="65" t="s">
        <v>2253</v>
      </c>
      <c r="B405" s="63" t="s">
        <v>2209</v>
      </c>
      <c r="C405" s="63" t="s">
        <v>2204</v>
      </c>
    </row>
    <row r="406" spans="1:152" x14ac:dyDescent="0.3">
      <c r="A406" s="65" t="s">
        <v>2254</v>
      </c>
      <c r="B406" s="63" t="s">
        <v>2210</v>
      </c>
      <c r="C406" s="63" t="s">
        <v>2205</v>
      </c>
    </row>
    <row r="407" spans="1:152" x14ac:dyDescent="0.3">
      <c r="A407" s="65" t="s">
        <v>2255</v>
      </c>
      <c r="B407" s="63" t="s">
        <v>2211</v>
      </c>
      <c r="C407" s="63" t="s">
        <v>2206</v>
      </c>
    </row>
    <row r="408" spans="1:152" x14ac:dyDescent="0.3">
      <c r="A408" s="65" t="s">
        <v>2256</v>
      </c>
      <c r="B408" s="63" t="s">
        <v>2212</v>
      </c>
      <c r="C408" s="63" t="s">
        <v>2207</v>
      </c>
    </row>
    <row r="409" spans="1:152" x14ac:dyDescent="0.3">
      <c r="A409" s="65" t="s">
        <v>2257</v>
      </c>
      <c r="B409" s="63" t="s">
        <v>2213</v>
      </c>
      <c r="C409" s="63" t="s">
        <v>2208</v>
      </c>
    </row>
    <row r="410" spans="1:152" x14ac:dyDescent="0.3">
      <c r="A410" s="65" t="s">
        <v>2258</v>
      </c>
      <c r="B410" s="64" t="s">
        <v>1760</v>
      </c>
      <c r="C410" s="64" t="s">
        <v>2214</v>
      </c>
    </row>
    <row r="411" spans="1:152" x14ac:dyDescent="0.3">
      <c r="A411" s="65" t="s">
        <v>2259</v>
      </c>
      <c r="B411" s="63" t="s">
        <v>2216</v>
      </c>
      <c r="C411" s="63" t="s">
        <v>2215</v>
      </c>
    </row>
  </sheetData>
  <sheetProtection autoFilter="0"/>
  <autoFilter ref="A1:C1" xr:uid="{00000000-0009-0000-0000-000003000000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84D3-00E0-4B4B-B11A-E47724B42008}">
  <sheetPr codeName="Tabelle14">
    <pageSetUpPr fitToPage="1"/>
  </sheetPr>
  <dimension ref="A1:U294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0.88671875" style="23"/>
  </cols>
  <sheetData>
    <row r="1" spans="1:21" ht="15" thickBot="1" x14ac:dyDescent="0.35">
      <c r="A1" s="5" t="s">
        <v>2392</v>
      </c>
    </row>
    <row r="2" spans="1:21" ht="43.8" thickBot="1" x14ac:dyDescent="0.35">
      <c r="A2" s="33" t="s">
        <v>50</v>
      </c>
      <c r="B2" s="33" t="s">
        <v>51</v>
      </c>
      <c r="C2" s="33" t="s">
        <v>158</v>
      </c>
      <c r="D2" s="33" t="s">
        <v>159</v>
      </c>
      <c r="E2" s="34" t="s">
        <v>52</v>
      </c>
      <c r="F2" s="34" t="s">
        <v>160</v>
      </c>
      <c r="G2" s="34" t="s">
        <v>161</v>
      </c>
      <c r="H2" s="34" t="s">
        <v>53</v>
      </c>
      <c r="I2" s="34" t="s">
        <v>160</v>
      </c>
      <c r="J2" s="34" t="s">
        <v>161</v>
      </c>
      <c r="K2" s="34" t="s">
        <v>54</v>
      </c>
      <c r="L2" s="34" t="s">
        <v>55</v>
      </c>
      <c r="M2" s="34" t="s">
        <v>56</v>
      </c>
      <c r="N2" s="34" t="s">
        <v>57</v>
      </c>
      <c r="O2" s="35" t="s">
        <v>58</v>
      </c>
      <c r="P2" s="33" t="s">
        <v>59</v>
      </c>
      <c r="Q2" s="33" t="s">
        <v>60</v>
      </c>
      <c r="R2" s="33" t="s">
        <v>156</v>
      </c>
      <c r="S2" s="33" t="s">
        <v>61</v>
      </c>
      <c r="T2" s="33" t="s">
        <v>62</v>
      </c>
      <c r="U2" s="36" t="s">
        <v>157</v>
      </c>
    </row>
    <row r="3" spans="1:21" x14ac:dyDescent="0.3">
      <c r="A3" s="49">
        <v>12</v>
      </c>
      <c r="B3" s="40" t="s">
        <v>489</v>
      </c>
      <c r="C3" s="49"/>
      <c r="D3" s="49"/>
      <c r="E3" s="49"/>
      <c r="F3" s="49"/>
      <c r="G3" s="49"/>
      <c r="H3" s="49"/>
      <c r="I3" s="49"/>
      <c r="J3" s="49"/>
      <c r="K3" s="50"/>
      <c r="L3" s="50"/>
      <c r="M3" s="51"/>
      <c r="N3" s="31"/>
      <c r="O3" s="30"/>
      <c r="P3" s="30"/>
      <c r="Q3" s="30"/>
      <c r="R3" s="30"/>
      <c r="S3" s="30"/>
      <c r="T3" s="30"/>
      <c r="U3" s="32"/>
    </row>
    <row r="4" spans="1:21" x14ac:dyDescent="0.3">
      <c r="A4" s="11">
        <v>10</v>
      </c>
      <c r="B4" s="40" t="s">
        <v>208</v>
      </c>
      <c r="C4" s="11"/>
      <c r="D4" s="11"/>
      <c r="E4" s="11"/>
      <c r="F4" s="11"/>
      <c r="G4" s="11"/>
      <c r="H4" s="11"/>
      <c r="I4" s="11"/>
      <c r="J4" s="11"/>
      <c r="K4" s="17"/>
      <c r="L4" s="17"/>
      <c r="M4" s="18"/>
      <c r="N4" s="19"/>
      <c r="O4" s="29"/>
      <c r="P4" s="29"/>
      <c r="Q4" s="29"/>
      <c r="R4" s="11"/>
      <c r="S4" s="20">
        <f t="shared" ref="S4:S13" si="0">R4+M4</f>
        <v>0</v>
      </c>
      <c r="T4" s="21">
        <f t="shared" ref="T4:T13" si="1">S4*A4</f>
        <v>0</v>
      </c>
      <c r="U4" s="37"/>
    </row>
    <row r="5" spans="1:21" x14ac:dyDescent="0.3">
      <c r="A5" s="11">
        <v>5</v>
      </c>
      <c r="B5" s="40" t="s">
        <v>252</v>
      </c>
      <c r="C5" s="11"/>
      <c r="D5" s="11"/>
      <c r="E5" s="11"/>
      <c r="F5" s="11"/>
      <c r="G5" s="11"/>
      <c r="H5" s="11"/>
      <c r="I5" s="11"/>
      <c r="J5" s="11"/>
      <c r="K5" s="17"/>
      <c r="L5" s="17"/>
      <c r="M5" s="18"/>
      <c r="N5" s="11"/>
      <c r="O5" s="11"/>
      <c r="P5" s="11"/>
      <c r="Q5" s="11"/>
      <c r="R5" s="11"/>
      <c r="S5" s="20">
        <f t="shared" si="0"/>
        <v>0</v>
      </c>
      <c r="T5" s="21">
        <f t="shared" si="1"/>
        <v>0</v>
      </c>
      <c r="U5" s="28"/>
    </row>
    <row r="6" spans="1:21" x14ac:dyDescent="0.3">
      <c r="A6" s="11">
        <v>1</v>
      </c>
      <c r="B6" s="40" t="s">
        <v>340</v>
      </c>
      <c r="C6" s="11"/>
      <c r="D6" s="11"/>
      <c r="E6" s="11"/>
      <c r="F6" s="11"/>
      <c r="G6" s="11"/>
      <c r="H6" s="11"/>
      <c r="I6" s="11"/>
      <c r="J6" s="11"/>
      <c r="K6" s="17"/>
      <c r="L6" s="17"/>
      <c r="M6" s="18"/>
      <c r="N6" s="11"/>
      <c r="O6" s="11"/>
      <c r="P6" s="11"/>
      <c r="Q6" s="11"/>
      <c r="R6" s="11"/>
      <c r="S6" s="20">
        <f t="shared" si="0"/>
        <v>0</v>
      </c>
      <c r="T6" s="21">
        <f t="shared" si="1"/>
        <v>0</v>
      </c>
      <c r="U6" s="28"/>
    </row>
    <row r="7" spans="1:21" x14ac:dyDescent="0.3">
      <c r="A7" s="11">
        <v>1</v>
      </c>
      <c r="B7" s="40" t="s">
        <v>356</v>
      </c>
      <c r="C7" s="11"/>
      <c r="D7" s="11"/>
      <c r="E7" s="11"/>
      <c r="F7" s="11"/>
      <c r="G7" s="11"/>
      <c r="H7" s="11"/>
      <c r="I7" s="11"/>
      <c r="J7" s="11"/>
      <c r="K7" s="17"/>
      <c r="L7" s="17"/>
      <c r="M7" s="18"/>
      <c r="N7" s="11"/>
      <c r="O7" s="11"/>
      <c r="P7" s="11"/>
      <c r="Q7" s="11"/>
      <c r="R7" s="11"/>
      <c r="S7" s="20">
        <f t="shared" si="0"/>
        <v>0</v>
      </c>
      <c r="T7" s="21">
        <f t="shared" si="1"/>
        <v>0</v>
      </c>
      <c r="U7" s="28"/>
    </row>
    <row r="8" spans="1:21" x14ac:dyDescent="0.3">
      <c r="A8" s="11">
        <v>1</v>
      </c>
      <c r="B8" s="40" t="s">
        <v>282</v>
      </c>
      <c r="C8" s="11"/>
      <c r="D8" s="11"/>
      <c r="E8" s="11"/>
      <c r="F8" s="11"/>
      <c r="G8" s="11"/>
      <c r="H8" s="11"/>
      <c r="I8" s="11"/>
      <c r="J8" s="11"/>
      <c r="K8" s="17"/>
      <c r="L8" s="17"/>
      <c r="M8" s="18"/>
      <c r="N8" s="11"/>
      <c r="O8" s="11"/>
      <c r="P8" s="11"/>
      <c r="Q8" s="11"/>
      <c r="R8" s="11"/>
      <c r="S8" s="20">
        <f t="shared" si="0"/>
        <v>0</v>
      </c>
      <c r="T8" s="21">
        <f t="shared" si="1"/>
        <v>0</v>
      </c>
      <c r="U8" s="28"/>
    </row>
    <row r="9" spans="1:21" x14ac:dyDescent="0.3">
      <c r="A9" s="11">
        <v>1</v>
      </c>
      <c r="B9" s="40" t="s">
        <v>210</v>
      </c>
      <c r="C9" s="11"/>
      <c r="D9" s="11"/>
      <c r="E9" s="17"/>
      <c r="F9" s="17"/>
      <c r="G9" s="18"/>
      <c r="H9" s="11"/>
      <c r="I9" s="11"/>
      <c r="J9" s="11"/>
      <c r="K9" s="11"/>
      <c r="L9" s="11"/>
      <c r="M9" s="20"/>
      <c r="N9" s="11"/>
      <c r="O9" s="11"/>
      <c r="P9" s="11"/>
      <c r="Q9" s="11"/>
      <c r="R9" s="11"/>
      <c r="S9" s="20">
        <f t="shared" si="0"/>
        <v>0</v>
      </c>
      <c r="T9" s="21">
        <f t="shared" si="1"/>
        <v>0</v>
      </c>
      <c r="U9" s="28"/>
    </row>
    <row r="10" spans="1:21" x14ac:dyDescent="0.3">
      <c r="A10" s="11">
        <v>1</v>
      </c>
      <c r="B10" s="40" t="s">
        <v>257</v>
      </c>
      <c r="C10" s="11"/>
      <c r="D10" s="11"/>
      <c r="E10" s="11"/>
      <c r="F10" s="11"/>
      <c r="G10" s="11"/>
      <c r="H10" s="11"/>
      <c r="I10" s="11"/>
      <c r="J10" s="11"/>
      <c r="K10" s="17"/>
      <c r="L10" s="17"/>
      <c r="M10" s="18"/>
      <c r="N10" s="11"/>
      <c r="O10" s="11"/>
      <c r="P10" s="11"/>
      <c r="Q10" s="11"/>
      <c r="R10" s="11"/>
      <c r="S10" s="20">
        <f t="shared" si="0"/>
        <v>0</v>
      </c>
      <c r="T10" s="21">
        <f t="shared" si="1"/>
        <v>0</v>
      </c>
      <c r="U10" s="28"/>
    </row>
    <row r="11" spans="1:21" x14ac:dyDescent="0.3">
      <c r="A11" s="11">
        <v>1</v>
      </c>
      <c r="B11" s="40" t="s">
        <v>317</v>
      </c>
      <c r="C11" s="11"/>
      <c r="D11" s="11"/>
      <c r="E11" s="11"/>
      <c r="F11" s="11"/>
      <c r="G11" s="11"/>
      <c r="H11" s="11"/>
      <c r="I11" s="11"/>
      <c r="J11" s="11"/>
      <c r="K11" s="17"/>
      <c r="L11" s="17"/>
      <c r="M11" s="18"/>
      <c r="N11" s="11"/>
      <c r="O11" s="11"/>
      <c r="P11" s="11"/>
      <c r="Q11" s="11"/>
      <c r="R11" s="11"/>
      <c r="S11" s="20">
        <f t="shared" si="0"/>
        <v>0</v>
      </c>
      <c r="T11" s="21">
        <f t="shared" si="1"/>
        <v>0</v>
      </c>
      <c r="U11" s="28"/>
    </row>
    <row r="12" spans="1:21" x14ac:dyDescent="0.3">
      <c r="A12" s="11">
        <v>1</v>
      </c>
      <c r="B12" s="40" t="s">
        <v>203</v>
      </c>
      <c r="C12" s="11"/>
      <c r="D12" s="11"/>
      <c r="E12" s="17"/>
      <c r="F12" s="17"/>
      <c r="G12" s="18"/>
      <c r="H12" s="11"/>
      <c r="I12" s="11"/>
      <c r="J12" s="11"/>
      <c r="K12" s="11"/>
      <c r="L12" s="11"/>
      <c r="M12" s="20"/>
      <c r="N12" s="11"/>
      <c r="O12" s="11"/>
      <c r="P12" s="11"/>
      <c r="Q12" s="11"/>
      <c r="R12" s="11"/>
      <c r="S12" s="20">
        <f t="shared" si="0"/>
        <v>0</v>
      </c>
      <c r="T12" s="21">
        <f t="shared" si="1"/>
        <v>0</v>
      </c>
      <c r="U12" s="28"/>
    </row>
    <row r="13" spans="1:21" x14ac:dyDescent="0.3">
      <c r="A13" s="11">
        <v>0</v>
      </c>
      <c r="B13" s="40" t="s">
        <v>492</v>
      </c>
      <c r="C13" s="11"/>
      <c r="D13" s="11"/>
      <c r="E13" s="11"/>
      <c r="F13" s="11"/>
      <c r="G13" s="11"/>
      <c r="H13" s="11"/>
      <c r="I13" s="11"/>
      <c r="J13" s="11"/>
      <c r="K13" s="17"/>
      <c r="L13" s="17"/>
      <c r="M13" s="18"/>
      <c r="N13" s="11"/>
      <c r="O13" s="11"/>
      <c r="P13" s="11"/>
      <c r="Q13" s="11"/>
      <c r="R13" s="11"/>
      <c r="S13" s="20">
        <f t="shared" si="0"/>
        <v>0</v>
      </c>
      <c r="T13" s="21">
        <f t="shared" si="1"/>
        <v>0</v>
      </c>
      <c r="U13" s="37"/>
    </row>
    <row r="14" spans="1:21" x14ac:dyDescent="0.3">
      <c r="A14" s="11">
        <v>0</v>
      </c>
      <c r="B14" s="40" t="s">
        <v>399</v>
      </c>
      <c r="C14" s="11"/>
      <c r="D14" s="11"/>
      <c r="E14" s="11"/>
      <c r="F14" s="11"/>
      <c r="G14" s="11"/>
      <c r="H14" s="11"/>
      <c r="I14" s="11"/>
      <c r="J14" s="11"/>
      <c r="K14" s="17"/>
      <c r="L14" s="17"/>
      <c r="M14" s="18"/>
      <c r="N14" s="11"/>
      <c r="O14" s="11"/>
      <c r="P14" s="11"/>
      <c r="Q14" s="11"/>
      <c r="R14" s="11"/>
      <c r="S14" s="20"/>
      <c r="T14" s="21"/>
      <c r="U14" s="37"/>
    </row>
    <row r="15" spans="1:21" x14ac:dyDescent="0.3">
      <c r="A15" s="11">
        <v>0</v>
      </c>
      <c r="B15" s="40" t="s">
        <v>479</v>
      </c>
      <c r="C15" s="11"/>
      <c r="D15" s="11"/>
      <c r="E15" s="11"/>
      <c r="F15" s="11"/>
      <c r="G15" s="11"/>
      <c r="H15" s="11"/>
      <c r="I15" s="11"/>
      <c r="J15" s="11"/>
      <c r="K15" s="17"/>
      <c r="L15" s="17"/>
      <c r="M15" s="18"/>
      <c r="N15" s="11"/>
      <c r="O15" s="11"/>
      <c r="P15" s="11"/>
      <c r="Q15" s="11"/>
      <c r="R15" s="11"/>
      <c r="S15" s="20">
        <f>R15+M15</f>
        <v>0</v>
      </c>
      <c r="T15" s="21">
        <f>S15*A15</f>
        <v>0</v>
      </c>
      <c r="U15" s="24">
        <v>43227</v>
      </c>
    </row>
    <row r="16" spans="1:21" x14ac:dyDescent="0.3">
      <c r="A16" s="11">
        <v>0</v>
      </c>
      <c r="B16" s="40" t="s">
        <v>405</v>
      </c>
      <c r="C16" s="11"/>
      <c r="D16" s="11"/>
      <c r="E16" s="11"/>
      <c r="F16" s="11"/>
      <c r="G16" s="11"/>
      <c r="H16" s="11"/>
      <c r="I16" s="11"/>
      <c r="J16" s="11"/>
      <c r="K16" s="17"/>
      <c r="L16" s="17"/>
      <c r="M16" s="18"/>
      <c r="N16" s="11"/>
      <c r="O16" s="11"/>
      <c r="P16" s="11"/>
      <c r="Q16" s="11"/>
      <c r="R16" s="11"/>
      <c r="S16" s="20">
        <f t="shared" ref="S16:S79" si="2">R16+M16</f>
        <v>0</v>
      </c>
      <c r="T16" s="21">
        <f t="shared" ref="T16:T79" si="3">S16*A16</f>
        <v>0</v>
      </c>
      <c r="U16" s="24"/>
    </row>
    <row r="17" spans="1:21" x14ac:dyDescent="0.3">
      <c r="A17" s="11">
        <v>0</v>
      </c>
      <c r="B17" s="40" t="s">
        <v>205</v>
      </c>
      <c r="C17" s="11"/>
      <c r="D17" s="11"/>
      <c r="E17" s="17"/>
      <c r="F17" s="17"/>
      <c r="G17" s="18"/>
      <c r="H17" s="11"/>
      <c r="I17" s="11"/>
      <c r="J17" s="11"/>
      <c r="K17" s="11"/>
      <c r="L17" s="11"/>
      <c r="M17" s="20"/>
      <c r="N17" s="11"/>
      <c r="O17" s="11"/>
      <c r="P17" s="11"/>
      <c r="Q17" s="11"/>
      <c r="R17" s="11"/>
      <c r="S17" s="20">
        <f t="shared" si="2"/>
        <v>0</v>
      </c>
      <c r="T17" s="21">
        <f t="shared" si="3"/>
        <v>0</v>
      </c>
      <c r="U17" s="24"/>
    </row>
    <row r="18" spans="1:21" x14ac:dyDescent="0.3">
      <c r="A18" s="11">
        <v>0</v>
      </c>
      <c r="B18" s="40" t="s">
        <v>318</v>
      </c>
      <c r="C18" s="11"/>
      <c r="D18" s="11"/>
      <c r="E18" s="11"/>
      <c r="F18" s="11"/>
      <c r="G18" s="11"/>
      <c r="H18" s="11"/>
      <c r="I18" s="11"/>
      <c r="J18" s="11"/>
      <c r="K18" s="17"/>
      <c r="L18" s="17"/>
      <c r="M18" s="18"/>
      <c r="N18" s="11"/>
      <c r="O18" s="11"/>
      <c r="P18" s="11"/>
      <c r="Q18" s="11"/>
      <c r="R18" s="11"/>
      <c r="S18" s="20">
        <f t="shared" si="2"/>
        <v>0</v>
      </c>
      <c r="T18" s="21">
        <f t="shared" si="3"/>
        <v>0</v>
      </c>
      <c r="U18" s="24"/>
    </row>
    <row r="19" spans="1:21" x14ac:dyDescent="0.3">
      <c r="A19" s="11">
        <v>0</v>
      </c>
      <c r="B19" s="40" t="s">
        <v>423</v>
      </c>
      <c r="C19" s="11"/>
      <c r="D19" s="11"/>
      <c r="E19" s="11"/>
      <c r="F19" s="11"/>
      <c r="G19" s="11"/>
      <c r="H19" s="11"/>
      <c r="I19" s="11"/>
      <c r="J19" s="11"/>
      <c r="K19" s="17"/>
      <c r="L19" s="17"/>
      <c r="M19" s="18"/>
      <c r="N19" s="11"/>
      <c r="O19" s="11"/>
      <c r="P19" s="11"/>
      <c r="Q19" s="11"/>
      <c r="R19" s="11"/>
      <c r="S19" s="20">
        <f t="shared" si="2"/>
        <v>0</v>
      </c>
      <c r="T19" s="21">
        <f t="shared" si="3"/>
        <v>0</v>
      </c>
      <c r="U19" s="24">
        <v>43227</v>
      </c>
    </row>
    <row r="20" spans="1:21" x14ac:dyDescent="0.3">
      <c r="A20" s="11">
        <v>0</v>
      </c>
      <c r="B20" s="40" t="s">
        <v>420</v>
      </c>
      <c r="C20" s="11"/>
      <c r="D20" s="11"/>
      <c r="E20" s="11"/>
      <c r="F20" s="11"/>
      <c r="G20" s="11"/>
      <c r="H20" s="11"/>
      <c r="I20" s="11"/>
      <c r="J20" s="11"/>
      <c r="K20" s="17"/>
      <c r="L20" s="17"/>
      <c r="M20" s="18"/>
      <c r="N20" s="11"/>
      <c r="O20" s="11"/>
      <c r="P20" s="11"/>
      <c r="Q20" s="11"/>
      <c r="R20" s="11"/>
      <c r="S20" s="20">
        <f t="shared" si="2"/>
        <v>0</v>
      </c>
      <c r="T20" s="21">
        <f t="shared" si="3"/>
        <v>0</v>
      </c>
      <c r="U20" s="24">
        <v>43227</v>
      </c>
    </row>
    <row r="21" spans="1:21" x14ac:dyDescent="0.3">
      <c r="A21" s="11">
        <v>0</v>
      </c>
      <c r="B21" s="40" t="s">
        <v>481</v>
      </c>
      <c r="C21" s="11"/>
      <c r="D21" s="11"/>
      <c r="E21" s="11"/>
      <c r="F21" s="11"/>
      <c r="G21" s="11"/>
      <c r="H21" s="11"/>
      <c r="I21" s="11"/>
      <c r="J21" s="11"/>
      <c r="K21" s="17"/>
      <c r="L21" s="17"/>
      <c r="M21" s="18"/>
      <c r="N21" s="11"/>
      <c r="O21" s="11"/>
      <c r="P21" s="11"/>
      <c r="Q21" s="11"/>
      <c r="R21" s="11"/>
      <c r="S21" s="20">
        <f t="shared" si="2"/>
        <v>0</v>
      </c>
      <c r="T21" s="21">
        <f t="shared" si="3"/>
        <v>0</v>
      </c>
      <c r="U21" s="24">
        <v>43227</v>
      </c>
    </row>
    <row r="22" spans="1:21" x14ac:dyDescent="0.3">
      <c r="A22" s="11">
        <v>0</v>
      </c>
      <c r="B22" s="40" t="s">
        <v>313</v>
      </c>
      <c r="C22" s="11"/>
      <c r="D22" s="11"/>
      <c r="E22" s="11"/>
      <c r="F22" s="11"/>
      <c r="G22" s="11"/>
      <c r="H22" s="11"/>
      <c r="I22" s="11"/>
      <c r="J22" s="11"/>
      <c r="K22" s="17"/>
      <c r="L22" s="17"/>
      <c r="M22" s="18"/>
      <c r="N22" s="11"/>
      <c r="O22" s="11"/>
      <c r="P22" s="11"/>
      <c r="Q22" s="11"/>
      <c r="R22" s="11"/>
      <c r="S22" s="20">
        <f t="shared" si="2"/>
        <v>0</v>
      </c>
      <c r="T22" s="21">
        <f t="shared" si="3"/>
        <v>0</v>
      </c>
      <c r="U22" s="24">
        <v>43227</v>
      </c>
    </row>
    <row r="23" spans="1:21" x14ac:dyDescent="0.3">
      <c r="A23" s="11">
        <v>0</v>
      </c>
      <c r="B23" s="40" t="s">
        <v>480</v>
      </c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8"/>
      <c r="N23" s="11"/>
      <c r="O23" s="11"/>
      <c r="P23" s="11"/>
      <c r="Q23" s="11"/>
      <c r="R23" s="11"/>
      <c r="S23" s="20">
        <f t="shared" si="2"/>
        <v>0</v>
      </c>
      <c r="T23" s="21">
        <f t="shared" si="3"/>
        <v>0</v>
      </c>
      <c r="U23" s="24">
        <v>43227</v>
      </c>
    </row>
    <row r="24" spans="1:21" x14ac:dyDescent="0.3">
      <c r="A24" s="11">
        <v>0</v>
      </c>
      <c r="B24" s="40" t="s">
        <v>329</v>
      </c>
      <c r="C24" s="11"/>
      <c r="D24" s="11"/>
      <c r="E24" s="11"/>
      <c r="F24" s="11"/>
      <c r="G24" s="11"/>
      <c r="H24" s="11"/>
      <c r="I24" s="11"/>
      <c r="J24" s="11"/>
      <c r="K24" s="17"/>
      <c r="L24" s="17"/>
      <c r="M24" s="18"/>
      <c r="N24" s="11"/>
      <c r="O24" s="11"/>
      <c r="P24" s="11"/>
      <c r="Q24" s="11"/>
      <c r="R24" s="11"/>
      <c r="S24" s="20">
        <f t="shared" si="2"/>
        <v>0</v>
      </c>
      <c r="T24" s="21">
        <f t="shared" si="3"/>
        <v>0</v>
      </c>
      <c r="U24" s="24">
        <v>43227</v>
      </c>
    </row>
    <row r="25" spans="1:21" x14ac:dyDescent="0.3">
      <c r="A25" s="11">
        <v>0</v>
      </c>
      <c r="B25" s="40" t="s">
        <v>302</v>
      </c>
      <c r="C25" s="11"/>
      <c r="D25" s="11"/>
      <c r="E25" s="11"/>
      <c r="F25" s="11"/>
      <c r="G25" s="11"/>
      <c r="H25" s="11"/>
      <c r="I25" s="11"/>
      <c r="J25" s="11"/>
      <c r="K25" s="17"/>
      <c r="L25" s="17"/>
      <c r="M25" s="18"/>
      <c r="N25" s="11"/>
      <c r="O25" s="11"/>
      <c r="P25" s="11"/>
      <c r="Q25" s="11"/>
      <c r="R25" s="11"/>
      <c r="S25" s="20">
        <f t="shared" si="2"/>
        <v>0</v>
      </c>
      <c r="T25" s="21">
        <f t="shared" si="3"/>
        <v>0</v>
      </c>
      <c r="U25" s="24">
        <v>43227</v>
      </c>
    </row>
    <row r="26" spans="1:21" x14ac:dyDescent="0.3">
      <c r="A26" s="11">
        <v>0</v>
      </c>
      <c r="B26" s="40" t="s">
        <v>242</v>
      </c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8"/>
      <c r="N26" s="11"/>
      <c r="O26" s="11"/>
      <c r="P26" s="11"/>
      <c r="Q26" s="11"/>
      <c r="R26" s="11"/>
      <c r="S26" s="20">
        <f t="shared" si="2"/>
        <v>0</v>
      </c>
      <c r="T26" s="21">
        <f t="shared" si="3"/>
        <v>0</v>
      </c>
      <c r="U26" s="24">
        <v>43227</v>
      </c>
    </row>
    <row r="27" spans="1:21" x14ac:dyDescent="0.3">
      <c r="A27" s="11">
        <v>0</v>
      </c>
      <c r="B27" s="40" t="s">
        <v>400</v>
      </c>
      <c r="C27" s="11"/>
      <c r="D27" s="11"/>
      <c r="E27" s="11"/>
      <c r="F27" s="11"/>
      <c r="G27" s="11"/>
      <c r="H27" s="11"/>
      <c r="I27" s="11"/>
      <c r="J27" s="11"/>
      <c r="K27" s="17"/>
      <c r="L27" s="17"/>
      <c r="M27" s="18"/>
      <c r="N27" s="11"/>
      <c r="O27" s="11"/>
      <c r="P27" s="11"/>
      <c r="Q27" s="11"/>
      <c r="R27" s="11"/>
      <c r="S27" s="20">
        <f t="shared" si="2"/>
        <v>0</v>
      </c>
      <c r="T27" s="21">
        <f t="shared" si="3"/>
        <v>0</v>
      </c>
      <c r="U27" s="24">
        <v>43227</v>
      </c>
    </row>
    <row r="28" spans="1:21" x14ac:dyDescent="0.3">
      <c r="A28" s="11">
        <v>0</v>
      </c>
      <c r="B28" s="40" t="s">
        <v>206</v>
      </c>
      <c r="C28" s="11"/>
      <c r="D28" s="11"/>
      <c r="E28" s="11"/>
      <c r="F28" s="11"/>
      <c r="G28" s="11"/>
      <c r="H28" s="11"/>
      <c r="I28" s="11"/>
      <c r="J28" s="11"/>
      <c r="K28" s="17"/>
      <c r="L28" s="17"/>
      <c r="M28" s="18"/>
      <c r="N28" s="11"/>
      <c r="O28" s="11"/>
      <c r="P28" s="11"/>
      <c r="Q28" s="11"/>
      <c r="R28" s="11"/>
      <c r="S28" s="20">
        <f t="shared" si="2"/>
        <v>0</v>
      </c>
      <c r="T28" s="21">
        <f t="shared" si="3"/>
        <v>0</v>
      </c>
      <c r="U28" s="24">
        <v>43227</v>
      </c>
    </row>
    <row r="29" spans="1:21" ht="14.25" customHeight="1" x14ac:dyDescent="0.3">
      <c r="A29" s="29">
        <v>0</v>
      </c>
      <c r="B29" s="40" t="s">
        <v>221</v>
      </c>
      <c r="C29" s="29"/>
      <c r="D29" s="29"/>
      <c r="E29" s="19"/>
      <c r="F29" s="19"/>
      <c r="G29" s="19"/>
      <c r="H29" s="19"/>
      <c r="I29" s="19"/>
      <c r="J29" s="19"/>
      <c r="K29" s="17"/>
      <c r="L29" s="17"/>
      <c r="M29" s="18"/>
      <c r="N29" s="11"/>
      <c r="O29" s="11"/>
      <c r="P29" s="11"/>
      <c r="Q29" s="11"/>
      <c r="R29" s="11"/>
      <c r="S29" s="20">
        <f t="shared" si="2"/>
        <v>0</v>
      </c>
      <c r="T29" s="21">
        <f t="shared" si="3"/>
        <v>0</v>
      </c>
      <c r="U29" s="24"/>
    </row>
    <row r="30" spans="1:21" x14ac:dyDescent="0.3">
      <c r="A30" s="11">
        <v>0</v>
      </c>
      <c r="B30" s="40" t="s">
        <v>488</v>
      </c>
      <c r="C30" s="11"/>
      <c r="D30" s="11"/>
      <c r="E30" s="11"/>
      <c r="F30" s="11"/>
      <c r="G30" s="11"/>
      <c r="H30" s="11"/>
      <c r="I30" s="11"/>
      <c r="J30" s="11"/>
      <c r="K30" s="17"/>
      <c r="L30" s="17"/>
      <c r="M30" s="18"/>
      <c r="N30" s="11"/>
      <c r="O30" s="11"/>
      <c r="P30" s="11"/>
      <c r="Q30" s="11"/>
      <c r="R30" s="11"/>
      <c r="S30" s="20">
        <f t="shared" si="2"/>
        <v>0</v>
      </c>
      <c r="T30" s="21">
        <f t="shared" si="3"/>
        <v>0</v>
      </c>
      <c r="U30" s="24"/>
    </row>
    <row r="31" spans="1:21" x14ac:dyDescent="0.3">
      <c r="A31" s="11">
        <v>0</v>
      </c>
      <c r="B31" s="40" t="s">
        <v>245</v>
      </c>
      <c r="C31" s="11"/>
      <c r="D31" s="11"/>
      <c r="E31" s="11"/>
      <c r="F31" s="11"/>
      <c r="G31" s="11"/>
      <c r="H31" s="11"/>
      <c r="I31" s="11"/>
      <c r="J31" s="11"/>
      <c r="K31" s="17"/>
      <c r="L31" s="17"/>
      <c r="M31" s="18"/>
      <c r="N31" s="11"/>
      <c r="O31" s="11"/>
      <c r="P31" s="11"/>
      <c r="Q31" s="11"/>
      <c r="R31" s="11"/>
      <c r="S31" s="20">
        <f t="shared" si="2"/>
        <v>0</v>
      </c>
      <c r="T31" s="21">
        <f t="shared" si="3"/>
        <v>0</v>
      </c>
      <c r="U31" s="24"/>
    </row>
    <row r="32" spans="1:21" x14ac:dyDescent="0.3">
      <c r="A32" s="29">
        <v>0</v>
      </c>
      <c r="B32" s="40" t="s">
        <v>202</v>
      </c>
      <c r="C32" s="29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11"/>
      <c r="O32" s="11"/>
      <c r="P32" s="11"/>
      <c r="Q32" s="11"/>
      <c r="R32" s="11"/>
      <c r="S32" s="20">
        <f t="shared" si="2"/>
        <v>0</v>
      </c>
      <c r="T32" s="21">
        <f t="shared" si="3"/>
        <v>0</v>
      </c>
      <c r="U32" s="24"/>
    </row>
    <row r="33" spans="1:21" x14ac:dyDescent="0.3">
      <c r="A33" s="11">
        <v>0</v>
      </c>
      <c r="B33" s="11" t="s">
        <v>201</v>
      </c>
      <c r="C33" s="11"/>
      <c r="D33" s="11"/>
      <c r="E33" s="17"/>
      <c r="F33" s="17"/>
      <c r="G33" s="18"/>
      <c r="H33" s="11"/>
      <c r="I33" s="11"/>
      <c r="J33" s="11"/>
      <c r="K33" s="11"/>
      <c r="L33" s="11"/>
      <c r="M33" s="20"/>
      <c r="N33" s="11"/>
      <c r="O33" s="11"/>
      <c r="P33" s="11"/>
      <c r="Q33" s="11"/>
      <c r="R33" s="11"/>
      <c r="S33" s="20">
        <f t="shared" si="2"/>
        <v>0</v>
      </c>
      <c r="T33" s="21">
        <f t="shared" si="3"/>
        <v>0</v>
      </c>
      <c r="U33" s="24"/>
    </row>
    <row r="34" spans="1:21" x14ac:dyDescent="0.3">
      <c r="A34" s="11">
        <v>0</v>
      </c>
      <c r="B34" s="40" t="s">
        <v>294</v>
      </c>
      <c r="C34" s="11"/>
      <c r="D34" s="11"/>
      <c r="E34" s="11"/>
      <c r="F34" s="11"/>
      <c r="G34" s="11"/>
      <c r="H34" s="11"/>
      <c r="I34" s="11"/>
      <c r="J34" s="11"/>
      <c r="K34" s="17"/>
      <c r="L34" s="17"/>
      <c r="M34" s="18"/>
      <c r="N34" s="11"/>
      <c r="O34" s="11"/>
      <c r="P34" s="11"/>
      <c r="Q34" s="11"/>
      <c r="R34" s="11"/>
      <c r="S34" s="20">
        <f t="shared" si="2"/>
        <v>0</v>
      </c>
      <c r="T34" s="21">
        <f t="shared" si="3"/>
        <v>0</v>
      </c>
      <c r="U34" s="24"/>
    </row>
    <row r="35" spans="1:21" x14ac:dyDescent="0.3">
      <c r="A35" s="11">
        <v>0</v>
      </c>
      <c r="B35" s="40" t="s">
        <v>299</v>
      </c>
      <c r="C35" s="11"/>
      <c r="D35" s="11"/>
      <c r="E35" s="17"/>
      <c r="F35" s="17"/>
      <c r="G35" s="18"/>
      <c r="H35" s="11"/>
      <c r="I35" s="11"/>
      <c r="J35" s="11"/>
      <c r="K35" s="11"/>
      <c r="L35" s="11"/>
      <c r="M35" s="20"/>
      <c r="N35" s="11"/>
      <c r="O35" s="11"/>
      <c r="P35" s="11"/>
      <c r="Q35" s="11"/>
      <c r="R35" s="11"/>
      <c r="S35" s="20">
        <f t="shared" si="2"/>
        <v>0</v>
      </c>
      <c r="T35" s="21">
        <f t="shared" si="3"/>
        <v>0</v>
      </c>
      <c r="U35" s="24"/>
    </row>
    <row r="36" spans="1:21" x14ac:dyDescent="0.3">
      <c r="A36" s="11">
        <v>0</v>
      </c>
      <c r="B36" s="11" t="s">
        <v>200</v>
      </c>
      <c r="C36" s="11"/>
      <c r="D36" s="11"/>
      <c r="E36" s="17"/>
      <c r="F36" s="17"/>
      <c r="G36" s="18"/>
      <c r="H36" s="11"/>
      <c r="I36" s="11"/>
      <c r="J36" s="11"/>
      <c r="K36" s="11"/>
      <c r="L36" s="11"/>
      <c r="M36" s="20"/>
      <c r="N36" s="11"/>
      <c r="O36" s="11"/>
      <c r="P36" s="11"/>
      <c r="Q36" s="11"/>
      <c r="R36" s="11"/>
      <c r="S36" s="20">
        <f t="shared" si="2"/>
        <v>0</v>
      </c>
      <c r="T36" s="21">
        <f t="shared" si="3"/>
        <v>0</v>
      </c>
      <c r="U36" s="24"/>
    </row>
    <row r="37" spans="1:21" x14ac:dyDescent="0.3">
      <c r="A37" s="11">
        <v>0</v>
      </c>
      <c r="B37" s="40" t="s">
        <v>204</v>
      </c>
      <c r="C37" s="11"/>
      <c r="D37" s="11"/>
      <c r="E37" s="17"/>
      <c r="F37" s="17"/>
      <c r="G37" s="18"/>
      <c r="H37" s="11"/>
      <c r="I37" s="11"/>
      <c r="J37" s="11"/>
      <c r="K37" s="11"/>
      <c r="L37" s="11"/>
      <c r="M37" s="20"/>
      <c r="N37" s="11"/>
      <c r="O37" s="11"/>
      <c r="P37" s="11"/>
      <c r="Q37" s="11"/>
      <c r="R37" s="11"/>
      <c r="S37" s="20">
        <f t="shared" si="2"/>
        <v>0</v>
      </c>
      <c r="T37" s="21">
        <f t="shared" si="3"/>
        <v>0</v>
      </c>
      <c r="U37" s="24"/>
    </row>
    <row r="38" spans="1:21" x14ac:dyDescent="0.3">
      <c r="A38" s="11">
        <v>0</v>
      </c>
      <c r="B38" s="40" t="s">
        <v>207</v>
      </c>
      <c r="C38" s="11"/>
      <c r="D38" s="11"/>
      <c r="E38" s="11"/>
      <c r="F38" s="11"/>
      <c r="G38" s="11"/>
      <c r="H38" s="11"/>
      <c r="I38" s="11"/>
      <c r="J38" s="11"/>
      <c r="K38" s="17"/>
      <c r="L38" s="17"/>
      <c r="M38" s="18"/>
      <c r="N38" s="11"/>
      <c r="O38" s="11"/>
      <c r="P38" s="11"/>
      <c r="Q38" s="11"/>
      <c r="R38" s="11"/>
      <c r="S38" s="20">
        <f t="shared" si="2"/>
        <v>0</v>
      </c>
      <c r="T38" s="21">
        <f t="shared" si="3"/>
        <v>0</v>
      </c>
      <c r="U38" s="24"/>
    </row>
    <row r="39" spans="1:21" x14ac:dyDescent="0.3">
      <c r="A39" s="11">
        <v>0</v>
      </c>
      <c r="B39" s="40" t="s">
        <v>209</v>
      </c>
      <c r="C39" s="11"/>
      <c r="D39" s="11"/>
      <c r="E39" s="17"/>
      <c r="F39" s="17"/>
      <c r="G39" s="18"/>
      <c r="H39" s="11"/>
      <c r="I39" s="11"/>
      <c r="J39" s="11"/>
      <c r="K39" s="11"/>
      <c r="L39" s="11"/>
      <c r="M39" s="20"/>
      <c r="N39" s="11"/>
      <c r="O39" s="11"/>
      <c r="P39" s="11"/>
      <c r="Q39" s="11"/>
      <c r="R39" s="11"/>
      <c r="S39" s="20">
        <f t="shared" si="2"/>
        <v>0</v>
      </c>
      <c r="T39" s="21">
        <f t="shared" si="3"/>
        <v>0</v>
      </c>
      <c r="U39" s="24"/>
    </row>
    <row r="40" spans="1:21" x14ac:dyDescent="0.3">
      <c r="A40" s="11">
        <v>0</v>
      </c>
      <c r="B40" s="40" t="s">
        <v>211</v>
      </c>
      <c r="C40" s="11"/>
      <c r="D40" s="11"/>
      <c r="E40" s="17"/>
      <c r="F40" s="17"/>
      <c r="G40" s="18"/>
      <c r="H40" s="11"/>
      <c r="I40" s="11"/>
      <c r="J40" s="11"/>
      <c r="K40" s="11"/>
      <c r="L40" s="11"/>
      <c r="M40" s="20"/>
      <c r="N40" s="11"/>
      <c r="O40" s="11"/>
      <c r="P40" s="11"/>
      <c r="Q40" s="11"/>
      <c r="R40" s="11"/>
      <c r="S40" s="20">
        <f t="shared" si="2"/>
        <v>0</v>
      </c>
      <c r="T40" s="21">
        <f t="shared" si="3"/>
        <v>0</v>
      </c>
      <c r="U40" s="24"/>
    </row>
    <row r="41" spans="1:21" x14ac:dyDescent="0.3">
      <c r="A41" s="11">
        <v>0</v>
      </c>
      <c r="B41" s="40" t="s">
        <v>212</v>
      </c>
      <c r="C41" s="11"/>
      <c r="D41" s="11"/>
      <c r="E41" s="17"/>
      <c r="F41" s="17"/>
      <c r="G41" s="18"/>
      <c r="H41" s="11"/>
      <c r="I41" s="11"/>
      <c r="J41" s="11"/>
      <c r="K41" s="11"/>
      <c r="L41" s="11"/>
      <c r="M41" s="20"/>
      <c r="N41" s="11"/>
      <c r="O41" s="11"/>
      <c r="P41" s="11"/>
      <c r="Q41" s="11"/>
      <c r="R41" s="11"/>
      <c r="S41" s="20">
        <f t="shared" si="2"/>
        <v>0</v>
      </c>
      <c r="T41" s="21">
        <f t="shared" si="3"/>
        <v>0</v>
      </c>
      <c r="U41" s="24"/>
    </row>
    <row r="42" spans="1:21" x14ac:dyDescent="0.3">
      <c r="A42" s="11">
        <v>0</v>
      </c>
      <c r="B42" s="40" t="s">
        <v>213</v>
      </c>
      <c r="C42" s="11"/>
      <c r="D42" s="11"/>
      <c r="E42" s="11"/>
      <c r="F42" s="11"/>
      <c r="G42" s="11"/>
      <c r="H42" s="11"/>
      <c r="I42" s="11"/>
      <c r="J42" s="11"/>
      <c r="K42" s="17"/>
      <c r="L42" s="17"/>
      <c r="M42" s="18"/>
      <c r="N42" s="11"/>
      <c r="O42" s="11"/>
      <c r="P42" s="11"/>
      <c r="Q42" s="11"/>
      <c r="R42" s="11"/>
      <c r="S42" s="20">
        <f t="shared" si="2"/>
        <v>0</v>
      </c>
      <c r="T42" s="21">
        <f t="shared" si="3"/>
        <v>0</v>
      </c>
      <c r="U42" s="24"/>
    </row>
    <row r="43" spans="1:21" x14ac:dyDescent="0.3">
      <c r="A43" s="29">
        <v>0</v>
      </c>
      <c r="B43" s="40" t="s">
        <v>214</v>
      </c>
      <c r="C43" s="29"/>
      <c r="D43" s="29"/>
      <c r="E43" s="19"/>
      <c r="F43" s="19"/>
      <c r="G43" s="19"/>
      <c r="H43" s="19"/>
      <c r="I43" s="19"/>
      <c r="J43" s="19"/>
      <c r="K43" s="17"/>
      <c r="L43" s="17"/>
      <c r="M43" s="18"/>
      <c r="N43" s="11"/>
      <c r="O43" s="11"/>
      <c r="P43" s="11"/>
      <c r="Q43" s="11"/>
      <c r="R43" s="11"/>
      <c r="S43" s="20">
        <f t="shared" si="2"/>
        <v>0</v>
      </c>
      <c r="T43" s="21">
        <f t="shared" si="3"/>
        <v>0</v>
      </c>
      <c r="U43" s="24"/>
    </row>
    <row r="44" spans="1:21" x14ac:dyDescent="0.3">
      <c r="A44" s="11">
        <v>0</v>
      </c>
      <c r="B44" s="40" t="s">
        <v>215</v>
      </c>
      <c r="C44" s="11"/>
      <c r="D44" s="11"/>
      <c r="E44" s="11"/>
      <c r="F44" s="11"/>
      <c r="G44" s="11"/>
      <c r="H44" s="11"/>
      <c r="I44" s="11"/>
      <c r="J44" s="11"/>
      <c r="K44" s="17"/>
      <c r="L44" s="17"/>
      <c r="M44" s="18"/>
      <c r="N44" s="11"/>
      <c r="O44" s="11"/>
      <c r="P44" s="11"/>
      <c r="Q44" s="11"/>
      <c r="R44" s="11"/>
      <c r="S44" s="20">
        <f t="shared" si="2"/>
        <v>0</v>
      </c>
      <c r="T44" s="21">
        <f t="shared" si="3"/>
        <v>0</v>
      </c>
      <c r="U44" s="24"/>
    </row>
    <row r="45" spans="1:21" x14ac:dyDescent="0.3">
      <c r="A45" s="11">
        <v>0</v>
      </c>
      <c r="B45" s="40" t="s">
        <v>216</v>
      </c>
      <c r="C45" s="11"/>
      <c r="D45" s="11"/>
      <c r="E45" s="17"/>
      <c r="F45" s="17"/>
      <c r="G45" s="18"/>
      <c r="H45" s="11"/>
      <c r="I45" s="11"/>
      <c r="J45" s="11"/>
      <c r="K45" s="11"/>
      <c r="L45" s="11"/>
      <c r="M45" s="20"/>
      <c r="N45" s="11"/>
      <c r="O45" s="11"/>
      <c r="P45" s="11"/>
      <c r="Q45" s="11"/>
      <c r="R45" s="11"/>
      <c r="S45" s="20">
        <f t="shared" si="2"/>
        <v>0</v>
      </c>
      <c r="T45" s="21">
        <f t="shared" si="3"/>
        <v>0</v>
      </c>
      <c r="U45" s="24"/>
    </row>
    <row r="46" spans="1:21" x14ac:dyDescent="0.3">
      <c r="A46" s="11">
        <v>0</v>
      </c>
      <c r="B46" s="40" t="s">
        <v>217</v>
      </c>
      <c r="C46" s="11"/>
      <c r="D46" s="11"/>
      <c r="E46" s="17"/>
      <c r="F46" s="17"/>
      <c r="G46" s="18"/>
      <c r="H46" s="11"/>
      <c r="I46" s="11"/>
      <c r="J46" s="11"/>
      <c r="K46" s="11"/>
      <c r="L46" s="11"/>
      <c r="M46" s="20"/>
      <c r="N46" s="11"/>
      <c r="O46" s="11"/>
      <c r="P46" s="11"/>
      <c r="Q46" s="11"/>
      <c r="R46" s="11"/>
      <c r="S46" s="20">
        <f t="shared" si="2"/>
        <v>0</v>
      </c>
      <c r="T46" s="21">
        <f t="shared" si="3"/>
        <v>0</v>
      </c>
      <c r="U46" s="24"/>
    </row>
    <row r="47" spans="1:21" x14ac:dyDescent="0.3">
      <c r="A47" s="11">
        <v>0</v>
      </c>
      <c r="B47" s="40" t="s">
        <v>218</v>
      </c>
      <c r="C47" s="11"/>
      <c r="D47" s="11"/>
      <c r="E47" s="11"/>
      <c r="F47" s="11"/>
      <c r="G47" s="11"/>
      <c r="H47" s="11"/>
      <c r="I47" s="11"/>
      <c r="J47" s="11"/>
      <c r="K47" s="17"/>
      <c r="L47" s="17"/>
      <c r="M47" s="18"/>
      <c r="N47" s="11"/>
      <c r="O47" s="11"/>
      <c r="P47" s="11"/>
      <c r="Q47" s="11"/>
      <c r="R47" s="11"/>
      <c r="S47" s="20">
        <f t="shared" si="2"/>
        <v>0</v>
      </c>
      <c r="T47" s="21">
        <f t="shared" si="3"/>
        <v>0</v>
      </c>
      <c r="U47" s="24"/>
    </row>
    <row r="48" spans="1:21" x14ac:dyDescent="0.3">
      <c r="A48" s="11">
        <v>0</v>
      </c>
      <c r="B48" s="40" t="s">
        <v>219</v>
      </c>
      <c r="C48" s="11"/>
      <c r="D48" s="11"/>
      <c r="E48" s="11"/>
      <c r="F48" s="11"/>
      <c r="G48" s="11"/>
      <c r="H48" s="11"/>
      <c r="I48" s="11"/>
      <c r="J48" s="11"/>
      <c r="K48" s="17"/>
      <c r="L48" s="17"/>
      <c r="M48" s="18"/>
      <c r="N48" s="11"/>
      <c r="O48" s="11"/>
      <c r="P48" s="11"/>
      <c r="Q48" s="11"/>
      <c r="R48" s="11"/>
      <c r="S48" s="20">
        <f t="shared" si="2"/>
        <v>0</v>
      </c>
      <c r="T48" s="21">
        <f t="shared" si="3"/>
        <v>0</v>
      </c>
      <c r="U48" s="24"/>
    </row>
    <row r="49" spans="1:21" x14ac:dyDescent="0.3">
      <c r="A49" s="29">
        <v>0</v>
      </c>
      <c r="B49" s="40" t="s">
        <v>220</v>
      </c>
      <c r="C49" s="29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11"/>
      <c r="O49" s="11"/>
      <c r="P49" s="11"/>
      <c r="Q49" s="11"/>
      <c r="R49" s="11"/>
      <c r="S49" s="20">
        <f t="shared" si="2"/>
        <v>0</v>
      </c>
      <c r="T49" s="21">
        <f t="shared" si="3"/>
        <v>0</v>
      </c>
      <c r="U49" s="24"/>
    </row>
    <row r="50" spans="1:21" x14ac:dyDescent="0.3">
      <c r="A50" s="11">
        <v>0</v>
      </c>
      <c r="B50" s="40" t="s">
        <v>222</v>
      </c>
      <c r="C50" s="11"/>
      <c r="D50" s="11"/>
      <c r="E50" s="17"/>
      <c r="F50" s="17"/>
      <c r="G50" s="18"/>
      <c r="H50" s="11"/>
      <c r="I50" s="11"/>
      <c r="J50" s="11"/>
      <c r="K50" s="11"/>
      <c r="L50" s="11"/>
      <c r="M50" s="20"/>
      <c r="N50" s="11"/>
      <c r="O50" s="11"/>
      <c r="P50" s="11"/>
      <c r="Q50" s="11"/>
      <c r="R50" s="11"/>
      <c r="S50" s="20">
        <f t="shared" si="2"/>
        <v>0</v>
      </c>
      <c r="T50" s="21">
        <f t="shared" si="3"/>
        <v>0</v>
      </c>
      <c r="U50" s="24"/>
    </row>
    <row r="51" spans="1:21" x14ac:dyDescent="0.3">
      <c r="A51" s="11">
        <v>0</v>
      </c>
      <c r="B51" s="40" t="s">
        <v>223</v>
      </c>
      <c r="C51" s="11"/>
      <c r="D51" s="11"/>
      <c r="E51" s="11"/>
      <c r="F51" s="11"/>
      <c r="G51" s="11"/>
      <c r="H51" s="11"/>
      <c r="I51" s="11"/>
      <c r="J51" s="11"/>
      <c r="K51" s="17"/>
      <c r="L51" s="17"/>
      <c r="M51" s="18"/>
      <c r="N51" s="11"/>
      <c r="O51" s="11"/>
      <c r="P51" s="11"/>
      <c r="Q51" s="11"/>
      <c r="R51" s="11"/>
      <c r="S51" s="20">
        <f t="shared" si="2"/>
        <v>0</v>
      </c>
      <c r="T51" s="21">
        <f t="shared" si="3"/>
        <v>0</v>
      </c>
      <c r="U51" s="24"/>
    </row>
    <row r="52" spans="1:21" x14ac:dyDescent="0.3">
      <c r="A52" s="29">
        <v>0</v>
      </c>
      <c r="B52" s="40" t="s">
        <v>224</v>
      </c>
      <c r="C52" s="29"/>
      <c r="D52" s="29"/>
      <c r="E52" s="19"/>
      <c r="F52" s="19"/>
      <c r="G52" s="19"/>
      <c r="H52" s="19"/>
      <c r="I52" s="19"/>
      <c r="J52" s="19"/>
      <c r="K52" s="17"/>
      <c r="L52" s="17"/>
      <c r="M52" s="18"/>
      <c r="N52" s="11"/>
      <c r="O52" s="11"/>
      <c r="P52" s="11"/>
      <c r="Q52" s="11"/>
      <c r="R52" s="11"/>
      <c r="S52" s="20">
        <f t="shared" si="2"/>
        <v>0</v>
      </c>
      <c r="T52" s="21">
        <f t="shared" si="3"/>
        <v>0</v>
      </c>
      <c r="U52" s="24"/>
    </row>
    <row r="53" spans="1:21" x14ac:dyDescent="0.3">
      <c r="A53" s="11">
        <v>0</v>
      </c>
      <c r="B53" s="40" t="s">
        <v>225</v>
      </c>
      <c r="C53" s="11"/>
      <c r="D53" s="11"/>
      <c r="E53" s="17"/>
      <c r="F53" s="17"/>
      <c r="G53" s="18"/>
      <c r="H53" s="11"/>
      <c r="I53" s="11"/>
      <c r="J53" s="11"/>
      <c r="K53" s="11"/>
      <c r="L53" s="11"/>
      <c r="M53" s="20"/>
      <c r="N53" s="11"/>
      <c r="O53" s="11"/>
      <c r="P53" s="11"/>
      <c r="Q53" s="11"/>
      <c r="R53" s="11"/>
      <c r="S53" s="20">
        <f t="shared" si="2"/>
        <v>0</v>
      </c>
      <c r="T53" s="21">
        <f t="shared" si="3"/>
        <v>0</v>
      </c>
      <c r="U53" s="24"/>
    </row>
    <row r="54" spans="1:21" x14ac:dyDescent="0.3">
      <c r="A54" s="11">
        <v>0</v>
      </c>
      <c r="B54" s="40" t="s">
        <v>226</v>
      </c>
      <c r="C54" s="11"/>
      <c r="D54" s="11"/>
      <c r="E54" s="17"/>
      <c r="F54" s="17"/>
      <c r="G54" s="18"/>
      <c r="H54" s="11"/>
      <c r="I54" s="11"/>
      <c r="J54" s="11"/>
      <c r="K54" s="11"/>
      <c r="L54" s="11"/>
      <c r="M54" s="20"/>
      <c r="N54" s="11"/>
      <c r="O54" s="11"/>
      <c r="P54" s="11"/>
      <c r="Q54" s="11"/>
      <c r="R54" s="11"/>
      <c r="S54" s="20">
        <f t="shared" si="2"/>
        <v>0</v>
      </c>
      <c r="T54" s="21">
        <f t="shared" si="3"/>
        <v>0</v>
      </c>
      <c r="U54" s="24"/>
    </row>
    <row r="55" spans="1:21" x14ac:dyDescent="0.3">
      <c r="A55" s="11">
        <v>0</v>
      </c>
      <c r="B55" s="40" t="s">
        <v>227</v>
      </c>
      <c r="C55" s="11"/>
      <c r="D55" s="11"/>
      <c r="E55" s="11"/>
      <c r="F55" s="11"/>
      <c r="G55" s="11"/>
      <c r="H55" s="11"/>
      <c r="I55" s="11"/>
      <c r="J55" s="11"/>
      <c r="K55" s="17"/>
      <c r="L55" s="17"/>
      <c r="M55" s="18"/>
      <c r="N55" s="11"/>
      <c r="O55" s="11"/>
      <c r="P55" s="11"/>
      <c r="Q55" s="11"/>
      <c r="R55" s="11"/>
      <c r="S55" s="20">
        <f t="shared" si="2"/>
        <v>0</v>
      </c>
      <c r="T55" s="21">
        <f t="shared" si="3"/>
        <v>0</v>
      </c>
      <c r="U55" s="24"/>
    </row>
    <row r="56" spans="1:21" x14ac:dyDescent="0.3">
      <c r="A56" s="11">
        <v>0</v>
      </c>
      <c r="B56" s="40" t="s">
        <v>228</v>
      </c>
      <c r="C56" s="11"/>
      <c r="D56" s="11"/>
      <c r="E56" s="11"/>
      <c r="F56" s="11"/>
      <c r="G56" s="11"/>
      <c r="H56" s="11"/>
      <c r="I56" s="11"/>
      <c r="J56" s="11"/>
      <c r="K56" s="17"/>
      <c r="L56" s="17"/>
      <c r="M56" s="18"/>
      <c r="N56" s="11"/>
      <c r="O56" s="11"/>
      <c r="P56" s="11"/>
      <c r="Q56" s="11"/>
      <c r="R56" s="11"/>
      <c r="S56" s="20">
        <f t="shared" si="2"/>
        <v>0</v>
      </c>
      <c r="T56" s="21">
        <f t="shared" si="3"/>
        <v>0</v>
      </c>
      <c r="U56" s="24"/>
    </row>
    <row r="57" spans="1:21" x14ac:dyDescent="0.3">
      <c r="A57" s="11">
        <v>0</v>
      </c>
      <c r="B57" s="40" t="s">
        <v>229</v>
      </c>
      <c r="C57" s="11"/>
      <c r="D57" s="11"/>
      <c r="E57" s="11"/>
      <c r="F57" s="11"/>
      <c r="G57" s="11"/>
      <c r="H57" s="11"/>
      <c r="I57" s="11"/>
      <c r="J57" s="11"/>
      <c r="K57" s="17"/>
      <c r="L57" s="17"/>
      <c r="M57" s="18"/>
      <c r="N57" s="11"/>
      <c r="O57" s="11"/>
      <c r="P57" s="11"/>
      <c r="Q57" s="11"/>
      <c r="R57" s="11"/>
      <c r="S57" s="20">
        <f t="shared" si="2"/>
        <v>0</v>
      </c>
      <c r="T57" s="21">
        <f t="shared" si="3"/>
        <v>0</v>
      </c>
      <c r="U57" s="24"/>
    </row>
    <row r="58" spans="1:21" x14ac:dyDescent="0.3">
      <c r="A58" s="29">
        <v>0</v>
      </c>
      <c r="B58" s="40" t="s">
        <v>230</v>
      </c>
      <c r="C58" s="29"/>
      <c r="D58" s="29"/>
      <c r="E58" s="19"/>
      <c r="F58" s="19"/>
      <c r="G58" s="19"/>
      <c r="H58" s="19"/>
      <c r="I58" s="19"/>
      <c r="J58" s="19"/>
      <c r="K58" s="17"/>
      <c r="L58" s="17"/>
      <c r="M58" s="18"/>
      <c r="N58" s="11"/>
      <c r="O58" s="11"/>
      <c r="P58" s="11"/>
      <c r="Q58" s="11"/>
      <c r="R58" s="11"/>
      <c r="S58" s="20">
        <f t="shared" si="2"/>
        <v>0</v>
      </c>
      <c r="T58" s="21">
        <f t="shared" si="3"/>
        <v>0</v>
      </c>
      <c r="U58" s="24"/>
    </row>
    <row r="59" spans="1:21" x14ac:dyDescent="0.3">
      <c r="A59" s="29">
        <v>0</v>
      </c>
      <c r="B59" s="40" t="s">
        <v>231</v>
      </c>
      <c r="C59" s="29"/>
      <c r="D59" s="29"/>
      <c r="E59" s="19"/>
      <c r="F59" s="19"/>
      <c r="G59" s="19"/>
      <c r="H59" s="19"/>
      <c r="I59" s="19"/>
      <c r="J59" s="19"/>
      <c r="K59" s="17"/>
      <c r="L59" s="17"/>
      <c r="M59" s="18"/>
      <c r="N59" s="11"/>
      <c r="O59" s="11"/>
      <c r="P59" s="11"/>
      <c r="Q59" s="11"/>
      <c r="R59" s="11"/>
      <c r="S59" s="20">
        <f t="shared" si="2"/>
        <v>0</v>
      </c>
      <c r="T59" s="21">
        <f t="shared" si="3"/>
        <v>0</v>
      </c>
      <c r="U59" s="24"/>
    </row>
    <row r="60" spans="1:21" x14ac:dyDescent="0.3">
      <c r="A60" s="29">
        <v>0</v>
      </c>
      <c r="B60" s="40" t="s">
        <v>232</v>
      </c>
      <c r="C60" s="29"/>
      <c r="D60" s="29"/>
      <c r="E60" s="19"/>
      <c r="F60" s="19"/>
      <c r="G60" s="19"/>
      <c r="H60" s="19"/>
      <c r="I60" s="19"/>
      <c r="J60" s="19"/>
      <c r="K60" s="17"/>
      <c r="L60" s="17"/>
      <c r="M60" s="18"/>
      <c r="N60" s="11"/>
      <c r="O60" s="11"/>
      <c r="P60" s="11"/>
      <c r="Q60" s="11"/>
      <c r="R60" s="11"/>
      <c r="S60" s="20">
        <f t="shared" si="2"/>
        <v>0</v>
      </c>
      <c r="T60" s="21">
        <f t="shared" si="3"/>
        <v>0</v>
      </c>
      <c r="U60" s="24"/>
    </row>
    <row r="61" spans="1:21" x14ac:dyDescent="0.3">
      <c r="A61" s="11">
        <v>0</v>
      </c>
      <c r="B61" s="40" t="s">
        <v>233</v>
      </c>
      <c r="C61" s="11"/>
      <c r="D61" s="11"/>
      <c r="E61" s="11"/>
      <c r="F61" s="11"/>
      <c r="G61" s="11"/>
      <c r="H61" s="11"/>
      <c r="I61" s="11"/>
      <c r="J61" s="11"/>
      <c r="K61" s="17"/>
      <c r="L61" s="17"/>
      <c r="M61" s="18"/>
      <c r="N61" s="11"/>
      <c r="O61" s="11"/>
      <c r="P61" s="11"/>
      <c r="Q61" s="11"/>
      <c r="R61" s="11"/>
      <c r="S61" s="20">
        <f t="shared" si="2"/>
        <v>0</v>
      </c>
      <c r="T61" s="21">
        <f t="shared" si="3"/>
        <v>0</v>
      </c>
      <c r="U61" s="24"/>
    </row>
    <row r="62" spans="1:21" x14ac:dyDescent="0.3">
      <c r="A62" s="11">
        <v>0</v>
      </c>
      <c r="B62" s="40" t="s">
        <v>234</v>
      </c>
      <c r="C62" s="11"/>
      <c r="D62" s="11"/>
      <c r="E62" s="11"/>
      <c r="F62" s="11"/>
      <c r="G62" s="11"/>
      <c r="H62" s="11"/>
      <c r="I62" s="11"/>
      <c r="J62" s="11"/>
      <c r="K62" s="17"/>
      <c r="L62" s="17"/>
      <c r="M62" s="18"/>
      <c r="N62" s="11"/>
      <c r="O62" s="11"/>
      <c r="P62" s="11"/>
      <c r="Q62" s="11"/>
      <c r="R62" s="11"/>
      <c r="S62" s="20">
        <f t="shared" si="2"/>
        <v>0</v>
      </c>
      <c r="T62" s="21">
        <f t="shared" si="3"/>
        <v>0</v>
      </c>
      <c r="U62" s="24"/>
    </row>
    <row r="63" spans="1:21" x14ac:dyDescent="0.3">
      <c r="A63" s="29">
        <v>0</v>
      </c>
      <c r="B63" s="40" t="s">
        <v>235</v>
      </c>
      <c r="C63" s="29"/>
      <c r="D63" s="29"/>
      <c r="E63" s="19"/>
      <c r="F63" s="19"/>
      <c r="G63" s="19"/>
      <c r="H63" s="19"/>
      <c r="I63" s="19"/>
      <c r="J63" s="19"/>
      <c r="K63" s="17"/>
      <c r="L63" s="17"/>
      <c r="M63" s="18"/>
      <c r="N63" s="11"/>
      <c r="O63" s="11"/>
      <c r="P63" s="11"/>
      <c r="Q63" s="11"/>
      <c r="R63" s="11"/>
      <c r="S63" s="20">
        <f t="shared" si="2"/>
        <v>0</v>
      </c>
      <c r="T63" s="21">
        <f t="shared" si="3"/>
        <v>0</v>
      </c>
      <c r="U63" s="24"/>
    </row>
    <row r="64" spans="1:21" x14ac:dyDescent="0.3">
      <c r="A64" s="29">
        <v>0</v>
      </c>
      <c r="B64" s="40" t="s">
        <v>236</v>
      </c>
      <c r="C64" s="29"/>
      <c r="D64" s="29"/>
      <c r="E64" s="19"/>
      <c r="F64" s="19"/>
      <c r="G64" s="19"/>
      <c r="H64" s="19"/>
      <c r="I64" s="19"/>
      <c r="J64" s="19"/>
      <c r="K64" s="17"/>
      <c r="L64" s="17"/>
      <c r="M64" s="18"/>
      <c r="N64" s="11"/>
      <c r="O64" s="11"/>
      <c r="P64" s="11"/>
      <c r="Q64" s="11"/>
      <c r="R64" s="11"/>
      <c r="S64" s="20">
        <f t="shared" si="2"/>
        <v>0</v>
      </c>
      <c r="T64" s="21">
        <f t="shared" si="3"/>
        <v>0</v>
      </c>
      <c r="U64" s="24"/>
    </row>
    <row r="65" spans="1:21" x14ac:dyDescent="0.3">
      <c r="A65" s="29">
        <v>0</v>
      </c>
      <c r="B65" s="40" t="s">
        <v>237</v>
      </c>
      <c r="C65" s="29"/>
      <c r="D65" s="29"/>
      <c r="E65" s="19"/>
      <c r="F65" s="19"/>
      <c r="G65" s="19"/>
      <c r="H65" s="19"/>
      <c r="I65" s="19"/>
      <c r="J65" s="19"/>
      <c r="K65" s="17"/>
      <c r="L65" s="17"/>
      <c r="M65" s="18"/>
      <c r="N65" s="11"/>
      <c r="O65" s="11"/>
      <c r="P65" s="11"/>
      <c r="Q65" s="11"/>
      <c r="R65" s="11"/>
      <c r="S65" s="20">
        <f t="shared" si="2"/>
        <v>0</v>
      </c>
      <c r="T65" s="21">
        <f t="shared" si="3"/>
        <v>0</v>
      </c>
      <c r="U65" s="24"/>
    </row>
    <row r="66" spans="1:21" x14ac:dyDescent="0.3">
      <c r="A66" s="29">
        <v>0</v>
      </c>
      <c r="B66" s="40" t="s">
        <v>238</v>
      </c>
      <c r="C66" s="29"/>
      <c r="D66" s="29"/>
      <c r="E66" s="19"/>
      <c r="F66" s="19"/>
      <c r="G66" s="19"/>
      <c r="H66" s="19"/>
      <c r="I66" s="19"/>
      <c r="J66" s="19"/>
      <c r="K66" s="17"/>
      <c r="L66" s="17"/>
      <c r="M66" s="18"/>
      <c r="N66" s="11"/>
      <c r="O66" s="11"/>
      <c r="P66" s="11"/>
      <c r="Q66" s="11"/>
      <c r="R66" s="11"/>
      <c r="S66" s="20">
        <f t="shared" si="2"/>
        <v>0</v>
      </c>
      <c r="T66" s="21">
        <f t="shared" si="3"/>
        <v>0</v>
      </c>
      <c r="U66" s="24"/>
    </row>
    <row r="67" spans="1:21" x14ac:dyDescent="0.3">
      <c r="A67" s="11">
        <v>0</v>
      </c>
      <c r="B67" s="40" t="s">
        <v>239</v>
      </c>
      <c r="C67" s="11"/>
      <c r="D67" s="11"/>
      <c r="E67" s="11"/>
      <c r="F67" s="11"/>
      <c r="G67" s="11"/>
      <c r="H67" s="11"/>
      <c r="I67" s="11"/>
      <c r="J67" s="11"/>
      <c r="K67" s="17"/>
      <c r="L67" s="17"/>
      <c r="M67" s="18"/>
      <c r="N67" s="11"/>
      <c r="O67" s="11"/>
      <c r="P67" s="11"/>
      <c r="Q67" s="11"/>
      <c r="R67" s="11"/>
      <c r="S67" s="20">
        <f t="shared" si="2"/>
        <v>0</v>
      </c>
      <c r="T67" s="21">
        <f t="shared" si="3"/>
        <v>0</v>
      </c>
      <c r="U67" s="24"/>
    </row>
    <row r="68" spans="1:21" x14ac:dyDescent="0.3">
      <c r="A68" s="11">
        <v>0</v>
      </c>
      <c r="B68" s="40" t="s">
        <v>240</v>
      </c>
      <c r="C68" s="11"/>
      <c r="D68" s="11"/>
      <c r="E68" s="11"/>
      <c r="F68" s="11"/>
      <c r="G68" s="11"/>
      <c r="H68" s="11"/>
      <c r="I68" s="11"/>
      <c r="J68" s="11"/>
      <c r="K68" s="17"/>
      <c r="L68" s="17"/>
      <c r="M68" s="18"/>
      <c r="N68" s="11"/>
      <c r="O68" s="11"/>
      <c r="P68" s="11"/>
      <c r="Q68" s="11"/>
      <c r="R68" s="11"/>
      <c r="S68" s="20">
        <f t="shared" si="2"/>
        <v>0</v>
      </c>
      <c r="T68" s="21">
        <f t="shared" si="3"/>
        <v>0</v>
      </c>
      <c r="U68" s="24"/>
    </row>
    <row r="69" spans="1:21" x14ac:dyDescent="0.3">
      <c r="A69" s="11">
        <v>0</v>
      </c>
      <c r="B69" s="40" t="s">
        <v>241</v>
      </c>
      <c r="C69" s="11"/>
      <c r="D69" s="11"/>
      <c r="E69" s="11"/>
      <c r="F69" s="11"/>
      <c r="G69" s="22"/>
      <c r="H69" s="11"/>
      <c r="I69" s="11"/>
      <c r="J69" s="11"/>
      <c r="K69" s="17"/>
      <c r="L69" s="17"/>
      <c r="M69" s="18"/>
      <c r="N69" s="11"/>
      <c r="O69" s="11"/>
      <c r="P69" s="11"/>
      <c r="Q69" s="11"/>
      <c r="R69" s="11"/>
      <c r="S69" s="20">
        <f t="shared" si="2"/>
        <v>0</v>
      </c>
      <c r="T69" s="21">
        <f t="shared" si="3"/>
        <v>0</v>
      </c>
      <c r="U69" s="24"/>
    </row>
    <row r="70" spans="1:21" x14ac:dyDescent="0.3">
      <c r="A70" s="11">
        <v>0</v>
      </c>
      <c r="B70" s="40" t="s">
        <v>243</v>
      </c>
      <c r="C70" s="11"/>
      <c r="D70" s="11"/>
      <c r="E70" s="11"/>
      <c r="F70" s="11"/>
      <c r="G70" s="11"/>
      <c r="H70" s="11"/>
      <c r="I70" s="11"/>
      <c r="J70" s="11"/>
      <c r="K70" s="17"/>
      <c r="L70" s="17"/>
      <c r="M70" s="18"/>
      <c r="N70" s="11"/>
      <c r="O70" s="11"/>
      <c r="P70" s="11"/>
      <c r="Q70" s="11"/>
      <c r="R70" s="11"/>
      <c r="S70" s="20">
        <f t="shared" si="2"/>
        <v>0</v>
      </c>
      <c r="T70" s="21">
        <f t="shared" si="3"/>
        <v>0</v>
      </c>
      <c r="U70" s="24"/>
    </row>
    <row r="71" spans="1:21" x14ac:dyDescent="0.3">
      <c r="A71" s="11">
        <v>0</v>
      </c>
      <c r="B71" s="40" t="s">
        <v>244</v>
      </c>
      <c r="C71" s="11"/>
      <c r="D71" s="11"/>
      <c r="E71" s="11"/>
      <c r="F71" s="11"/>
      <c r="G71" s="11"/>
      <c r="H71" s="11"/>
      <c r="I71" s="11"/>
      <c r="J71" s="11"/>
      <c r="K71" s="17"/>
      <c r="L71" s="17"/>
      <c r="M71" s="18"/>
      <c r="N71" s="11"/>
      <c r="O71" s="11"/>
      <c r="P71" s="11"/>
      <c r="Q71" s="11"/>
      <c r="R71" s="11"/>
      <c r="S71" s="20">
        <f t="shared" si="2"/>
        <v>0</v>
      </c>
      <c r="T71" s="21">
        <f t="shared" si="3"/>
        <v>0</v>
      </c>
      <c r="U71" s="24"/>
    </row>
    <row r="72" spans="1:21" x14ac:dyDescent="0.3">
      <c r="A72" s="11">
        <v>0</v>
      </c>
      <c r="B72" s="40" t="s">
        <v>246</v>
      </c>
      <c r="C72" s="11"/>
      <c r="D72" s="11"/>
      <c r="E72" s="11"/>
      <c r="F72" s="11"/>
      <c r="G72" s="11"/>
      <c r="H72" s="11"/>
      <c r="I72" s="11"/>
      <c r="J72" s="11"/>
      <c r="K72" s="17"/>
      <c r="L72" s="17"/>
      <c r="M72" s="18"/>
      <c r="N72" s="11"/>
      <c r="O72" s="11"/>
      <c r="P72" s="11"/>
      <c r="Q72" s="11"/>
      <c r="R72" s="11"/>
      <c r="S72" s="20">
        <f t="shared" si="2"/>
        <v>0</v>
      </c>
      <c r="T72" s="21">
        <f t="shared" si="3"/>
        <v>0</v>
      </c>
      <c r="U72" s="24"/>
    </row>
    <row r="73" spans="1:21" x14ac:dyDescent="0.3">
      <c r="A73" s="11">
        <v>0</v>
      </c>
      <c r="B73" s="40" t="s">
        <v>247</v>
      </c>
      <c r="C73" s="11"/>
      <c r="D73" s="11"/>
      <c r="E73" s="11"/>
      <c r="F73" s="11"/>
      <c r="G73" s="11"/>
      <c r="H73" s="11"/>
      <c r="I73" s="11"/>
      <c r="J73" s="11"/>
      <c r="K73" s="17"/>
      <c r="L73" s="17"/>
      <c r="M73" s="18"/>
      <c r="N73" s="11"/>
      <c r="O73" s="11"/>
      <c r="P73" s="11"/>
      <c r="Q73" s="11"/>
      <c r="R73" s="11"/>
      <c r="S73" s="20">
        <f t="shared" si="2"/>
        <v>0</v>
      </c>
      <c r="T73" s="21">
        <f t="shared" si="3"/>
        <v>0</v>
      </c>
      <c r="U73" s="24"/>
    </row>
    <row r="74" spans="1:21" x14ac:dyDescent="0.3">
      <c r="A74" s="11">
        <v>0</v>
      </c>
      <c r="B74" s="40" t="s">
        <v>248</v>
      </c>
      <c r="C74" s="11"/>
      <c r="D74" s="11"/>
      <c r="E74" s="11"/>
      <c r="F74" s="11"/>
      <c r="G74" s="11"/>
      <c r="H74" s="11"/>
      <c r="I74" s="11"/>
      <c r="J74" s="11"/>
      <c r="K74" s="17"/>
      <c r="L74" s="17"/>
      <c r="M74" s="18"/>
      <c r="N74" s="11"/>
      <c r="O74" s="11"/>
      <c r="P74" s="11"/>
      <c r="Q74" s="11"/>
      <c r="R74" s="11"/>
      <c r="S74" s="20">
        <f t="shared" si="2"/>
        <v>0</v>
      </c>
      <c r="T74" s="21">
        <f t="shared" si="3"/>
        <v>0</v>
      </c>
      <c r="U74" s="24"/>
    </row>
    <row r="75" spans="1:21" x14ac:dyDescent="0.3">
      <c r="A75" s="11">
        <v>0</v>
      </c>
      <c r="B75" s="40" t="s">
        <v>249</v>
      </c>
      <c r="C75" s="11"/>
      <c r="D75" s="11"/>
      <c r="E75" s="11"/>
      <c r="F75" s="11"/>
      <c r="G75" s="11"/>
      <c r="H75" s="11"/>
      <c r="I75" s="11"/>
      <c r="J75" s="11"/>
      <c r="K75" s="17"/>
      <c r="L75" s="17"/>
      <c r="M75" s="18"/>
      <c r="N75" s="11"/>
      <c r="O75" s="11"/>
      <c r="P75" s="11"/>
      <c r="Q75" s="11"/>
      <c r="R75" s="11"/>
      <c r="S75" s="20">
        <f t="shared" si="2"/>
        <v>0</v>
      </c>
      <c r="T75" s="21">
        <f t="shared" si="3"/>
        <v>0</v>
      </c>
      <c r="U75" s="24"/>
    </row>
    <row r="76" spans="1:21" x14ac:dyDescent="0.3">
      <c r="A76" s="11">
        <v>0</v>
      </c>
      <c r="B76" s="40" t="s">
        <v>250</v>
      </c>
      <c r="C76" s="11"/>
      <c r="D76" s="11"/>
      <c r="E76" s="11"/>
      <c r="F76" s="11"/>
      <c r="G76" s="11"/>
      <c r="H76" s="11"/>
      <c r="I76" s="11"/>
      <c r="J76" s="11"/>
      <c r="K76" s="17"/>
      <c r="L76" s="17"/>
      <c r="M76" s="18"/>
      <c r="N76" s="11"/>
      <c r="O76" s="11"/>
      <c r="P76" s="11"/>
      <c r="Q76" s="11"/>
      <c r="R76" s="11"/>
      <c r="S76" s="20">
        <f t="shared" si="2"/>
        <v>0</v>
      </c>
      <c r="T76" s="21">
        <f t="shared" si="3"/>
        <v>0</v>
      </c>
      <c r="U76" s="24"/>
    </row>
    <row r="77" spans="1:21" x14ac:dyDescent="0.3">
      <c r="A77" s="11">
        <v>0</v>
      </c>
      <c r="B77" s="40" t="s">
        <v>251</v>
      </c>
      <c r="C77" s="11"/>
      <c r="D77" s="11"/>
      <c r="E77" s="11"/>
      <c r="F77" s="11"/>
      <c r="G77" s="11"/>
      <c r="H77" s="11"/>
      <c r="I77" s="11"/>
      <c r="J77" s="11"/>
      <c r="K77" s="17"/>
      <c r="L77" s="17"/>
      <c r="M77" s="18"/>
      <c r="N77" s="11"/>
      <c r="O77" s="11"/>
      <c r="P77" s="11"/>
      <c r="Q77" s="11"/>
      <c r="R77" s="11"/>
      <c r="S77" s="20">
        <f t="shared" si="2"/>
        <v>0</v>
      </c>
      <c r="T77" s="21">
        <f t="shared" si="3"/>
        <v>0</v>
      </c>
      <c r="U77" s="24"/>
    </row>
    <row r="78" spans="1:21" x14ac:dyDescent="0.3">
      <c r="A78" s="11">
        <v>0</v>
      </c>
      <c r="B78" s="40" t="s">
        <v>253</v>
      </c>
      <c r="C78" s="11"/>
      <c r="D78" s="11"/>
      <c r="E78" s="11"/>
      <c r="F78" s="11"/>
      <c r="G78" s="11"/>
      <c r="H78" s="11"/>
      <c r="I78" s="11"/>
      <c r="J78" s="11"/>
      <c r="K78" s="17"/>
      <c r="L78" s="17"/>
      <c r="M78" s="18"/>
      <c r="N78" s="11"/>
      <c r="O78" s="11"/>
      <c r="P78" s="11"/>
      <c r="Q78" s="11"/>
      <c r="R78" s="11"/>
      <c r="S78" s="20">
        <f t="shared" si="2"/>
        <v>0</v>
      </c>
      <c r="T78" s="21">
        <f t="shared" si="3"/>
        <v>0</v>
      </c>
      <c r="U78" s="24"/>
    </row>
    <row r="79" spans="1:21" x14ac:dyDescent="0.3">
      <c r="A79" s="11">
        <v>0</v>
      </c>
      <c r="B79" s="40" t="s">
        <v>254</v>
      </c>
      <c r="C79" s="11"/>
      <c r="D79" s="11"/>
      <c r="E79" s="11"/>
      <c r="F79" s="11"/>
      <c r="G79" s="22"/>
      <c r="H79" s="11"/>
      <c r="I79" s="11"/>
      <c r="J79" s="11"/>
      <c r="K79" s="17"/>
      <c r="L79" s="17"/>
      <c r="M79" s="18"/>
      <c r="N79" s="11"/>
      <c r="O79" s="11"/>
      <c r="P79" s="11"/>
      <c r="Q79" s="11"/>
      <c r="R79" s="11"/>
      <c r="S79" s="20">
        <f t="shared" si="2"/>
        <v>0</v>
      </c>
      <c r="T79" s="21">
        <f t="shared" si="3"/>
        <v>0</v>
      </c>
      <c r="U79" s="24"/>
    </row>
    <row r="80" spans="1:21" x14ac:dyDescent="0.3">
      <c r="A80" s="11">
        <v>0</v>
      </c>
      <c r="B80" s="40" t="s">
        <v>255</v>
      </c>
      <c r="C80" s="11"/>
      <c r="D80" s="11"/>
      <c r="E80" s="11"/>
      <c r="F80" s="11"/>
      <c r="G80" s="22"/>
      <c r="H80" s="11"/>
      <c r="I80" s="11"/>
      <c r="J80" s="11"/>
      <c r="K80" s="17"/>
      <c r="L80" s="17"/>
      <c r="M80" s="18"/>
      <c r="N80" s="11"/>
      <c r="O80" s="11"/>
      <c r="P80" s="11"/>
      <c r="Q80" s="11"/>
      <c r="R80" s="11"/>
      <c r="S80" s="20">
        <f t="shared" ref="S80:S86" si="4">R80+M80</f>
        <v>0</v>
      </c>
      <c r="T80" s="21">
        <f t="shared" ref="T80:T86" si="5">S80*A80</f>
        <v>0</v>
      </c>
      <c r="U80" s="24"/>
    </row>
    <row r="81" spans="1:21" x14ac:dyDescent="0.3">
      <c r="A81" s="11">
        <v>0</v>
      </c>
      <c r="B81" s="40" t="s">
        <v>256</v>
      </c>
      <c r="C81" s="11"/>
      <c r="D81" s="11"/>
      <c r="E81" s="11"/>
      <c r="F81" s="11"/>
      <c r="G81" s="11"/>
      <c r="H81" s="11"/>
      <c r="I81" s="11"/>
      <c r="J81" s="11"/>
      <c r="K81" s="17"/>
      <c r="L81" s="17"/>
      <c r="M81" s="18"/>
      <c r="N81" s="11"/>
      <c r="O81" s="11"/>
      <c r="P81" s="11"/>
      <c r="Q81" s="11"/>
      <c r="R81" s="11"/>
      <c r="S81" s="20">
        <f t="shared" si="4"/>
        <v>0</v>
      </c>
      <c r="T81" s="21">
        <f t="shared" si="5"/>
        <v>0</v>
      </c>
      <c r="U81" s="24"/>
    </row>
    <row r="82" spans="1:21" x14ac:dyDescent="0.3">
      <c r="A82" s="11">
        <v>0</v>
      </c>
      <c r="B82" s="40" t="s">
        <v>258</v>
      </c>
      <c r="C82" s="11"/>
      <c r="D82" s="11"/>
      <c r="E82" s="11"/>
      <c r="F82" s="11"/>
      <c r="G82" s="11"/>
      <c r="H82" s="11"/>
      <c r="I82" s="11"/>
      <c r="J82" s="11"/>
      <c r="K82" s="17"/>
      <c r="L82" s="17"/>
      <c r="M82" s="18"/>
      <c r="N82" s="11"/>
      <c r="O82" s="11"/>
      <c r="P82" s="11"/>
      <c r="Q82" s="11"/>
      <c r="R82" s="11"/>
      <c r="S82" s="20">
        <f t="shared" si="4"/>
        <v>0</v>
      </c>
      <c r="T82" s="21">
        <f t="shared" si="5"/>
        <v>0</v>
      </c>
      <c r="U82" s="24"/>
    </row>
    <row r="83" spans="1:21" x14ac:dyDescent="0.3">
      <c r="A83" s="11">
        <v>0</v>
      </c>
      <c r="B83" s="40" t="s">
        <v>259</v>
      </c>
      <c r="C83" s="11"/>
      <c r="D83" s="11"/>
      <c r="E83" s="11"/>
      <c r="F83" s="11"/>
      <c r="G83" s="11"/>
      <c r="H83" s="11"/>
      <c r="I83" s="11"/>
      <c r="J83" s="11"/>
      <c r="K83" s="17"/>
      <c r="L83" s="17"/>
      <c r="M83" s="18"/>
      <c r="N83" s="11"/>
      <c r="O83" s="11"/>
      <c r="P83" s="11"/>
      <c r="Q83" s="11"/>
      <c r="R83" s="11"/>
      <c r="S83" s="20">
        <f t="shared" si="4"/>
        <v>0</v>
      </c>
      <c r="T83" s="21">
        <f t="shared" si="5"/>
        <v>0</v>
      </c>
      <c r="U83" s="24"/>
    </row>
    <row r="84" spans="1:21" x14ac:dyDescent="0.3">
      <c r="A84" s="11">
        <v>0</v>
      </c>
      <c r="B84" s="40" t="s">
        <v>260</v>
      </c>
      <c r="C84" s="11"/>
      <c r="D84" s="11"/>
      <c r="E84" s="11"/>
      <c r="F84" s="11"/>
      <c r="G84" s="11"/>
      <c r="H84" s="11"/>
      <c r="I84" s="11"/>
      <c r="J84" s="11"/>
      <c r="K84" s="17"/>
      <c r="L84" s="17"/>
      <c r="M84" s="18"/>
      <c r="N84" s="11"/>
      <c r="O84" s="11"/>
      <c r="P84" s="11"/>
      <c r="Q84" s="11"/>
      <c r="R84" s="11"/>
      <c r="S84" s="20">
        <f t="shared" si="4"/>
        <v>0</v>
      </c>
      <c r="T84" s="21">
        <f t="shared" si="5"/>
        <v>0</v>
      </c>
      <c r="U84" s="24"/>
    </row>
    <row r="85" spans="1:21" x14ac:dyDescent="0.3">
      <c r="A85" s="11">
        <v>0</v>
      </c>
      <c r="B85" s="40" t="s">
        <v>261</v>
      </c>
      <c r="C85" s="11"/>
      <c r="D85" s="11"/>
      <c r="E85" s="11"/>
      <c r="F85" s="11"/>
      <c r="G85" s="11"/>
      <c r="H85" s="11"/>
      <c r="I85" s="11"/>
      <c r="J85" s="11"/>
      <c r="K85" s="17"/>
      <c r="L85" s="17"/>
      <c r="M85" s="18"/>
      <c r="N85" s="11"/>
      <c r="O85" s="11"/>
      <c r="P85" s="11"/>
      <c r="Q85" s="11"/>
      <c r="R85" s="11"/>
      <c r="S85" s="20">
        <f t="shared" si="4"/>
        <v>0</v>
      </c>
      <c r="T85" s="21">
        <f t="shared" si="5"/>
        <v>0</v>
      </c>
      <c r="U85" s="24"/>
    </row>
    <row r="86" spans="1:21" x14ac:dyDescent="0.3">
      <c r="A86" s="11">
        <v>0</v>
      </c>
      <c r="B86" s="40" t="s">
        <v>262</v>
      </c>
      <c r="C86" s="11"/>
      <c r="D86" s="11"/>
      <c r="E86" s="11"/>
      <c r="F86" s="11"/>
      <c r="G86" s="11"/>
      <c r="H86" s="11"/>
      <c r="I86" s="11"/>
      <c r="J86" s="11"/>
      <c r="K86" s="17"/>
      <c r="L86" s="17"/>
      <c r="M86" s="18"/>
      <c r="N86" s="11"/>
      <c r="O86" s="11"/>
      <c r="P86" s="11"/>
      <c r="Q86" s="11"/>
      <c r="R86" s="11"/>
      <c r="S86" s="20">
        <f t="shared" si="4"/>
        <v>0</v>
      </c>
      <c r="T86" s="21">
        <f t="shared" si="5"/>
        <v>0</v>
      </c>
      <c r="U86" s="24"/>
    </row>
    <row r="87" spans="1:21" x14ac:dyDescent="0.3">
      <c r="A87" s="11">
        <v>0</v>
      </c>
      <c r="B87" s="40" t="s">
        <v>263</v>
      </c>
      <c r="C87" s="11"/>
      <c r="D87" s="11"/>
      <c r="E87" s="19"/>
      <c r="F87" s="19"/>
      <c r="G87" s="19"/>
      <c r="H87" s="19"/>
      <c r="I87" s="19"/>
      <c r="J87" s="19"/>
      <c r="K87" s="17"/>
      <c r="L87" s="17"/>
      <c r="M87" s="18"/>
      <c r="N87" s="21"/>
      <c r="O87" s="11"/>
      <c r="P87" s="11"/>
      <c r="Q87" s="11"/>
      <c r="R87" s="11"/>
      <c r="S87" s="11"/>
      <c r="T87" s="11"/>
      <c r="U87" s="24"/>
    </row>
    <row r="88" spans="1:21" x14ac:dyDescent="0.3">
      <c r="A88" s="11">
        <v>0</v>
      </c>
      <c r="B88" s="40" t="s">
        <v>264</v>
      </c>
      <c r="C88" s="11"/>
      <c r="D88" s="11"/>
      <c r="E88" s="11"/>
      <c r="F88" s="11"/>
      <c r="G88" s="11"/>
      <c r="H88" s="11"/>
      <c r="I88" s="11"/>
      <c r="J88" s="11"/>
      <c r="K88" s="17"/>
      <c r="L88" s="17"/>
      <c r="M88" s="18"/>
      <c r="N88" s="21"/>
      <c r="O88" s="11"/>
      <c r="P88" s="11"/>
      <c r="Q88" s="11"/>
      <c r="R88" s="11"/>
      <c r="S88" s="11"/>
      <c r="T88" s="11"/>
      <c r="U88" s="24"/>
    </row>
    <row r="89" spans="1:21" x14ac:dyDescent="0.3">
      <c r="A89" s="11">
        <v>0</v>
      </c>
      <c r="B89" s="40" t="s">
        <v>265</v>
      </c>
      <c r="C89" s="11"/>
      <c r="D89" s="11"/>
      <c r="E89" s="11"/>
      <c r="F89" s="11"/>
      <c r="G89" s="11"/>
      <c r="H89" s="11"/>
      <c r="I89" s="11"/>
      <c r="J89" s="11"/>
      <c r="K89" s="17"/>
      <c r="L89" s="17"/>
      <c r="M89" s="18"/>
      <c r="N89" s="21"/>
      <c r="O89" s="11"/>
      <c r="P89" s="11"/>
      <c r="Q89" s="11"/>
      <c r="R89" s="11"/>
      <c r="S89" s="11"/>
      <c r="T89" s="11"/>
    </row>
    <row r="90" spans="1:21" x14ac:dyDescent="0.3">
      <c r="A90" s="11">
        <v>0</v>
      </c>
      <c r="B90" s="41" t="s">
        <v>266</v>
      </c>
      <c r="C90" s="11"/>
      <c r="D90" s="11"/>
      <c r="E90" s="19"/>
      <c r="F90" s="11"/>
      <c r="G90" s="11"/>
      <c r="H90" s="11"/>
      <c r="I90" s="11"/>
      <c r="J90" s="11"/>
      <c r="K90" s="17"/>
      <c r="L90" s="17"/>
      <c r="M90" s="18"/>
      <c r="N90" s="21"/>
      <c r="O90" s="11"/>
      <c r="P90" s="11"/>
      <c r="Q90" s="11"/>
      <c r="R90" s="11"/>
      <c r="S90" s="11"/>
      <c r="T90" s="11"/>
    </row>
    <row r="91" spans="1:21" x14ac:dyDescent="0.3">
      <c r="A91" s="11">
        <v>0</v>
      </c>
      <c r="B91" s="40" t="s">
        <v>267</v>
      </c>
      <c r="C91" s="11"/>
      <c r="D91" s="11"/>
      <c r="E91" s="11"/>
      <c r="F91" s="11"/>
      <c r="G91" s="11"/>
      <c r="H91" s="11"/>
      <c r="I91" s="11"/>
      <c r="J91" s="11"/>
      <c r="K91" s="17"/>
      <c r="L91" s="17"/>
      <c r="M91" s="18"/>
      <c r="N91" s="21"/>
      <c r="O91" s="11"/>
      <c r="P91" s="11"/>
      <c r="Q91" s="11"/>
      <c r="R91" s="11"/>
      <c r="S91" s="11"/>
      <c r="T91" s="11"/>
    </row>
    <row r="92" spans="1:21" x14ac:dyDescent="0.3">
      <c r="A92" s="11">
        <v>0</v>
      </c>
      <c r="B92" s="40" t="s">
        <v>268</v>
      </c>
      <c r="C92" s="11"/>
      <c r="D92" s="11"/>
      <c r="E92" s="11"/>
      <c r="F92" s="11"/>
      <c r="G92" s="11"/>
      <c r="H92" s="11"/>
      <c r="I92" s="11"/>
      <c r="J92" s="11"/>
      <c r="K92" s="17"/>
      <c r="L92" s="17"/>
      <c r="M92" s="18"/>
      <c r="N92" s="21"/>
      <c r="O92" s="11"/>
      <c r="P92" s="11"/>
      <c r="Q92" s="11"/>
      <c r="R92" s="11"/>
      <c r="S92" s="11"/>
      <c r="T92" s="11"/>
    </row>
    <row r="93" spans="1:21" x14ac:dyDescent="0.3">
      <c r="A93" s="11">
        <v>0</v>
      </c>
      <c r="B93" s="40" t="s">
        <v>269</v>
      </c>
      <c r="C93" s="11"/>
      <c r="D93" s="11"/>
      <c r="E93" s="11"/>
      <c r="F93" s="11"/>
      <c r="G93" s="11"/>
      <c r="H93" s="11"/>
      <c r="I93" s="11"/>
      <c r="J93" s="11"/>
      <c r="K93" s="17"/>
      <c r="L93" s="17"/>
      <c r="M93" s="18"/>
      <c r="N93" s="21"/>
      <c r="O93" s="11"/>
      <c r="P93" s="11"/>
      <c r="Q93" s="11"/>
      <c r="R93" s="11"/>
      <c r="S93" s="11"/>
      <c r="T93" s="11"/>
    </row>
    <row r="94" spans="1:21" x14ac:dyDescent="0.3">
      <c r="A94" s="11">
        <v>0</v>
      </c>
      <c r="B94" s="40" t="s">
        <v>270</v>
      </c>
      <c r="C94" s="11"/>
      <c r="D94" s="11"/>
      <c r="E94" s="11"/>
      <c r="F94" s="11"/>
      <c r="G94" s="11"/>
      <c r="H94" s="11"/>
      <c r="I94" s="11"/>
      <c r="J94" s="11"/>
      <c r="K94" s="17"/>
      <c r="L94" s="17"/>
      <c r="M94" s="18"/>
      <c r="N94" s="21"/>
      <c r="O94" s="11"/>
      <c r="P94" s="11"/>
      <c r="Q94" s="11"/>
      <c r="R94" s="11"/>
      <c r="S94" s="11"/>
      <c r="T94" s="11"/>
    </row>
    <row r="95" spans="1:21" x14ac:dyDescent="0.3">
      <c r="A95" s="11">
        <v>0</v>
      </c>
      <c r="B95" s="40" t="s">
        <v>271</v>
      </c>
      <c r="C95" s="11"/>
      <c r="D95" s="11"/>
      <c r="E95" s="11"/>
      <c r="F95" s="11"/>
      <c r="G95" s="11"/>
      <c r="H95" s="11"/>
      <c r="I95" s="11"/>
      <c r="J95" s="11"/>
      <c r="K95" s="17"/>
      <c r="L95" s="17"/>
      <c r="M95" s="18"/>
      <c r="N95" s="21"/>
      <c r="O95" s="11"/>
      <c r="P95" s="11"/>
      <c r="Q95" s="11"/>
      <c r="R95" s="11"/>
      <c r="S95" s="11"/>
      <c r="T95" s="11"/>
    </row>
    <row r="96" spans="1:21" x14ac:dyDescent="0.3">
      <c r="A96" s="11">
        <v>0</v>
      </c>
      <c r="B96" s="40" t="s">
        <v>272</v>
      </c>
      <c r="C96" s="11"/>
      <c r="D96" s="11"/>
      <c r="E96" s="11"/>
      <c r="F96" s="11"/>
      <c r="G96" s="11"/>
      <c r="H96" s="11"/>
      <c r="I96" s="11"/>
      <c r="J96" s="11"/>
      <c r="K96" s="17"/>
      <c r="L96" s="17"/>
      <c r="M96" s="18"/>
      <c r="N96" s="21"/>
      <c r="O96" s="11"/>
      <c r="P96" s="11"/>
      <c r="Q96" s="11"/>
      <c r="R96" s="11"/>
      <c r="S96" s="11"/>
      <c r="T96" s="11"/>
    </row>
    <row r="97" spans="1:20" x14ac:dyDescent="0.3">
      <c r="A97" s="11">
        <v>0</v>
      </c>
      <c r="B97" s="40" t="s">
        <v>273</v>
      </c>
      <c r="C97" s="11"/>
      <c r="D97" s="11"/>
      <c r="E97" s="11"/>
      <c r="F97" s="11"/>
      <c r="G97" s="11"/>
      <c r="H97" s="11"/>
      <c r="I97" s="11"/>
      <c r="J97" s="11"/>
      <c r="K97" s="17"/>
      <c r="L97" s="17"/>
      <c r="M97" s="18"/>
      <c r="N97" s="21"/>
      <c r="O97" s="11"/>
      <c r="P97" s="11"/>
      <c r="Q97" s="11"/>
      <c r="R97" s="11"/>
      <c r="S97" s="11"/>
      <c r="T97" s="11"/>
    </row>
    <row r="98" spans="1:20" x14ac:dyDescent="0.3">
      <c r="A98" s="11">
        <v>0</v>
      </c>
      <c r="B98" s="40" t="s">
        <v>274</v>
      </c>
      <c r="C98" s="11"/>
      <c r="D98" s="11"/>
      <c r="E98" s="11"/>
      <c r="F98" s="11"/>
      <c r="G98" s="11"/>
      <c r="H98" s="11"/>
      <c r="I98" s="11"/>
      <c r="J98" s="11"/>
      <c r="K98" s="17"/>
      <c r="L98" s="17"/>
      <c r="M98" s="18"/>
      <c r="N98" s="21"/>
      <c r="O98" s="11"/>
      <c r="P98" s="11"/>
      <c r="Q98" s="11"/>
      <c r="R98" s="11"/>
      <c r="S98" s="11"/>
      <c r="T98" s="11"/>
    </row>
    <row r="99" spans="1:20" x14ac:dyDescent="0.3">
      <c r="A99" s="11">
        <v>0</v>
      </c>
      <c r="B99" s="40" t="s">
        <v>275</v>
      </c>
      <c r="C99" s="11"/>
      <c r="D99" s="11"/>
      <c r="E99" s="11"/>
      <c r="F99" s="11"/>
      <c r="G99" s="11"/>
      <c r="H99" s="11"/>
      <c r="I99" s="11"/>
      <c r="J99" s="11"/>
      <c r="K99" s="17"/>
      <c r="L99" s="17"/>
      <c r="M99" s="18"/>
      <c r="N99" s="21"/>
      <c r="O99" s="11"/>
      <c r="P99" s="11"/>
      <c r="Q99" s="11"/>
      <c r="R99" s="11"/>
      <c r="S99" s="11"/>
      <c r="T99" s="11"/>
    </row>
    <row r="100" spans="1:20" x14ac:dyDescent="0.3">
      <c r="A100" s="11">
        <v>0</v>
      </c>
      <c r="B100" s="40" t="s">
        <v>276</v>
      </c>
      <c r="C100" s="11"/>
      <c r="D100" s="11"/>
      <c r="E100" s="11"/>
      <c r="F100" s="11"/>
      <c r="G100" s="11"/>
      <c r="H100" s="11"/>
      <c r="I100" s="11"/>
      <c r="J100" s="11"/>
      <c r="K100" s="17"/>
      <c r="L100" s="17"/>
      <c r="M100" s="18"/>
      <c r="N100" s="21"/>
      <c r="O100" s="11"/>
      <c r="P100" s="11"/>
      <c r="Q100" s="11"/>
      <c r="R100" s="11"/>
      <c r="S100" s="11"/>
      <c r="T100" s="11"/>
    </row>
    <row r="101" spans="1:20" x14ac:dyDescent="0.3">
      <c r="A101" s="11">
        <v>0</v>
      </c>
      <c r="B101" s="40" t="s">
        <v>277</v>
      </c>
      <c r="C101" s="11"/>
      <c r="D101" s="11"/>
      <c r="E101" s="11"/>
      <c r="F101" s="11"/>
      <c r="G101" s="11"/>
      <c r="H101" s="11"/>
      <c r="I101" s="11"/>
      <c r="J101" s="11"/>
      <c r="K101" s="17"/>
      <c r="L101" s="17"/>
      <c r="M101" s="18"/>
      <c r="N101" s="21"/>
      <c r="O101" s="11"/>
      <c r="P101" s="11"/>
      <c r="Q101" s="11"/>
      <c r="R101" s="11"/>
      <c r="S101" s="11"/>
      <c r="T101" s="11"/>
    </row>
    <row r="102" spans="1:20" x14ac:dyDescent="0.3">
      <c r="A102" s="11">
        <v>0</v>
      </c>
      <c r="B102" s="40" t="s">
        <v>278</v>
      </c>
      <c r="C102" s="11"/>
      <c r="D102" s="11"/>
      <c r="E102" s="11"/>
      <c r="F102" s="11"/>
      <c r="G102" s="11"/>
      <c r="H102" s="11"/>
      <c r="I102" s="11"/>
      <c r="J102" s="11"/>
      <c r="K102" s="17"/>
      <c r="L102" s="17"/>
      <c r="M102" s="18"/>
      <c r="N102" s="21"/>
      <c r="O102" s="11"/>
      <c r="P102" s="11"/>
      <c r="Q102" s="11"/>
      <c r="R102" s="11"/>
      <c r="S102" s="11"/>
      <c r="T102" s="11"/>
    </row>
    <row r="103" spans="1:20" x14ac:dyDescent="0.3">
      <c r="A103" s="11">
        <v>0</v>
      </c>
      <c r="B103" s="40" t="s">
        <v>279</v>
      </c>
      <c r="C103" s="11"/>
      <c r="D103" s="11"/>
      <c r="E103" s="11"/>
      <c r="F103" s="11"/>
      <c r="G103" s="11"/>
      <c r="H103" s="11"/>
      <c r="I103" s="11"/>
      <c r="J103" s="11"/>
      <c r="K103" s="17"/>
      <c r="L103" s="17"/>
      <c r="M103" s="18"/>
      <c r="N103" s="21"/>
      <c r="O103" s="11"/>
      <c r="P103" s="11"/>
      <c r="Q103" s="11"/>
      <c r="R103" s="11"/>
      <c r="S103" s="11"/>
      <c r="T103" s="11"/>
    </row>
    <row r="104" spans="1:20" x14ac:dyDescent="0.3">
      <c r="A104" s="11">
        <v>0</v>
      </c>
      <c r="B104" s="40" t="s">
        <v>280</v>
      </c>
      <c r="C104" s="11"/>
      <c r="D104" s="11"/>
      <c r="E104" s="11"/>
      <c r="F104" s="11"/>
      <c r="G104" s="11"/>
      <c r="H104" s="11"/>
      <c r="I104" s="11"/>
      <c r="J104" s="11"/>
      <c r="K104" s="17"/>
      <c r="L104" s="17"/>
      <c r="M104" s="18"/>
      <c r="N104" s="21"/>
      <c r="O104" s="11"/>
      <c r="P104" s="11"/>
      <c r="Q104" s="11"/>
      <c r="R104" s="11"/>
      <c r="S104" s="11"/>
      <c r="T104" s="11"/>
    </row>
    <row r="105" spans="1:20" x14ac:dyDescent="0.3">
      <c r="A105" s="11">
        <v>0</v>
      </c>
      <c r="B105" s="40" t="s">
        <v>281</v>
      </c>
      <c r="C105" s="11"/>
      <c r="D105" s="11"/>
      <c r="E105" s="11"/>
      <c r="F105" s="11"/>
      <c r="G105" s="11"/>
      <c r="H105" s="11"/>
      <c r="I105" s="11"/>
      <c r="J105" s="11"/>
      <c r="K105" s="17"/>
      <c r="L105" s="17"/>
      <c r="M105" s="18"/>
      <c r="N105" s="21"/>
      <c r="O105" s="11"/>
      <c r="P105" s="11"/>
      <c r="Q105" s="11"/>
      <c r="R105" s="11"/>
      <c r="S105" s="11"/>
      <c r="T105" s="11"/>
    </row>
    <row r="106" spans="1:20" x14ac:dyDescent="0.3">
      <c r="A106" s="11">
        <v>0</v>
      </c>
      <c r="B106" s="40" t="s">
        <v>283</v>
      </c>
      <c r="C106" s="11"/>
      <c r="D106" s="11"/>
      <c r="E106" s="11"/>
      <c r="F106" s="11"/>
      <c r="G106" s="11"/>
      <c r="H106" s="11"/>
      <c r="I106" s="11"/>
      <c r="J106" s="11"/>
      <c r="K106" s="17"/>
      <c r="L106" s="17"/>
      <c r="M106" s="18"/>
      <c r="N106" s="21"/>
      <c r="O106" s="11"/>
      <c r="P106" s="11"/>
      <c r="Q106" s="11"/>
      <c r="R106" s="11"/>
      <c r="S106" s="11"/>
      <c r="T106" s="11"/>
    </row>
    <row r="107" spans="1:20" x14ac:dyDescent="0.3">
      <c r="A107" s="11">
        <v>0</v>
      </c>
      <c r="B107" s="40" t="s">
        <v>284</v>
      </c>
      <c r="C107" s="11"/>
      <c r="D107" s="11"/>
      <c r="E107" s="11"/>
      <c r="F107" s="11"/>
      <c r="G107" s="11"/>
      <c r="H107" s="11"/>
      <c r="I107" s="11"/>
      <c r="J107" s="11"/>
      <c r="K107" s="17"/>
      <c r="L107" s="17"/>
      <c r="M107" s="18"/>
      <c r="N107" s="21"/>
      <c r="O107" s="11"/>
      <c r="P107" s="11"/>
      <c r="Q107" s="11"/>
      <c r="R107" s="11"/>
      <c r="S107" s="11"/>
      <c r="T107" s="11"/>
    </row>
    <row r="108" spans="1:20" x14ac:dyDescent="0.3">
      <c r="A108" s="11">
        <v>0</v>
      </c>
      <c r="B108" s="40" t="s">
        <v>285</v>
      </c>
      <c r="C108" s="11"/>
      <c r="D108" s="11"/>
      <c r="E108" s="11"/>
      <c r="F108" s="11"/>
      <c r="G108" s="11"/>
      <c r="H108" s="11"/>
      <c r="I108" s="11"/>
      <c r="J108" s="11"/>
      <c r="K108" s="17"/>
      <c r="L108" s="17"/>
      <c r="M108" s="18"/>
      <c r="N108" s="21"/>
      <c r="O108" s="11"/>
      <c r="P108" s="11"/>
      <c r="Q108" s="11"/>
      <c r="R108" s="11"/>
      <c r="S108" s="11"/>
      <c r="T108" s="11"/>
    </row>
    <row r="109" spans="1:20" x14ac:dyDescent="0.3">
      <c r="A109" s="11">
        <v>0</v>
      </c>
      <c r="B109" s="40" t="s">
        <v>286</v>
      </c>
      <c r="C109" s="11"/>
      <c r="D109" s="11"/>
      <c r="E109" s="11"/>
      <c r="F109" s="11"/>
      <c r="G109" s="11"/>
      <c r="H109" s="11"/>
      <c r="I109" s="11"/>
      <c r="J109" s="11"/>
      <c r="K109" s="17"/>
      <c r="L109" s="17"/>
      <c r="M109" s="18"/>
      <c r="N109" s="21"/>
      <c r="O109" s="11"/>
      <c r="P109" s="11"/>
      <c r="Q109" s="11"/>
      <c r="R109" s="11"/>
      <c r="S109" s="11"/>
      <c r="T109" s="11"/>
    </row>
    <row r="110" spans="1:20" x14ac:dyDescent="0.3">
      <c r="A110" s="11">
        <v>0</v>
      </c>
      <c r="B110" s="40" t="s">
        <v>287</v>
      </c>
      <c r="C110" s="11"/>
      <c r="D110" s="11"/>
      <c r="E110" s="11"/>
      <c r="F110" s="11"/>
      <c r="G110" s="11"/>
      <c r="H110" s="11"/>
      <c r="I110" s="11"/>
      <c r="J110" s="11"/>
      <c r="K110" s="17"/>
      <c r="L110" s="17"/>
      <c r="M110" s="18"/>
      <c r="N110" s="21"/>
      <c r="O110" s="11"/>
      <c r="P110" s="11"/>
      <c r="Q110" s="11"/>
      <c r="R110" s="11"/>
      <c r="S110" s="11"/>
      <c r="T110" s="11"/>
    </row>
    <row r="111" spans="1:20" x14ac:dyDescent="0.3">
      <c r="A111" s="11">
        <v>0</v>
      </c>
      <c r="B111" s="40" t="s">
        <v>288</v>
      </c>
      <c r="C111" s="11"/>
      <c r="D111" s="11"/>
      <c r="E111" s="11"/>
      <c r="F111" s="11"/>
      <c r="G111" s="11"/>
      <c r="H111" s="11"/>
      <c r="I111" s="11"/>
      <c r="J111" s="11"/>
      <c r="K111" s="17"/>
      <c r="L111" s="17"/>
      <c r="M111" s="18"/>
      <c r="N111" s="21"/>
      <c r="O111" s="11"/>
      <c r="P111" s="11"/>
      <c r="Q111" s="11"/>
      <c r="R111" s="11"/>
      <c r="S111" s="11"/>
      <c r="T111" s="11"/>
    </row>
    <row r="112" spans="1:20" x14ac:dyDescent="0.3">
      <c r="A112" s="11">
        <v>0</v>
      </c>
      <c r="B112" s="40" t="s">
        <v>289</v>
      </c>
      <c r="C112" s="11"/>
      <c r="D112" s="11"/>
      <c r="E112" s="11"/>
      <c r="F112" s="11"/>
      <c r="G112" s="11"/>
      <c r="H112" s="11"/>
      <c r="I112" s="11"/>
      <c r="J112" s="11"/>
      <c r="K112" s="17"/>
      <c r="L112" s="17"/>
      <c r="M112" s="18"/>
      <c r="N112" s="21"/>
      <c r="O112" s="11"/>
      <c r="P112" s="11"/>
      <c r="Q112" s="11"/>
      <c r="R112" s="11"/>
      <c r="S112" s="11"/>
      <c r="T112" s="11"/>
    </row>
    <row r="113" spans="1:20" x14ac:dyDescent="0.3">
      <c r="A113" s="11">
        <v>0</v>
      </c>
      <c r="B113" s="40" t="s">
        <v>290</v>
      </c>
      <c r="C113" s="11"/>
      <c r="D113" s="11"/>
      <c r="E113" s="11"/>
      <c r="F113" s="11"/>
      <c r="G113" s="11"/>
      <c r="H113" s="11"/>
      <c r="I113" s="11"/>
      <c r="J113" s="11"/>
      <c r="K113" s="17"/>
      <c r="L113" s="17"/>
      <c r="M113" s="18"/>
      <c r="N113" s="21"/>
      <c r="O113" s="11"/>
      <c r="P113" s="11"/>
      <c r="Q113" s="11"/>
      <c r="R113" s="11"/>
      <c r="S113" s="11"/>
      <c r="T113" s="11"/>
    </row>
    <row r="114" spans="1:20" x14ac:dyDescent="0.3">
      <c r="A114" s="11">
        <v>0</v>
      </c>
      <c r="B114" s="40" t="s">
        <v>291</v>
      </c>
      <c r="C114" s="11"/>
      <c r="D114" s="11"/>
      <c r="E114" s="11"/>
      <c r="F114" s="11"/>
      <c r="G114" s="11"/>
      <c r="H114" s="11"/>
      <c r="I114" s="11"/>
      <c r="J114" s="11"/>
      <c r="K114" s="17"/>
      <c r="L114" s="17"/>
      <c r="M114" s="18"/>
      <c r="N114" s="21"/>
      <c r="O114" s="11"/>
      <c r="P114" s="11"/>
      <c r="Q114" s="11"/>
      <c r="R114" s="11"/>
      <c r="S114" s="11"/>
      <c r="T114" s="11"/>
    </row>
    <row r="115" spans="1:20" x14ac:dyDescent="0.3">
      <c r="A115" s="11">
        <v>0</v>
      </c>
      <c r="B115" s="40" t="s">
        <v>292</v>
      </c>
      <c r="C115" s="11"/>
      <c r="D115" s="11"/>
      <c r="E115" s="11"/>
      <c r="F115" s="11"/>
      <c r="G115" s="11"/>
      <c r="H115" s="11"/>
      <c r="I115" s="11"/>
      <c r="J115" s="11"/>
      <c r="K115" s="17"/>
      <c r="L115" s="17"/>
      <c r="M115" s="18"/>
      <c r="N115" s="21"/>
      <c r="O115" s="11"/>
      <c r="P115" s="11"/>
      <c r="Q115" s="11"/>
      <c r="R115" s="11"/>
      <c r="S115" s="11"/>
      <c r="T115" s="11"/>
    </row>
    <row r="116" spans="1:20" x14ac:dyDescent="0.3">
      <c r="A116" s="11">
        <v>0</v>
      </c>
      <c r="B116" s="40" t="s">
        <v>293</v>
      </c>
      <c r="C116" s="11"/>
      <c r="D116" s="11"/>
      <c r="E116" s="11"/>
      <c r="F116" s="11"/>
      <c r="G116" s="11"/>
      <c r="H116" s="11"/>
      <c r="I116" s="11"/>
      <c r="J116" s="11"/>
      <c r="K116" s="17"/>
      <c r="L116" s="17"/>
      <c r="M116" s="18"/>
      <c r="N116" s="21"/>
      <c r="O116" s="11"/>
      <c r="P116" s="11"/>
      <c r="Q116" s="11"/>
      <c r="R116" s="11"/>
      <c r="S116" s="11"/>
      <c r="T116" s="11"/>
    </row>
    <row r="117" spans="1:20" x14ac:dyDescent="0.3">
      <c r="A117" s="11">
        <v>0</v>
      </c>
      <c r="B117" s="40" t="s">
        <v>295</v>
      </c>
      <c r="C117" s="11"/>
      <c r="D117" s="11"/>
      <c r="E117" s="11"/>
      <c r="F117" s="11"/>
      <c r="G117" s="11"/>
      <c r="H117" s="11"/>
      <c r="I117" s="11"/>
      <c r="J117" s="11"/>
      <c r="K117" s="17"/>
      <c r="L117" s="17"/>
      <c r="M117" s="18"/>
      <c r="N117" s="21"/>
      <c r="O117" s="11"/>
      <c r="P117" s="11"/>
      <c r="Q117" s="11"/>
      <c r="R117" s="11"/>
      <c r="S117" s="11"/>
      <c r="T117" s="11"/>
    </row>
    <row r="118" spans="1:20" x14ac:dyDescent="0.3">
      <c r="A118" s="11">
        <v>0</v>
      </c>
      <c r="B118" s="40" t="s">
        <v>296</v>
      </c>
      <c r="C118" s="11"/>
      <c r="D118" s="11"/>
      <c r="E118" s="11"/>
      <c r="F118" s="11"/>
      <c r="G118" s="11"/>
      <c r="H118" s="11"/>
      <c r="I118" s="11"/>
      <c r="J118" s="11"/>
      <c r="K118" s="17"/>
      <c r="L118" s="17"/>
      <c r="M118" s="18"/>
      <c r="N118" s="21"/>
      <c r="O118" s="11"/>
      <c r="P118" s="11"/>
      <c r="Q118" s="11"/>
      <c r="R118" s="11"/>
      <c r="S118" s="11"/>
      <c r="T118" s="11"/>
    </row>
    <row r="119" spans="1:20" x14ac:dyDescent="0.3">
      <c r="A119" s="11">
        <v>0</v>
      </c>
      <c r="B119" s="40" t="s">
        <v>297</v>
      </c>
      <c r="C119" s="11"/>
      <c r="D119" s="11"/>
      <c r="E119" s="11"/>
      <c r="F119" s="11"/>
      <c r="G119" s="11"/>
      <c r="H119" s="11"/>
      <c r="I119" s="11"/>
      <c r="J119" s="11"/>
      <c r="K119" s="17"/>
      <c r="L119" s="17"/>
      <c r="M119" s="18"/>
      <c r="N119" s="21"/>
      <c r="O119" s="11"/>
      <c r="P119" s="11"/>
      <c r="Q119" s="11"/>
      <c r="R119" s="11"/>
      <c r="S119" s="11"/>
      <c r="T119" s="11"/>
    </row>
    <row r="120" spans="1:20" x14ac:dyDescent="0.3">
      <c r="A120" s="11">
        <v>0</v>
      </c>
      <c r="B120" s="40" t="s">
        <v>298</v>
      </c>
      <c r="C120" s="11"/>
      <c r="D120" s="11"/>
      <c r="E120" s="11"/>
      <c r="F120" s="11"/>
      <c r="G120" s="11"/>
      <c r="H120" s="11"/>
      <c r="I120" s="11"/>
      <c r="J120" s="11"/>
      <c r="K120" s="17"/>
      <c r="L120" s="17"/>
      <c r="M120" s="18"/>
      <c r="N120" s="21"/>
      <c r="O120" s="11"/>
      <c r="P120" s="11"/>
      <c r="Q120" s="11"/>
      <c r="R120" s="11"/>
      <c r="S120" s="11"/>
      <c r="T120" s="11"/>
    </row>
    <row r="121" spans="1:20" x14ac:dyDescent="0.3">
      <c r="A121" s="11">
        <v>0</v>
      </c>
      <c r="B121" s="40" t="s">
        <v>193</v>
      </c>
      <c r="C121" s="11"/>
      <c r="D121" s="11"/>
      <c r="E121" s="11"/>
      <c r="F121" s="11"/>
      <c r="G121" s="11"/>
      <c r="H121" s="11"/>
      <c r="I121" s="11"/>
      <c r="J121" s="11"/>
      <c r="K121" s="17"/>
      <c r="L121" s="17"/>
      <c r="M121" s="18"/>
      <c r="N121" s="21"/>
      <c r="O121" s="11"/>
      <c r="P121" s="11"/>
      <c r="Q121" s="11"/>
      <c r="R121" s="11"/>
      <c r="S121" s="11"/>
      <c r="T121" s="11"/>
    </row>
    <row r="122" spans="1:20" x14ac:dyDescent="0.3">
      <c r="A122" s="11">
        <v>0</v>
      </c>
      <c r="B122" s="40" t="s">
        <v>300</v>
      </c>
      <c r="C122" s="11"/>
      <c r="D122" s="11"/>
      <c r="E122" s="11"/>
      <c r="F122" s="11"/>
      <c r="G122" s="11"/>
      <c r="H122" s="11"/>
      <c r="I122" s="11"/>
      <c r="J122" s="11"/>
      <c r="K122" s="17"/>
      <c r="L122" s="17"/>
      <c r="M122" s="18"/>
      <c r="N122" s="21"/>
      <c r="O122" s="11"/>
      <c r="P122" s="11"/>
      <c r="Q122" s="11"/>
      <c r="R122" s="11"/>
      <c r="S122" s="11"/>
      <c r="T122" s="11"/>
    </row>
    <row r="123" spans="1:20" x14ac:dyDescent="0.3">
      <c r="A123" s="11">
        <v>0</v>
      </c>
      <c r="B123" s="40" t="s">
        <v>301</v>
      </c>
      <c r="C123" s="11"/>
      <c r="D123" s="11"/>
      <c r="E123" s="11"/>
      <c r="F123" s="11"/>
      <c r="G123" s="11"/>
      <c r="H123" s="11"/>
      <c r="I123" s="11"/>
      <c r="J123" s="11"/>
      <c r="K123" s="17"/>
      <c r="L123" s="17"/>
      <c r="M123" s="18"/>
      <c r="N123" s="21"/>
      <c r="O123" s="11"/>
      <c r="P123" s="11"/>
      <c r="Q123" s="11"/>
      <c r="R123" s="11"/>
      <c r="S123" s="11"/>
      <c r="T123" s="11"/>
    </row>
    <row r="124" spans="1:20" x14ac:dyDescent="0.3">
      <c r="A124" s="11">
        <v>0</v>
      </c>
      <c r="B124" s="40" t="s">
        <v>303</v>
      </c>
      <c r="C124" s="11"/>
      <c r="D124" s="11"/>
      <c r="E124" s="11"/>
      <c r="F124" s="11"/>
      <c r="G124" s="11"/>
      <c r="H124" s="11"/>
      <c r="I124" s="11"/>
      <c r="J124" s="11"/>
      <c r="K124" s="17"/>
      <c r="L124" s="17"/>
      <c r="M124" s="18"/>
      <c r="N124" s="21"/>
      <c r="O124" s="11"/>
      <c r="P124" s="11"/>
      <c r="Q124" s="11"/>
      <c r="R124" s="11"/>
      <c r="S124" s="11"/>
      <c r="T124" s="11"/>
    </row>
    <row r="125" spans="1:20" x14ac:dyDescent="0.3">
      <c r="A125" s="11">
        <v>0</v>
      </c>
      <c r="B125" s="40" t="s">
        <v>304</v>
      </c>
      <c r="C125" s="11"/>
      <c r="D125" s="11"/>
      <c r="E125" s="11"/>
      <c r="F125" s="11"/>
      <c r="G125" s="11"/>
      <c r="H125" s="11"/>
      <c r="I125" s="11"/>
      <c r="J125" s="11"/>
      <c r="K125" s="17"/>
      <c r="L125" s="17"/>
      <c r="M125" s="18"/>
      <c r="N125" s="21"/>
      <c r="O125" s="11"/>
      <c r="P125" s="11"/>
      <c r="Q125" s="11"/>
      <c r="R125" s="11"/>
      <c r="S125" s="11"/>
      <c r="T125" s="11"/>
    </row>
    <row r="126" spans="1:20" x14ac:dyDescent="0.3">
      <c r="A126" s="11">
        <v>0</v>
      </c>
      <c r="B126" s="40" t="s">
        <v>305</v>
      </c>
      <c r="C126" s="11"/>
      <c r="D126" s="11"/>
      <c r="E126" s="11"/>
      <c r="F126" s="11"/>
      <c r="G126" s="11"/>
      <c r="H126" s="11"/>
      <c r="I126" s="11"/>
      <c r="J126" s="11"/>
      <c r="K126" s="17"/>
      <c r="L126" s="17"/>
      <c r="M126" s="18"/>
      <c r="N126" s="21"/>
      <c r="O126" s="11"/>
      <c r="P126" s="11"/>
      <c r="Q126" s="11"/>
      <c r="R126" s="11"/>
      <c r="S126" s="11"/>
      <c r="T126" s="11"/>
    </row>
    <row r="127" spans="1:20" x14ac:dyDescent="0.3">
      <c r="A127" s="11">
        <v>0</v>
      </c>
      <c r="B127" s="40" t="s">
        <v>306</v>
      </c>
      <c r="C127" s="11"/>
      <c r="D127" s="11"/>
      <c r="E127" s="11"/>
      <c r="F127" s="11"/>
      <c r="G127" s="11"/>
      <c r="H127" s="11"/>
      <c r="I127" s="11"/>
      <c r="J127" s="11"/>
      <c r="K127" s="17"/>
      <c r="L127" s="17"/>
      <c r="M127" s="18"/>
      <c r="N127" s="21"/>
      <c r="O127" s="11"/>
      <c r="P127" s="11"/>
      <c r="Q127" s="11"/>
      <c r="R127" s="11"/>
      <c r="S127" s="11"/>
      <c r="T127" s="11"/>
    </row>
    <row r="128" spans="1:20" x14ac:dyDescent="0.3">
      <c r="A128" s="42">
        <v>0</v>
      </c>
      <c r="B128" s="43" t="s">
        <v>307</v>
      </c>
      <c r="C128" s="44"/>
      <c r="D128" s="44"/>
      <c r="E128" s="45"/>
      <c r="F128" s="45"/>
      <c r="G128" s="45"/>
      <c r="H128" s="45"/>
      <c r="I128" s="45"/>
      <c r="J128" s="45"/>
      <c r="K128" s="46"/>
      <c r="L128" s="46"/>
      <c r="M128" s="47"/>
      <c r="N128" s="48"/>
      <c r="P128" s="45"/>
      <c r="Q128" s="45"/>
      <c r="R128" s="45"/>
      <c r="S128" s="45"/>
      <c r="T128" s="45"/>
    </row>
    <row r="129" spans="1:20" x14ac:dyDescent="0.3">
      <c r="A129" s="42">
        <v>0</v>
      </c>
      <c r="B129" s="43" t="s">
        <v>308</v>
      </c>
      <c r="C129" s="44"/>
      <c r="D129" s="44"/>
      <c r="E129" s="45"/>
      <c r="F129" s="45"/>
      <c r="G129" s="45"/>
      <c r="H129" s="45"/>
      <c r="I129" s="45"/>
      <c r="J129" s="45"/>
      <c r="K129" s="46"/>
      <c r="L129" s="46"/>
      <c r="M129" s="47"/>
      <c r="N129" s="48"/>
      <c r="P129" s="45"/>
      <c r="Q129" s="45"/>
      <c r="R129" s="45"/>
      <c r="S129" s="45"/>
      <c r="T129" s="45"/>
    </row>
    <row r="130" spans="1:20" x14ac:dyDescent="0.3">
      <c r="A130" s="42">
        <v>0</v>
      </c>
      <c r="B130" s="43" t="s">
        <v>309</v>
      </c>
      <c r="C130" s="44"/>
      <c r="D130" s="44"/>
      <c r="E130" s="45"/>
      <c r="F130" s="45"/>
      <c r="G130" s="45"/>
      <c r="H130" s="45"/>
      <c r="I130" s="45"/>
      <c r="J130" s="45"/>
      <c r="K130" s="46"/>
      <c r="L130" s="46"/>
      <c r="M130" s="47"/>
      <c r="N130" s="48"/>
      <c r="P130" s="45"/>
      <c r="Q130" s="45"/>
      <c r="R130" s="45"/>
      <c r="S130" s="45"/>
      <c r="T130" s="45"/>
    </row>
    <row r="131" spans="1:20" x14ac:dyDescent="0.3">
      <c r="A131" s="42">
        <v>0</v>
      </c>
      <c r="B131" s="43" t="s">
        <v>310</v>
      </c>
      <c r="C131" s="44"/>
      <c r="D131" s="44"/>
      <c r="E131" s="45"/>
      <c r="F131" s="45"/>
      <c r="G131" s="45"/>
      <c r="H131" s="45"/>
      <c r="I131" s="45"/>
      <c r="J131" s="45"/>
      <c r="K131" s="46"/>
      <c r="L131" s="46"/>
      <c r="M131" s="47"/>
      <c r="N131" s="48"/>
      <c r="P131" s="45"/>
      <c r="Q131" s="45"/>
      <c r="R131" s="45"/>
      <c r="S131" s="45"/>
      <c r="T131" s="45"/>
    </row>
    <row r="132" spans="1:20" x14ac:dyDescent="0.3">
      <c r="A132" s="42">
        <v>0</v>
      </c>
      <c r="B132" s="43" t="s">
        <v>311</v>
      </c>
      <c r="C132" s="44"/>
      <c r="D132" s="44"/>
      <c r="E132" s="45"/>
      <c r="F132" s="45"/>
      <c r="G132" s="45"/>
      <c r="H132" s="45"/>
      <c r="I132" s="45"/>
      <c r="J132" s="45"/>
      <c r="K132" s="46"/>
      <c r="L132" s="46"/>
      <c r="M132" s="47"/>
      <c r="N132" s="48"/>
      <c r="P132" s="45"/>
      <c r="Q132" s="45"/>
      <c r="R132" s="45"/>
      <c r="S132" s="45"/>
      <c r="T132" s="45"/>
    </row>
    <row r="133" spans="1:20" x14ac:dyDescent="0.3">
      <c r="A133" s="42">
        <v>0</v>
      </c>
      <c r="B133" s="43" t="s">
        <v>312</v>
      </c>
      <c r="C133" s="44"/>
      <c r="D133" s="44"/>
      <c r="E133" s="45"/>
      <c r="F133" s="45"/>
      <c r="G133" s="45"/>
      <c r="H133" s="45"/>
      <c r="I133" s="45"/>
      <c r="J133" s="45"/>
      <c r="K133" s="46"/>
      <c r="L133" s="46"/>
      <c r="M133" s="47"/>
      <c r="N133" s="48"/>
      <c r="P133" s="45"/>
      <c r="Q133" s="45"/>
      <c r="R133" s="45"/>
      <c r="S133" s="45"/>
      <c r="T133" s="45"/>
    </row>
    <row r="134" spans="1:20" x14ac:dyDescent="0.3">
      <c r="A134" s="42">
        <v>0</v>
      </c>
      <c r="B134" s="43" t="s">
        <v>314</v>
      </c>
      <c r="C134" s="44"/>
      <c r="D134" s="44"/>
      <c r="E134" s="45"/>
      <c r="F134" s="45"/>
      <c r="G134" s="45"/>
      <c r="H134" s="45"/>
      <c r="I134" s="45"/>
      <c r="J134" s="45"/>
      <c r="K134" s="46"/>
      <c r="L134" s="46"/>
      <c r="M134" s="47"/>
      <c r="N134" s="48"/>
      <c r="P134" s="45"/>
      <c r="Q134" s="45"/>
      <c r="R134" s="45"/>
      <c r="S134" s="45"/>
      <c r="T134" s="45"/>
    </row>
    <row r="135" spans="1:20" x14ac:dyDescent="0.3">
      <c r="A135" s="42">
        <v>0</v>
      </c>
      <c r="B135" s="43" t="s">
        <v>315</v>
      </c>
      <c r="C135" s="44"/>
      <c r="D135" s="44"/>
      <c r="E135" s="45"/>
      <c r="F135" s="45"/>
      <c r="G135" s="45"/>
      <c r="H135" s="45"/>
      <c r="I135" s="45"/>
      <c r="J135" s="45"/>
      <c r="K135" s="46"/>
      <c r="L135" s="46"/>
      <c r="M135" s="47"/>
      <c r="N135" s="48"/>
      <c r="P135" s="45"/>
      <c r="Q135" s="45"/>
      <c r="R135" s="45"/>
      <c r="S135" s="45"/>
      <c r="T135" s="45"/>
    </row>
    <row r="136" spans="1:20" x14ac:dyDescent="0.3">
      <c r="A136" s="42">
        <v>0</v>
      </c>
      <c r="B136" s="43" t="s">
        <v>316</v>
      </c>
      <c r="C136" s="44"/>
      <c r="D136" s="44"/>
      <c r="E136" s="45"/>
      <c r="F136" s="45"/>
      <c r="G136" s="45"/>
      <c r="H136" s="45"/>
      <c r="I136" s="45"/>
      <c r="J136" s="45"/>
      <c r="K136" s="46"/>
      <c r="L136" s="46"/>
      <c r="M136" s="47"/>
      <c r="N136" s="48"/>
      <c r="P136" s="45"/>
      <c r="Q136" s="45"/>
      <c r="R136" s="45"/>
      <c r="S136" s="45"/>
      <c r="T136" s="45"/>
    </row>
    <row r="137" spans="1:20" x14ac:dyDescent="0.3">
      <c r="A137" s="42">
        <v>0</v>
      </c>
      <c r="B137" s="43" t="s">
        <v>319</v>
      </c>
      <c r="C137" s="44"/>
      <c r="D137" s="44"/>
      <c r="E137" s="45"/>
      <c r="F137" s="45"/>
      <c r="G137" s="45"/>
      <c r="H137" s="45"/>
      <c r="I137" s="45"/>
      <c r="J137" s="45"/>
      <c r="K137" s="46"/>
      <c r="L137" s="46"/>
      <c r="M137" s="47"/>
      <c r="N137" s="48"/>
      <c r="P137" s="45"/>
      <c r="Q137" s="45"/>
      <c r="R137" s="45"/>
      <c r="S137" s="45"/>
      <c r="T137" s="45"/>
    </row>
    <row r="138" spans="1:20" x14ac:dyDescent="0.3">
      <c r="A138" s="42">
        <v>0</v>
      </c>
      <c r="B138" s="43" t="s">
        <v>320</v>
      </c>
      <c r="C138" s="44"/>
      <c r="D138" s="44"/>
      <c r="E138" s="45"/>
      <c r="F138" s="45"/>
      <c r="G138" s="45"/>
      <c r="H138" s="45"/>
      <c r="I138" s="45"/>
      <c r="J138" s="45"/>
      <c r="K138" s="46"/>
      <c r="L138" s="46"/>
      <c r="M138" s="47"/>
      <c r="N138" s="48"/>
      <c r="P138" s="45"/>
      <c r="Q138" s="45"/>
      <c r="R138" s="45"/>
      <c r="S138" s="45"/>
      <c r="T138" s="45"/>
    </row>
    <row r="139" spans="1:20" x14ac:dyDescent="0.3">
      <c r="A139" s="42">
        <v>0</v>
      </c>
      <c r="B139" s="43" t="s">
        <v>321</v>
      </c>
      <c r="C139" s="44"/>
      <c r="D139" s="44"/>
      <c r="E139" s="45"/>
      <c r="F139" s="45"/>
      <c r="G139" s="45"/>
      <c r="H139" s="45"/>
      <c r="I139" s="45"/>
      <c r="J139" s="45"/>
      <c r="K139" s="46"/>
      <c r="L139" s="46"/>
      <c r="M139" s="47"/>
      <c r="N139" s="48"/>
      <c r="P139" s="45"/>
      <c r="Q139" s="45"/>
      <c r="R139" s="45"/>
      <c r="S139" s="45"/>
      <c r="T139" s="45"/>
    </row>
    <row r="140" spans="1:20" x14ac:dyDescent="0.3">
      <c r="A140" s="42">
        <v>0</v>
      </c>
      <c r="B140" s="43" t="s">
        <v>322</v>
      </c>
      <c r="C140" s="44"/>
      <c r="D140" s="44"/>
      <c r="E140" s="45"/>
      <c r="F140" s="45"/>
      <c r="G140" s="45"/>
      <c r="H140" s="45"/>
      <c r="I140" s="45"/>
      <c r="J140" s="45"/>
      <c r="K140" s="46"/>
      <c r="L140" s="46"/>
      <c r="M140" s="47"/>
      <c r="N140" s="48"/>
      <c r="P140" s="45"/>
      <c r="Q140" s="45"/>
      <c r="R140" s="45"/>
      <c r="S140" s="45"/>
      <c r="T140" s="45"/>
    </row>
    <row r="141" spans="1:20" x14ac:dyDescent="0.3">
      <c r="A141" s="42">
        <v>0</v>
      </c>
      <c r="B141" s="43" t="s">
        <v>323</v>
      </c>
      <c r="C141" s="44"/>
      <c r="D141" s="44"/>
      <c r="E141" s="45"/>
      <c r="F141" s="45"/>
      <c r="G141" s="45"/>
      <c r="H141" s="45"/>
      <c r="I141" s="45"/>
      <c r="J141" s="45"/>
      <c r="K141" s="46"/>
      <c r="L141" s="46"/>
      <c r="M141" s="47"/>
      <c r="N141" s="48"/>
      <c r="P141" s="45"/>
      <c r="Q141" s="45"/>
      <c r="R141" s="45"/>
      <c r="S141" s="45"/>
      <c r="T141" s="45"/>
    </row>
    <row r="142" spans="1:20" x14ac:dyDescent="0.3">
      <c r="A142" s="42">
        <v>0</v>
      </c>
      <c r="B142" s="43" t="s">
        <v>328</v>
      </c>
      <c r="C142" s="44"/>
      <c r="D142" s="44"/>
      <c r="E142" s="45"/>
      <c r="F142" s="45"/>
      <c r="G142" s="45"/>
      <c r="H142" s="45"/>
      <c r="I142" s="45"/>
      <c r="J142" s="45"/>
      <c r="K142" s="46"/>
      <c r="L142" s="46"/>
      <c r="M142" s="47"/>
      <c r="N142" s="48"/>
      <c r="P142" s="45"/>
      <c r="Q142" s="45"/>
      <c r="R142" s="45"/>
      <c r="S142" s="45"/>
      <c r="T142" s="45"/>
    </row>
    <row r="143" spans="1:20" x14ac:dyDescent="0.3">
      <c r="A143" s="42">
        <v>0</v>
      </c>
      <c r="B143" s="43" t="s">
        <v>330</v>
      </c>
      <c r="C143" s="44"/>
      <c r="D143" s="44"/>
      <c r="E143" s="45"/>
      <c r="F143" s="45"/>
      <c r="G143" s="45"/>
      <c r="H143" s="45"/>
      <c r="I143" s="45"/>
      <c r="J143" s="45"/>
      <c r="K143" s="46"/>
      <c r="L143" s="46"/>
      <c r="M143" s="47"/>
      <c r="N143" s="48"/>
      <c r="P143" s="45"/>
      <c r="Q143" s="45"/>
      <c r="R143" s="45"/>
      <c r="S143" s="45"/>
      <c r="T143" s="45"/>
    </row>
    <row r="144" spans="1:20" x14ac:dyDescent="0.3">
      <c r="A144" s="42">
        <v>0</v>
      </c>
      <c r="B144" s="43" t="s">
        <v>331</v>
      </c>
      <c r="C144" s="44"/>
      <c r="D144" s="44"/>
      <c r="E144" s="45"/>
      <c r="F144" s="45"/>
      <c r="G144" s="45"/>
      <c r="H144" s="45"/>
      <c r="I144" s="45"/>
      <c r="J144" s="45"/>
      <c r="K144" s="46"/>
      <c r="L144" s="46"/>
      <c r="M144" s="47"/>
      <c r="N144" s="48"/>
      <c r="P144" s="45"/>
      <c r="Q144" s="45"/>
      <c r="R144" s="45"/>
      <c r="S144" s="45"/>
      <c r="T144" s="45"/>
    </row>
    <row r="145" spans="1:20" x14ac:dyDescent="0.3">
      <c r="A145" s="42">
        <v>0</v>
      </c>
      <c r="B145" s="43" t="s">
        <v>332</v>
      </c>
      <c r="C145" s="44"/>
      <c r="D145" s="44"/>
      <c r="E145" s="45"/>
      <c r="F145" s="45"/>
      <c r="G145" s="45"/>
      <c r="H145" s="45"/>
      <c r="I145" s="45"/>
      <c r="J145" s="45"/>
      <c r="K145" s="46"/>
      <c r="L145" s="46"/>
      <c r="M145" s="47"/>
      <c r="N145" s="48"/>
      <c r="P145" s="45"/>
      <c r="Q145" s="45"/>
      <c r="R145" s="45"/>
      <c r="S145" s="45"/>
      <c r="T145" s="45"/>
    </row>
    <row r="146" spans="1:20" x14ac:dyDescent="0.3">
      <c r="A146" s="42">
        <v>0</v>
      </c>
      <c r="B146" s="43" t="s">
        <v>333</v>
      </c>
      <c r="C146" s="44"/>
      <c r="D146" s="44"/>
      <c r="E146" s="45"/>
      <c r="F146" s="45"/>
      <c r="G146" s="45"/>
      <c r="H146" s="45"/>
      <c r="I146" s="45"/>
      <c r="J146" s="45"/>
      <c r="K146" s="46"/>
      <c r="L146" s="46"/>
      <c r="M146" s="47"/>
      <c r="N146" s="48"/>
      <c r="P146" s="45"/>
      <c r="Q146" s="45"/>
      <c r="R146" s="45"/>
      <c r="S146" s="45"/>
      <c r="T146" s="45"/>
    </row>
    <row r="147" spans="1:20" x14ac:dyDescent="0.3">
      <c r="A147" s="42">
        <v>0</v>
      </c>
      <c r="B147" s="43" t="s">
        <v>334</v>
      </c>
      <c r="C147" s="44"/>
      <c r="D147" s="44"/>
      <c r="E147" s="45"/>
      <c r="F147" s="45"/>
      <c r="G147" s="45"/>
      <c r="H147" s="45"/>
      <c r="I147" s="45"/>
      <c r="J147" s="45"/>
      <c r="K147" s="46"/>
      <c r="L147" s="46"/>
      <c r="M147" s="47"/>
      <c r="N147" s="48"/>
      <c r="P147" s="45"/>
      <c r="Q147" s="45"/>
      <c r="R147" s="45"/>
      <c r="S147" s="45"/>
      <c r="T147" s="45"/>
    </row>
    <row r="148" spans="1:20" x14ac:dyDescent="0.3">
      <c r="A148" s="42">
        <v>0</v>
      </c>
      <c r="B148" s="43" t="s">
        <v>335</v>
      </c>
      <c r="C148" s="44"/>
      <c r="D148" s="44"/>
      <c r="E148" s="45"/>
      <c r="F148" s="45"/>
      <c r="G148" s="45"/>
      <c r="H148" s="45"/>
      <c r="I148" s="45"/>
      <c r="J148" s="45"/>
      <c r="K148" s="46"/>
      <c r="L148" s="46"/>
      <c r="M148" s="47"/>
      <c r="N148" s="48"/>
      <c r="P148" s="45"/>
      <c r="Q148" s="45"/>
      <c r="R148" s="45"/>
      <c r="S148" s="45"/>
      <c r="T148" s="45"/>
    </row>
    <row r="149" spans="1:20" x14ac:dyDescent="0.3">
      <c r="A149" s="42">
        <v>0</v>
      </c>
      <c r="B149" s="43" t="s">
        <v>336</v>
      </c>
      <c r="C149" s="44"/>
      <c r="D149" s="44"/>
      <c r="E149" s="45"/>
      <c r="F149" s="45"/>
      <c r="G149" s="45"/>
      <c r="H149" s="45"/>
      <c r="I149" s="45"/>
      <c r="J149" s="45"/>
      <c r="K149" s="46"/>
      <c r="L149" s="46"/>
      <c r="M149" s="47"/>
      <c r="N149" s="48"/>
      <c r="P149" s="45"/>
      <c r="Q149" s="45"/>
      <c r="R149" s="45"/>
      <c r="S149" s="45"/>
      <c r="T149" s="45"/>
    </row>
    <row r="150" spans="1:20" x14ac:dyDescent="0.3">
      <c r="A150" s="42">
        <v>0</v>
      </c>
      <c r="B150" s="43" t="s">
        <v>337</v>
      </c>
      <c r="C150" s="44"/>
      <c r="D150" s="44"/>
      <c r="E150" s="45"/>
      <c r="F150" s="45"/>
      <c r="G150" s="45"/>
      <c r="H150" s="45"/>
      <c r="I150" s="45"/>
      <c r="J150" s="45"/>
      <c r="K150" s="46"/>
      <c r="L150" s="46"/>
      <c r="M150" s="47"/>
      <c r="N150" s="48"/>
      <c r="P150" s="45"/>
      <c r="Q150" s="45"/>
      <c r="R150" s="45"/>
      <c r="S150" s="45"/>
      <c r="T150" s="45"/>
    </row>
    <row r="151" spans="1:20" x14ac:dyDescent="0.3">
      <c r="A151" s="42">
        <v>0</v>
      </c>
      <c r="B151" s="43" t="s">
        <v>338</v>
      </c>
      <c r="C151" s="44"/>
      <c r="D151" s="44"/>
      <c r="E151" s="45"/>
      <c r="F151" s="45"/>
      <c r="G151" s="45"/>
      <c r="H151" s="45"/>
      <c r="I151" s="45"/>
      <c r="J151" s="45"/>
      <c r="K151" s="46"/>
      <c r="L151" s="46"/>
      <c r="M151" s="47"/>
      <c r="N151" s="48"/>
      <c r="P151" s="45"/>
      <c r="Q151" s="45"/>
      <c r="R151" s="45"/>
      <c r="S151" s="45"/>
      <c r="T151" s="45"/>
    </row>
    <row r="152" spans="1:20" x14ac:dyDescent="0.3">
      <c r="A152" s="42">
        <v>0</v>
      </c>
      <c r="B152" s="43" t="s">
        <v>339</v>
      </c>
      <c r="C152" s="44"/>
      <c r="D152" s="44"/>
      <c r="E152" s="45"/>
      <c r="F152" s="45"/>
      <c r="G152" s="45"/>
      <c r="H152" s="45"/>
      <c r="I152" s="45"/>
      <c r="J152" s="45"/>
      <c r="K152" s="46"/>
      <c r="L152" s="46"/>
      <c r="M152" s="47"/>
      <c r="N152" s="48"/>
      <c r="P152" s="45"/>
      <c r="Q152" s="45"/>
      <c r="R152" s="45"/>
      <c r="S152" s="45"/>
      <c r="T152" s="45"/>
    </row>
    <row r="153" spans="1:20" x14ac:dyDescent="0.3">
      <c r="A153" s="42">
        <v>0</v>
      </c>
      <c r="B153" s="43" t="s">
        <v>341</v>
      </c>
      <c r="C153" s="44"/>
      <c r="D153" s="44"/>
      <c r="E153" s="45"/>
      <c r="F153" s="45"/>
      <c r="G153" s="45"/>
      <c r="H153" s="45"/>
      <c r="I153" s="45"/>
      <c r="J153" s="45"/>
      <c r="K153" s="46"/>
      <c r="L153" s="46"/>
      <c r="M153" s="47"/>
      <c r="N153" s="48"/>
      <c r="P153" s="45"/>
      <c r="Q153" s="45"/>
      <c r="R153" s="45"/>
      <c r="S153" s="45"/>
      <c r="T153" s="45"/>
    </row>
    <row r="154" spans="1:20" x14ac:dyDescent="0.3">
      <c r="A154" s="42">
        <v>0</v>
      </c>
      <c r="B154" s="43" t="s">
        <v>342</v>
      </c>
      <c r="C154" s="44"/>
      <c r="D154" s="44"/>
      <c r="E154" s="45"/>
      <c r="F154" s="45"/>
      <c r="G154" s="45"/>
      <c r="H154" s="45"/>
      <c r="I154" s="45"/>
      <c r="J154" s="45"/>
      <c r="K154" s="46"/>
      <c r="L154" s="46"/>
      <c r="M154" s="47"/>
      <c r="N154" s="48"/>
      <c r="P154" s="45"/>
      <c r="Q154" s="45"/>
      <c r="R154" s="45"/>
      <c r="S154" s="45"/>
      <c r="T154" s="45"/>
    </row>
    <row r="155" spans="1:20" x14ac:dyDescent="0.3">
      <c r="A155" s="42">
        <v>0</v>
      </c>
      <c r="B155" s="43" t="s">
        <v>343</v>
      </c>
      <c r="C155" s="44"/>
      <c r="D155" s="44"/>
      <c r="E155" s="45"/>
      <c r="F155" s="45"/>
      <c r="G155" s="45"/>
      <c r="H155" s="45"/>
      <c r="I155" s="45"/>
      <c r="J155" s="45"/>
      <c r="K155" s="46"/>
      <c r="L155" s="46"/>
      <c r="M155" s="47"/>
      <c r="N155" s="48"/>
      <c r="P155" s="45"/>
      <c r="Q155" s="45"/>
      <c r="R155" s="45"/>
      <c r="S155" s="45"/>
      <c r="T155" s="45"/>
    </row>
    <row r="156" spans="1:20" x14ac:dyDescent="0.3">
      <c r="A156" s="42">
        <v>0</v>
      </c>
      <c r="B156" s="43" t="s">
        <v>344</v>
      </c>
      <c r="C156" s="44"/>
      <c r="D156" s="44"/>
      <c r="E156" s="45"/>
      <c r="F156" s="45"/>
      <c r="G156" s="45"/>
      <c r="H156" s="45"/>
      <c r="I156" s="45"/>
      <c r="J156" s="45"/>
      <c r="K156" s="46"/>
      <c r="L156" s="46"/>
      <c r="M156" s="47"/>
      <c r="N156" s="48"/>
      <c r="P156" s="45"/>
      <c r="Q156" s="45"/>
      <c r="R156" s="45"/>
      <c r="S156" s="45"/>
      <c r="T156" s="45"/>
    </row>
    <row r="157" spans="1:20" x14ac:dyDescent="0.3">
      <c r="A157" s="42">
        <v>0</v>
      </c>
      <c r="B157" s="43" t="s">
        <v>345</v>
      </c>
      <c r="C157" s="44"/>
      <c r="D157" s="44"/>
      <c r="E157" s="45"/>
      <c r="F157" s="45"/>
      <c r="G157" s="45"/>
      <c r="H157" s="45"/>
      <c r="I157" s="45"/>
      <c r="J157" s="45"/>
      <c r="K157" s="46"/>
      <c r="L157" s="46"/>
      <c r="M157" s="47"/>
      <c r="N157" s="48"/>
      <c r="P157" s="45"/>
      <c r="Q157" s="45"/>
      <c r="R157" s="45"/>
      <c r="S157" s="45"/>
      <c r="T157" s="45"/>
    </row>
    <row r="158" spans="1:20" x14ac:dyDescent="0.3">
      <c r="A158" s="42">
        <v>0</v>
      </c>
      <c r="B158" s="43" t="s">
        <v>346</v>
      </c>
      <c r="C158" s="44"/>
      <c r="D158" s="44"/>
      <c r="E158" s="45"/>
      <c r="F158" s="45"/>
      <c r="G158" s="45"/>
      <c r="H158" s="45"/>
      <c r="I158" s="45"/>
      <c r="J158" s="45"/>
      <c r="K158" s="46"/>
      <c r="L158" s="46"/>
      <c r="M158" s="47"/>
      <c r="N158" s="48"/>
      <c r="P158" s="45"/>
      <c r="Q158" s="45"/>
      <c r="R158" s="45"/>
      <c r="S158" s="45"/>
      <c r="T158" s="45"/>
    </row>
    <row r="159" spans="1:20" x14ac:dyDescent="0.3">
      <c r="A159" s="42">
        <v>0</v>
      </c>
      <c r="B159" s="43" t="s">
        <v>347</v>
      </c>
      <c r="C159" s="44"/>
      <c r="D159" s="44"/>
      <c r="E159" s="45"/>
      <c r="F159" s="45"/>
      <c r="G159" s="45"/>
      <c r="H159" s="45"/>
      <c r="I159" s="45"/>
      <c r="J159" s="45"/>
      <c r="K159" s="46"/>
      <c r="L159" s="46"/>
      <c r="M159" s="47"/>
      <c r="N159" s="48"/>
      <c r="P159" s="45"/>
      <c r="Q159" s="45"/>
      <c r="R159" s="45"/>
      <c r="S159" s="45"/>
      <c r="T159" s="45"/>
    </row>
    <row r="160" spans="1:20" x14ac:dyDescent="0.3">
      <c r="A160" s="42">
        <v>0</v>
      </c>
      <c r="B160" s="43" t="s">
        <v>348</v>
      </c>
      <c r="C160" s="44"/>
      <c r="D160" s="44"/>
      <c r="E160" s="45"/>
      <c r="F160" s="45"/>
      <c r="G160" s="45"/>
      <c r="H160" s="45"/>
      <c r="I160" s="45"/>
      <c r="J160" s="45"/>
      <c r="K160" s="46"/>
      <c r="L160" s="46"/>
      <c r="M160" s="47"/>
      <c r="N160" s="48"/>
      <c r="P160" s="45"/>
      <c r="Q160" s="45"/>
      <c r="R160" s="45"/>
      <c r="S160" s="45"/>
      <c r="T160" s="45"/>
    </row>
    <row r="161" spans="1:20" x14ac:dyDescent="0.3">
      <c r="A161" s="42">
        <v>0</v>
      </c>
      <c r="B161" s="43" t="s">
        <v>349</v>
      </c>
      <c r="C161" s="44"/>
      <c r="D161" s="44"/>
      <c r="E161" s="45"/>
      <c r="F161" s="45"/>
      <c r="G161" s="45"/>
      <c r="H161" s="45"/>
      <c r="I161" s="45"/>
      <c r="J161" s="45"/>
      <c r="K161" s="46"/>
      <c r="L161" s="46"/>
      <c r="M161" s="47"/>
      <c r="N161" s="48"/>
      <c r="P161" s="45"/>
      <c r="Q161" s="45"/>
      <c r="R161" s="45"/>
      <c r="S161" s="45"/>
      <c r="T161" s="45"/>
    </row>
    <row r="162" spans="1:20" x14ac:dyDescent="0.3">
      <c r="A162" s="42">
        <v>0</v>
      </c>
      <c r="B162" s="43" t="s">
        <v>350</v>
      </c>
      <c r="C162" s="44"/>
      <c r="D162" s="44"/>
      <c r="E162" s="45"/>
      <c r="F162" s="45"/>
      <c r="G162" s="45"/>
      <c r="H162" s="45"/>
      <c r="I162" s="45"/>
      <c r="J162" s="45"/>
      <c r="K162" s="46"/>
      <c r="L162" s="46"/>
      <c r="M162" s="47"/>
      <c r="N162" s="48"/>
      <c r="P162" s="45"/>
      <c r="Q162" s="45"/>
      <c r="R162" s="45"/>
      <c r="S162" s="45"/>
      <c r="T162" s="45"/>
    </row>
    <row r="163" spans="1:20" x14ac:dyDescent="0.3">
      <c r="A163" s="42">
        <v>0</v>
      </c>
      <c r="B163" s="43" t="s">
        <v>351</v>
      </c>
      <c r="C163" s="44"/>
      <c r="D163" s="44"/>
      <c r="E163" s="45"/>
      <c r="F163" s="45"/>
      <c r="G163" s="45"/>
      <c r="H163" s="45"/>
      <c r="I163" s="45"/>
      <c r="J163" s="45"/>
      <c r="K163" s="46"/>
      <c r="L163" s="46"/>
      <c r="M163" s="47"/>
      <c r="N163" s="48"/>
      <c r="P163" s="45"/>
      <c r="Q163" s="45"/>
      <c r="R163" s="45"/>
      <c r="S163" s="45"/>
      <c r="T163" s="45"/>
    </row>
    <row r="164" spans="1:20" x14ac:dyDescent="0.3">
      <c r="A164" s="42">
        <v>0</v>
      </c>
      <c r="B164" s="43" t="s">
        <v>352</v>
      </c>
      <c r="C164" s="44"/>
      <c r="D164" s="44"/>
      <c r="E164" s="45"/>
      <c r="F164" s="45"/>
      <c r="G164" s="45"/>
      <c r="H164" s="45"/>
      <c r="I164" s="45"/>
      <c r="J164" s="45"/>
      <c r="K164" s="46"/>
      <c r="L164" s="46"/>
      <c r="M164" s="47"/>
      <c r="N164" s="48"/>
      <c r="P164" s="45"/>
      <c r="Q164" s="45"/>
      <c r="R164" s="45"/>
      <c r="S164" s="45"/>
      <c r="T164" s="45"/>
    </row>
    <row r="165" spans="1:20" x14ac:dyDescent="0.3">
      <c r="A165" s="42">
        <v>0</v>
      </c>
      <c r="B165" s="43" t="s">
        <v>353</v>
      </c>
      <c r="C165" s="44"/>
      <c r="D165" s="44"/>
      <c r="E165" s="45"/>
      <c r="F165" s="45"/>
      <c r="G165" s="45"/>
      <c r="H165" s="45"/>
      <c r="I165" s="45"/>
      <c r="J165" s="45"/>
      <c r="K165" s="46"/>
      <c r="L165" s="46"/>
      <c r="M165" s="47"/>
      <c r="N165" s="48"/>
      <c r="P165" s="45"/>
      <c r="Q165" s="45"/>
      <c r="R165" s="45"/>
      <c r="S165" s="45"/>
      <c r="T165" s="45"/>
    </row>
    <row r="166" spans="1:20" x14ac:dyDescent="0.3">
      <c r="A166" s="42">
        <v>0</v>
      </c>
      <c r="B166" s="43" t="s">
        <v>354</v>
      </c>
      <c r="C166" s="44"/>
      <c r="D166" s="44"/>
      <c r="E166" s="45"/>
      <c r="F166" s="45"/>
      <c r="G166" s="45"/>
      <c r="H166" s="45"/>
      <c r="I166" s="45"/>
      <c r="J166" s="45"/>
      <c r="K166" s="46"/>
      <c r="L166" s="46"/>
      <c r="M166" s="47"/>
      <c r="N166" s="48"/>
      <c r="P166" s="45"/>
      <c r="Q166" s="45"/>
      <c r="R166" s="45"/>
      <c r="S166" s="45"/>
      <c r="T166" s="45"/>
    </row>
    <row r="167" spans="1:20" x14ac:dyDescent="0.3">
      <c r="A167" s="42">
        <v>0</v>
      </c>
      <c r="B167" s="43" t="s">
        <v>355</v>
      </c>
      <c r="C167" s="44"/>
      <c r="D167" s="44"/>
      <c r="E167" s="45"/>
      <c r="F167" s="45"/>
      <c r="G167" s="45"/>
      <c r="H167" s="45"/>
      <c r="I167" s="45"/>
      <c r="J167" s="45"/>
      <c r="K167" s="46"/>
      <c r="L167" s="46"/>
      <c r="M167" s="47"/>
      <c r="N167" s="48"/>
      <c r="P167" s="45"/>
      <c r="Q167" s="45"/>
      <c r="R167" s="45"/>
      <c r="S167" s="45"/>
      <c r="T167" s="45"/>
    </row>
    <row r="168" spans="1:20" x14ac:dyDescent="0.3">
      <c r="A168" s="42">
        <v>0</v>
      </c>
      <c r="B168" s="43" t="s">
        <v>357</v>
      </c>
      <c r="C168" s="44"/>
      <c r="D168" s="44"/>
      <c r="E168" s="45"/>
      <c r="F168" s="45"/>
      <c r="G168" s="45"/>
      <c r="H168" s="45"/>
      <c r="I168" s="45"/>
      <c r="J168" s="45"/>
      <c r="K168" s="46"/>
      <c r="L168" s="46"/>
      <c r="M168" s="47"/>
      <c r="N168" s="48"/>
      <c r="P168" s="45"/>
      <c r="Q168" s="45"/>
      <c r="R168" s="45"/>
      <c r="S168" s="45"/>
      <c r="T168" s="45"/>
    </row>
    <row r="169" spans="1:20" x14ac:dyDescent="0.3">
      <c r="A169" s="42">
        <v>0</v>
      </c>
      <c r="B169" s="43" t="s">
        <v>368</v>
      </c>
      <c r="C169" s="44"/>
      <c r="D169" s="44"/>
      <c r="E169" s="45"/>
      <c r="F169" s="45"/>
      <c r="G169" s="45"/>
      <c r="H169" s="45"/>
      <c r="I169" s="45"/>
      <c r="J169" s="45"/>
      <c r="K169" s="46"/>
      <c r="L169" s="46"/>
      <c r="M169" s="47"/>
      <c r="N169" s="48"/>
      <c r="P169" s="45"/>
      <c r="Q169" s="45"/>
      <c r="R169" s="45"/>
      <c r="S169" s="45"/>
      <c r="T169" s="45"/>
    </row>
    <row r="170" spans="1:20" x14ac:dyDescent="0.3">
      <c r="A170" s="42">
        <v>0</v>
      </c>
      <c r="B170" s="43" t="s">
        <v>369</v>
      </c>
      <c r="C170" s="44"/>
      <c r="D170" s="44"/>
      <c r="E170" s="45"/>
      <c r="F170" s="45"/>
      <c r="G170" s="45"/>
      <c r="H170" s="45"/>
      <c r="I170" s="45"/>
      <c r="J170" s="45"/>
      <c r="K170" s="46"/>
      <c r="L170" s="46"/>
      <c r="M170" s="47"/>
      <c r="N170" s="48"/>
      <c r="P170" s="45"/>
      <c r="Q170" s="45"/>
      <c r="R170" s="45"/>
      <c r="S170" s="45"/>
      <c r="T170" s="45"/>
    </row>
    <row r="171" spans="1:20" x14ac:dyDescent="0.3">
      <c r="A171" s="42">
        <v>0</v>
      </c>
      <c r="B171" s="43" t="s">
        <v>370</v>
      </c>
      <c r="C171" s="44"/>
      <c r="D171" s="44"/>
      <c r="E171" s="45"/>
      <c r="F171" s="45"/>
      <c r="G171" s="45"/>
      <c r="H171" s="45"/>
      <c r="I171" s="45"/>
      <c r="J171" s="45"/>
      <c r="K171" s="46"/>
      <c r="L171" s="46"/>
      <c r="M171" s="47"/>
      <c r="N171" s="48"/>
      <c r="P171" s="45"/>
      <c r="Q171" s="45"/>
      <c r="R171" s="45"/>
      <c r="S171" s="45"/>
      <c r="T171" s="45"/>
    </row>
    <row r="172" spans="1:20" x14ac:dyDescent="0.3">
      <c r="A172" s="42">
        <v>0</v>
      </c>
      <c r="B172" s="43" t="s">
        <v>371</v>
      </c>
      <c r="C172" s="44"/>
      <c r="D172" s="44"/>
      <c r="E172" s="45"/>
      <c r="F172" s="45"/>
      <c r="G172" s="45"/>
      <c r="H172" s="45"/>
      <c r="I172" s="45"/>
      <c r="J172" s="45"/>
      <c r="K172" s="46"/>
      <c r="L172" s="46"/>
      <c r="M172" s="47"/>
      <c r="N172" s="48"/>
      <c r="P172" s="45"/>
      <c r="Q172" s="45"/>
      <c r="R172" s="45"/>
      <c r="S172" s="45"/>
      <c r="T172" s="45"/>
    </row>
    <row r="173" spans="1:20" x14ac:dyDescent="0.3">
      <c r="A173" s="42">
        <v>0</v>
      </c>
      <c r="B173" s="43" t="s">
        <v>372</v>
      </c>
      <c r="C173" s="44"/>
      <c r="D173" s="44"/>
      <c r="E173" s="45"/>
      <c r="F173" s="45"/>
      <c r="G173" s="45"/>
      <c r="H173" s="45"/>
      <c r="I173" s="45"/>
      <c r="J173" s="45"/>
      <c r="K173" s="46"/>
      <c r="L173" s="46"/>
      <c r="M173" s="47"/>
      <c r="N173" s="48"/>
      <c r="P173" s="45"/>
      <c r="Q173" s="45"/>
      <c r="R173" s="45"/>
      <c r="S173" s="45"/>
      <c r="T173" s="45"/>
    </row>
    <row r="174" spans="1:20" x14ac:dyDescent="0.3">
      <c r="A174" s="42">
        <v>0</v>
      </c>
      <c r="B174" s="43" t="s">
        <v>373</v>
      </c>
      <c r="C174" s="44"/>
      <c r="D174" s="44"/>
      <c r="E174" s="45"/>
      <c r="F174" s="45"/>
      <c r="G174" s="45"/>
      <c r="H174" s="45"/>
      <c r="I174" s="45"/>
      <c r="J174" s="45"/>
      <c r="K174" s="46"/>
      <c r="L174" s="46"/>
      <c r="M174" s="47"/>
      <c r="N174" s="48"/>
      <c r="P174" s="45"/>
      <c r="Q174" s="45"/>
      <c r="R174" s="45"/>
      <c r="S174" s="45"/>
      <c r="T174" s="45"/>
    </row>
    <row r="175" spans="1:20" x14ac:dyDescent="0.3">
      <c r="A175" s="42">
        <v>0</v>
      </c>
      <c r="B175" s="43" t="s">
        <v>374</v>
      </c>
      <c r="C175" s="44"/>
      <c r="D175" s="44"/>
      <c r="E175" s="45"/>
      <c r="F175" s="45"/>
      <c r="G175" s="45"/>
      <c r="H175" s="45"/>
      <c r="I175" s="45"/>
      <c r="J175" s="45"/>
      <c r="K175" s="46"/>
      <c r="L175" s="46"/>
      <c r="M175" s="47"/>
      <c r="N175" s="48"/>
      <c r="P175" s="45"/>
      <c r="Q175" s="45"/>
      <c r="R175" s="45"/>
      <c r="S175" s="45"/>
      <c r="T175" s="45"/>
    </row>
    <row r="176" spans="1:20" x14ac:dyDescent="0.3">
      <c r="A176" s="42">
        <v>0</v>
      </c>
      <c r="B176" s="43" t="s">
        <v>375</v>
      </c>
      <c r="C176" s="44"/>
      <c r="D176" s="44"/>
      <c r="E176" s="45"/>
      <c r="F176" s="45"/>
      <c r="G176" s="45"/>
      <c r="H176" s="45"/>
      <c r="I176" s="45"/>
      <c r="J176" s="45"/>
      <c r="K176" s="46"/>
      <c r="L176" s="46"/>
      <c r="M176" s="47"/>
      <c r="N176" s="48"/>
      <c r="P176" s="45"/>
      <c r="Q176" s="45"/>
      <c r="R176" s="45"/>
      <c r="S176" s="45"/>
      <c r="T176" s="45"/>
    </row>
    <row r="177" spans="1:20" x14ac:dyDescent="0.3">
      <c r="A177" s="42">
        <v>0</v>
      </c>
      <c r="B177" s="43" t="s">
        <v>376</v>
      </c>
      <c r="C177" s="44"/>
      <c r="D177" s="44"/>
      <c r="E177" s="45"/>
      <c r="F177" s="45"/>
      <c r="G177" s="45"/>
      <c r="H177" s="45"/>
      <c r="I177" s="45"/>
      <c r="J177" s="45"/>
      <c r="K177" s="46"/>
      <c r="L177" s="46"/>
      <c r="M177" s="47"/>
      <c r="N177" s="48"/>
      <c r="P177" s="45"/>
      <c r="Q177" s="45"/>
      <c r="R177" s="45"/>
      <c r="S177" s="45"/>
      <c r="T177" s="45"/>
    </row>
    <row r="178" spans="1:20" x14ac:dyDescent="0.3">
      <c r="A178" s="42">
        <v>0</v>
      </c>
      <c r="B178" s="43" t="s">
        <v>377</v>
      </c>
      <c r="C178" s="44"/>
      <c r="D178" s="44"/>
      <c r="E178" s="45"/>
      <c r="F178" s="45"/>
      <c r="G178" s="45"/>
      <c r="H178" s="45"/>
      <c r="I178" s="45"/>
      <c r="J178" s="45"/>
      <c r="K178" s="46"/>
      <c r="L178" s="46"/>
      <c r="M178" s="47"/>
      <c r="N178" s="48"/>
      <c r="P178" s="45"/>
      <c r="Q178" s="45"/>
      <c r="R178" s="45"/>
      <c r="S178" s="45"/>
      <c r="T178" s="45"/>
    </row>
    <row r="179" spans="1:20" x14ac:dyDescent="0.3">
      <c r="A179" s="42">
        <v>0</v>
      </c>
      <c r="B179" s="43" t="s">
        <v>378</v>
      </c>
      <c r="C179" s="44"/>
      <c r="D179" s="44"/>
      <c r="E179" s="45"/>
      <c r="F179" s="45"/>
      <c r="G179" s="45"/>
      <c r="H179" s="45"/>
      <c r="I179" s="45"/>
      <c r="J179" s="45"/>
      <c r="K179" s="46"/>
      <c r="L179" s="46"/>
      <c r="M179" s="47"/>
      <c r="N179" s="48"/>
      <c r="P179" s="45"/>
      <c r="Q179" s="45"/>
      <c r="R179" s="45"/>
      <c r="S179" s="45"/>
      <c r="T179" s="45"/>
    </row>
    <row r="180" spans="1:20" x14ac:dyDescent="0.3">
      <c r="A180" s="42">
        <v>0</v>
      </c>
      <c r="B180" s="43" t="s">
        <v>379</v>
      </c>
      <c r="C180" s="44"/>
      <c r="D180" s="44"/>
      <c r="E180" s="45"/>
      <c r="F180" s="45"/>
      <c r="G180" s="45"/>
      <c r="H180" s="45"/>
      <c r="I180" s="45"/>
      <c r="J180" s="45"/>
      <c r="K180" s="46"/>
      <c r="L180" s="46"/>
      <c r="M180" s="47"/>
      <c r="N180" s="48"/>
      <c r="P180" s="45"/>
      <c r="Q180" s="45"/>
      <c r="R180" s="45"/>
      <c r="S180" s="45"/>
      <c r="T180" s="45"/>
    </row>
    <row r="181" spans="1:20" x14ac:dyDescent="0.3">
      <c r="A181" s="42">
        <v>0</v>
      </c>
      <c r="B181" s="43" t="s">
        <v>380</v>
      </c>
      <c r="C181" s="44"/>
      <c r="D181" s="44"/>
      <c r="E181" s="45"/>
      <c r="F181" s="45"/>
      <c r="G181" s="45"/>
      <c r="H181" s="45"/>
      <c r="I181" s="45"/>
      <c r="J181" s="45"/>
      <c r="K181" s="46"/>
      <c r="L181" s="46"/>
      <c r="M181" s="47"/>
      <c r="N181" s="48"/>
      <c r="P181" s="45"/>
      <c r="Q181" s="45"/>
      <c r="R181" s="45"/>
      <c r="S181" s="45"/>
      <c r="T181" s="45"/>
    </row>
    <row r="182" spans="1:20" x14ac:dyDescent="0.3">
      <c r="A182" s="42">
        <v>0</v>
      </c>
      <c r="B182" s="43" t="s">
        <v>381</v>
      </c>
      <c r="C182" s="44"/>
      <c r="D182" s="44"/>
      <c r="E182" s="45"/>
      <c r="F182" s="45"/>
      <c r="G182" s="45"/>
      <c r="H182" s="45"/>
      <c r="I182" s="45"/>
      <c r="J182" s="45"/>
      <c r="K182" s="46"/>
      <c r="L182" s="46"/>
      <c r="M182" s="47"/>
      <c r="N182" s="48"/>
      <c r="P182" s="45"/>
      <c r="Q182" s="45"/>
      <c r="R182" s="45"/>
      <c r="S182" s="45"/>
      <c r="T182" s="45"/>
    </row>
    <row r="183" spans="1:20" x14ac:dyDescent="0.3">
      <c r="A183" s="42">
        <v>0</v>
      </c>
      <c r="B183" s="43" t="s">
        <v>382</v>
      </c>
      <c r="C183" s="44"/>
      <c r="D183" s="44"/>
      <c r="E183" s="45"/>
      <c r="F183" s="45"/>
      <c r="G183" s="45"/>
      <c r="H183" s="45"/>
      <c r="I183" s="45"/>
      <c r="J183" s="45"/>
      <c r="K183" s="46"/>
      <c r="L183" s="46"/>
      <c r="M183" s="47"/>
      <c r="N183" s="48"/>
      <c r="P183" s="45"/>
      <c r="Q183" s="45"/>
      <c r="R183" s="45"/>
      <c r="S183" s="45"/>
      <c r="T183" s="45"/>
    </row>
    <row r="184" spans="1:20" x14ac:dyDescent="0.3">
      <c r="A184" s="42">
        <v>0</v>
      </c>
      <c r="B184" s="43" t="s">
        <v>383</v>
      </c>
      <c r="C184" s="44"/>
      <c r="D184" s="44"/>
      <c r="E184" s="45"/>
      <c r="F184" s="45"/>
      <c r="G184" s="45"/>
      <c r="H184" s="45"/>
      <c r="I184" s="45"/>
      <c r="J184" s="45"/>
      <c r="K184" s="46"/>
      <c r="L184" s="46"/>
      <c r="M184" s="47"/>
      <c r="N184" s="48"/>
      <c r="P184" s="45"/>
      <c r="Q184" s="45"/>
      <c r="R184" s="45"/>
      <c r="S184" s="45"/>
      <c r="T184" s="45"/>
    </row>
    <row r="185" spans="1:20" x14ac:dyDescent="0.3">
      <c r="A185" s="42">
        <v>0</v>
      </c>
      <c r="B185" s="43" t="s">
        <v>384</v>
      </c>
      <c r="C185" s="44"/>
      <c r="D185" s="44"/>
      <c r="E185" s="45"/>
      <c r="F185" s="45"/>
      <c r="G185" s="45"/>
      <c r="H185" s="45"/>
      <c r="I185" s="45"/>
      <c r="J185" s="45"/>
      <c r="K185" s="46"/>
      <c r="L185" s="46"/>
      <c r="M185" s="47"/>
      <c r="N185" s="48"/>
      <c r="P185" s="45"/>
      <c r="Q185" s="45"/>
      <c r="R185" s="45"/>
      <c r="S185" s="45"/>
      <c r="T185" s="45"/>
    </row>
    <row r="186" spans="1:20" x14ac:dyDescent="0.3">
      <c r="A186" s="42">
        <v>0</v>
      </c>
      <c r="B186" s="43" t="s">
        <v>385</v>
      </c>
      <c r="C186" s="44"/>
      <c r="D186" s="44"/>
      <c r="E186" s="45"/>
      <c r="F186" s="45"/>
      <c r="G186" s="45"/>
      <c r="H186" s="45"/>
      <c r="I186" s="45"/>
      <c r="J186" s="45"/>
      <c r="K186" s="46"/>
      <c r="L186" s="46"/>
      <c r="M186" s="47"/>
      <c r="N186" s="48"/>
      <c r="P186" s="45"/>
      <c r="Q186" s="45"/>
      <c r="R186" s="45"/>
      <c r="S186" s="45"/>
      <c r="T186" s="45"/>
    </row>
    <row r="187" spans="1:20" x14ac:dyDescent="0.3">
      <c r="A187" s="42">
        <v>0</v>
      </c>
      <c r="B187" s="43" t="s">
        <v>386</v>
      </c>
      <c r="C187" s="44"/>
      <c r="D187" s="44"/>
      <c r="E187" s="45"/>
      <c r="F187" s="45"/>
      <c r="G187" s="45"/>
      <c r="H187" s="45"/>
      <c r="I187" s="45"/>
      <c r="J187" s="45"/>
      <c r="K187" s="46"/>
      <c r="L187" s="46"/>
      <c r="M187" s="47"/>
      <c r="N187" s="48"/>
      <c r="P187" s="45"/>
      <c r="Q187" s="45"/>
      <c r="R187" s="45"/>
      <c r="S187" s="45"/>
      <c r="T187" s="45"/>
    </row>
    <row r="188" spans="1:20" x14ac:dyDescent="0.3">
      <c r="A188" s="42">
        <v>0</v>
      </c>
      <c r="B188" s="43" t="s">
        <v>387</v>
      </c>
      <c r="C188" s="44"/>
      <c r="D188" s="44"/>
      <c r="E188" s="45"/>
      <c r="F188" s="45"/>
      <c r="G188" s="45"/>
      <c r="H188" s="45"/>
      <c r="I188" s="45"/>
      <c r="J188" s="45"/>
      <c r="K188" s="46"/>
      <c r="L188" s="46"/>
      <c r="M188" s="47"/>
      <c r="N188" s="48"/>
      <c r="P188" s="45"/>
      <c r="Q188" s="45"/>
      <c r="R188" s="45"/>
      <c r="S188" s="45"/>
      <c r="T188" s="45"/>
    </row>
    <row r="189" spans="1:20" x14ac:dyDescent="0.3">
      <c r="A189" s="42">
        <v>0</v>
      </c>
      <c r="B189" s="43" t="s">
        <v>388</v>
      </c>
      <c r="C189" s="44"/>
      <c r="D189" s="44"/>
      <c r="E189" s="45"/>
      <c r="F189" s="45"/>
      <c r="G189" s="45"/>
      <c r="H189" s="45"/>
      <c r="I189" s="45"/>
      <c r="J189" s="45"/>
      <c r="K189" s="46"/>
      <c r="L189" s="46"/>
      <c r="M189" s="47"/>
      <c r="N189" s="48"/>
      <c r="P189" s="45"/>
      <c r="Q189" s="45"/>
      <c r="R189" s="45"/>
      <c r="S189" s="45"/>
      <c r="T189" s="45"/>
    </row>
    <row r="190" spans="1:20" x14ac:dyDescent="0.3">
      <c r="A190" s="42">
        <v>0</v>
      </c>
      <c r="B190" s="43" t="s">
        <v>389</v>
      </c>
      <c r="C190" s="44"/>
      <c r="D190" s="44"/>
      <c r="E190" s="45"/>
      <c r="F190" s="45"/>
      <c r="G190" s="45"/>
      <c r="H190" s="45"/>
      <c r="I190" s="45"/>
      <c r="J190" s="45"/>
      <c r="K190" s="46"/>
      <c r="L190" s="46"/>
      <c r="M190" s="47"/>
      <c r="N190" s="48"/>
      <c r="P190" s="45"/>
      <c r="Q190" s="45"/>
      <c r="R190" s="45"/>
      <c r="S190" s="45"/>
      <c r="T190" s="45"/>
    </row>
    <row r="191" spans="1:20" x14ac:dyDescent="0.3">
      <c r="A191" s="42">
        <v>0</v>
      </c>
      <c r="B191" s="43" t="s">
        <v>390</v>
      </c>
      <c r="C191" s="44"/>
      <c r="D191" s="44"/>
      <c r="E191" s="45"/>
      <c r="F191" s="45"/>
      <c r="G191" s="45"/>
      <c r="H191" s="45"/>
      <c r="I191" s="45"/>
      <c r="J191" s="45"/>
      <c r="K191" s="46"/>
      <c r="L191" s="46"/>
      <c r="M191" s="47"/>
      <c r="N191" s="48"/>
      <c r="P191" s="45"/>
      <c r="Q191" s="45"/>
      <c r="R191" s="45"/>
      <c r="S191" s="45"/>
      <c r="T191" s="45"/>
    </row>
    <row r="192" spans="1:20" x14ac:dyDescent="0.3">
      <c r="A192" s="42">
        <v>0</v>
      </c>
      <c r="B192" s="43" t="s">
        <v>398</v>
      </c>
      <c r="C192" s="44"/>
      <c r="D192" s="44"/>
      <c r="E192" s="45"/>
      <c r="F192" s="45"/>
      <c r="G192" s="45"/>
      <c r="H192" s="45"/>
      <c r="I192" s="45"/>
      <c r="J192" s="45"/>
      <c r="K192" s="46"/>
      <c r="L192" s="46"/>
      <c r="M192" s="47"/>
      <c r="N192" s="48"/>
      <c r="P192" s="45"/>
      <c r="Q192" s="45"/>
      <c r="R192" s="45"/>
      <c r="S192" s="45"/>
      <c r="T192" s="45"/>
    </row>
    <row r="193" spans="1:20" x14ac:dyDescent="0.3">
      <c r="A193" s="42">
        <v>0</v>
      </c>
      <c r="B193" s="43" t="s">
        <v>401</v>
      </c>
      <c r="C193" s="44"/>
      <c r="D193" s="44"/>
      <c r="E193" s="45"/>
      <c r="F193" s="45"/>
      <c r="G193" s="45"/>
      <c r="H193" s="45"/>
      <c r="I193" s="45"/>
      <c r="J193" s="45"/>
      <c r="K193" s="46"/>
      <c r="L193" s="46"/>
      <c r="M193" s="47"/>
      <c r="N193" s="48"/>
      <c r="P193" s="45"/>
      <c r="Q193" s="45"/>
      <c r="R193" s="45"/>
      <c r="S193" s="45"/>
      <c r="T193" s="45"/>
    </row>
    <row r="194" spans="1:20" x14ac:dyDescent="0.3">
      <c r="A194" s="42">
        <v>0</v>
      </c>
      <c r="B194" s="43" t="s">
        <v>402</v>
      </c>
      <c r="C194" s="44"/>
      <c r="D194" s="44"/>
      <c r="E194" s="45"/>
      <c r="F194" s="45"/>
      <c r="G194" s="45"/>
      <c r="H194" s="45"/>
      <c r="I194" s="45"/>
      <c r="J194" s="45"/>
      <c r="K194" s="46"/>
      <c r="L194" s="46"/>
      <c r="M194" s="47"/>
      <c r="N194" s="48"/>
      <c r="P194" s="45"/>
      <c r="Q194" s="45"/>
      <c r="R194" s="45"/>
      <c r="S194" s="45"/>
      <c r="T194" s="45"/>
    </row>
    <row r="195" spans="1:20" x14ac:dyDescent="0.3">
      <c r="A195" s="42">
        <v>0</v>
      </c>
      <c r="B195" s="43" t="s">
        <v>403</v>
      </c>
      <c r="C195" s="44"/>
      <c r="D195" s="44"/>
      <c r="E195" s="45"/>
      <c r="F195" s="45"/>
      <c r="G195" s="45"/>
      <c r="H195" s="45"/>
      <c r="I195" s="45"/>
      <c r="J195" s="45"/>
      <c r="K195" s="46"/>
      <c r="L195" s="46"/>
      <c r="M195" s="47"/>
      <c r="N195" s="48"/>
      <c r="P195" s="45"/>
      <c r="Q195" s="45"/>
      <c r="R195" s="45"/>
      <c r="S195" s="45"/>
      <c r="T195" s="45"/>
    </row>
    <row r="196" spans="1:20" x14ac:dyDescent="0.3">
      <c r="A196" s="42">
        <v>0</v>
      </c>
      <c r="B196" s="43" t="s">
        <v>404</v>
      </c>
      <c r="C196" s="44"/>
      <c r="D196" s="44"/>
      <c r="E196" s="45"/>
      <c r="F196" s="45"/>
      <c r="G196" s="45"/>
      <c r="H196" s="45"/>
      <c r="I196" s="45"/>
      <c r="J196" s="45"/>
      <c r="K196" s="46"/>
      <c r="L196" s="46"/>
      <c r="M196" s="47"/>
      <c r="N196" s="48"/>
      <c r="P196" s="45"/>
      <c r="Q196" s="45"/>
      <c r="R196" s="45"/>
      <c r="S196" s="45"/>
      <c r="T196" s="45"/>
    </row>
    <row r="197" spans="1:20" x14ac:dyDescent="0.3">
      <c r="A197" s="42">
        <v>0</v>
      </c>
      <c r="B197" s="43" t="s">
        <v>406</v>
      </c>
      <c r="C197" s="44"/>
      <c r="D197" s="44"/>
      <c r="E197" s="45"/>
      <c r="F197" s="45"/>
      <c r="G197" s="45"/>
      <c r="H197" s="45"/>
      <c r="I197" s="45"/>
      <c r="J197" s="45"/>
      <c r="K197" s="46"/>
      <c r="L197" s="46"/>
      <c r="M197" s="47"/>
      <c r="N197" s="48"/>
      <c r="P197" s="45"/>
      <c r="Q197" s="45"/>
      <c r="R197" s="45"/>
      <c r="S197" s="45"/>
      <c r="T197" s="45"/>
    </row>
    <row r="198" spans="1:20" x14ac:dyDescent="0.3">
      <c r="A198" s="42">
        <v>0</v>
      </c>
      <c r="B198" s="43" t="s">
        <v>407</v>
      </c>
      <c r="C198" s="44"/>
      <c r="D198" s="44"/>
      <c r="E198" s="45"/>
      <c r="F198" s="45"/>
      <c r="G198" s="45"/>
      <c r="H198" s="45"/>
      <c r="I198" s="45"/>
      <c r="J198" s="45"/>
      <c r="K198" s="46"/>
      <c r="L198" s="46"/>
      <c r="M198" s="47"/>
      <c r="N198" s="48"/>
      <c r="P198" s="45"/>
      <c r="Q198" s="45"/>
      <c r="R198" s="45"/>
      <c r="S198" s="45"/>
      <c r="T198" s="45"/>
    </row>
    <row r="199" spans="1:20" x14ac:dyDescent="0.3">
      <c r="A199" s="42">
        <v>0</v>
      </c>
      <c r="B199" s="43" t="s">
        <v>408</v>
      </c>
      <c r="C199" s="44"/>
      <c r="D199" s="44"/>
      <c r="E199" s="45"/>
      <c r="F199" s="45"/>
      <c r="G199" s="45"/>
      <c r="H199" s="45"/>
      <c r="I199" s="45"/>
      <c r="J199" s="45"/>
      <c r="K199" s="46"/>
      <c r="L199" s="46"/>
      <c r="M199" s="47"/>
      <c r="N199" s="48"/>
      <c r="P199" s="45"/>
      <c r="Q199" s="45"/>
      <c r="R199" s="45"/>
      <c r="S199" s="45"/>
      <c r="T199" s="45"/>
    </row>
    <row r="200" spans="1:20" x14ac:dyDescent="0.3">
      <c r="A200" s="42">
        <v>0</v>
      </c>
      <c r="B200" s="43" t="s">
        <v>409</v>
      </c>
      <c r="C200" s="44"/>
      <c r="D200" s="44"/>
      <c r="E200" s="45"/>
      <c r="F200" s="45"/>
      <c r="G200" s="45"/>
      <c r="H200" s="45"/>
      <c r="I200" s="45"/>
      <c r="J200" s="45"/>
      <c r="K200" s="46"/>
      <c r="L200" s="46"/>
      <c r="M200" s="47"/>
      <c r="N200" s="48"/>
      <c r="P200" s="45"/>
      <c r="Q200" s="45"/>
      <c r="R200" s="45"/>
      <c r="S200" s="45"/>
      <c r="T200" s="45"/>
    </row>
    <row r="201" spans="1:20" x14ac:dyDescent="0.3">
      <c r="A201" s="42">
        <v>0</v>
      </c>
      <c r="B201" s="43" t="s">
        <v>410</v>
      </c>
      <c r="C201" s="44"/>
      <c r="D201" s="44"/>
      <c r="E201" s="45"/>
      <c r="F201" s="45"/>
      <c r="G201" s="45"/>
      <c r="H201" s="45"/>
      <c r="I201" s="45"/>
      <c r="J201" s="45"/>
      <c r="K201" s="46"/>
      <c r="L201" s="46"/>
      <c r="M201" s="47"/>
      <c r="N201" s="48"/>
      <c r="P201" s="45"/>
      <c r="Q201" s="45"/>
      <c r="R201" s="45"/>
      <c r="S201" s="45"/>
      <c r="T201" s="45"/>
    </row>
    <row r="202" spans="1:20" x14ac:dyDescent="0.3">
      <c r="A202" s="42">
        <v>0</v>
      </c>
      <c r="B202" s="43" t="s">
        <v>411</v>
      </c>
      <c r="C202" s="44"/>
      <c r="D202" s="44"/>
      <c r="E202" s="45"/>
      <c r="F202" s="45"/>
      <c r="G202" s="45"/>
      <c r="H202" s="45"/>
      <c r="I202" s="45"/>
      <c r="J202" s="45"/>
      <c r="K202" s="46"/>
      <c r="L202" s="46"/>
      <c r="M202" s="47"/>
      <c r="N202" s="48"/>
      <c r="P202" s="45"/>
      <c r="Q202" s="45"/>
      <c r="R202" s="45"/>
      <c r="S202" s="45"/>
      <c r="T202" s="45"/>
    </row>
    <row r="203" spans="1:20" x14ac:dyDescent="0.3">
      <c r="A203" s="42">
        <v>0</v>
      </c>
      <c r="B203" s="43" t="s">
        <v>412</v>
      </c>
      <c r="C203" s="44"/>
      <c r="D203" s="44"/>
      <c r="E203" s="45"/>
      <c r="F203" s="45"/>
      <c r="G203" s="45"/>
      <c r="H203" s="45"/>
      <c r="I203" s="45"/>
      <c r="J203" s="45"/>
      <c r="K203" s="46"/>
      <c r="L203" s="46"/>
      <c r="M203" s="47"/>
      <c r="N203" s="48"/>
      <c r="P203" s="45"/>
      <c r="Q203" s="45"/>
      <c r="R203" s="45"/>
      <c r="S203" s="45"/>
      <c r="T203" s="45"/>
    </row>
    <row r="204" spans="1:20" x14ac:dyDescent="0.3">
      <c r="A204" s="42">
        <v>0</v>
      </c>
      <c r="B204" s="43" t="s">
        <v>413</v>
      </c>
      <c r="C204" s="44"/>
      <c r="D204" s="44"/>
      <c r="E204" s="45"/>
      <c r="F204" s="45"/>
      <c r="G204" s="45"/>
      <c r="H204" s="45"/>
      <c r="I204" s="45"/>
      <c r="J204" s="45"/>
      <c r="K204" s="46"/>
      <c r="L204" s="46"/>
      <c r="M204" s="47"/>
      <c r="N204" s="48"/>
      <c r="P204" s="45"/>
      <c r="Q204" s="45"/>
      <c r="R204" s="45"/>
      <c r="S204" s="45"/>
      <c r="T204" s="45"/>
    </row>
    <row r="205" spans="1:20" x14ac:dyDescent="0.3">
      <c r="A205" s="42">
        <v>0</v>
      </c>
      <c r="B205" s="43" t="s">
        <v>414</v>
      </c>
      <c r="C205" s="44"/>
      <c r="D205" s="44"/>
      <c r="E205" s="45"/>
      <c r="F205" s="45"/>
      <c r="G205" s="45"/>
      <c r="H205" s="45"/>
      <c r="I205" s="45"/>
      <c r="J205" s="45"/>
      <c r="K205" s="46"/>
      <c r="L205" s="46"/>
      <c r="M205" s="47"/>
      <c r="N205" s="48"/>
      <c r="P205" s="45"/>
      <c r="Q205" s="45"/>
      <c r="R205" s="45"/>
      <c r="S205" s="45"/>
      <c r="T205" s="45"/>
    </row>
    <row r="206" spans="1:20" x14ac:dyDescent="0.3">
      <c r="A206" s="42">
        <v>0</v>
      </c>
      <c r="B206" s="43" t="s">
        <v>415</v>
      </c>
      <c r="C206" s="44"/>
      <c r="D206" s="44"/>
      <c r="E206" s="45"/>
      <c r="F206" s="45"/>
      <c r="G206" s="45"/>
      <c r="H206" s="45"/>
      <c r="I206" s="45"/>
      <c r="J206" s="45"/>
      <c r="K206" s="46"/>
      <c r="L206" s="46"/>
      <c r="M206" s="47"/>
      <c r="N206" s="48"/>
      <c r="P206" s="45"/>
      <c r="Q206" s="45"/>
      <c r="R206" s="45"/>
      <c r="S206" s="45"/>
      <c r="T206" s="45"/>
    </row>
    <row r="207" spans="1:20" x14ac:dyDescent="0.3">
      <c r="A207" s="42">
        <v>0</v>
      </c>
      <c r="B207" s="43" t="s">
        <v>416</v>
      </c>
      <c r="C207" s="44"/>
      <c r="D207" s="44"/>
      <c r="E207" s="45"/>
      <c r="F207" s="45"/>
      <c r="G207" s="45"/>
      <c r="H207" s="45"/>
      <c r="I207" s="45"/>
      <c r="J207" s="45"/>
      <c r="K207" s="46"/>
      <c r="L207" s="46"/>
      <c r="M207" s="47"/>
      <c r="N207" s="48"/>
      <c r="P207" s="45"/>
      <c r="Q207" s="45"/>
      <c r="R207" s="45"/>
      <c r="S207" s="45"/>
      <c r="T207" s="45"/>
    </row>
    <row r="208" spans="1:20" x14ac:dyDescent="0.3">
      <c r="A208" s="42">
        <v>0</v>
      </c>
      <c r="B208" s="43" t="s">
        <v>417</v>
      </c>
      <c r="C208" s="44"/>
      <c r="D208" s="44"/>
      <c r="E208" s="45"/>
      <c r="F208" s="45"/>
      <c r="G208" s="45"/>
      <c r="H208" s="45"/>
      <c r="I208" s="45"/>
      <c r="J208" s="45"/>
      <c r="K208" s="46"/>
      <c r="L208" s="46"/>
      <c r="M208" s="47"/>
      <c r="N208" s="48"/>
      <c r="P208" s="45"/>
      <c r="Q208" s="45"/>
      <c r="R208" s="45"/>
      <c r="S208" s="45"/>
      <c r="T208" s="45"/>
    </row>
    <row r="209" spans="1:20" x14ac:dyDescent="0.3">
      <c r="A209" s="42">
        <v>0</v>
      </c>
      <c r="B209" s="43" t="s">
        <v>418</v>
      </c>
      <c r="C209" s="44"/>
      <c r="D209" s="44"/>
      <c r="E209" s="45"/>
      <c r="F209" s="45"/>
      <c r="G209" s="45"/>
      <c r="H209" s="45"/>
      <c r="I209" s="45"/>
      <c r="J209" s="45"/>
      <c r="K209" s="46"/>
      <c r="L209" s="46"/>
      <c r="M209" s="47"/>
      <c r="N209" s="48"/>
      <c r="P209" s="45"/>
      <c r="Q209" s="45"/>
      <c r="R209" s="45"/>
      <c r="S209" s="45"/>
      <c r="T209" s="45"/>
    </row>
    <row r="210" spans="1:20" x14ac:dyDescent="0.3">
      <c r="A210" s="42">
        <v>0</v>
      </c>
      <c r="B210" s="43" t="s">
        <v>419</v>
      </c>
      <c r="C210" s="44"/>
      <c r="D210" s="44"/>
      <c r="E210" s="45"/>
      <c r="F210" s="45"/>
      <c r="G210" s="45"/>
      <c r="H210" s="45"/>
      <c r="I210" s="45"/>
      <c r="J210" s="45"/>
      <c r="K210" s="46"/>
      <c r="L210" s="46"/>
      <c r="M210" s="47"/>
      <c r="N210" s="48"/>
      <c r="P210" s="45"/>
      <c r="Q210" s="45"/>
      <c r="R210" s="45"/>
      <c r="S210" s="45"/>
      <c r="T210" s="45"/>
    </row>
    <row r="211" spans="1:20" x14ac:dyDescent="0.3">
      <c r="A211" s="42">
        <v>0</v>
      </c>
      <c r="B211" s="43" t="s">
        <v>421</v>
      </c>
      <c r="C211" s="44"/>
      <c r="D211" s="44"/>
      <c r="E211" s="45"/>
      <c r="F211" s="45"/>
      <c r="G211" s="45"/>
      <c r="H211" s="45"/>
      <c r="I211" s="45"/>
      <c r="J211" s="45"/>
      <c r="K211" s="46"/>
      <c r="L211" s="46"/>
      <c r="M211" s="47"/>
      <c r="N211" s="48"/>
      <c r="P211" s="45"/>
      <c r="Q211" s="45"/>
      <c r="R211" s="45"/>
      <c r="S211" s="45"/>
      <c r="T211" s="45"/>
    </row>
    <row r="212" spans="1:20" x14ac:dyDescent="0.3">
      <c r="A212" s="42">
        <v>0</v>
      </c>
      <c r="B212" s="43" t="s">
        <v>458</v>
      </c>
      <c r="C212" s="44"/>
      <c r="D212" s="44"/>
      <c r="E212" s="45"/>
      <c r="F212" s="45"/>
      <c r="G212" s="45"/>
      <c r="H212" s="45"/>
      <c r="I212" s="45"/>
      <c r="J212" s="45"/>
      <c r="K212" s="46"/>
      <c r="L212" s="46"/>
      <c r="M212" s="47"/>
      <c r="N212" s="48"/>
      <c r="P212" s="45"/>
      <c r="Q212" s="45"/>
      <c r="R212" s="45"/>
      <c r="S212" s="45"/>
      <c r="T212" s="45"/>
    </row>
    <row r="213" spans="1:20" x14ac:dyDescent="0.3">
      <c r="A213" s="42">
        <v>0</v>
      </c>
      <c r="B213" s="43" t="s">
        <v>459</v>
      </c>
      <c r="C213" s="44"/>
      <c r="D213" s="44"/>
      <c r="E213" s="45"/>
      <c r="F213" s="45"/>
      <c r="G213" s="45"/>
      <c r="H213" s="45"/>
      <c r="I213" s="45"/>
      <c r="J213" s="45"/>
      <c r="K213" s="46"/>
      <c r="L213" s="46"/>
      <c r="M213" s="47"/>
      <c r="N213" s="48"/>
      <c r="P213" s="45"/>
      <c r="Q213" s="45"/>
      <c r="R213" s="45"/>
      <c r="S213" s="45"/>
      <c r="T213" s="45"/>
    </row>
    <row r="214" spans="1:20" x14ac:dyDescent="0.3">
      <c r="A214" s="42">
        <v>0</v>
      </c>
      <c r="B214" s="43" t="s">
        <v>460</v>
      </c>
      <c r="C214" s="44"/>
      <c r="D214" s="44"/>
      <c r="E214" s="45"/>
      <c r="F214" s="45"/>
      <c r="G214" s="45"/>
      <c r="H214" s="45"/>
      <c r="I214" s="45"/>
      <c r="J214" s="45"/>
      <c r="K214" s="46"/>
      <c r="L214" s="46"/>
      <c r="M214" s="47"/>
      <c r="N214" s="48"/>
      <c r="P214" s="45"/>
      <c r="Q214" s="45"/>
      <c r="R214" s="45"/>
      <c r="S214" s="45"/>
      <c r="T214" s="45"/>
    </row>
    <row r="215" spans="1:20" x14ac:dyDescent="0.3">
      <c r="A215" s="42">
        <v>0</v>
      </c>
      <c r="B215" s="43" t="s">
        <v>461</v>
      </c>
      <c r="C215" s="44"/>
      <c r="D215" s="44"/>
      <c r="E215" s="45"/>
      <c r="F215" s="45"/>
      <c r="G215" s="45"/>
      <c r="H215" s="45"/>
      <c r="I215" s="45"/>
      <c r="J215" s="45"/>
      <c r="K215" s="46"/>
      <c r="L215" s="46"/>
      <c r="M215" s="47"/>
      <c r="N215" s="48"/>
      <c r="P215" s="45"/>
      <c r="Q215" s="45"/>
      <c r="R215" s="45"/>
      <c r="S215" s="45"/>
      <c r="T215" s="45"/>
    </row>
    <row r="216" spans="1:20" x14ac:dyDescent="0.3">
      <c r="A216" s="42">
        <v>0</v>
      </c>
      <c r="B216" s="43" t="s">
        <v>462</v>
      </c>
      <c r="C216" s="44"/>
      <c r="D216" s="44"/>
      <c r="E216" s="45"/>
      <c r="F216" s="45"/>
      <c r="G216" s="45"/>
      <c r="H216" s="45"/>
      <c r="I216" s="45"/>
      <c r="J216" s="45"/>
      <c r="K216" s="46"/>
      <c r="L216" s="46"/>
      <c r="M216" s="47"/>
      <c r="N216" s="48"/>
      <c r="P216" s="45"/>
      <c r="Q216" s="45"/>
      <c r="R216" s="45"/>
      <c r="S216" s="45"/>
      <c r="T216" s="45"/>
    </row>
    <row r="217" spans="1:20" x14ac:dyDescent="0.3">
      <c r="A217" s="42">
        <v>0</v>
      </c>
      <c r="B217" s="43" t="s">
        <v>463</v>
      </c>
      <c r="C217" s="44"/>
      <c r="D217" s="44"/>
      <c r="E217" s="45"/>
      <c r="F217" s="45"/>
      <c r="G217" s="45"/>
      <c r="H217" s="45"/>
      <c r="I217" s="45"/>
      <c r="J217" s="45"/>
      <c r="K217" s="46"/>
      <c r="L217" s="46"/>
      <c r="M217" s="47"/>
      <c r="N217" s="48"/>
      <c r="P217" s="45"/>
      <c r="Q217" s="45"/>
      <c r="R217" s="45"/>
      <c r="S217" s="45"/>
      <c r="T217" s="45"/>
    </row>
    <row r="218" spans="1:20" x14ac:dyDescent="0.3">
      <c r="A218" s="42">
        <v>0</v>
      </c>
      <c r="B218" s="43" t="s">
        <v>464</v>
      </c>
      <c r="C218" s="44"/>
      <c r="D218" s="44"/>
      <c r="E218" s="45"/>
      <c r="F218" s="45"/>
      <c r="G218" s="45"/>
      <c r="H218" s="45"/>
      <c r="I218" s="45"/>
      <c r="J218" s="45"/>
      <c r="K218" s="46"/>
      <c r="L218" s="46"/>
      <c r="M218" s="47"/>
      <c r="N218" s="48"/>
      <c r="P218" s="45"/>
      <c r="Q218" s="45"/>
      <c r="R218" s="45"/>
      <c r="S218" s="45"/>
      <c r="T218" s="45"/>
    </row>
    <row r="219" spans="1:20" x14ac:dyDescent="0.3">
      <c r="A219" s="42">
        <v>0</v>
      </c>
      <c r="B219" s="43" t="s">
        <v>465</v>
      </c>
      <c r="C219" s="44"/>
      <c r="D219" s="44"/>
      <c r="E219" s="45"/>
      <c r="F219" s="45"/>
      <c r="G219" s="45"/>
      <c r="H219" s="45"/>
      <c r="I219" s="45"/>
      <c r="J219" s="45"/>
      <c r="K219" s="46"/>
      <c r="L219" s="46"/>
      <c r="M219" s="47"/>
      <c r="N219" s="48"/>
      <c r="P219" s="45"/>
      <c r="Q219" s="45"/>
      <c r="R219" s="45"/>
      <c r="S219" s="45"/>
      <c r="T219" s="45"/>
    </row>
    <row r="220" spans="1:20" x14ac:dyDescent="0.3">
      <c r="A220" s="42">
        <v>0</v>
      </c>
      <c r="B220" s="43" t="s">
        <v>466</v>
      </c>
      <c r="C220" s="44"/>
      <c r="D220" s="44"/>
      <c r="E220" s="45"/>
      <c r="F220" s="45"/>
      <c r="G220" s="45"/>
      <c r="H220" s="45"/>
      <c r="I220" s="45"/>
      <c r="J220" s="45"/>
      <c r="K220" s="46"/>
      <c r="L220" s="46"/>
      <c r="M220" s="47"/>
      <c r="N220" s="48"/>
      <c r="P220" s="45"/>
      <c r="Q220" s="45"/>
      <c r="R220" s="45"/>
      <c r="S220" s="45"/>
      <c r="T220" s="45"/>
    </row>
    <row r="221" spans="1:20" x14ac:dyDescent="0.3">
      <c r="A221" s="42">
        <v>0</v>
      </c>
      <c r="B221" s="43" t="s">
        <v>467</v>
      </c>
      <c r="C221" s="44"/>
      <c r="D221" s="44"/>
      <c r="E221" s="45"/>
      <c r="F221" s="45"/>
      <c r="G221" s="45"/>
      <c r="H221" s="45"/>
      <c r="I221" s="45"/>
      <c r="J221" s="45"/>
      <c r="K221" s="46"/>
      <c r="L221" s="46"/>
      <c r="M221" s="47"/>
      <c r="N221" s="48"/>
      <c r="P221" s="45"/>
      <c r="Q221" s="45"/>
      <c r="R221" s="45"/>
      <c r="S221" s="45"/>
      <c r="T221" s="45"/>
    </row>
    <row r="222" spans="1:20" x14ac:dyDescent="0.3">
      <c r="A222" s="42">
        <v>0</v>
      </c>
      <c r="B222" s="43" t="s">
        <v>468</v>
      </c>
      <c r="C222" s="44"/>
      <c r="D222" s="44"/>
      <c r="E222" s="45"/>
      <c r="F222" s="45"/>
      <c r="G222" s="45"/>
      <c r="H222" s="45"/>
      <c r="I222" s="45"/>
      <c r="J222" s="45"/>
      <c r="K222" s="46"/>
      <c r="L222" s="46"/>
      <c r="M222" s="47"/>
      <c r="N222" s="48"/>
      <c r="P222" s="45"/>
      <c r="Q222" s="45"/>
      <c r="R222" s="45"/>
      <c r="S222" s="45"/>
      <c r="T222" s="45"/>
    </row>
    <row r="223" spans="1:20" x14ac:dyDescent="0.3">
      <c r="A223" s="42">
        <v>0</v>
      </c>
      <c r="B223" s="43" t="s">
        <v>469</v>
      </c>
      <c r="C223" s="44"/>
      <c r="D223" s="44"/>
      <c r="E223" s="45"/>
      <c r="F223" s="45"/>
      <c r="G223" s="45"/>
      <c r="H223" s="45"/>
      <c r="I223" s="45"/>
      <c r="J223" s="45"/>
      <c r="K223" s="46"/>
      <c r="L223" s="46"/>
      <c r="M223" s="47"/>
      <c r="N223" s="48"/>
      <c r="P223" s="45"/>
      <c r="Q223" s="45"/>
      <c r="R223" s="45"/>
      <c r="S223" s="45"/>
      <c r="T223" s="45"/>
    </row>
    <row r="224" spans="1:20" x14ac:dyDescent="0.3">
      <c r="A224" s="42">
        <v>0</v>
      </c>
      <c r="B224" s="43" t="s">
        <v>470</v>
      </c>
      <c r="C224" s="44"/>
      <c r="D224" s="44"/>
      <c r="E224" s="45"/>
      <c r="F224" s="45"/>
      <c r="G224" s="45"/>
      <c r="H224" s="45"/>
      <c r="I224" s="45"/>
      <c r="J224" s="45"/>
      <c r="K224" s="46"/>
      <c r="L224" s="46"/>
      <c r="M224" s="47"/>
      <c r="N224" s="48"/>
      <c r="P224" s="45"/>
      <c r="Q224" s="45"/>
      <c r="R224" s="45"/>
      <c r="S224" s="45"/>
      <c r="T224" s="45"/>
    </row>
    <row r="225" spans="1:20" x14ac:dyDescent="0.3">
      <c r="A225" s="42">
        <v>0</v>
      </c>
      <c r="B225" s="43" t="s">
        <v>471</v>
      </c>
      <c r="C225" s="44"/>
      <c r="D225" s="44"/>
      <c r="E225" s="45"/>
      <c r="F225" s="45"/>
      <c r="G225" s="45"/>
      <c r="H225" s="45"/>
      <c r="I225" s="45"/>
      <c r="J225" s="45"/>
      <c r="K225" s="46"/>
      <c r="L225" s="46"/>
      <c r="M225" s="47"/>
      <c r="N225" s="48"/>
      <c r="P225" s="45"/>
      <c r="Q225" s="45"/>
      <c r="R225" s="45"/>
      <c r="S225" s="45"/>
      <c r="T225" s="45"/>
    </row>
    <row r="226" spans="1:20" x14ac:dyDescent="0.3">
      <c r="A226" s="42">
        <v>0</v>
      </c>
      <c r="B226" s="43" t="s">
        <v>472</v>
      </c>
      <c r="C226" s="44"/>
      <c r="D226" s="44"/>
      <c r="E226" s="45"/>
      <c r="F226" s="45"/>
      <c r="G226" s="45"/>
      <c r="H226" s="45"/>
      <c r="I226" s="45"/>
      <c r="J226" s="45"/>
      <c r="K226" s="46"/>
      <c r="L226" s="46"/>
      <c r="M226" s="47"/>
      <c r="N226" s="48"/>
      <c r="P226" s="45"/>
      <c r="Q226" s="45"/>
      <c r="R226" s="45"/>
      <c r="S226" s="45"/>
      <c r="T226" s="45"/>
    </row>
    <row r="227" spans="1:20" x14ac:dyDescent="0.3">
      <c r="A227" s="42">
        <v>0</v>
      </c>
      <c r="B227" s="43" t="s">
        <v>473</v>
      </c>
      <c r="C227" s="44"/>
      <c r="D227" s="44"/>
      <c r="E227" s="45"/>
      <c r="F227" s="45"/>
      <c r="G227" s="45"/>
      <c r="H227" s="45"/>
      <c r="I227" s="45"/>
      <c r="J227" s="45"/>
      <c r="K227" s="46"/>
      <c r="L227" s="46"/>
      <c r="M227" s="47"/>
      <c r="N227" s="48"/>
      <c r="P227" s="45"/>
      <c r="Q227" s="45"/>
      <c r="R227" s="45"/>
      <c r="S227" s="45"/>
      <c r="T227" s="45"/>
    </row>
    <row r="228" spans="1:20" x14ac:dyDescent="0.3">
      <c r="A228" s="42">
        <v>0</v>
      </c>
      <c r="B228" s="43" t="s">
        <v>474</v>
      </c>
      <c r="C228" s="44"/>
      <c r="D228" s="44"/>
      <c r="E228" s="45"/>
      <c r="F228" s="45"/>
      <c r="G228" s="45"/>
      <c r="H228" s="45"/>
      <c r="I228" s="45"/>
      <c r="J228" s="45"/>
      <c r="K228" s="46"/>
      <c r="L228" s="46"/>
      <c r="M228" s="47"/>
      <c r="N228" s="48"/>
      <c r="P228" s="45"/>
      <c r="Q228" s="45"/>
      <c r="R228" s="45"/>
      <c r="S228" s="45"/>
      <c r="T228" s="45"/>
    </row>
    <row r="229" spans="1:20" x14ac:dyDescent="0.3">
      <c r="A229" s="42">
        <v>0</v>
      </c>
      <c r="B229" s="43" t="s">
        <v>475</v>
      </c>
      <c r="C229" s="44"/>
      <c r="D229" s="44"/>
      <c r="E229" s="45"/>
      <c r="F229" s="45"/>
      <c r="G229" s="45"/>
      <c r="H229" s="45"/>
      <c r="I229" s="45"/>
      <c r="J229" s="45"/>
      <c r="K229" s="46"/>
      <c r="L229" s="46"/>
      <c r="M229" s="47"/>
      <c r="N229" s="48"/>
      <c r="P229" s="45"/>
      <c r="Q229" s="45"/>
      <c r="R229" s="45"/>
      <c r="S229" s="45"/>
      <c r="T229" s="45"/>
    </row>
    <row r="230" spans="1:20" x14ac:dyDescent="0.3">
      <c r="A230" s="42">
        <v>0</v>
      </c>
      <c r="B230" s="43" t="s">
        <v>476</v>
      </c>
      <c r="C230" s="44"/>
      <c r="D230" s="44"/>
      <c r="E230" s="45"/>
      <c r="F230" s="45"/>
      <c r="G230" s="45"/>
      <c r="H230" s="45"/>
      <c r="I230" s="45"/>
      <c r="J230" s="45"/>
      <c r="K230" s="46"/>
      <c r="L230" s="46"/>
      <c r="M230" s="47"/>
      <c r="N230" s="48"/>
      <c r="P230" s="45"/>
      <c r="Q230" s="45"/>
      <c r="R230" s="45"/>
      <c r="S230" s="45"/>
      <c r="T230" s="45"/>
    </row>
    <row r="231" spans="1:20" x14ac:dyDescent="0.3">
      <c r="A231" s="42">
        <v>0</v>
      </c>
      <c r="B231" s="43" t="s">
        <v>477</v>
      </c>
      <c r="C231" s="44"/>
      <c r="D231" s="44"/>
      <c r="E231" s="45"/>
      <c r="F231" s="45"/>
      <c r="G231" s="45"/>
      <c r="H231" s="45"/>
      <c r="I231" s="45"/>
      <c r="J231" s="45"/>
      <c r="K231" s="46"/>
      <c r="L231" s="46"/>
      <c r="M231" s="47"/>
      <c r="N231" s="48"/>
      <c r="P231" s="45"/>
      <c r="Q231" s="45"/>
      <c r="R231" s="45"/>
      <c r="S231" s="45"/>
      <c r="T231" s="45"/>
    </row>
    <row r="232" spans="1:20" x14ac:dyDescent="0.3">
      <c r="A232" s="42">
        <v>0</v>
      </c>
      <c r="B232" s="43" t="s">
        <v>422</v>
      </c>
      <c r="C232" s="44"/>
      <c r="D232" s="44"/>
      <c r="E232" s="45"/>
      <c r="F232" s="45"/>
      <c r="G232" s="45"/>
      <c r="H232" s="45"/>
      <c r="I232" s="45"/>
      <c r="J232" s="45"/>
      <c r="K232" s="46"/>
      <c r="L232" s="46"/>
      <c r="M232" s="47"/>
      <c r="N232" s="48"/>
      <c r="P232" s="45"/>
      <c r="Q232" s="45"/>
      <c r="R232" s="45"/>
      <c r="S232" s="45"/>
      <c r="T232" s="45"/>
    </row>
    <row r="233" spans="1:20" x14ac:dyDescent="0.3">
      <c r="A233" s="42">
        <v>0</v>
      </c>
      <c r="B233" s="43" t="s">
        <v>245</v>
      </c>
      <c r="C233" s="44"/>
      <c r="D233" s="44"/>
      <c r="E233" s="45"/>
      <c r="F233" s="45"/>
      <c r="G233" s="45"/>
      <c r="H233" s="45"/>
      <c r="I233" s="45"/>
      <c r="J233" s="45"/>
      <c r="K233" s="46"/>
      <c r="L233" s="46"/>
      <c r="M233" s="47"/>
      <c r="N233" s="48"/>
      <c r="P233" s="45"/>
      <c r="Q233" s="45"/>
      <c r="R233" s="45"/>
      <c r="S233" s="45"/>
      <c r="T233" s="45"/>
    </row>
    <row r="234" spans="1:20" x14ac:dyDescent="0.3">
      <c r="A234" s="42">
        <v>0</v>
      </c>
      <c r="B234" s="43" t="s">
        <v>490</v>
      </c>
      <c r="C234" s="44"/>
      <c r="D234" s="44"/>
      <c r="E234" s="45"/>
      <c r="F234" s="45"/>
      <c r="G234" s="45"/>
      <c r="H234" s="45"/>
      <c r="I234" s="45"/>
      <c r="J234" s="45"/>
      <c r="K234" s="46"/>
      <c r="L234" s="46"/>
      <c r="M234" s="47"/>
      <c r="N234" s="48"/>
      <c r="P234" s="45"/>
      <c r="Q234" s="45"/>
      <c r="R234" s="45"/>
      <c r="S234" s="45"/>
      <c r="T234" s="45"/>
    </row>
    <row r="235" spans="1:20" x14ac:dyDescent="0.3">
      <c r="A235" s="42">
        <v>0</v>
      </c>
      <c r="B235" s="43" t="s">
        <v>491</v>
      </c>
      <c r="C235" s="44"/>
      <c r="D235" s="44"/>
      <c r="E235" s="45"/>
      <c r="F235" s="45"/>
      <c r="G235" s="45"/>
      <c r="H235" s="45"/>
      <c r="I235" s="45"/>
      <c r="J235" s="45"/>
      <c r="K235" s="46"/>
      <c r="L235" s="46"/>
      <c r="M235" s="47"/>
      <c r="N235" s="48"/>
      <c r="P235" s="45"/>
      <c r="Q235" s="45"/>
      <c r="R235" s="45"/>
      <c r="S235" s="45"/>
      <c r="T235" s="45"/>
    </row>
    <row r="236" spans="1:20" x14ac:dyDescent="0.3">
      <c r="A236" s="42">
        <v>0</v>
      </c>
      <c r="B236" s="43" t="s">
        <v>493</v>
      </c>
      <c r="C236" s="44"/>
      <c r="D236" s="44"/>
      <c r="E236" s="45"/>
      <c r="F236" s="45"/>
      <c r="G236" s="45"/>
      <c r="H236" s="45"/>
      <c r="I236" s="45"/>
      <c r="J236" s="45"/>
      <c r="K236" s="46"/>
      <c r="L236" s="46"/>
      <c r="M236" s="47"/>
      <c r="N236" s="48"/>
      <c r="P236" s="45"/>
      <c r="Q236" s="45"/>
      <c r="R236" s="45"/>
      <c r="S236" s="45"/>
      <c r="T236" s="45"/>
    </row>
    <row r="237" spans="1:20" x14ac:dyDescent="0.3">
      <c r="A237" s="42">
        <v>0</v>
      </c>
      <c r="B237" s="43" t="s">
        <v>494</v>
      </c>
      <c r="C237" s="44"/>
      <c r="D237" s="44"/>
      <c r="E237" s="45"/>
      <c r="F237" s="45"/>
      <c r="G237" s="45"/>
      <c r="H237" s="45"/>
      <c r="I237" s="45"/>
      <c r="J237" s="45"/>
      <c r="K237" s="46"/>
      <c r="L237" s="46"/>
      <c r="M237" s="47"/>
      <c r="N237" s="48"/>
      <c r="P237" s="45"/>
      <c r="Q237" s="45"/>
      <c r="R237" s="45"/>
      <c r="S237" s="45"/>
      <c r="T237" s="45"/>
    </row>
    <row r="238" spans="1:20" x14ac:dyDescent="0.3">
      <c r="A238" s="42">
        <v>0</v>
      </c>
      <c r="B238" s="43" t="s">
        <v>495</v>
      </c>
      <c r="C238" s="44"/>
      <c r="D238" s="44"/>
      <c r="E238" s="45"/>
      <c r="F238" s="45"/>
      <c r="G238" s="45"/>
      <c r="H238" s="45"/>
      <c r="I238" s="45"/>
      <c r="J238" s="45"/>
      <c r="K238" s="46"/>
      <c r="L238" s="46"/>
      <c r="M238" s="47"/>
      <c r="N238" s="48"/>
      <c r="P238" s="45"/>
      <c r="Q238" s="45"/>
      <c r="R238" s="45"/>
      <c r="S238" s="45"/>
      <c r="T238" s="45"/>
    </row>
    <row r="239" spans="1:20" x14ac:dyDescent="0.3">
      <c r="A239" s="42">
        <v>0</v>
      </c>
      <c r="B239" s="43" t="s">
        <v>496</v>
      </c>
      <c r="C239" s="44"/>
      <c r="D239" s="44"/>
      <c r="E239" s="45"/>
      <c r="F239" s="45"/>
      <c r="G239" s="45"/>
      <c r="H239" s="45"/>
      <c r="I239" s="45"/>
      <c r="J239" s="45"/>
      <c r="K239" s="46"/>
      <c r="L239" s="46"/>
      <c r="M239" s="47"/>
      <c r="N239" s="48"/>
      <c r="P239" s="45"/>
      <c r="Q239" s="45"/>
      <c r="R239" s="45"/>
      <c r="S239" s="45"/>
      <c r="T239" s="45"/>
    </row>
    <row r="240" spans="1:20" x14ac:dyDescent="0.3">
      <c r="A240" s="42">
        <v>0</v>
      </c>
      <c r="B240" s="43" t="s">
        <v>497</v>
      </c>
      <c r="C240" s="44"/>
      <c r="D240" s="44"/>
      <c r="E240" s="45"/>
      <c r="F240" s="45"/>
      <c r="G240" s="45"/>
      <c r="H240" s="45"/>
      <c r="I240" s="45"/>
      <c r="J240" s="45"/>
      <c r="K240" s="46"/>
      <c r="L240" s="46"/>
      <c r="M240" s="47"/>
      <c r="N240" s="48"/>
      <c r="P240" s="45"/>
      <c r="Q240" s="45"/>
      <c r="R240" s="45"/>
      <c r="S240" s="45"/>
      <c r="T240" s="45"/>
    </row>
    <row r="241" spans="1:20" x14ac:dyDescent="0.3">
      <c r="A241" s="42">
        <v>0</v>
      </c>
      <c r="B241" s="43" t="s">
        <v>512</v>
      </c>
      <c r="C241" s="44"/>
      <c r="D241" s="44"/>
      <c r="E241" s="45"/>
      <c r="F241" s="45"/>
      <c r="G241" s="45"/>
      <c r="H241" s="45"/>
      <c r="I241" s="45"/>
      <c r="J241" s="45"/>
      <c r="K241" s="46"/>
      <c r="L241" s="46"/>
      <c r="M241" s="47"/>
      <c r="N241" s="48"/>
      <c r="P241" s="45"/>
      <c r="Q241" s="45"/>
      <c r="R241" s="45"/>
      <c r="S241" s="45"/>
      <c r="T241" s="45"/>
    </row>
    <row r="242" spans="1:20" x14ac:dyDescent="0.3">
      <c r="A242" s="42">
        <v>0</v>
      </c>
      <c r="B242" s="43" t="s">
        <v>513</v>
      </c>
      <c r="C242" s="44"/>
      <c r="D242" s="44"/>
      <c r="E242" s="45"/>
      <c r="F242" s="45"/>
      <c r="G242" s="45"/>
      <c r="H242" s="45"/>
      <c r="I242" s="45"/>
      <c r="J242" s="45"/>
      <c r="K242" s="46"/>
      <c r="L242" s="46"/>
      <c r="M242" s="47"/>
      <c r="N242" s="48"/>
      <c r="P242" s="45"/>
      <c r="Q242" s="45"/>
      <c r="R242" s="45"/>
      <c r="S242" s="45"/>
      <c r="T242" s="45"/>
    </row>
    <row r="243" spans="1:20" x14ac:dyDescent="0.3">
      <c r="A243" s="42">
        <v>0</v>
      </c>
      <c r="B243" s="43" t="s">
        <v>514</v>
      </c>
      <c r="C243" s="44"/>
      <c r="D243" s="44"/>
      <c r="E243" s="45"/>
      <c r="F243" s="45"/>
      <c r="G243" s="45"/>
      <c r="H243" s="45"/>
      <c r="I243" s="45"/>
      <c r="J243" s="45"/>
      <c r="K243" s="46"/>
      <c r="L243" s="46"/>
      <c r="M243" s="47"/>
      <c r="N243" s="48"/>
      <c r="P243" s="45"/>
      <c r="Q243" s="45"/>
      <c r="R243" s="45"/>
      <c r="S243" s="45"/>
      <c r="T243" s="45"/>
    </row>
    <row r="244" spans="1:20" x14ac:dyDescent="0.3">
      <c r="A244" s="42">
        <v>0</v>
      </c>
      <c r="B244" s="43" t="s">
        <v>515</v>
      </c>
      <c r="C244" s="44"/>
      <c r="D244" s="44"/>
      <c r="E244" s="45"/>
      <c r="F244" s="45"/>
      <c r="G244" s="45"/>
      <c r="H244" s="45"/>
      <c r="I244" s="45"/>
      <c r="J244" s="45"/>
      <c r="K244" s="46"/>
      <c r="L244" s="46"/>
      <c r="M244" s="47"/>
      <c r="N244" s="48"/>
      <c r="P244" s="45"/>
      <c r="Q244" s="45"/>
      <c r="R244" s="45"/>
      <c r="S244" s="45"/>
      <c r="T244" s="45"/>
    </row>
    <row r="245" spans="1:20" x14ac:dyDescent="0.3">
      <c r="A245" s="42">
        <v>0</v>
      </c>
      <c r="B245" s="43" t="s">
        <v>516</v>
      </c>
      <c r="C245" s="44"/>
      <c r="D245" s="44"/>
      <c r="E245" s="45"/>
      <c r="F245" s="45"/>
      <c r="G245" s="45"/>
      <c r="H245" s="45"/>
      <c r="I245" s="45"/>
      <c r="J245" s="45"/>
      <c r="K245" s="46"/>
      <c r="L245" s="46"/>
      <c r="M245" s="47"/>
      <c r="N245" s="48"/>
      <c r="P245" s="45"/>
      <c r="Q245" s="45"/>
      <c r="R245" s="45"/>
      <c r="S245" s="45"/>
      <c r="T245" s="45"/>
    </row>
    <row r="246" spans="1:20" x14ac:dyDescent="0.3">
      <c r="A246" s="42">
        <v>0</v>
      </c>
      <c r="B246" s="43" t="s">
        <v>517</v>
      </c>
      <c r="C246" s="44"/>
      <c r="D246" s="44"/>
      <c r="E246" s="45"/>
      <c r="F246" s="45"/>
      <c r="G246" s="45"/>
      <c r="H246" s="45"/>
      <c r="I246" s="45"/>
      <c r="J246" s="45"/>
      <c r="K246" s="46"/>
      <c r="L246" s="46"/>
      <c r="M246" s="47"/>
      <c r="N246" s="48"/>
      <c r="P246" s="45"/>
      <c r="Q246" s="45"/>
      <c r="R246" s="45"/>
      <c r="S246" s="45"/>
      <c r="T246" s="45"/>
    </row>
    <row r="247" spans="1:20" x14ac:dyDescent="0.3">
      <c r="A247" s="42">
        <v>0</v>
      </c>
      <c r="B247" s="43" t="s">
        <v>518</v>
      </c>
      <c r="C247" s="44"/>
      <c r="D247" s="44"/>
      <c r="E247" s="45"/>
      <c r="F247" s="45"/>
      <c r="G247" s="45"/>
      <c r="H247" s="45"/>
      <c r="I247" s="45"/>
      <c r="J247" s="45"/>
      <c r="K247" s="46"/>
      <c r="L247" s="46"/>
      <c r="M247" s="47"/>
      <c r="N247" s="48"/>
      <c r="P247" s="45"/>
      <c r="Q247" s="45"/>
      <c r="R247" s="45"/>
      <c r="S247" s="45"/>
      <c r="T247" s="45"/>
    </row>
    <row r="248" spans="1:20" x14ac:dyDescent="0.3">
      <c r="A248" s="42">
        <v>0</v>
      </c>
      <c r="B248" s="43" t="s">
        <v>519</v>
      </c>
      <c r="C248" s="44"/>
      <c r="D248" s="44"/>
      <c r="E248" s="45"/>
      <c r="F248" s="45"/>
      <c r="G248" s="45"/>
      <c r="H248" s="45"/>
      <c r="I248" s="45"/>
      <c r="J248" s="45"/>
      <c r="K248" s="46"/>
      <c r="L248" s="46"/>
      <c r="M248" s="47"/>
      <c r="N248" s="48"/>
      <c r="P248" s="45"/>
      <c r="Q248" s="45"/>
      <c r="R248" s="45"/>
      <c r="S248" s="45"/>
      <c r="T248" s="45"/>
    </row>
    <row r="249" spans="1:20" x14ac:dyDescent="0.3">
      <c r="A249" s="42">
        <v>0</v>
      </c>
      <c r="B249" s="43" t="s">
        <v>520</v>
      </c>
      <c r="C249" s="44"/>
      <c r="D249" s="44"/>
      <c r="E249" s="45"/>
      <c r="F249" s="45"/>
      <c r="G249" s="45"/>
      <c r="H249" s="45"/>
      <c r="I249" s="45"/>
      <c r="J249" s="45"/>
      <c r="K249" s="46"/>
      <c r="L249" s="46"/>
      <c r="M249" s="47"/>
      <c r="N249" s="48"/>
      <c r="P249" s="45"/>
      <c r="Q249" s="45"/>
      <c r="R249" s="45"/>
      <c r="S249" s="45"/>
      <c r="T249" s="45"/>
    </row>
    <row r="250" spans="1:20" x14ac:dyDescent="0.3">
      <c r="A250" s="42">
        <v>0</v>
      </c>
      <c r="B250" s="43" t="s">
        <v>521</v>
      </c>
      <c r="C250" s="44"/>
      <c r="D250" s="44"/>
      <c r="E250" s="45"/>
      <c r="F250" s="45"/>
      <c r="G250" s="45"/>
      <c r="H250" s="45"/>
      <c r="I250" s="45"/>
      <c r="J250" s="45"/>
      <c r="K250" s="46"/>
      <c r="L250" s="46"/>
      <c r="M250" s="47"/>
      <c r="N250" s="48"/>
      <c r="P250" s="45"/>
      <c r="Q250" s="45"/>
      <c r="R250" s="45"/>
      <c r="S250" s="45"/>
      <c r="T250" s="45"/>
    </row>
    <row r="251" spans="1:20" x14ac:dyDescent="0.3">
      <c r="A251" s="42">
        <v>0</v>
      </c>
      <c r="B251" s="43" t="s">
        <v>522</v>
      </c>
      <c r="C251" s="44"/>
      <c r="D251" s="44"/>
      <c r="E251" s="45"/>
      <c r="F251" s="45"/>
      <c r="G251" s="45"/>
      <c r="H251" s="45"/>
      <c r="I251" s="45"/>
      <c r="J251" s="45"/>
      <c r="K251" s="46"/>
      <c r="L251" s="46"/>
      <c r="M251" s="47"/>
      <c r="N251" s="48"/>
      <c r="P251" s="45"/>
      <c r="Q251" s="45"/>
      <c r="R251" s="45"/>
      <c r="S251" s="45"/>
      <c r="T251" s="45"/>
    </row>
    <row r="252" spans="1:20" x14ac:dyDescent="0.3">
      <c r="A252" s="42">
        <v>0</v>
      </c>
      <c r="B252" s="43" t="s">
        <v>523</v>
      </c>
      <c r="C252" s="44"/>
      <c r="D252" s="44"/>
      <c r="E252" s="45"/>
      <c r="F252" s="45"/>
      <c r="G252" s="45"/>
      <c r="H252" s="45"/>
      <c r="I252" s="45"/>
      <c r="J252" s="45"/>
      <c r="K252" s="46"/>
      <c r="L252" s="46"/>
      <c r="M252" s="47"/>
      <c r="N252" s="48"/>
      <c r="P252" s="45"/>
      <c r="Q252" s="45"/>
      <c r="R252" s="45"/>
      <c r="S252" s="45"/>
      <c r="T252" s="45"/>
    </row>
    <row r="253" spans="1:20" x14ac:dyDescent="0.3">
      <c r="A253" s="42">
        <v>0</v>
      </c>
      <c r="B253" s="43" t="s">
        <v>524</v>
      </c>
      <c r="C253" s="44"/>
      <c r="D253" s="44"/>
      <c r="E253" s="45"/>
      <c r="F253" s="45"/>
      <c r="G253" s="45"/>
      <c r="H253" s="45"/>
      <c r="I253" s="45"/>
      <c r="J253" s="45"/>
      <c r="K253" s="46"/>
      <c r="L253" s="46"/>
      <c r="M253" s="47"/>
      <c r="N253" s="48"/>
      <c r="P253" s="45"/>
      <c r="Q253" s="45"/>
      <c r="R253" s="45"/>
      <c r="S253" s="45"/>
      <c r="T253" s="45"/>
    </row>
    <row r="254" spans="1:20" x14ac:dyDescent="0.3">
      <c r="A254" s="42">
        <v>0</v>
      </c>
      <c r="B254" s="43" t="s">
        <v>525</v>
      </c>
      <c r="C254" s="44"/>
      <c r="D254" s="44"/>
      <c r="E254" s="45"/>
      <c r="F254" s="45"/>
      <c r="G254" s="45"/>
      <c r="H254" s="45"/>
      <c r="I254" s="45"/>
      <c r="J254" s="45"/>
      <c r="K254" s="46"/>
      <c r="L254" s="46"/>
      <c r="M254" s="47"/>
      <c r="N254" s="48"/>
      <c r="P254" s="45"/>
      <c r="Q254" s="45"/>
      <c r="R254" s="45"/>
      <c r="S254" s="45"/>
      <c r="T254" s="45"/>
    </row>
    <row r="255" spans="1:20" x14ac:dyDescent="0.3">
      <c r="A255" s="42">
        <v>0</v>
      </c>
      <c r="B255" s="43" t="s">
        <v>526</v>
      </c>
      <c r="C255" s="44"/>
      <c r="D255" s="44"/>
      <c r="E255" s="45"/>
      <c r="F255" s="45"/>
      <c r="G255" s="45"/>
      <c r="H255" s="45"/>
      <c r="I255" s="45"/>
      <c r="J255" s="45"/>
      <c r="K255" s="46"/>
      <c r="L255" s="46"/>
      <c r="M255" s="47"/>
      <c r="N255" s="48"/>
      <c r="P255" s="45"/>
      <c r="Q255" s="45"/>
      <c r="R255" s="45"/>
      <c r="S255" s="45"/>
      <c r="T255" s="45"/>
    </row>
    <row r="256" spans="1:20" x14ac:dyDescent="0.3">
      <c r="A256" s="42">
        <v>0</v>
      </c>
      <c r="B256" s="43" t="s">
        <v>527</v>
      </c>
      <c r="C256" s="44"/>
      <c r="D256" s="44"/>
      <c r="E256" s="45"/>
      <c r="F256" s="45"/>
      <c r="G256" s="45"/>
      <c r="H256" s="45"/>
      <c r="I256" s="45"/>
      <c r="J256" s="45"/>
      <c r="K256" s="46"/>
      <c r="L256" s="46"/>
      <c r="M256" s="47"/>
      <c r="N256" s="48"/>
      <c r="P256" s="45"/>
      <c r="Q256" s="45"/>
      <c r="R256" s="45"/>
      <c r="S256" s="45"/>
      <c r="T256" s="45"/>
    </row>
    <row r="257" spans="1:20" x14ac:dyDescent="0.3">
      <c r="A257" s="42">
        <v>0</v>
      </c>
      <c r="B257" s="43" t="s">
        <v>528</v>
      </c>
      <c r="C257" s="44"/>
      <c r="D257" s="44"/>
      <c r="E257" s="45"/>
      <c r="F257" s="45"/>
      <c r="G257" s="45"/>
      <c r="H257" s="45"/>
      <c r="I257" s="45"/>
      <c r="J257" s="45"/>
      <c r="K257" s="46"/>
      <c r="L257" s="46"/>
      <c r="M257" s="47"/>
      <c r="N257" s="48"/>
      <c r="P257" s="45"/>
      <c r="Q257" s="45"/>
      <c r="R257" s="45"/>
      <c r="S257" s="45"/>
      <c r="T257" s="45"/>
    </row>
    <row r="258" spans="1:20" x14ac:dyDescent="0.3">
      <c r="A258" s="42"/>
      <c r="B258" s="43" t="s">
        <v>531</v>
      </c>
      <c r="C258" s="44"/>
      <c r="D258" s="44"/>
      <c r="E258" s="45"/>
      <c r="F258" s="45"/>
      <c r="G258" s="45"/>
      <c r="H258" s="45"/>
      <c r="I258" s="45"/>
      <c r="J258" s="45"/>
      <c r="K258" s="46"/>
      <c r="L258" s="46"/>
      <c r="M258" s="47"/>
      <c r="N258" s="48"/>
      <c r="P258" s="45"/>
      <c r="Q258" s="45"/>
      <c r="R258" s="45"/>
      <c r="S258" s="45"/>
      <c r="T258" s="45"/>
    </row>
    <row r="259" spans="1:20" x14ac:dyDescent="0.3">
      <c r="A259" s="42"/>
      <c r="B259" s="43" t="s">
        <v>532</v>
      </c>
      <c r="C259" s="44"/>
      <c r="D259" s="44"/>
      <c r="E259" s="45"/>
      <c r="F259" s="45"/>
      <c r="G259" s="45"/>
      <c r="H259" s="45"/>
      <c r="I259" s="45"/>
      <c r="J259" s="45"/>
      <c r="K259" s="46"/>
      <c r="L259" s="46"/>
      <c r="M259" s="47"/>
      <c r="N259" s="48"/>
      <c r="P259" s="45"/>
      <c r="Q259" s="45"/>
      <c r="R259" s="45"/>
      <c r="S259" s="45"/>
      <c r="T259" s="45"/>
    </row>
    <row r="260" spans="1:20" x14ac:dyDescent="0.3">
      <c r="A260" s="42"/>
      <c r="B260" s="43" t="s">
        <v>533</v>
      </c>
      <c r="C260" s="44"/>
      <c r="D260" s="44"/>
      <c r="E260" s="45"/>
      <c r="F260" s="45"/>
      <c r="G260" s="45"/>
      <c r="H260" s="45"/>
      <c r="I260" s="45"/>
      <c r="J260" s="45"/>
      <c r="K260" s="46"/>
      <c r="L260" s="46"/>
      <c r="M260" s="47"/>
      <c r="N260" s="48"/>
      <c r="P260" s="45"/>
      <c r="Q260" s="45"/>
      <c r="R260" s="45"/>
      <c r="S260" s="45"/>
      <c r="T260" s="45"/>
    </row>
    <row r="261" spans="1:20" x14ac:dyDescent="0.3">
      <c r="A261" s="42"/>
      <c r="B261" s="43" t="s">
        <v>534</v>
      </c>
      <c r="C261" s="44"/>
      <c r="D261" s="44"/>
      <c r="E261" s="45"/>
      <c r="F261" s="45"/>
      <c r="G261" s="45"/>
      <c r="H261" s="45"/>
      <c r="I261" s="45"/>
      <c r="J261" s="45"/>
      <c r="K261" s="46"/>
      <c r="L261" s="46"/>
      <c r="M261" s="47"/>
      <c r="N261" s="48"/>
      <c r="P261" s="45"/>
      <c r="Q261" s="45"/>
      <c r="R261" s="45"/>
      <c r="S261" s="45"/>
      <c r="T261" s="45"/>
    </row>
    <row r="262" spans="1:20" x14ac:dyDescent="0.3">
      <c r="A262" s="42"/>
      <c r="B262" s="43" t="s">
        <v>535</v>
      </c>
      <c r="C262" s="44"/>
      <c r="D262" s="44"/>
      <c r="E262" s="45"/>
      <c r="F262" s="45"/>
      <c r="G262" s="45"/>
      <c r="H262" s="45"/>
      <c r="I262" s="45"/>
      <c r="J262" s="45"/>
      <c r="K262" s="46"/>
      <c r="L262" s="46"/>
      <c r="M262" s="47"/>
      <c r="N262" s="48"/>
      <c r="P262" s="45"/>
      <c r="Q262" s="45"/>
      <c r="R262" s="45"/>
      <c r="S262" s="45"/>
      <c r="T262" s="45"/>
    </row>
    <row r="263" spans="1:20" x14ac:dyDescent="0.3">
      <c r="A263" s="42"/>
      <c r="B263" s="43" t="s">
        <v>536</v>
      </c>
      <c r="C263" s="44"/>
      <c r="D263" s="44"/>
      <c r="E263" s="45"/>
      <c r="F263" s="45"/>
      <c r="G263" s="45"/>
      <c r="H263" s="45"/>
      <c r="I263" s="45"/>
      <c r="J263" s="45"/>
      <c r="K263" s="46"/>
      <c r="L263" s="46"/>
      <c r="M263" s="47"/>
      <c r="N263" s="48"/>
      <c r="P263" s="45"/>
      <c r="Q263" s="45"/>
      <c r="R263" s="45"/>
      <c r="S263" s="45"/>
      <c r="T263" s="45"/>
    </row>
    <row r="264" spans="1:20" x14ac:dyDescent="0.3">
      <c r="A264" s="42"/>
      <c r="B264" s="43" t="s">
        <v>537</v>
      </c>
      <c r="C264" s="44"/>
      <c r="D264" s="44"/>
      <c r="E264" s="45"/>
      <c r="F264" s="45"/>
      <c r="G264" s="45"/>
      <c r="H264" s="45"/>
      <c r="I264" s="45"/>
      <c r="J264" s="45"/>
      <c r="K264" s="46"/>
      <c r="L264" s="46"/>
      <c r="M264" s="47"/>
      <c r="N264" s="48"/>
      <c r="P264" s="45"/>
      <c r="Q264" s="45"/>
      <c r="R264" s="45"/>
      <c r="S264" s="45"/>
      <c r="T264" s="45"/>
    </row>
    <row r="265" spans="1:20" x14ac:dyDescent="0.3">
      <c r="A265" s="42"/>
      <c r="B265" s="43" t="s">
        <v>538</v>
      </c>
      <c r="C265" s="44"/>
      <c r="D265" s="44"/>
      <c r="E265" s="45"/>
      <c r="F265" s="45"/>
      <c r="G265" s="45"/>
      <c r="H265" s="45"/>
      <c r="I265" s="45"/>
      <c r="J265" s="45"/>
      <c r="K265" s="46"/>
      <c r="L265" s="46"/>
      <c r="M265" s="47"/>
      <c r="N265" s="48"/>
      <c r="P265" s="45"/>
      <c r="Q265" s="45"/>
      <c r="R265" s="45"/>
      <c r="S265" s="45"/>
      <c r="T265" s="45"/>
    </row>
    <row r="266" spans="1:20" x14ac:dyDescent="0.3">
      <c r="A266" s="42"/>
      <c r="B266" s="43" t="s">
        <v>539</v>
      </c>
      <c r="C266" s="44"/>
      <c r="D266" s="44"/>
      <c r="E266" s="45"/>
      <c r="F266" s="45"/>
      <c r="G266" s="45"/>
      <c r="H266" s="45"/>
      <c r="I266" s="45"/>
      <c r="J266" s="45"/>
      <c r="K266" s="46"/>
      <c r="L266" s="46"/>
      <c r="M266" s="47"/>
      <c r="N266" s="48"/>
      <c r="P266" s="45"/>
      <c r="Q266" s="45"/>
      <c r="R266" s="45"/>
      <c r="S266" s="45"/>
      <c r="T266" s="45"/>
    </row>
    <row r="267" spans="1:20" x14ac:dyDescent="0.3">
      <c r="A267" s="42"/>
      <c r="B267" s="43" t="s">
        <v>540</v>
      </c>
      <c r="C267" s="44"/>
      <c r="D267" s="44"/>
      <c r="E267" s="45"/>
      <c r="F267" s="45"/>
      <c r="G267" s="45"/>
      <c r="H267" s="45"/>
      <c r="I267" s="45"/>
      <c r="J267" s="45"/>
      <c r="K267" s="46"/>
      <c r="L267" s="46"/>
      <c r="M267" s="47"/>
      <c r="N267" s="48"/>
      <c r="P267" s="45"/>
      <c r="Q267" s="45"/>
      <c r="R267" s="45"/>
      <c r="S267" s="45"/>
      <c r="T267" s="45"/>
    </row>
    <row r="268" spans="1:20" x14ac:dyDescent="0.3">
      <c r="A268" s="42"/>
      <c r="B268" s="43" t="s">
        <v>541</v>
      </c>
      <c r="C268" s="44"/>
      <c r="D268" s="44"/>
      <c r="E268" s="45"/>
      <c r="F268" s="45"/>
      <c r="G268" s="45"/>
      <c r="H268" s="45"/>
      <c r="I268" s="45"/>
      <c r="J268" s="45"/>
      <c r="K268" s="46"/>
      <c r="L268" s="46"/>
      <c r="M268" s="47"/>
      <c r="N268" s="48"/>
      <c r="P268" s="45"/>
      <c r="Q268" s="45"/>
      <c r="R268" s="45"/>
      <c r="S268" s="45"/>
      <c r="T268" s="45"/>
    </row>
    <row r="269" spans="1:20" x14ac:dyDescent="0.3">
      <c r="A269" s="42"/>
      <c r="B269" s="43" t="s">
        <v>542</v>
      </c>
      <c r="C269" s="44"/>
      <c r="D269" s="44"/>
      <c r="E269" s="45"/>
      <c r="F269" s="45"/>
      <c r="G269" s="45"/>
      <c r="H269" s="45"/>
      <c r="I269" s="45"/>
      <c r="J269" s="45"/>
      <c r="K269" s="46"/>
      <c r="L269" s="46"/>
      <c r="M269" s="47"/>
      <c r="N269" s="48"/>
      <c r="P269" s="45"/>
      <c r="Q269" s="45"/>
      <c r="R269" s="45"/>
      <c r="S269" s="45"/>
      <c r="T269" s="45"/>
    </row>
    <row r="270" spans="1:20" x14ac:dyDescent="0.3">
      <c r="A270" s="42"/>
      <c r="B270" s="43" t="s">
        <v>543</v>
      </c>
      <c r="C270" s="44"/>
      <c r="D270" s="44"/>
      <c r="E270" s="45"/>
      <c r="F270" s="45"/>
      <c r="G270" s="45"/>
      <c r="H270" s="45"/>
      <c r="I270" s="45"/>
      <c r="J270" s="45"/>
      <c r="K270" s="46"/>
      <c r="L270" s="46"/>
      <c r="M270" s="47"/>
      <c r="N270" s="48"/>
      <c r="P270" s="45"/>
      <c r="Q270" s="45"/>
      <c r="R270" s="45"/>
      <c r="S270" s="45"/>
      <c r="T270" s="45"/>
    </row>
    <row r="271" spans="1:20" x14ac:dyDescent="0.3">
      <c r="A271" s="42"/>
      <c r="B271" s="43" t="s">
        <v>544</v>
      </c>
      <c r="C271" s="44"/>
      <c r="D271" s="44"/>
      <c r="E271" s="45"/>
      <c r="F271" s="45"/>
      <c r="G271" s="45"/>
      <c r="H271" s="45"/>
      <c r="I271" s="45"/>
      <c r="J271" s="45"/>
      <c r="K271" s="46"/>
      <c r="L271" s="46"/>
      <c r="M271" s="47"/>
      <c r="N271" s="48"/>
      <c r="P271" s="45"/>
      <c r="Q271" s="45"/>
      <c r="R271" s="45"/>
      <c r="S271" s="45"/>
      <c r="T271" s="45"/>
    </row>
    <row r="272" spans="1:20" x14ac:dyDescent="0.3">
      <c r="A272" s="42"/>
      <c r="B272" s="43" t="s">
        <v>545</v>
      </c>
      <c r="C272" s="44"/>
      <c r="D272" s="44"/>
      <c r="E272" s="45"/>
      <c r="F272" s="45"/>
      <c r="G272" s="45"/>
      <c r="H272" s="45"/>
      <c r="I272" s="45"/>
      <c r="J272" s="45"/>
      <c r="K272" s="46"/>
      <c r="L272" s="46"/>
      <c r="M272" s="47"/>
      <c r="N272" s="48"/>
      <c r="P272" s="45"/>
      <c r="Q272" s="45"/>
      <c r="R272" s="45"/>
      <c r="S272" s="45"/>
      <c r="T272" s="45"/>
    </row>
    <row r="273" spans="1:20" x14ac:dyDescent="0.3">
      <c r="A273" s="42"/>
      <c r="B273" s="43" t="s">
        <v>546</v>
      </c>
      <c r="C273" s="44"/>
      <c r="D273" s="44"/>
      <c r="E273" s="45"/>
      <c r="F273" s="45"/>
      <c r="G273" s="45"/>
      <c r="H273" s="45"/>
      <c r="I273" s="45"/>
      <c r="J273" s="45"/>
      <c r="K273" s="46"/>
      <c r="L273" s="46"/>
      <c r="M273" s="47"/>
      <c r="N273" s="48"/>
      <c r="P273" s="45"/>
      <c r="Q273" s="45"/>
      <c r="R273" s="45"/>
      <c r="S273" s="45"/>
      <c r="T273" s="45"/>
    </row>
    <row r="274" spans="1:20" x14ac:dyDescent="0.3">
      <c r="A274" s="42"/>
      <c r="B274" s="43" t="s">
        <v>547</v>
      </c>
      <c r="C274" s="44"/>
      <c r="D274" s="44"/>
      <c r="E274" s="45"/>
      <c r="F274" s="45"/>
      <c r="G274" s="45"/>
      <c r="H274" s="45"/>
      <c r="I274" s="45"/>
      <c r="J274" s="45"/>
      <c r="K274" s="46"/>
      <c r="L274" s="46"/>
      <c r="M274" s="47"/>
      <c r="N274" s="48"/>
      <c r="P274" s="45"/>
      <c r="Q274" s="45"/>
      <c r="R274" s="45"/>
      <c r="S274" s="45"/>
      <c r="T274" s="45"/>
    </row>
    <row r="275" spans="1:20" x14ac:dyDescent="0.3">
      <c r="A275" s="42"/>
      <c r="B275" s="43" t="s">
        <v>548</v>
      </c>
      <c r="C275" s="44"/>
      <c r="D275" s="44"/>
      <c r="E275" s="45"/>
      <c r="F275" s="45"/>
      <c r="G275" s="45"/>
      <c r="H275" s="45"/>
      <c r="I275" s="45"/>
      <c r="J275" s="45"/>
      <c r="K275" s="46"/>
      <c r="L275" s="46"/>
      <c r="M275" s="47"/>
      <c r="N275" s="48"/>
      <c r="P275" s="45"/>
      <c r="Q275" s="45"/>
      <c r="R275" s="45"/>
      <c r="S275" s="45"/>
      <c r="T275" s="45"/>
    </row>
    <row r="276" spans="1:20" x14ac:dyDescent="0.3">
      <c r="A276" s="42"/>
      <c r="B276" s="43" t="s">
        <v>549</v>
      </c>
      <c r="C276" s="44"/>
      <c r="D276" s="44"/>
      <c r="E276" s="45"/>
      <c r="F276" s="45"/>
      <c r="G276" s="45"/>
      <c r="H276" s="45"/>
      <c r="I276" s="45"/>
      <c r="J276" s="45"/>
      <c r="K276" s="46"/>
      <c r="L276" s="46"/>
      <c r="M276" s="47"/>
      <c r="N276" s="48"/>
      <c r="P276" s="45"/>
      <c r="Q276" s="45"/>
      <c r="R276" s="45"/>
      <c r="S276" s="45"/>
      <c r="T276" s="45"/>
    </row>
    <row r="277" spans="1:20" x14ac:dyDescent="0.3">
      <c r="A277" s="42"/>
      <c r="B277" s="43" t="s">
        <v>550</v>
      </c>
      <c r="C277" s="44"/>
      <c r="D277" s="44"/>
      <c r="E277" s="45"/>
      <c r="F277" s="45"/>
      <c r="G277" s="45"/>
      <c r="H277" s="45"/>
      <c r="I277" s="45"/>
      <c r="J277" s="45"/>
      <c r="K277" s="46"/>
      <c r="L277" s="46"/>
      <c r="M277" s="47"/>
      <c r="N277" s="48"/>
      <c r="P277" s="45"/>
      <c r="Q277" s="45"/>
      <c r="R277" s="45"/>
      <c r="S277" s="45"/>
      <c r="T277" s="45"/>
    </row>
    <row r="278" spans="1:20" x14ac:dyDescent="0.3">
      <c r="A278" s="42"/>
      <c r="B278" s="43" t="s">
        <v>551</v>
      </c>
      <c r="C278" s="44"/>
      <c r="D278" s="44"/>
      <c r="E278" s="45"/>
      <c r="F278" s="45"/>
      <c r="G278" s="45"/>
      <c r="H278" s="45"/>
      <c r="I278" s="45"/>
      <c r="J278" s="45"/>
      <c r="K278" s="46"/>
      <c r="L278" s="46"/>
      <c r="M278" s="47"/>
      <c r="N278" s="48"/>
      <c r="P278" s="45"/>
      <c r="Q278" s="45"/>
      <c r="R278" s="45"/>
      <c r="S278" s="45"/>
      <c r="T278" s="45"/>
    </row>
    <row r="279" spans="1:20" x14ac:dyDescent="0.3">
      <c r="A279" s="42"/>
      <c r="B279" s="43" t="s">
        <v>552</v>
      </c>
      <c r="C279" s="44"/>
      <c r="D279" s="44"/>
      <c r="E279" s="45"/>
      <c r="F279" s="45"/>
      <c r="G279" s="45"/>
      <c r="H279" s="45"/>
      <c r="I279" s="45"/>
      <c r="J279" s="45"/>
      <c r="K279" s="46"/>
      <c r="L279" s="46"/>
      <c r="M279" s="47"/>
      <c r="N279" s="48"/>
      <c r="P279" s="45"/>
      <c r="Q279" s="45"/>
      <c r="R279" s="45"/>
      <c r="S279" s="45"/>
      <c r="T279" s="45"/>
    </row>
    <row r="280" spans="1:20" x14ac:dyDescent="0.3">
      <c r="A280" s="42"/>
      <c r="B280" s="43" t="s">
        <v>553</v>
      </c>
      <c r="C280" s="44"/>
      <c r="D280" s="44"/>
      <c r="E280" s="45"/>
      <c r="F280" s="45"/>
      <c r="G280" s="45"/>
      <c r="H280" s="45"/>
      <c r="I280" s="45"/>
      <c r="J280" s="45"/>
      <c r="K280" s="46"/>
      <c r="L280" s="46"/>
      <c r="M280" s="47"/>
      <c r="N280" s="48"/>
      <c r="P280" s="45"/>
      <c r="Q280" s="45"/>
      <c r="R280" s="45"/>
      <c r="S280" s="45"/>
      <c r="T280" s="45"/>
    </row>
    <row r="281" spans="1:20" x14ac:dyDescent="0.3">
      <c r="A281" s="42"/>
      <c r="B281" s="43" t="s">
        <v>554</v>
      </c>
      <c r="C281" s="44"/>
      <c r="D281" s="44"/>
      <c r="E281" s="45"/>
      <c r="F281" s="45"/>
      <c r="G281" s="45"/>
      <c r="H281" s="45"/>
      <c r="I281" s="45"/>
      <c r="J281" s="45"/>
      <c r="K281" s="46"/>
      <c r="L281" s="46"/>
      <c r="M281" s="47"/>
      <c r="N281" s="48"/>
      <c r="P281" s="45"/>
      <c r="Q281" s="45"/>
      <c r="R281" s="45"/>
      <c r="S281" s="45"/>
      <c r="T281" s="45"/>
    </row>
    <row r="282" spans="1:20" x14ac:dyDescent="0.3">
      <c r="A282" s="42"/>
      <c r="B282" s="43" t="s">
        <v>555</v>
      </c>
      <c r="C282" s="44"/>
      <c r="D282" s="44"/>
      <c r="E282" s="45"/>
      <c r="F282" s="45"/>
      <c r="G282" s="45"/>
      <c r="H282" s="45"/>
      <c r="I282" s="45"/>
      <c r="J282" s="45"/>
      <c r="K282" s="46"/>
      <c r="L282" s="46"/>
      <c r="M282" s="47"/>
      <c r="N282" s="48"/>
      <c r="P282" s="45"/>
      <c r="Q282" s="45"/>
      <c r="R282" s="45"/>
      <c r="S282" s="45"/>
      <c r="T282" s="45"/>
    </row>
    <row r="283" spans="1:20" x14ac:dyDescent="0.3">
      <c r="A283" s="42"/>
      <c r="B283" s="43" t="s">
        <v>556</v>
      </c>
      <c r="C283" s="44"/>
      <c r="D283" s="44"/>
      <c r="E283" s="45"/>
      <c r="F283" s="45"/>
      <c r="G283" s="45"/>
      <c r="H283" s="45"/>
      <c r="I283" s="45"/>
      <c r="J283" s="45"/>
      <c r="K283" s="46"/>
      <c r="L283" s="46"/>
      <c r="M283" s="47"/>
      <c r="N283" s="48"/>
      <c r="P283" s="45"/>
      <c r="Q283" s="45"/>
      <c r="R283" s="45"/>
      <c r="S283" s="45"/>
      <c r="T283" s="45"/>
    </row>
    <row r="284" spans="1:20" x14ac:dyDescent="0.3">
      <c r="A284" s="42"/>
      <c r="B284" s="43" t="s">
        <v>557</v>
      </c>
      <c r="C284" s="44"/>
      <c r="D284" s="44"/>
      <c r="E284" s="45"/>
      <c r="F284" s="45"/>
      <c r="G284" s="45"/>
      <c r="H284" s="45"/>
      <c r="I284" s="45"/>
      <c r="J284" s="45"/>
      <c r="K284" s="46"/>
      <c r="L284" s="46"/>
      <c r="M284" s="47"/>
      <c r="N284" s="48"/>
      <c r="P284" s="45"/>
      <c r="Q284" s="45"/>
      <c r="R284" s="45"/>
      <c r="S284" s="45"/>
      <c r="T284" s="45"/>
    </row>
    <row r="285" spans="1:20" x14ac:dyDescent="0.3">
      <c r="A285" s="42"/>
      <c r="B285" s="43" t="s">
        <v>558</v>
      </c>
      <c r="C285" s="44"/>
      <c r="D285" s="44"/>
      <c r="E285" s="45"/>
      <c r="F285" s="45"/>
      <c r="G285" s="45"/>
      <c r="H285" s="45"/>
      <c r="I285" s="45"/>
      <c r="J285" s="45"/>
      <c r="K285" s="46"/>
      <c r="L285" s="46"/>
      <c r="M285" s="47"/>
      <c r="N285" s="48"/>
      <c r="P285" s="45"/>
      <c r="Q285" s="45"/>
      <c r="R285" s="45"/>
      <c r="S285" s="45"/>
      <c r="T285" s="45"/>
    </row>
    <row r="286" spans="1:20" x14ac:dyDescent="0.3">
      <c r="A286" s="42"/>
      <c r="B286" s="43" t="s">
        <v>559</v>
      </c>
      <c r="C286" s="44"/>
      <c r="D286" s="44"/>
      <c r="E286" s="45"/>
      <c r="F286" s="45"/>
      <c r="G286" s="45"/>
      <c r="H286" s="45"/>
      <c r="I286" s="45"/>
      <c r="J286" s="45"/>
      <c r="K286" s="46"/>
      <c r="L286" s="46"/>
      <c r="M286" s="47"/>
      <c r="N286" s="48"/>
      <c r="P286" s="45"/>
      <c r="Q286" s="45"/>
      <c r="R286" s="45"/>
      <c r="S286" s="45"/>
      <c r="T286" s="45"/>
    </row>
    <row r="287" spans="1:20" x14ac:dyDescent="0.3">
      <c r="A287" s="42"/>
      <c r="B287" s="43" t="s">
        <v>560</v>
      </c>
      <c r="C287" s="44"/>
      <c r="D287" s="44"/>
      <c r="E287" s="45"/>
      <c r="F287" s="45"/>
      <c r="G287" s="45"/>
      <c r="H287" s="45"/>
      <c r="I287" s="45"/>
      <c r="J287" s="45"/>
      <c r="K287" s="46"/>
      <c r="L287" s="46"/>
      <c r="M287" s="47"/>
      <c r="N287" s="48"/>
      <c r="P287" s="45"/>
      <c r="Q287" s="45"/>
      <c r="R287" s="45"/>
      <c r="S287" s="45"/>
      <c r="T287" s="45"/>
    </row>
    <row r="288" spans="1:20" x14ac:dyDescent="0.3">
      <c r="A288" s="42"/>
      <c r="B288" s="43" t="s">
        <v>2096</v>
      </c>
      <c r="C288" s="44"/>
      <c r="D288" s="44"/>
      <c r="E288" s="45"/>
      <c r="F288" s="45"/>
      <c r="G288" s="45"/>
      <c r="H288" s="45"/>
      <c r="I288" s="45"/>
      <c r="J288" s="45"/>
      <c r="K288" s="46"/>
      <c r="L288" s="46"/>
      <c r="M288" s="47"/>
      <c r="N288" s="48"/>
      <c r="P288" s="45"/>
      <c r="Q288" s="45"/>
      <c r="R288" s="45"/>
      <c r="S288" s="45"/>
      <c r="T288" s="45"/>
    </row>
    <row r="289" spans="1:20" x14ac:dyDescent="0.3">
      <c r="A289" s="42"/>
      <c r="B289" s="43" t="s">
        <v>2097</v>
      </c>
      <c r="C289" s="44"/>
      <c r="D289" s="44"/>
      <c r="E289" s="45"/>
      <c r="F289" s="45"/>
      <c r="G289" s="45"/>
      <c r="H289" s="45"/>
      <c r="I289" s="45"/>
      <c r="J289" s="45"/>
      <c r="K289" s="46"/>
      <c r="L289" s="46"/>
      <c r="M289" s="47"/>
      <c r="N289" s="48"/>
      <c r="P289" s="45"/>
      <c r="Q289" s="45"/>
      <c r="R289" s="45"/>
      <c r="S289" s="45"/>
      <c r="T289" s="45"/>
    </row>
    <row r="290" spans="1:20" x14ac:dyDescent="0.3">
      <c r="A290" s="42"/>
      <c r="B290" s="43" t="s">
        <v>2098</v>
      </c>
      <c r="C290" s="44"/>
      <c r="D290" s="44"/>
      <c r="E290" s="45"/>
      <c r="F290" s="45"/>
      <c r="G290" s="45"/>
      <c r="H290" s="45"/>
      <c r="I290" s="45"/>
      <c r="J290" s="45"/>
      <c r="K290" s="46"/>
      <c r="L290" s="46"/>
      <c r="M290" s="47"/>
      <c r="N290" s="48"/>
      <c r="P290" s="45"/>
      <c r="Q290" s="45"/>
      <c r="R290" s="45"/>
      <c r="S290" s="45"/>
      <c r="T290" s="45"/>
    </row>
    <row r="291" spans="1:20" x14ac:dyDescent="0.3">
      <c r="A291" s="42"/>
      <c r="B291" s="43" t="s">
        <v>2099</v>
      </c>
      <c r="C291" s="44"/>
      <c r="D291" s="44"/>
      <c r="E291" s="45"/>
      <c r="F291" s="45"/>
      <c r="G291" s="45"/>
      <c r="H291" s="45"/>
      <c r="I291" s="45"/>
      <c r="J291" s="45"/>
      <c r="K291" s="46"/>
      <c r="L291" s="46"/>
      <c r="M291" s="47"/>
      <c r="N291" s="48"/>
      <c r="P291" s="45"/>
      <c r="Q291" s="45"/>
      <c r="R291" s="45"/>
      <c r="S291" s="45"/>
      <c r="T291" s="45"/>
    </row>
    <row r="292" spans="1:20" x14ac:dyDescent="0.3">
      <c r="A292" s="42"/>
      <c r="B292" s="43" t="s">
        <v>2100</v>
      </c>
      <c r="C292" s="44"/>
      <c r="D292" s="44"/>
      <c r="E292" s="45"/>
      <c r="F292" s="45"/>
      <c r="G292" s="45"/>
      <c r="H292" s="45"/>
      <c r="I292" s="45"/>
      <c r="J292" s="45"/>
      <c r="K292" s="46"/>
      <c r="L292" s="46"/>
      <c r="M292" s="47"/>
      <c r="N292" s="48"/>
      <c r="P292" s="45"/>
      <c r="Q292" s="45"/>
      <c r="R292" s="45"/>
      <c r="S292" s="45"/>
      <c r="T292" s="45"/>
    </row>
    <row r="293" spans="1:20" ht="15" thickBot="1" x14ac:dyDescent="0.35">
      <c r="A293" s="42"/>
      <c r="B293" s="43" t="s">
        <v>2113</v>
      </c>
      <c r="C293" s="44"/>
      <c r="D293" s="44"/>
      <c r="E293" s="45"/>
      <c r="F293" s="45"/>
      <c r="G293" s="45"/>
      <c r="H293" s="45"/>
      <c r="I293" s="45"/>
      <c r="J293" s="45"/>
      <c r="K293" s="46"/>
      <c r="L293" s="46"/>
      <c r="M293" s="47"/>
      <c r="N293" s="48"/>
      <c r="P293" s="45"/>
      <c r="Q293" s="45"/>
      <c r="R293" s="45"/>
      <c r="S293" s="45"/>
      <c r="T293" s="45"/>
    </row>
    <row r="294" spans="1:20" ht="15" thickBot="1" x14ac:dyDescent="0.35">
      <c r="A294" s="13"/>
      <c r="B294" s="14" t="s">
        <v>63</v>
      </c>
      <c r="C294" s="14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25"/>
      <c r="P294" s="15"/>
      <c r="Q294" s="15"/>
      <c r="R294" s="15"/>
      <c r="S294" s="15"/>
      <c r="T294" s="15">
        <f>SUM(T5:T88)</f>
        <v>0</v>
      </c>
    </row>
  </sheetData>
  <sheetProtection autoFilter="0"/>
  <sortState xmlns:xlrd2="http://schemas.microsoft.com/office/spreadsheetml/2017/richdata2" ref="A3:M257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7"/>
  <dimension ref="A1:K236"/>
  <sheetViews>
    <sheetView topLeftCell="A179" zoomScale="115" zoomScaleNormal="115" workbookViewId="0">
      <selection activeCell="A198" sqref="A198:XFD231"/>
    </sheetView>
  </sheetViews>
  <sheetFormatPr baseColWidth="10" defaultRowHeight="14.4" x14ac:dyDescent="0.3"/>
  <cols>
    <col min="1" max="1" width="24.77734375" style="3" customWidth="1"/>
    <col min="2" max="2" width="20.21875" style="3" customWidth="1"/>
    <col min="3" max="3" width="33.44140625" style="3" customWidth="1"/>
    <col min="4" max="4" width="30.21875" style="3" customWidth="1"/>
    <col min="5" max="5" width="21" style="3" customWidth="1"/>
    <col min="6" max="6" width="23" style="3" customWidth="1"/>
    <col min="7" max="7" width="25.21875" style="3" customWidth="1"/>
    <col min="8" max="8" width="23.5546875" style="3" customWidth="1"/>
    <col min="9" max="9" width="20.77734375" style="3" customWidth="1"/>
    <col min="10" max="10" width="18.77734375" customWidth="1"/>
    <col min="11" max="11" width="13.77734375" customWidth="1"/>
  </cols>
  <sheetData>
    <row r="1" spans="1:11" ht="34.5" customHeight="1" x14ac:dyDescent="0.3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96</v>
      </c>
      <c r="J4" s="3" t="s">
        <v>393</v>
      </c>
      <c r="K4" s="3" t="s">
        <v>49</v>
      </c>
    </row>
    <row r="5" spans="1:11" x14ac:dyDescent="0.3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t="s">
        <v>194</v>
      </c>
      <c r="J5" s="3" t="s">
        <v>184</v>
      </c>
      <c r="K5" s="3" t="s">
        <v>47</v>
      </c>
    </row>
    <row r="6" spans="1:11" x14ac:dyDescent="0.3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501</v>
      </c>
      <c r="J6" s="3" t="s">
        <v>93</v>
      </c>
      <c r="K6" s="3" t="s">
        <v>97</v>
      </c>
    </row>
    <row r="7" spans="1:11" x14ac:dyDescent="0.3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511</v>
      </c>
      <c r="J7" t="s">
        <v>199</v>
      </c>
      <c r="K7" s="3" t="s">
        <v>98</v>
      </c>
    </row>
    <row r="8" spans="1:11" x14ac:dyDescent="0.3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s="3" t="s">
        <v>502</v>
      </c>
      <c r="J8" s="3" t="s">
        <v>364</v>
      </c>
      <c r="K8" s="3" t="s">
        <v>99</v>
      </c>
    </row>
    <row r="9" spans="1:11" x14ac:dyDescent="0.3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I9" s="3" t="s">
        <v>500</v>
      </c>
      <c r="J9" s="3" t="s">
        <v>391</v>
      </c>
      <c r="K9" s="3" t="s">
        <v>104</v>
      </c>
    </row>
    <row r="10" spans="1:11" x14ac:dyDescent="0.3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I10" s="3" t="s">
        <v>500</v>
      </c>
      <c r="J10" s="3" t="s">
        <v>392</v>
      </c>
      <c r="K10" s="3" t="s">
        <v>105</v>
      </c>
    </row>
    <row r="11" spans="1:11" x14ac:dyDescent="0.3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I11" s="3" t="s">
        <v>503</v>
      </c>
      <c r="J11" s="3" t="s">
        <v>395</v>
      </c>
    </row>
    <row r="12" spans="1:11" x14ac:dyDescent="0.3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I12" s="3" t="s">
        <v>504</v>
      </c>
      <c r="J12" s="3" t="s">
        <v>394</v>
      </c>
    </row>
    <row r="13" spans="1:11" x14ac:dyDescent="0.3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  <c r="I13" s="3" t="s">
        <v>510</v>
      </c>
    </row>
    <row r="14" spans="1:11" x14ac:dyDescent="0.3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  <c r="I14" s="3" t="s">
        <v>505</v>
      </c>
    </row>
    <row r="15" spans="1:11" x14ac:dyDescent="0.3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  <c r="I15" s="3" t="s">
        <v>506</v>
      </c>
    </row>
    <row r="16" spans="1:11" x14ac:dyDescent="0.3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  <c r="I16" s="3" t="s">
        <v>506</v>
      </c>
    </row>
    <row r="17" spans="1:9" x14ac:dyDescent="0.3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  <c r="I17" s="3" t="s">
        <v>507</v>
      </c>
    </row>
    <row r="18" spans="1:9" x14ac:dyDescent="0.3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  <c r="I18" s="3" t="s">
        <v>509</v>
      </c>
    </row>
    <row r="19" spans="1:9" x14ac:dyDescent="0.3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  <c r="I19" s="3" t="s">
        <v>508</v>
      </c>
    </row>
    <row r="20" spans="1:9" x14ac:dyDescent="0.3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9" x14ac:dyDescent="0.3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9" x14ac:dyDescent="0.3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9" x14ac:dyDescent="0.3">
      <c r="A23" s="3" t="s">
        <v>483</v>
      </c>
      <c r="C23" s="3" t="s">
        <v>478</v>
      </c>
      <c r="E23" s="3" t="s">
        <v>140</v>
      </c>
      <c r="F23" s="3" t="s">
        <v>115</v>
      </c>
      <c r="G23" s="3" t="s">
        <v>454</v>
      </c>
    </row>
    <row r="24" spans="1:9" x14ac:dyDescent="0.3">
      <c r="A24" s="3" t="s">
        <v>484</v>
      </c>
      <c r="C24" s="3" t="s">
        <v>482</v>
      </c>
      <c r="E24" s="3" t="s">
        <v>141</v>
      </c>
      <c r="F24" s="3" t="s">
        <v>116</v>
      </c>
      <c r="G24" s="3" t="s">
        <v>455</v>
      </c>
    </row>
    <row r="25" spans="1:9" x14ac:dyDescent="0.3">
      <c r="C25" s="3" t="s">
        <v>483</v>
      </c>
      <c r="E25" s="3" t="s">
        <v>142</v>
      </c>
      <c r="F25" s="3" t="s">
        <v>117</v>
      </c>
      <c r="G25" s="3" t="s">
        <v>456</v>
      </c>
    </row>
    <row r="26" spans="1:9" x14ac:dyDescent="0.3">
      <c r="C26" s="3" t="s">
        <v>485</v>
      </c>
      <c r="E26" s="3" t="s">
        <v>181</v>
      </c>
      <c r="F26" s="3" t="s">
        <v>118</v>
      </c>
      <c r="G26" s="3" t="s">
        <v>196</v>
      </c>
    </row>
    <row r="27" spans="1:9" x14ac:dyDescent="0.3">
      <c r="C27" s="3" t="s">
        <v>486</v>
      </c>
      <c r="E27" s="3" t="s">
        <v>182</v>
      </c>
      <c r="F27" s="3" t="s">
        <v>119</v>
      </c>
      <c r="G27" s="3" t="s">
        <v>457</v>
      </c>
    </row>
    <row r="28" spans="1:9" x14ac:dyDescent="0.3">
      <c r="C28" s="3" t="s">
        <v>487</v>
      </c>
      <c r="E28" s="3" t="s">
        <v>155</v>
      </c>
      <c r="F28" s="3" t="s">
        <v>49</v>
      </c>
      <c r="G28" s="3" t="s">
        <v>192</v>
      </c>
    </row>
    <row r="29" spans="1:9" x14ac:dyDescent="0.3">
      <c r="C29" s="3" t="s">
        <v>498</v>
      </c>
      <c r="E29" s="3" t="s">
        <v>125</v>
      </c>
      <c r="F29" s="3" t="s">
        <v>145</v>
      </c>
    </row>
    <row r="30" spans="1:9" x14ac:dyDescent="0.3">
      <c r="C30" s="3" t="s">
        <v>363</v>
      </c>
      <c r="E30" s="3" t="s">
        <v>190</v>
      </c>
      <c r="F30" s="3" t="s">
        <v>146</v>
      </c>
    </row>
    <row r="31" spans="1:9" x14ac:dyDescent="0.3">
      <c r="C31" s="3" t="s">
        <v>499</v>
      </c>
      <c r="E31" s="3" t="s">
        <v>195</v>
      </c>
      <c r="F31" s="3" t="s">
        <v>147</v>
      </c>
    </row>
    <row r="32" spans="1:9" x14ac:dyDescent="0.3">
      <c r="E32" s="3" t="s">
        <v>362</v>
      </c>
      <c r="F32" s="3" t="s">
        <v>148</v>
      </c>
    </row>
    <row r="33" spans="5:6" x14ac:dyDescent="0.3">
      <c r="E33" s="3" t="s">
        <v>498</v>
      </c>
      <c r="F33" s="3" t="s">
        <v>149</v>
      </c>
    </row>
    <row r="34" spans="5:6" x14ac:dyDescent="0.3">
      <c r="E34" s="3" t="s">
        <v>363</v>
      </c>
      <c r="F34" s="3" t="s">
        <v>150</v>
      </c>
    </row>
    <row r="35" spans="5:6" x14ac:dyDescent="0.3">
      <c r="E35" s="3" t="s">
        <v>499</v>
      </c>
      <c r="F35" s="3" t="s">
        <v>152</v>
      </c>
    </row>
    <row r="36" spans="5:6" x14ac:dyDescent="0.3">
      <c r="F36" s="3" t="s">
        <v>191</v>
      </c>
    </row>
    <row r="37" spans="5:6" x14ac:dyDescent="0.3">
      <c r="F37" s="3" t="s">
        <v>324</v>
      </c>
    </row>
    <row r="38" spans="5:6" x14ac:dyDescent="0.3">
      <c r="F38" s="3" t="s">
        <v>325</v>
      </c>
    </row>
    <row r="39" spans="5:6" x14ac:dyDescent="0.3">
      <c r="F39" s="3" t="s">
        <v>326</v>
      </c>
    </row>
    <row r="40" spans="5:6" x14ac:dyDescent="0.3">
      <c r="F40" s="3" t="s">
        <v>327</v>
      </c>
    </row>
    <row r="41" spans="5:6" x14ac:dyDescent="0.3">
      <c r="F41" s="3" t="s">
        <v>102</v>
      </c>
    </row>
    <row r="42" spans="5:6" x14ac:dyDescent="0.3">
      <c r="F42" s="3" t="s">
        <v>396</v>
      </c>
    </row>
    <row r="43" spans="5:6" x14ac:dyDescent="0.3">
      <c r="F43" s="3" t="s">
        <v>397</v>
      </c>
    </row>
    <row r="100" spans="1:11" x14ac:dyDescent="0.3">
      <c r="A100" s="3" t="s">
        <v>66</v>
      </c>
      <c r="B100" s="3" t="s">
        <v>66</v>
      </c>
      <c r="C100" s="3" t="s">
        <v>66</v>
      </c>
      <c r="D100" s="3" t="s">
        <v>66</v>
      </c>
      <c r="E100" s="3" t="s">
        <v>66</v>
      </c>
      <c r="F100" s="3" t="s">
        <v>66</v>
      </c>
      <c r="G100" s="3" t="s">
        <v>66</v>
      </c>
      <c r="H100" s="3" t="s">
        <v>67</v>
      </c>
      <c r="I100" s="3" t="s">
        <v>67</v>
      </c>
      <c r="J100" t="s">
        <v>91</v>
      </c>
      <c r="K100" t="s">
        <v>67</v>
      </c>
    </row>
    <row r="101" spans="1:11" x14ac:dyDescent="0.3">
      <c r="A101" s="3" t="s">
        <v>162</v>
      </c>
      <c r="B101" s="3" t="s">
        <v>122</v>
      </c>
      <c r="C101" s="3" t="s">
        <v>65</v>
      </c>
      <c r="D101" s="3" t="s">
        <v>121</v>
      </c>
      <c r="E101" s="3" t="s">
        <v>67</v>
      </c>
      <c r="F101" s="3" t="s">
        <v>67</v>
      </c>
      <c r="G101" s="3" t="s">
        <v>2290</v>
      </c>
      <c r="H101" s="3" t="s">
        <v>144</v>
      </c>
      <c r="I101" s="3" t="s">
        <v>144</v>
      </c>
      <c r="J101" t="s">
        <v>92</v>
      </c>
      <c r="K101" t="s">
        <v>48</v>
      </c>
    </row>
    <row r="102" spans="1:11" x14ac:dyDescent="0.3">
      <c r="A102" s="3" t="s">
        <v>169</v>
      </c>
      <c r="B102" s="3" t="s">
        <v>38</v>
      </c>
      <c r="C102" s="3" t="s">
        <v>101</v>
      </c>
      <c r="D102" s="3" t="s">
        <v>120</v>
      </c>
      <c r="E102" s="3" t="s">
        <v>128</v>
      </c>
      <c r="F102" s="3" t="s">
        <v>84</v>
      </c>
      <c r="G102" s="3" t="s">
        <v>2291</v>
      </c>
      <c r="H102" s="3" t="s">
        <v>94</v>
      </c>
      <c r="I102" s="3" t="s">
        <v>2261</v>
      </c>
      <c r="J102" t="s">
        <v>184</v>
      </c>
      <c r="K102" t="s">
        <v>49</v>
      </c>
    </row>
    <row r="103" spans="1:11" x14ac:dyDescent="0.3">
      <c r="A103" s="3" t="s">
        <v>163</v>
      </c>
      <c r="B103" s="3" t="s">
        <v>39</v>
      </c>
      <c r="C103" s="3" t="s">
        <v>189</v>
      </c>
      <c r="D103" s="3" t="s">
        <v>44</v>
      </c>
      <c r="E103" s="3" t="s">
        <v>126</v>
      </c>
      <c r="F103" s="3" t="s">
        <v>85</v>
      </c>
      <c r="G103" s="3" t="s">
        <v>2292</v>
      </c>
      <c r="H103" s="3" t="s">
        <v>95</v>
      </c>
      <c r="I103" s="3" t="s">
        <v>2262</v>
      </c>
      <c r="J103" t="s">
        <v>93</v>
      </c>
      <c r="K103" t="s">
        <v>47</v>
      </c>
    </row>
    <row r="104" spans="1:11" x14ac:dyDescent="0.3">
      <c r="A104" s="3" t="s">
        <v>170</v>
      </c>
      <c r="B104" s="3" t="s">
        <v>69</v>
      </c>
      <c r="C104" s="3" t="s">
        <v>72</v>
      </c>
      <c r="D104" s="3" t="s">
        <v>77</v>
      </c>
      <c r="E104" s="3" t="s">
        <v>129</v>
      </c>
      <c r="F104" s="3" t="s">
        <v>143</v>
      </c>
      <c r="G104" s="3" t="s">
        <v>2293</v>
      </c>
      <c r="H104" s="3" t="s">
        <v>40</v>
      </c>
      <c r="I104" s="3" t="s">
        <v>2263</v>
      </c>
      <c r="J104" t="s">
        <v>199</v>
      </c>
      <c r="K104" t="s">
        <v>97</v>
      </c>
    </row>
    <row r="105" spans="1:11" x14ac:dyDescent="0.3">
      <c r="A105" s="3" t="s">
        <v>164</v>
      </c>
      <c r="B105" s="3" t="s">
        <v>68</v>
      </c>
      <c r="C105" s="3" t="s">
        <v>43</v>
      </c>
      <c r="D105" s="3" t="s">
        <v>78</v>
      </c>
      <c r="E105" s="3" t="s">
        <v>130</v>
      </c>
      <c r="F105" s="3" t="s">
        <v>113</v>
      </c>
      <c r="G105" s="3" t="s">
        <v>2294</v>
      </c>
      <c r="H105" s="3" t="s">
        <v>103</v>
      </c>
      <c r="I105" s="3" t="s">
        <v>96</v>
      </c>
      <c r="J105" t="s">
        <v>364</v>
      </c>
      <c r="K105" t="s">
        <v>98</v>
      </c>
    </row>
    <row r="106" spans="1:11" x14ac:dyDescent="0.3">
      <c r="A106" s="3" t="s">
        <v>172</v>
      </c>
      <c r="B106" s="3" t="s">
        <v>70</v>
      </c>
      <c r="C106" s="3" t="s">
        <v>100</v>
      </c>
      <c r="D106" s="3" t="s">
        <v>79</v>
      </c>
      <c r="E106" s="3" t="s">
        <v>137</v>
      </c>
      <c r="F106" s="3" t="s">
        <v>112</v>
      </c>
      <c r="G106" s="3" t="s">
        <v>2295</v>
      </c>
      <c r="H106" s="3" t="s">
        <v>102</v>
      </c>
      <c r="I106" s="3" t="s">
        <v>194</v>
      </c>
      <c r="K106" t="s">
        <v>99</v>
      </c>
    </row>
    <row r="107" spans="1:11" x14ac:dyDescent="0.3">
      <c r="A107" s="3" t="s">
        <v>165</v>
      </c>
      <c r="B107" s="3" t="s">
        <v>71</v>
      </c>
      <c r="C107" s="3" t="s">
        <v>73</v>
      </c>
      <c r="D107" s="3" t="s">
        <v>80</v>
      </c>
      <c r="E107" s="3" t="s">
        <v>178</v>
      </c>
      <c r="F107" s="3" t="s">
        <v>111</v>
      </c>
      <c r="G107" s="3" t="s">
        <v>2296</v>
      </c>
      <c r="K107" t="s">
        <v>104</v>
      </c>
    </row>
    <row r="108" spans="1:11" x14ac:dyDescent="0.3">
      <c r="A108" s="3" t="s">
        <v>171</v>
      </c>
      <c r="B108" s="3" t="s">
        <v>360</v>
      </c>
      <c r="C108" s="3" t="s">
        <v>174</v>
      </c>
      <c r="D108" s="3" t="s">
        <v>81</v>
      </c>
      <c r="E108" s="3" t="s">
        <v>136</v>
      </c>
      <c r="F108" s="3" t="s">
        <v>110</v>
      </c>
      <c r="G108" s="3" t="s">
        <v>2297</v>
      </c>
      <c r="K108" t="s">
        <v>105</v>
      </c>
    </row>
    <row r="109" spans="1:11" x14ac:dyDescent="0.3">
      <c r="A109" s="3" t="s">
        <v>166</v>
      </c>
      <c r="B109" s="3" t="s">
        <v>361</v>
      </c>
      <c r="C109" s="3" t="s">
        <v>75</v>
      </c>
      <c r="D109" s="3" t="s">
        <v>82</v>
      </c>
      <c r="E109" s="3" t="s">
        <v>127</v>
      </c>
      <c r="F109" s="3" t="s">
        <v>109</v>
      </c>
      <c r="G109" s="3" t="s">
        <v>2298</v>
      </c>
    </row>
    <row r="110" spans="1:11" x14ac:dyDescent="0.3">
      <c r="A110" s="3" t="s">
        <v>173</v>
      </c>
      <c r="C110" s="3" t="s">
        <v>76</v>
      </c>
      <c r="D110" s="3" t="s">
        <v>83</v>
      </c>
      <c r="E110" s="3" t="s">
        <v>124</v>
      </c>
      <c r="F110" s="3" t="s">
        <v>108</v>
      </c>
      <c r="G110" s="3" t="s">
        <v>2299</v>
      </c>
    </row>
    <row r="111" spans="1:11" x14ac:dyDescent="0.3">
      <c r="A111" s="3" t="s">
        <v>167</v>
      </c>
      <c r="C111" s="3" t="s">
        <v>74</v>
      </c>
      <c r="E111" s="3" t="s">
        <v>131</v>
      </c>
      <c r="F111" s="3" t="s">
        <v>86</v>
      </c>
      <c r="G111" s="3" t="s">
        <v>2300</v>
      </c>
    </row>
    <row r="112" spans="1:11" x14ac:dyDescent="0.3">
      <c r="A112" s="3" t="s">
        <v>168</v>
      </c>
      <c r="C112" s="3" t="s">
        <v>151</v>
      </c>
      <c r="E112" s="3" t="s">
        <v>132</v>
      </c>
      <c r="F112" s="3" t="s">
        <v>106</v>
      </c>
      <c r="G112" s="3" t="s">
        <v>2301</v>
      </c>
    </row>
    <row r="113" spans="1:7" x14ac:dyDescent="0.3">
      <c r="A113" s="3" t="s">
        <v>185</v>
      </c>
      <c r="C113" s="3" t="s">
        <v>175</v>
      </c>
      <c r="E113" s="3" t="s">
        <v>133</v>
      </c>
      <c r="F113" s="3" t="s">
        <v>107</v>
      </c>
      <c r="G113" s="3" t="s">
        <v>2302</v>
      </c>
    </row>
    <row r="114" spans="1:7" x14ac:dyDescent="0.3">
      <c r="A114" s="3" t="s">
        <v>187</v>
      </c>
      <c r="C114" s="3" t="s">
        <v>154</v>
      </c>
      <c r="E114" s="3" t="s">
        <v>134</v>
      </c>
      <c r="F114" s="3" t="s">
        <v>87</v>
      </c>
      <c r="G114" s="3" t="s">
        <v>2303</v>
      </c>
    </row>
    <row r="115" spans="1:7" x14ac:dyDescent="0.3">
      <c r="A115" s="3" t="s">
        <v>186</v>
      </c>
      <c r="C115" s="3" t="s">
        <v>176</v>
      </c>
      <c r="E115" s="3" t="s">
        <v>135</v>
      </c>
      <c r="F115" s="3" t="s">
        <v>88</v>
      </c>
      <c r="G115" s="3" t="s">
        <v>2304</v>
      </c>
    </row>
    <row r="116" spans="1:7" x14ac:dyDescent="0.3">
      <c r="A116" s="3" t="s">
        <v>188</v>
      </c>
      <c r="C116" s="3" t="s">
        <v>177</v>
      </c>
      <c r="E116" s="3" t="s">
        <v>179</v>
      </c>
      <c r="F116" s="3" t="s">
        <v>89</v>
      </c>
      <c r="G116" s="3" t="s">
        <v>2260</v>
      </c>
    </row>
    <row r="117" spans="1:7" x14ac:dyDescent="0.3">
      <c r="A117" s="3" t="s">
        <v>358</v>
      </c>
      <c r="C117" s="3" t="s">
        <v>197</v>
      </c>
      <c r="E117" s="3" t="s">
        <v>180</v>
      </c>
      <c r="F117" s="3" t="s">
        <v>90</v>
      </c>
      <c r="G117" s="3" t="s">
        <v>2264</v>
      </c>
    </row>
    <row r="118" spans="1:7" x14ac:dyDescent="0.3">
      <c r="A118" s="3" t="s">
        <v>359</v>
      </c>
      <c r="C118" s="3" t="s">
        <v>198</v>
      </c>
      <c r="E118" s="3" t="s">
        <v>153</v>
      </c>
      <c r="F118" s="3" t="s">
        <v>106</v>
      </c>
      <c r="G118" s="3" t="s">
        <v>192</v>
      </c>
    </row>
    <row r="119" spans="1:7" x14ac:dyDescent="0.3">
      <c r="A119" s="3" t="s">
        <v>365</v>
      </c>
      <c r="C119" s="3" t="s">
        <v>40</v>
      </c>
      <c r="E119" s="3" t="s">
        <v>138</v>
      </c>
      <c r="F119" s="3" t="s">
        <v>107</v>
      </c>
      <c r="G119" s="3" t="s">
        <v>196</v>
      </c>
    </row>
    <row r="120" spans="1:7" x14ac:dyDescent="0.3">
      <c r="A120" s="3" t="s">
        <v>366</v>
      </c>
      <c r="C120" s="3" t="s">
        <v>103</v>
      </c>
      <c r="E120" s="3" t="s">
        <v>139</v>
      </c>
      <c r="F120" s="3" t="s">
        <v>114</v>
      </c>
      <c r="G120" s="3" t="s">
        <v>2305</v>
      </c>
    </row>
    <row r="121" spans="1:7" x14ac:dyDescent="0.3">
      <c r="E121" s="3" t="s">
        <v>140</v>
      </c>
      <c r="F121" s="3" t="s">
        <v>115</v>
      </c>
      <c r="G121" s="3" t="s">
        <v>2306</v>
      </c>
    </row>
    <row r="122" spans="1:7" x14ac:dyDescent="0.3">
      <c r="E122" s="3" t="s">
        <v>141</v>
      </c>
      <c r="F122" s="3" t="s">
        <v>116</v>
      </c>
      <c r="G122" s="3" t="s">
        <v>2307</v>
      </c>
    </row>
    <row r="123" spans="1:7" x14ac:dyDescent="0.3">
      <c r="E123" s="3" t="s">
        <v>142</v>
      </c>
      <c r="F123" s="3" t="s">
        <v>117</v>
      </c>
      <c r="G123" s="3" t="s">
        <v>2308</v>
      </c>
    </row>
    <row r="124" spans="1:7" x14ac:dyDescent="0.3">
      <c r="E124" s="3" t="s">
        <v>181</v>
      </c>
      <c r="F124" s="3" t="s">
        <v>118</v>
      </c>
      <c r="G124" s="3" t="s">
        <v>2309</v>
      </c>
    </row>
    <row r="125" spans="1:7" x14ac:dyDescent="0.3">
      <c r="E125" s="3" t="s">
        <v>182</v>
      </c>
      <c r="F125" s="3" t="s">
        <v>119</v>
      </c>
      <c r="G125" s="3" t="s">
        <v>2310</v>
      </c>
    </row>
    <row r="126" spans="1:7" x14ac:dyDescent="0.3">
      <c r="E126" s="3" t="s">
        <v>155</v>
      </c>
      <c r="F126" s="3" t="s">
        <v>49</v>
      </c>
      <c r="G126" s="3" t="s">
        <v>2311</v>
      </c>
    </row>
    <row r="127" spans="1:7" x14ac:dyDescent="0.3">
      <c r="E127" s="3" t="s">
        <v>125</v>
      </c>
      <c r="F127" s="3" t="s">
        <v>145</v>
      </c>
      <c r="G127" s="3" t="s">
        <v>2312</v>
      </c>
    </row>
    <row r="128" spans="1:7" x14ac:dyDescent="0.3">
      <c r="E128" s="3" t="s">
        <v>190</v>
      </c>
      <c r="F128" s="3" t="s">
        <v>146</v>
      </c>
    </row>
    <row r="129" spans="5:6" x14ac:dyDescent="0.3">
      <c r="E129" s="3" t="s">
        <v>195</v>
      </c>
      <c r="F129" s="3" t="s">
        <v>147</v>
      </c>
    </row>
    <row r="130" spans="5:6" x14ac:dyDescent="0.3">
      <c r="E130" s="3" t="s">
        <v>362</v>
      </c>
      <c r="F130" s="3" t="s">
        <v>148</v>
      </c>
    </row>
    <row r="131" spans="5:6" x14ac:dyDescent="0.3">
      <c r="E131" s="3" t="s">
        <v>363</v>
      </c>
      <c r="F131" s="3" t="s">
        <v>149</v>
      </c>
    </row>
    <row r="132" spans="5:6" x14ac:dyDescent="0.3">
      <c r="F132" s="3" t="s">
        <v>150</v>
      </c>
    </row>
    <row r="133" spans="5:6" x14ac:dyDescent="0.3">
      <c r="F133" s="3" t="s">
        <v>152</v>
      </c>
    </row>
    <row r="134" spans="5:6" x14ac:dyDescent="0.3">
      <c r="F134" s="3" t="s">
        <v>191</v>
      </c>
    </row>
    <row r="135" spans="5:6" x14ac:dyDescent="0.3">
      <c r="F135" s="3" t="s">
        <v>324</v>
      </c>
    </row>
    <row r="136" spans="5:6" x14ac:dyDescent="0.3">
      <c r="F136" s="3" t="s">
        <v>325</v>
      </c>
    </row>
    <row r="137" spans="5:6" x14ac:dyDescent="0.3">
      <c r="F137" s="3" t="s">
        <v>326</v>
      </c>
    </row>
    <row r="138" spans="5:6" x14ac:dyDescent="0.3">
      <c r="F138" s="3" t="s">
        <v>327</v>
      </c>
    </row>
    <row r="139" spans="5:6" x14ac:dyDescent="0.3">
      <c r="F139" s="3" t="s">
        <v>102</v>
      </c>
    </row>
    <row r="140" spans="5:6" x14ac:dyDescent="0.3">
      <c r="F140" s="3" t="s">
        <v>396</v>
      </c>
    </row>
    <row r="141" spans="5:6" x14ac:dyDescent="0.3">
      <c r="F141" s="3" t="s">
        <v>397</v>
      </c>
    </row>
    <row r="198" spans="1:11" x14ac:dyDescent="0.3">
      <c r="A198" s="3" t="s">
        <v>2278</v>
      </c>
      <c r="B198" s="3" t="s">
        <v>122</v>
      </c>
      <c r="C198" s="3" t="s">
        <v>65</v>
      </c>
      <c r="D198" s="3" t="s">
        <v>44</v>
      </c>
      <c r="E198" s="3" t="s">
        <v>128</v>
      </c>
      <c r="F198" s="3" t="s">
        <v>84</v>
      </c>
      <c r="G198" s="3" t="s">
        <v>2313</v>
      </c>
      <c r="H198" s="3" t="s">
        <v>94</v>
      </c>
      <c r="I198" s="3" t="s">
        <v>2261</v>
      </c>
      <c r="J198" t="s">
        <v>91</v>
      </c>
      <c r="K198" t="s">
        <v>48</v>
      </c>
    </row>
    <row r="199" spans="1:11" x14ac:dyDescent="0.3">
      <c r="A199" s="3" t="s">
        <v>2280</v>
      </c>
      <c r="B199" s="3" t="s">
        <v>38</v>
      </c>
      <c r="C199" s="3" t="s">
        <v>43</v>
      </c>
      <c r="D199" s="3" t="s">
        <v>77</v>
      </c>
      <c r="E199" s="3" t="s">
        <v>126</v>
      </c>
      <c r="F199" s="3" t="s">
        <v>85</v>
      </c>
      <c r="G199" s="3" t="s">
        <v>2314</v>
      </c>
      <c r="H199" s="3" t="s">
        <v>95</v>
      </c>
      <c r="I199" s="3" t="s">
        <v>2262</v>
      </c>
      <c r="J199" t="s">
        <v>92</v>
      </c>
      <c r="K199" t="s">
        <v>49</v>
      </c>
    </row>
    <row r="200" spans="1:11" x14ac:dyDescent="0.3">
      <c r="A200" s="3" t="s">
        <v>2286</v>
      </c>
      <c r="B200" s="3" t="s">
        <v>39</v>
      </c>
      <c r="C200" s="3" t="s">
        <v>72</v>
      </c>
      <c r="D200" s="3" t="s">
        <v>78</v>
      </c>
      <c r="E200" s="3" t="s">
        <v>129</v>
      </c>
      <c r="F200" s="3" t="s">
        <v>143</v>
      </c>
      <c r="G200" s="3" t="s">
        <v>2315</v>
      </c>
      <c r="H200" s="3" t="s">
        <v>40</v>
      </c>
      <c r="I200" s="3" t="s">
        <v>2263</v>
      </c>
      <c r="J200" t="s">
        <v>93</v>
      </c>
      <c r="K200" t="s">
        <v>47</v>
      </c>
    </row>
    <row r="201" spans="1:11" x14ac:dyDescent="0.3">
      <c r="A201" s="3" t="s">
        <v>2282</v>
      </c>
      <c r="B201" s="3" t="s">
        <v>68</v>
      </c>
      <c r="C201" s="3" t="s">
        <v>73</v>
      </c>
      <c r="D201" s="3" t="s">
        <v>79</v>
      </c>
      <c r="E201" s="3" t="s">
        <v>130</v>
      </c>
      <c r="F201" s="3" t="s">
        <v>113</v>
      </c>
      <c r="G201" s="3" t="s">
        <v>2270</v>
      </c>
      <c r="H201" s="3" t="s">
        <v>102</v>
      </c>
      <c r="I201" s="3" t="s">
        <v>96</v>
      </c>
      <c r="K201" t="s">
        <v>2265</v>
      </c>
    </row>
    <row r="202" spans="1:11" x14ac:dyDescent="0.3">
      <c r="A202" s="3" t="s">
        <v>2316</v>
      </c>
      <c r="B202" s="3" t="s">
        <v>69</v>
      </c>
      <c r="C202" s="3" t="s">
        <v>74</v>
      </c>
      <c r="D202" s="3" t="s">
        <v>80</v>
      </c>
      <c r="E202" s="3" t="s">
        <v>2317</v>
      </c>
      <c r="F202" s="3" t="s">
        <v>112</v>
      </c>
      <c r="G202" s="3" t="s">
        <v>2271</v>
      </c>
      <c r="H202" s="3" t="s">
        <v>103</v>
      </c>
      <c r="I202" s="3" t="s">
        <v>67</v>
      </c>
      <c r="K202" t="s">
        <v>97</v>
      </c>
    </row>
    <row r="203" spans="1:11" x14ac:dyDescent="0.3">
      <c r="A203" s="3" t="s">
        <v>2281</v>
      </c>
      <c r="B203" s="3" t="s">
        <v>70</v>
      </c>
      <c r="C203" s="3" t="s">
        <v>75</v>
      </c>
      <c r="D203" s="3" t="s">
        <v>81</v>
      </c>
      <c r="E203" s="3" t="s">
        <v>127</v>
      </c>
      <c r="F203" s="3" t="s">
        <v>111</v>
      </c>
      <c r="G203" s="3" t="s">
        <v>2272</v>
      </c>
      <c r="H203" s="3" t="s">
        <v>67</v>
      </c>
      <c r="I203" s="3" t="s">
        <v>66</v>
      </c>
      <c r="K203" t="s">
        <v>98</v>
      </c>
    </row>
    <row r="204" spans="1:11" x14ac:dyDescent="0.3">
      <c r="A204" s="3" t="s">
        <v>2318</v>
      </c>
      <c r="B204" s="3" t="s">
        <v>71</v>
      </c>
      <c r="C204" s="3" t="s">
        <v>76</v>
      </c>
      <c r="D204" s="3" t="s">
        <v>82</v>
      </c>
      <c r="E204" s="3" t="s">
        <v>131</v>
      </c>
      <c r="F204" s="3" t="s">
        <v>110</v>
      </c>
      <c r="G204" s="3" t="s">
        <v>2273</v>
      </c>
      <c r="H204" s="3" t="s">
        <v>144</v>
      </c>
      <c r="I204" s="3" t="s">
        <v>2284</v>
      </c>
      <c r="K204" t="s">
        <v>99</v>
      </c>
    </row>
    <row r="205" spans="1:11" x14ac:dyDescent="0.3">
      <c r="A205" s="3" t="s">
        <v>2319</v>
      </c>
      <c r="B205" s="3" t="s">
        <v>2279</v>
      </c>
      <c r="C205" s="3" t="s">
        <v>100</v>
      </c>
      <c r="D205" s="3" t="s">
        <v>83</v>
      </c>
      <c r="E205" s="3" t="s">
        <v>132</v>
      </c>
      <c r="F205" s="3" t="s">
        <v>109</v>
      </c>
      <c r="G205" s="3" t="s">
        <v>2274</v>
      </c>
      <c r="H205" s="3" t="s">
        <v>2289</v>
      </c>
      <c r="I205" s="3" t="s">
        <v>2320</v>
      </c>
      <c r="K205" t="s">
        <v>104</v>
      </c>
    </row>
    <row r="206" spans="1:11" x14ac:dyDescent="0.3">
      <c r="A206" s="3" t="s">
        <v>2321</v>
      </c>
      <c r="B206" s="3" t="s">
        <v>66</v>
      </c>
      <c r="C206" s="3" t="s">
        <v>101</v>
      </c>
      <c r="D206" s="3" t="s">
        <v>121</v>
      </c>
      <c r="E206" s="3" t="s">
        <v>133</v>
      </c>
      <c r="F206" s="3" t="s">
        <v>108</v>
      </c>
      <c r="G206" s="3" t="s">
        <v>2275</v>
      </c>
      <c r="K206" t="s">
        <v>105</v>
      </c>
    </row>
    <row r="207" spans="1:11" x14ac:dyDescent="0.3">
      <c r="A207" s="3" t="s">
        <v>66</v>
      </c>
      <c r="C207" s="3" t="s">
        <v>66</v>
      </c>
      <c r="D207" s="3" t="s">
        <v>120</v>
      </c>
      <c r="E207" s="3" t="s">
        <v>134</v>
      </c>
      <c r="F207" s="3" t="s">
        <v>86</v>
      </c>
      <c r="G207" s="3" t="s">
        <v>2276</v>
      </c>
    </row>
    <row r="208" spans="1:11" x14ac:dyDescent="0.3">
      <c r="C208" s="3" t="s">
        <v>2287</v>
      </c>
      <c r="D208" s="3" t="s">
        <v>66</v>
      </c>
      <c r="E208" s="3" t="s">
        <v>135</v>
      </c>
      <c r="F208" s="3" t="s">
        <v>106</v>
      </c>
      <c r="G208" s="3" t="s">
        <v>2277</v>
      </c>
    </row>
    <row r="209" spans="3:7" x14ac:dyDescent="0.3">
      <c r="C209" s="3" t="s">
        <v>151</v>
      </c>
      <c r="D209" s="3" t="s">
        <v>151</v>
      </c>
      <c r="E209" s="3" t="s">
        <v>136</v>
      </c>
      <c r="F209" s="3" t="s">
        <v>107</v>
      </c>
      <c r="G209" s="3" t="s">
        <v>2266</v>
      </c>
    </row>
    <row r="210" spans="3:7" x14ac:dyDescent="0.3">
      <c r="C210" s="3" t="s">
        <v>2335</v>
      </c>
      <c r="E210" s="3" t="s">
        <v>137</v>
      </c>
      <c r="F210" s="3" t="s">
        <v>87</v>
      </c>
      <c r="G210" s="3" t="s">
        <v>66</v>
      </c>
    </row>
    <row r="211" spans="3:7" x14ac:dyDescent="0.3">
      <c r="C211" s="3" t="s">
        <v>2345</v>
      </c>
      <c r="E211" s="3" t="s">
        <v>138</v>
      </c>
      <c r="F211" s="3" t="s">
        <v>88</v>
      </c>
      <c r="G211" s="3" t="s">
        <v>2264</v>
      </c>
    </row>
    <row r="212" spans="3:7" x14ac:dyDescent="0.3">
      <c r="C212" s="3" t="s">
        <v>2406</v>
      </c>
      <c r="E212" s="3" t="s">
        <v>139</v>
      </c>
      <c r="F212" s="3" t="s">
        <v>89</v>
      </c>
      <c r="G212" s="3" t="s">
        <v>2322</v>
      </c>
    </row>
    <row r="213" spans="3:7" x14ac:dyDescent="0.3">
      <c r="E213" s="3" t="s">
        <v>140</v>
      </c>
      <c r="F213" s="3" t="s">
        <v>90</v>
      </c>
      <c r="G213" s="3" t="s">
        <v>2285</v>
      </c>
    </row>
    <row r="214" spans="3:7" x14ac:dyDescent="0.3">
      <c r="E214" s="3" t="s">
        <v>141</v>
      </c>
      <c r="F214" s="3" t="s">
        <v>106</v>
      </c>
      <c r="G214" s="3" t="s">
        <v>2283</v>
      </c>
    </row>
    <row r="215" spans="3:7" x14ac:dyDescent="0.3">
      <c r="E215" s="3" t="s">
        <v>142</v>
      </c>
      <c r="F215" s="3" t="s">
        <v>107</v>
      </c>
      <c r="G215" s="3" t="s">
        <v>2323</v>
      </c>
    </row>
    <row r="216" spans="3:7" x14ac:dyDescent="0.3">
      <c r="E216" s="3" t="s">
        <v>66</v>
      </c>
      <c r="F216" s="3" t="s">
        <v>114</v>
      </c>
    </row>
    <row r="217" spans="3:7" x14ac:dyDescent="0.3">
      <c r="E217" s="3" t="s">
        <v>125</v>
      </c>
      <c r="F217" s="3" t="s">
        <v>115</v>
      </c>
    </row>
    <row r="218" spans="3:7" x14ac:dyDescent="0.3">
      <c r="E218" s="3" t="s">
        <v>124</v>
      </c>
      <c r="F218" s="3" t="s">
        <v>116</v>
      </c>
    </row>
    <row r="219" spans="3:7" x14ac:dyDescent="0.3">
      <c r="E219" s="3" t="s">
        <v>2324</v>
      </c>
      <c r="F219" s="3" t="s">
        <v>117</v>
      </c>
    </row>
    <row r="220" spans="3:7" x14ac:dyDescent="0.3">
      <c r="E220" s="3" t="s">
        <v>2325</v>
      </c>
      <c r="F220" s="3" t="s">
        <v>118</v>
      </c>
    </row>
    <row r="221" spans="3:7" x14ac:dyDescent="0.3">
      <c r="E221" s="3" t="s">
        <v>2288</v>
      </c>
      <c r="F221" s="3" t="s">
        <v>119</v>
      </c>
    </row>
    <row r="222" spans="3:7" x14ac:dyDescent="0.3">
      <c r="E222" s="3" t="s">
        <v>2342</v>
      </c>
      <c r="F222" s="3" t="s">
        <v>67</v>
      </c>
    </row>
    <row r="223" spans="3:7" x14ac:dyDescent="0.3">
      <c r="E223" s="3" t="s">
        <v>2381</v>
      </c>
      <c r="F223" s="3" t="s">
        <v>49</v>
      </c>
    </row>
    <row r="224" spans="3:7" x14ac:dyDescent="0.3">
      <c r="F224" s="3" t="s">
        <v>145</v>
      </c>
    </row>
    <row r="225" spans="6:7" x14ac:dyDescent="0.3">
      <c r="F225" s="3" t="s">
        <v>146</v>
      </c>
    </row>
    <row r="226" spans="6:7" x14ac:dyDescent="0.3">
      <c r="F226" s="3" t="s">
        <v>147</v>
      </c>
    </row>
    <row r="227" spans="6:7" x14ac:dyDescent="0.3">
      <c r="F227" s="3" t="s">
        <v>148</v>
      </c>
    </row>
    <row r="228" spans="6:7" x14ac:dyDescent="0.3">
      <c r="F228" s="3" t="s">
        <v>149</v>
      </c>
    </row>
    <row r="229" spans="6:7" x14ac:dyDescent="0.3">
      <c r="F229" s="3" t="s">
        <v>150</v>
      </c>
    </row>
    <row r="230" spans="6:7" x14ac:dyDescent="0.3">
      <c r="F230" s="3" t="s">
        <v>66</v>
      </c>
    </row>
    <row r="231" spans="6:7" x14ac:dyDescent="0.3">
      <c r="F231" s="3" t="s">
        <v>2325</v>
      </c>
    </row>
    <row r="232" spans="6:7" x14ac:dyDescent="0.3">
      <c r="F232" s="3" t="s">
        <v>2269</v>
      </c>
      <c r="G232" s="3" t="s">
        <v>2267</v>
      </c>
    </row>
    <row r="233" spans="6:7" x14ac:dyDescent="0.3">
      <c r="F233" s="3" t="s">
        <v>2347</v>
      </c>
      <c r="G233" s="3" t="s">
        <v>2268</v>
      </c>
    </row>
    <row r="234" spans="6:7" x14ac:dyDescent="0.3">
      <c r="F234" s="3" t="s">
        <v>2360</v>
      </c>
      <c r="G234" s="3" t="s">
        <v>2331</v>
      </c>
    </row>
    <row r="235" spans="6:7" x14ac:dyDescent="0.3">
      <c r="G235" s="3" t="s">
        <v>2348</v>
      </c>
    </row>
    <row r="236" spans="6:7" x14ac:dyDescent="0.3">
      <c r="G236" s="3" t="s">
        <v>2361</v>
      </c>
    </row>
  </sheetData>
  <sheetProtection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Türlisten 24.02.2025</vt:lpstr>
      <vt:lpstr>Kalkulation 09.02.2024</vt:lpstr>
      <vt:lpstr>Fehlercode</vt:lpstr>
      <vt:lpstr>Fehlerübersicht</vt:lpstr>
      <vt:lpstr>Kalkulation 24.02.2025</vt:lpstr>
      <vt:lpstr>ComBoxData</vt:lpstr>
      <vt:lpstr>'Türlisten 24.02.2025'!Druckbereich</vt:lpstr>
      <vt:lpstr>'Türlisten 24.02.2025'!Drucktitel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Johan Cabarcas</cp:lastModifiedBy>
  <cp:lastPrinted>2026-06-16T10:28:37Z</cp:lastPrinted>
  <dcterms:created xsi:type="dcterms:W3CDTF">2018-01-08T11:34:50Z</dcterms:created>
  <dcterms:modified xsi:type="dcterms:W3CDTF">2026-07-06T13:18:23Z</dcterms:modified>
</cp:coreProperties>
</file>