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bikkumx\OneDrive - Intel Corporation\Desktop\reports\monthly\"/>
    </mc:Choice>
  </mc:AlternateContent>
  <xr:revisionPtr revIDLastSave="0" documentId="13_ncr:1_{4EE96A6B-FC7B-45F6-918B-153C1B1AE511}" xr6:coauthVersionLast="45" xr6:coauthVersionMax="45" xr10:uidLastSave="{00000000-0000-0000-0000-000000000000}"/>
  <bookViews>
    <workbookView xWindow="-108" yWindow="-108" windowWidth="23256" windowHeight="12576" activeTab="3" xr2:uid="{B5F52F8F-EBCC-4F18-83B1-8ED5D90BA67F}"/>
  </bookViews>
  <sheets>
    <sheet name="WW28" sheetId="9" r:id="rId1"/>
    <sheet name="WW29" sheetId="8" r:id="rId2"/>
    <sheet name="WW30" sheetId="5" r:id="rId3"/>
    <sheet name="WW26" sheetId="6" r:id="rId4"/>
    <sheet name="Sheet1"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9" l="1"/>
  <c r="G7" i="6" l="1"/>
  <c r="G7" i="5"/>
  <c r="G7" i="8"/>
</calcChain>
</file>

<file path=xl/sharedStrings.xml><?xml version="1.0" encoding="utf-8"?>
<sst xmlns="http://schemas.openxmlformats.org/spreadsheetml/2006/main" count="82" uniqueCount="43">
  <si>
    <t>Date</t>
  </si>
  <si>
    <t>Sl No</t>
  </si>
  <si>
    <t>Status</t>
  </si>
  <si>
    <t xml:space="preserve">Review </t>
  </si>
  <si>
    <t xml:space="preserve">Comments </t>
  </si>
  <si>
    <t>Debug Support</t>
  </si>
  <si>
    <t xml:space="preserve">Task </t>
  </si>
  <si>
    <t>complete</t>
  </si>
  <si>
    <t>Test Execution count</t>
  </si>
  <si>
    <t>HSD follow up for concurrency</t>
  </si>
  <si>
    <t>sync up with concurrency team on MCA issue for the HSD:https://hsdes.intel.com/appstore/article/#/16012855161,HSD is already existed for this issue seen with two frame works (Binocle+compute) or CTRL-C + compute</t>
  </si>
  <si>
    <t>on leave</t>
  </si>
  <si>
    <t>leave</t>
  </si>
  <si>
    <t>compute long run executions &amp; HSD reverification</t>
  </si>
  <si>
    <t>executed compute GEMM long run cases and reverified HSD's on gemm workloads and find out force32Kbit adressing is causing the test to fail ,sync up with unit owner and confirmed that key is invalid for PVC</t>
  </si>
  <si>
    <t>individual test cases execution in concurrency</t>
  </si>
  <si>
    <t>executed test CTRL+c cases individually as with script is is throwing MCA spin  loop error ,observed individaul spin loop error and  reported a presighting for the issue</t>
  </si>
  <si>
    <t>CTRL+C 8 experiments to find concurrency failure issue</t>
  </si>
  <si>
    <t>S.No
WL
Result
Comments
1
SVM bench
PASS
2
Ctrlc
PASS
3
Opencv
PASS
4
SVM+Ctrlc
2/8 times sporadically MCA
5
Ctrcl+opencv
2/10 times sporadically seen hitting MCA
6
SVM+openc
PASS
PASS
7
SVM+Opencv+ctrlc
FAIL
If we run ctrlc 1st = PASS
If we run ctrlc after svm or opencv = FAIL
8
With Node ordinal key + 3 WL's
FAIL
MCA
9
Without Node ordinal key + 3 WL's
FAIL
MCA</t>
  </si>
  <si>
    <t>HSD verification with multiple runs (sporadic issue sort out)</t>
  </si>
  <si>
    <t>verified test_integers test hang and attached scandump with gtstatus of same run,update from domain owner ,that the tile1 is show,ing some hang ,so verified with max_tiles to 1 and collected logs and gt scan
verified some of the HSD with kernel panic with 200 and 1Ghz frequencies</t>
  </si>
  <si>
    <t>p1 pending workloads execution</t>
  </si>
  <si>
    <t>executed the tests from below query and raised HSD for failed ones SELECT * FROM TestView WHERE (Context IN('OSBV_PVC_A0')) AND (TestListID IN (52558,52559,52581,52587,52219,52597,52598,52602,52603,52606,52624,52625,52627,52264))</t>
  </si>
  <si>
    <t>Resnet 50 train and inference executions</t>
  </si>
  <si>
    <t>executed resnet50 train test cases ,seeing issue in detecting platforms folow up with the test owner from pnp team,has given a fix to the issue ,pulled latest repo and tried the cases  resnet train is passing ,but seeing mismatch with resnet infernce</t>
  </si>
  <si>
    <t>HCP sad verification with latest binaries</t>
  </si>
  <si>
    <t>tried executing sad binaries with new HCPSYSCL libraries in XT ,seen corruption with only 0x00 values ,updated to unit owner ,confirmed there is on going HSD for this issue and follow up for queue command for resnet test cases</t>
  </si>
  <si>
    <t>isolating keys for x11 server exit with score'0'</t>
  </si>
  <si>
    <t>raised HSD after isolating the keys
 enable blitter
 support is causing the issue HSD :no 16013873406 asked to try with another key ,still seeing issue ,and updated HSD accordingly</t>
  </si>
  <si>
    <t>Binnocle workload executions with Binnocle domain owner and corruption for sgemm-intel test case execution</t>
  </si>
  <si>
    <t>SELECT * FROM TestView WHERE (Context IN('OSBV_PVC_A0')) AND (TestListID IN (50458,46575,46233,48658,48648,48639,48614,48578,48574,48634,48659,53595,53600)) kernel panic issues for the above query SGEMM-intel corruption HSD:  https://hsdes.intel.com/appstore/article/#/16013863866</t>
  </si>
  <si>
    <t>HSD for infernce test cases and stencil2D executions</t>
  </si>
  <si>
    <t>raised HSD for failing resnet inference test case as observing kernel mismatch with single context and multicontext(https://hsdes.intel.com/appstore/article/#/16013907225) ,,,HSD link for stencil-2D :https://hsdes.intel.com/appstore/article/#/16013908396</t>
  </si>
  <si>
    <t>Anaconda environment setup for qmcpack</t>
  </si>
  <si>
    <t>worked on setting up anaconda environment on BA156 ,anaconda is not getting initialized in BA156 tried conda activate kgen and conda info still faced issue ,enabled it on BA170 ,test is running but seeing issue with cl.getplatformids()</t>
  </si>
  <si>
    <t>resnet inference test closing with latest binaries fix provided</t>
  </si>
  <si>
    <t>SELECT * FROM TestView WHERE (Context IN('OSBV_PVC_A0')) AND (TestListID IN (14618,14617,46323,13883,46345,14251,46344,14250,46324,13884)) executed the cases with latest binaries provided by unit owner and basetests and XT extended validation cases covered.</t>
  </si>
  <si>
    <t>sgemm -qmcpack follow up and ES1 pending executions</t>
  </si>
  <si>
    <t>followed up with test owner on sgemm-qmcpack and executed 22 pending ES1 test cases</t>
  </si>
  <si>
    <t>compute ES1 manual executions</t>
  </si>
  <si>
    <t xml:space="preserve">executed luxmark,OCL, p1 worklaods as part of ES1 </t>
  </si>
  <si>
    <t>stencil-2D tests closure and pending XT exections</t>
  </si>
  <si>
    <t>got inputs from qualiy to use B0 for XT step in ,accordingly updated the queue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</si>
</sst>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xf numFmtId="0" fontId="0" fillId="3" borderId="1" xfId="0" applyNumberFormat="1" applyFont="1" applyFill="1" applyBorder="1" applyAlignment="1">
      <alignment vertical="center"/>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3" borderId="1" xfId="0" applyNumberFormat="1" applyFont="1" applyFill="1" applyBorder="1" applyAlignment="1">
      <alignment vertical="center" wrapText="1"/>
    </xf>
    <xf numFmtId="0" fontId="0" fillId="3" borderId="2" xfId="0" applyNumberFormat="1" applyFont="1" applyFill="1" applyBorder="1" applyAlignment="1">
      <alignment vertical="center"/>
    </xf>
    <xf numFmtId="0" fontId="0" fillId="3" borderId="2" xfId="0" applyFont="1" applyFill="1" applyBorder="1" applyAlignment="1">
      <alignment horizontal="center" vertical="center"/>
    </xf>
    <xf numFmtId="0" fontId="0" fillId="3" borderId="1" xfId="0" applyNumberFormat="1" applyFont="1" applyFill="1" applyBorder="1" applyAlignment="1">
      <alignment horizontal="center"/>
    </xf>
    <xf numFmtId="0" fontId="0" fillId="3" borderId="2" xfId="0" applyNumberFormat="1"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3" borderId="2" xfId="0" applyFont="1" applyFill="1" applyBorder="1" applyAlignment="1">
      <alignment horizontal="center" vertical="center" wrapText="1"/>
    </xf>
    <xf numFmtId="14" fontId="0" fillId="3" borderId="1" xfId="0" applyNumberFormat="1" applyFill="1" applyBorder="1"/>
    <xf numFmtId="0" fontId="0" fillId="3" borderId="1" xfId="0" applyFill="1" applyBorder="1" applyAlignment="1">
      <alignment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F5BC-0DB1-4194-B998-C5C855ACA1EC}">
  <dimension ref="A1:H4"/>
  <sheetViews>
    <sheetView workbookViewId="0">
      <selection activeCell="C3" sqref="C3"/>
    </sheetView>
  </sheetViews>
  <sheetFormatPr defaultRowHeight="14.4" x14ac:dyDescent="0.3"/>
  <cols>
    <col min="1" max="1" width="23.6640625" customWidth="1"/>
    <col min="2" max="2" width="19.77734375" customWidth="1"/>
    <col min="3" max="3" width="32.109375" customWidth="1"/>
    <col min="4" max="4" width="15.21875" customWidth="1"/>
    <col min="6" max="6" width="68.5546875" customWidth="1"/>
    <col min="7" max="7" width="16.21875" customWidth="1"/>
    <col min="8" max="8" width="14.21875" customWidth="1"/>
  </cols>
  <sheetData>
    <row r="1" spans="1:8" ht="43.2" x14ac:dyDescent="0.3">
      <c r="A1" s="1" t="s">
        <v>0</v>
      </c>
      <c r="B1" s="1" t="s">
        <v>1</v>
      </c>
      <c r="C1" s="1" t="s">
        <v>6</v>
      </c>
      <c r="D1" s="1" t="s">
        <v>2</v>
      </c>
      <c r="E1" s="1" t="s">
        <v>3</v>
      </c>
      <c r="F1" s="1" t="s">
        <v>4</v>
      </c>
      <c r="G1" s="2" t="s">
        <v>8</v>
      </c>
      <c r="H1" s="2" t="s">
        <v>5</v>
      </c>
    </row>
    <row r="2" spans="1:8" ht="45" customHeight="1" x14ac:dyDescent="0.3">
      <c r="A2" s="15">
        <v>44378</v>
      </c>
      <c r="B2" s="3">
        <v>1</v>
      </c>
      <c r="C2" s="3" t="s">
        <v>25</v>
      </c>
      <c r="D2" s="17" t="s">
        <v>7</v>
      </c>
      <c r="E2" s="3"/>
      <c r="F2" s="16" t="s">
        <v>26</v>
      </c>
      <c r="G2" s="3">
        <v>3</v>
      </c>
      <c r="H2" s="3"/>
    </row>
    <row r="3" spans="1:8" ht="43.8" customHeight="1" x14ac:dyDescent="0.3">
      <c r="A3" s="15">
        <v>44379</v>
      </c>
      <c r="B3" s="3">
        <v>2</v>
      </c>
      <c r="C3" s="16" t="s">
        <v>29</v>
      </c>
      <c r="D3" s="17" t="s">
        <v>7</v>
      </c>
      <c r="E3" s="3"/>
      <c r="F3" s="16" t="s">
        <v>30</v>
      </c>
      <c r="G3" s="3">
        <v>12</v>
      </c>
      <c r="H3" s="3"/>
    </row>
    <row r="4" spans="1:8" x14ac:dyDescent="0.3">
      <c r="D4" s="18"/>
      <c r="G4" s="19">
        <f>SUM(G2:G3)</f>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2B4A-0F4B-4C0A-BCEA-5B64A399E120}">
  <dimension ref="A1:H13"/>
  <sheetViews>
    <sheetView workbookViewId="0">
      <selection activeCell="G5" sqref="G5"/>
    </sheetView>
  </sheetViews>
  <sheetFormatPr defaultRowHeight="14.4" x14ac:dyDescent="0.3"/>
  <cols>
    <col min="1" max="1" width="19.77734375" customWidth="1"/>
    <col min="3" max="3" width="37" customWidth="1"/>
    <col min="4" max="4" width="15.6640625" customWidth="1"/>
    <col min="5" max="5" width="18.77734375" customWidth="1"/>
    <col min="6" max="6" width="48.6640625" customWidth="1"/>
    <col min="7" max="7" width="15.33203125" customWidth="1"/>
    <col min="8" max="8" width="28" customWidth="1"/>
  </cols>
  <sheetData>
    <row r="1" spans="1:8" x14ac:dyDescent="0.3">
      <c r="A1" s="1" t="s">
        <v>0</v>
      </c>
      <c r="B1" s="1" t="s">
        <v>1</v>
      </c>
      <c r="C1" s="1" t="s">
        <v>6</v>
      </c>
      <c r="D1" s="1" t="s">
        <v>2</v>
      </c>
      <c r="E1" s="1" t="s">
        <v>3</v>
      </c>
      <c r="F1" s="1" t="s">
        <v>4</v>
      </c>
      <c r="G1" s="2" t="s">
        <v>8</v>
      </c>
      <c r="H1" s="2" t="s">
        <v>5</v>
      </c>
    </row>
    <row r="2" spans="1:8" ht="54.6" customHeight="1" x14ac:dyDescent="0.3">
      <c r="A2" s="15">
        <v>44382</v>
      </c>
      <c r="B2" s="4">
        <v>1</v>
      </c>
      <c r="C2" s="4" t="s">
        <v>23</v>
      </c>
      <c r="D2" s="10" t="s">
        <v>7</v>
      </c>
      <c r="E2" s="5"/>
      <c r="F2" s="6" t="s">
        <v>24</v>
      </c>
      <c r="G2" s="5">
        <v>4</v>
      </c>
      <c r="H2" s="5"/>
    </row>
    <row r="3" spans="1:8" ht="86.4" x14ac:dyDescent="0.3">
      <c r="A3" s="15">
        <v>44383</v>
      </c>
      <c r="B3" s="4">
        <v>2</v>
      </c>
      <c r="C3" s="4" t="s">
        <v>31</v>
      </c>
      <c r="D3" s="10" t="s">
        <v>7</v>
      </c>
      <c r="E3" s="5"/>
      <c r="F3" s="6" t="s">
        <v>32</v>
      </c>
      <c r="G3" s="5">
        <v>10</v>
      </c>
      <c r="H3" s="5"/>
    </row>
    <row r="4" spans="1:8" ht="69" customHeight="1" x14ac:dyDescent="0.3">
      <c r="A4" s="15">
        <v>44384</v>
      </c>
      <c r="B4" s="4">
        <v>3</v>
      </c>
      <c r="C4" s="7" t="s">
        <v>27</v>
      </c>
      <c r="D4" s="10" t="s">
        <v>7</v>
      </c>
      <c r="E4" s="5"/>
      <c r="F4" s="6" t="s">
        <v>28</v>
      </c>
      <c r="G4" s="5">
        <v>8</v>
      </c>
      <c r="H4" s="5"/>
    </row>
    <row r="5" spans="1:8" ht="72" x14ac:dyDescent="0.3">
      <c r="A5" s="15">
        <v>44385</v>
      </c>
      <c r="B5" s="4">
        <v>4</v>
      </c>
      <c r="C5" s="4" t="s">
        <v>33</v>
      </c>
      <c r="D5" s="10" t="s">
        <v>7</v>
      </c>
      <c r="E5" s="5"/>
      <c r="F5" s="6" t="s">
        <v>34</v>
      </c>
      <c r="G5" s="5">
        <v>1</v>
      </c>
      <c r="H5" s="5"/>
    </row>
    <row r="6" spans="1:8" ht="33.6" customHeight="1" x14ac:dyDescent="0.3">
      <c r="A6" s="15">
        <v>44386</v>
      </c>
      <c r="B6" s="8">
        <v>5</v>
      </c>
      <c r="C6" s="8" t="s">
        <v>21</v>
      </c>
      <c r="D6" s="11" t="s">
        <v>7</v>
      </c>
      <c r="E6" s="5"/>
      <c r="F6" s="6" t="s">
        <v>22</v>
      </c>
      <c r="G6" s="9">
        <v>14</v>
      </c>
      <c r="H6" s="9"/>
    </row>
    <row r="7" spans="1:8" x14ac:dyDescent="0.3">
      <c r="G7">
        <f>SUM(G2:G6)</f>
        <v>37</v>
      </c>
    </row>
    <row r="13" spans="1:8" x14ac:dyDescent="0.3">
      <c r="F13">
        <v>16013873406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7653-A86A-44A8-B418-1F988710E6DD}">
  <dimension ref="A1:H7"/>
  <sheetViews>
    <sheetView zoomScale="90" zoomScaleNormal="90" workbookViewId="0">
      <selection activeCell="G4" sqref="G4"/>
    </sheetView>
  </sheetViews>
  <sheetFormatPr defaultRowHeight="14.4" x14ac:dyDescent="0.3"/>
  <cols>
    <col min="1" max="1" width="13.6640625" customWidth="1"/>
    <col min="2" max="2" width="11.77734375" customWidth="1"/>
    <col min="3" max="3" width="56.33203125" customWidth="1"/>
    <col min="4" max="4" width="18.6640625" style="12" customWidth="1"/>
    <col min="5" max="5" width="17.88671875" customWidth="1"/>
    <col min="6" max="6" width="48.5546875" customWidth="1"/>
    <col min="7" max="7" width="16.109375" customWidth="1"/>
    <col min="8" max="8" width="14.21875" customWidth="1"/>
  </cols>
  <sheetData>
    <row r="1" spans="1:8" s="13" customFormat="1" ht="28.8" x14ac:dyDescent="0.3">
      <c r="A1" s="1" t="s">
        <v>0</v>
      </c>
      <c r="B1" s="1" t="s">
        <v>1</v>
      </c>
      <c r="C1" s="1" t="s">
        <v>6</v>
      </c>
      <c r="D1" s="1" t="s">
        <v>2</v>
      </c>
      <c r="E1" s="1" t="s">
        <v>3</v>
      </c>
      <c r="F1" s="1" t="s">
        <v>4</v>
      </c>
      <c r="G1" s="2" t="s">
        <v>8</v>
      </c>
      <c r="H1" s="2" t="s">
        <v>5</v>
      </c>
    </row>
    <row r="2" spans="1:8" ht="65.400000000000006" customHeight="1" x14ac:dyDescent="0.3">
      <c r="A2" s="15">
        <v>44389</v>
      </c>
      <c r="B2" s="4">
        <v>1</v>
      </c>
      <c r="C2" s="4" t="s">
        <v>19</v>
      </c>
      <c r="D2" s="10" t="s">
        <v>7</v>
      </c>
      <c r="E2" s="5"/>
      <c r="F2" s="6" t="s">
        <v>20</v>
      </c>
      <c r="G2" s="5">
        <v>4</v>
      </c>
      <c r="H2" s="5"/>
    </row>
    <row r="3" spans="1:8" ht="90" customHeight="1" x14ac:dyDescent="0.3">
      <c r="A3" s="15">
        <v>44390</v>
      </c>
      <c r="B3" s="4">
        <v>2</v>
      </c>
      <c r="C3" s="4" t="s">
        <v>35</v>
      </c>
      <c r="D3" s="10" t="s">
        <v>7</v>
      </c>
      <c r="E3" s="5"/>
      <c r="F3" s="6" t="s">
        <v>36</v>
      </c>
      <c r="G3" s="5">
        <v>7</v>
      </c>
      <c r="H3" s="5"/>
    </row>
    <row r="4" spans="1:8" ht="69.599999999999994" customHeight="1" x14ac:dyDescent="0.3">
      <c r="A4" s="15">
        <v>44391</v>
      </c>
      <c r="B4" s="4">
        <v>3</v>
      </c>
      <c r="C4" s="7" t="s">
        <v>41</v>
      </c>
      <c r="D4" s="10" t="s">
        <v>7</v>
      </c>
      <c r="E4" s="5"/>
      <c r="F4" s="6" t="s">
        <v>42</v>
      </c>
      <c r="G4" s="5">
        <v>4</v>
      </c>
      <c r="H4" s="5"/>
    </row>
    <row r="5" spans="1:8" ht="51" customHeight="1" x14ac:dyDescent="0.3">
      <c r="A5" s="15">
        <v>44392</v>
      </c>
      <c r="B5" s="4">
        <v>4</v>
      </c>
      <c r="C5" s="4" t="s">
        <v>39</v>
      </c>
      <c r="D5" s="10" t="s">
        <v>7</v>
      </c>
      <c r="E5" s="5"/>
      <c r="F5" s="6" t="s">
        <v>40</v>
      </c>
      <c r="G5" s="5">
        <v>20</v>
      </c>
      <c r="H5" s="5"/>
    </row>
    <row r="6" spans="1:8" ht="69.599999999999994" customHeight="1" x14ac:dyDescent="0.3">
      <c r="A6" s="15">
        <v>44393</v>
      </c>
      <c r="B6" s="8">
        <v>5</v>
      </c>
      <c r="C6" s="8" t="s">
        <v>37</v>
      </c>
      <c r="D6" s="11" t="s">
        <v>7</v>
      </c>
      <c r="E6" s="9"/>
      <c r="F6" s="14" t="s">
        <v>38</v>
      </c>
      <c r="G6" s="9">
        <v>22</v>
      </c>
      <c r="H6" s="9"/>
    </row>
    <row r="7" spans="1:8" x14ac:dyDescent="0.3">
      <c r="G7">
        <f>SUM(G2:G6)</f>
        <v>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26CB-D1C9-42F2-8C2C-08BE6E2DAB27}">
  <dimension ref="A1:H7"/>
  <sheetViews>
    <sheetView tabSelected="1" topLeftCell="A2" zoomScale="110" zoomScaleNormal="110" workbookViewId="0">
      <selection activeCell="A6" sqref="A6"/>
    </sheetView>
  </sheetViews>
  <sheetFormatPr defaultRowHeight="14.4" x14ac:dyDescent="0.3"/>
  <cols>
    <col min="1" max="1" width="19.77734375" customWidth="1"/>
    <col min="2" max="2" width="9" customWidth="1"/>
    <col min="3" max="3" width="48" customWidth="1"/>
    <col min="4" max="4" width="28.21875" style="18" customWidth="1"/>
    <col min="6" max="6" width="35.6640625" customWidth="1"/>
    <col min="7" max="7" width="13.109375" customWidth="1"/>
    <col min="8" max="8" width="13" customWidth="1"/>
  </cols>
  <sheetData>
    <row r="1" spans="1:8" ht="43.2" x14ac:dyDescent="0.3">
      <c r="A1" s="1" t="s">
        <v>0</v>
      </c>
      <c r="B1" s="1" t="s">
        <v>1</v>
      </c>
      <c r="C1" s="1" t="s">
        <v>6</v>
      </c>
      <c r="D1" s="1" t="s">
        <v>2</v>
      </c>
      <c r="E1" s="1" t="s">
        <v>3</v>
      </c>
      <c r="F1" s="1" t="s">
        <v>4</v>
      </c>
      <c r="G1" s="2" t="s">
        <v>8</v>
      </c>
      <c r="H1" s="2" t="s">
        <v>5</v>
      </c>
    </row>
    <row r="2" spans="1:8" ht="62.4" customHeight="1" x14ac:dyDescent="0.3">
      <c r="A2" s="15">
        <v>44396</v>
      </c>
      <c r="B2" s="3">
        <v>1</v>
      </c>
      <c r="C2" s="3" t="s">
        <v>17</v>
      </c>
      <c r="D2" s="17"/>
      <c r="E2" s="3"/>
      <c r="F2" s="16" t="s">
        <v>18</v>
      </c>
      <c r="G2" s="3">
        <v>10</v>
      </c>
      <c r="H2" s="3"/>
    </row>
    <row r="3" spans="1:8" ht="55.2" customHeight="1" x14ac:dyDescent="0.3">
      <c r="A3" s="15">
        <v>44397</v>
      </c>
      <c r="B3" s="3">
        <v>2</v>
      </c>
      <c r="C3" s="16" t="s">
        <v>15</v>
      </c>
      <c r="D3" s="17" t="s">
        <v>7</v>
      </c>
      <c r="E3" s="3"/>
      <c r="F3" s="16" t="s">
        <v>16</v>
      </c>
      <c r="G3" s="3">
        <v>3</v>
      </c>
      <c r="H3" s="3"/>
    </row>
    <row r="4" spans="1:8" ht="61.2" customHeight="1" x14ac:dyDescent="0.3">
      <c r="A4" s="15">
        <v>44398</v>
      </c>
      <c r="B4" s="3">
        <v>3</v>
      </c>
      <c r="C4" s="3" t="s">
        <v>13</v>
      </c>
      <c r="D4" s="17" t="s">
        <v>7</v>
      </c>
      <c r="E4" s="3"/>
      <c r="F4" s="16" t="s">
        <v>14</v>
      </c>
      <c r="G4" s="3">
        <v>4</v>
      </c>
      <c r="H4" s="3"/>
    </row>
    <row r="5" spans="1:8" ht="60.6" customHeight="1" x14ac:dyDescent="0.3">
      <c r="A5" s="15">
        <v>44399</v>
      </c>
      <c r="B5" s="3">
        <v>4</v>
      </c>
      <c r="C5" s="3" t="s">
        <v>9</v>
      </c>
      <c r="D5" s="17" t="s">
        <v>7</v>
      </c>
      <c r="E5" s="3"/>
      <c r="F5" s="16" t="s">
        <v>10</v>
      </c>
      <c r="G5" s="3">
        <v>6</v>
      </c>
      <c r="H5" s="3"/>
    </row>
    <row r="6" spans="1:8" ht="62.4" customHeight="1" x14ac:dyDescent="0.3">
      <c r="A6" s="15">
        <v>44400</v>
      </c>
      <c r="B6" s="3">
        <v>5</v>
      </c>
      <c r="C6" s="3" t="s">
        <v>11</v>
      </c>
      <c r="D6" s="17" t="s">
        <v>7</v>
      </c>
      <c r="E6" s="3"/>
      <c r="F6" s="16" t="s">
        <v>12</v>
      </c>
      <c r="G6" s="3"/>
      <c r="H6" s="3"/>
    </row>
    <row r="7" spans="1:8" x14ac:dyDescent="0.3">
      <c r="G7" s="19">
        <f>SUM(G2:G6)</f>
        <v>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091BF-972C-4DBB-8663-FA0DF267DD11}">
  <dimension ref="A1"/>
  <sheetViews>
    <sheetView workbookViewId="0"/>
  </sheetViews>
  <sheetFormatPr defaultRowHeight="14.4" x14ac:dyDescent="0.3"/>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2" ma:contentTypeDescription="Create a new document." ma:contentTypeScope="" ma:versionID="a24f2e2ddfb119235cce895198629ab4">
  <xsd:schema xmlns:xsd="http://www.w3.org/2001/XMLSchema" xmlns:xs="http://www.w3.org/2001/XMLSchema" xmlns:p="http://schemas.microsoft.com/office/2006/metadata/properties" xmlns:ns3="422c6a2a-bdda-4a0d-a75f-5fccc6c9c4d4" xmlns:ns4="a3324683-e9d5-4bac-8775-491c2e76a476" targetNamespace="http://schemas.microsoft.com/office/2006/metadata/properties" ma:root="true" ma:fieldsID="471f1e55364129308a40842c80dd1986" ns3:_="" ns4:_="">
    <xsd:import namespace="422c6a2a-bdda-4a0d-a75f-5fccc6c9c4d4"/>
    <xsd:import namespace="a3324683-e9d5-4bac-8775-491c2e76a47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324683-e9d5-4bac-8775-491c2e76a47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125519-D578-4D52-92AD-4E9D0197A1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a3324683-e9d5-4bac-8775-491c2e76a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57E49C-DAF7-4856-A82E-0540AC9246CE}">
  <ds:schemaRefs>
    <ds:schemaRef ds:uri="http://purl.org/dc/elements/1.1/"/>
    <ds:schemaRef ds:uri="http://schemas.microsoft.com/office/2006/metadata/properties"/>
    <ds:schemaRef ds:uri="422c6a2a-bdda-4a0d-a75f-5fccc6c9c4d4"/>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a3324683-e9d5-4bac-8775-491c2e76a476"/>
    <ds:schemaRef ds:uri="http://www.w3.org/XML/1998/namespace"/>
  </ds:schemaRefs>
</ds:datastoreItem>
</file>

<file path=customXml/itemProps3.xml><?xml version="1.0" encoding="utf-8"?>
<ds:datastoreItem xmlns:ds="http://schemas.openxmlformats.org/officeDocument/2006/customXml" ds:itemID="{4C93632B-299C-4981-9E73-0D1B30596F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WW28</vt:lpstr>
      <vt:lpstr>WW29</vt:lpstr>
      <vt:lpstr>WW30</vt:lpstr>
      <vt:lpstr>WW26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Bikkumalla, SandeepX</cp:lastModifiedBy>
  <dcterms:created xsi:type="dcterms:W3CDTF">2020-10-05T12:45:27Z</dcterms:created>
  <dcterms:modified xsi:type="dcterms:W3CDTF">2021-07-16T11:26:43Z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ies>
</file>