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ikkumx\OneDrive - Intel Corporation\Desktop\intel_files\PVC_BKM\"/>
    </mc:Choice>
  </mc:AlternateContent>
  <xr:revisionPtr revIDLastSave="0" documentId="13_ncr:1_{CCCBF9C4-8A24-415E-AB29-7FFC39350D59}" xr6:coauthVersionLast="45" xr6:coauthVersionMax="45" xr10:uidLastSave="{00000000-0000-0000-0000-000000000000}"/>
  <bookViews>
    <workbookView xWindow="-108" yWindow="-108" windowWidth="23256" windowHeight="12576" activeTab="1" xr2:uid="{26DFDFC8-351F-4D1A-AEF9-AEEF36A18EB8}"/>
  </bookViews>
  <sheets>
    <sheet name="Compute_Combinations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5" i="3" l="1"/>
  <c r="D27" i="3" l="1"/>
  <c r="W75" i="1" l="1"/>
  <c r="V75" i="1"/>
  <c r="U75" i="1"/>
  <c r="T75" i="1"/>
  <c r="S75" i="1"/>
  <c r="R75" i="1"/>
  <c r="Q75" i="1"/>
  <c r="P75" i="1"/>
  <c r="O75" i="1"/>
  <c r="N75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<sst xmlns="http://schemas.openxmlformats.org/spreadsheetml/2006/main" count="496" uniqueCount="152">
  <si>
    <t>Param</t>
  </si>
  <si>
    <t>Combination1</t>
  </si>
  <si>
    <t>Combination2</t>
  </si>
  <si>
    <t>Combination3</t>
  </si>
  <si>
    <t>Combination4</t>
  </si>
  <si>
    <t>Combination5</t>
  </si>
  <si>
    <t>Combination6</t>
  </si>
  <si>
    <t>Combination7</t>
  </si>
  <si>
    <t>Combination8</t>
  </si>
  <si>
    <t>Combination9</t>
  </si>
  <si>
    <t>Combination10</t>
  </si>
  <si>
    <t>Combination11</t>
  </si>
  <si>
    <t>Combination12</t>
  </si>
  <si>
    <t>Combination13</t>
  </si>
  <si>
    <t>Combination14</t>
  </si>
  <si>
    <t>Combination15</t>
  </si>
  <si>
    <t>Combination16</t>
  </si>
  <si>
    <t>Combination17</t>
  </si>
  <si>
    <t>Combination18</t>
  </si>
  <si>
    <t>Combination19</t>
  </si>
  <si>
    <t>Combination20</t>
  </si>
  <si>
    <t>EnableBlitterOperationsSupport</t>
  </si>
  <si>
    <t>PrintDebugSettings</t>
  </si>
  <si>
    <t>DisableCachingForStatefulBufferAccess</t>
  </si>
  <si>
    <t>OverrideStatelessMocsIndex</t>
  </si>
  <si>
    <t>EnableStatelessToStatefulBufferOffsetOpt</t>
  </si>
  <si>
    <t>NodeOrdinal</t>
  </si>
  <si>
    <t>ForceExecutionTile</t>
  </si>
  <si>
    <t>EnableWalkerPartition</t>
  </si>
  <si>
    <t>ForceLargeGrfCompilationMode</t>
  </si>
  <si>
    <t>#PVC_Stateful_Buffer_Cached</t>
  </si>
  <si>
    <t>#PVC_Stateful_Buffer_UnCached</t>
  </si>
  <si>
    <t>OverrideL3MocsToL1</t>
  </si>
  <si>
    <t>#PVC_Blitter_Disabled</t>
  </si>
  <si>
    <t>#PVC_Blitter_Enabled</t>
  </si>
  <si>
    <t>EnableStatelessCompression</t>
  </si>
  <si>
    <t>Force32bitAddressing</t>
  </si>
  <si>
    <t>DisableStatelessToStatefulOptimization</t>
  </si>
  <si>
    <t>#PVC_StatelessToStatefulBufferOffsetOpt_Disabled</t>
  </si>
  <si>
    <t>#PVC_StatelessToStatefulBufferOffsetOpt_Enabled</t>
  </si>
  <si>
    <t>ForceMultiGpuPartialWrites</t>
  </si>
  <si>
    <t>#PVC_Tile0_Execution</t>
  </si>
  <si>
    <t>#PVC_Tile1_Execution</t>
  </si>
  <si>
    <t>ForceMultiGpuAtomics</t>
  </si>
  <si>
    <t>#PVC_CCCS</t>
  </si>
  <si>
    <t>#PVC_CCS3</t>
  </si>
  <si>
    <t>#PVC_CCS0</t>
  </si>
  <si>
    <t>#PVC_CCS1</t>
  </si>
  <si>
    <t>FlushAllCaches</t>
  </si>
  <si>
    <t>#PVC_Stateless_Buffer_uncached</t>
  </si>
  <si>
    <t>#PVC_Stateless_Buffer_Cached_in_L3</t>
  </si>
  <si>
    <t>ForceAuxTranslationMode</t>
  </si>
  <si>
    <t>#PVC_EnableWalkerPartition_disabled</t>
  </si>
  <si>
    <t>Enable64kbpages</t>
  </si>
  <si>
    <t>EnableLocalMemory</t>
  </si>
  <si>
    <t>CFESingleSliceDispatchCCSMode</t>
  </si>
  <si>
    <t>ForceL3PrefetchForComputeWalker</t>
  </si>
  <si>
    <t>ForceBcsCacheFlushOnPVCFamily</t>
  </si>
  <si>
    <t>OverridePreferredSlmAllocationSizePerDss</t>
  </si>
  <si>
    <t>DisableAuxTranslation</t>
  </si>
  <si>
    <t>UseBindlessBuffers</t>
  </si>
  <si>
    <t>UseBindlessImages</t>
  </si>
  <si>
    <t>MakeAllBuffersResident</t>
  </si>
  <si>
    <t>PowerSavingMode</t>
  </si>
  <si>
    <t>MultiTileIsaPlacement</t>
  </si>
  <si>
    <t>#PVC_EnableBlitterOperationsSupport_Disable</t>
  </si>
  <si>
    <t>#PVC_EnableBlitterOperationsSupport_Enable</t>
  </si>
  <si>
    <t>#PVC_PrintDebugSettings_Enable</t>
  </si>
  <si>
    <t>#PVC_DisableCachingForStatefulBufferAccess_Disable</t>
  </si>
  <si>
    <t>#PVC_DisableCachingForStatefulBufferAccess_Enable</t>
  </si>
  <si>
    <t>#PVC_StatelessBuffer_L3Uncached</t>
  </si>
  <si>
    <t>#PVC_StatelessBuffer_L3cached</t>
  </si>
  <si>
    <t>#PVC_EnableStatelessToStatefulBufferOffsetOpt_Enable</t>
  </si>
  <si>
    <t>#PVC_EnableStatelessToStatefulBufferOffsetOpt_Disable</t>
  </si>
  <si>
    <t>#PVC_CCS2</t>
  </si>
  <si>
    <t>#PVC_ForceExecutionTile_Enable</t>
  </si>
  <si>
    <t>#PVC_ForceExecutionTile_Disable</t>
  </si>
  <si>
    <t>#PVC_ForceLargeGrfCompilationMode_Disable</t>
  </si>
  <si>
    <t>#PVC_ForceLargeGrfCompilationMode_Enable</t>
  </si>
  <si>
    <t>#PVC_OverrideL3MocsToL1_Enable</t>
  </si>
  <si>
    <t>#PVC_OverrideL3MocsToL1_Disable</t>
  </si>
  <si>
    <t>#PVC_EnableStatelessCompression_Enable</t>
  </si>
  <si>
    <t>#PVC_EnableStatelessCompression_Disable</t>
  </si>
  <si>
    <t>#PVC_Force32bitAddressing_Disable</t>
  </si>
  <si>
    <t>#PVC_Force32bitAddressing_Enable</t>
  </si>
  <si>
    <t>#PVC_DisableStatelessToStatefulOptimization_Disable</t>
  </si>
  <si>
    <t>#PVC_DisableStatelessToStatefulOptimization_Enable</t>
  </si>
  <si>
    <t>#PVC_ForceMultiGpuPartialWrites_Disable</t>
  </si>
  <si>
    <t>#PVC_ForceMultiGpuPartialWrites_Enable</t>
  </si>
  <si>
    <t>#PVC_ForceMultiGpuAtomics_Disable</t>
  </si>
  <si>
    <t>#PVC_ForceMultiGpuAtomics_Enable</t>
  </si>
  <si>
    <t>#PVC_FlushAllCaches_Disable</t>
  </si>
  <si>
    <t>#PVC_FlushAllCaches_Enable</t>
  </si>
  <si>
    <t>#PVC_ForceAuxTranslationMode_Enable</t>
  </si>
  <si>
    <t>#PVC_ForceAuxTranslationMode_Disable</t>
  </si>
  <si>
    <t>#PVC_Enable64kbpages_Enable</t>
  </si>
  <si>
    <t>#PVC_Enable64kbpages_Disable</t>
  </si>
  <si>
    <t>#PVC_EnableLocalMemory_Disable</t>
  </si>
  <si>
    <t>#PVC_EnableLocalMemory_Enable</t>
  </si>
  <si>
    <t>#PVC_CFESingleSliceDispatchCCSMode_Disable</t>
  </si>
  <si>
    <t>#PVC_CFESingleSliceDispatchCCSMode_Enable</t>
  </si>
  <si>
    <t>#PVC_ForceL3PrefetchForComputeWalker_Disable</t>
  </si>
  <si>
    <t>#PVC_ForceL3PrefetchForComputeWalker_Enable</t>
  </si>
  <si>
    <t>#PVC_ForceBcsCacheFlushOnPVCFamily_Enable</t>
  </si>
  <si>
    <t>#PVC_ForceBcsCacheFlushOnPVCFamily_Disable</t>
  </si>
  <si>
    <t>#PVC_OverridePreferredSlmAllocationSizePerDss_Enable</t>
  </si>
  <si>
    <t>#PVC_OverridePreferredSlmAllocationSizePerDss_Disable</t>
  </si>
  <si>
    <t>#PVC_DisableAuxTranslation_Enable</t>
  </si>
  <si>
    <t>#PVC_DisableAuxTranslation_Disable</t>
  </si>
  <si>
    <t>#PVC_UseBindlessBuffers_Disable</t>
  </si>
  <si>
    <t>#PVC_UseBindlessBuffers_Enable</t>
  </si>
  <si>
    <t>#PVC_UseBindlessImages_Disable</t>
  </si>
  <si>
    <t>#PVC_UseBindlessImages_Enable</t>
  </si>
  <si>
    <t>#PVC_MakeAllBuffersResident_Enable</t>
  </si>
  <si>
    <t>#PVC_MakeAllBuffersResident_Disable</t>
  </si>
  <si>
    <t>#PVC_PowerSavingMode_Enable</t>
  </si>
  <si>
    <t>#PVC_PowerSavingMode_Disable</t>
  </si>
  <si>
    <t>#PVC_MultiTileIsaPlacement_Enable</t>
  </si>
  <si>
    <t>#PVC_MultiTileIsaPlacement_Disable</t>
  </si>
  <si>
    <t>PrintDebugSettings=1</t>
  </si>
  <si>
    <t>DisableCachingForStatefulBufferAccess=0</t>
  </si>
  <si>
    <t>OverrideStatelessMocsIndex=2</t>
  </si>
  <si>
    <t>EnableWalkerPartition=0</t>
  </si>
  <si>
    <t>OverrideL3MocsToL1=1</t>
  </si>
  <si>
    <t>EnableStatelessCompression=1</t>
  </si>
  <si>
    <t>OverridePreferredSlmAllocationSizePerDss=1</t>
  </si>
  <si>
    <t>MultiTileIsaPlacement=1</t>
  </si>
  <si>
    <t>ForceMultiGpuAtomics=1</t>
  </si>
  <si>
    <t>EnableLocalMemory=1</t>
  </si>
  <si>
    <t>ForceBcsCacheFlushOnPVCFamily=0</t>
  </si>
  <si>
    <t>EnableBlitterOperationsSupport=1</t>
  </si>
  <si>
    <t>EnableStatelessToStatefulBufferOffsetOpt=0</t>
  </si>
  <si>
    <t>ForceAuxTranslationMode=0</t>
  </si>
  <si>
    <t>PowerSavingMode=0</t>
  </si>
  <si>
    <t>DisableStatelessToStatefulOptimization=1</t>
  </si>
  <si>
    <t>CFESingleSliceDispatchCCSMode=1</t>
  </si>
  <si>
    <t>NodeOrdinal=7</t>
  </si>
  <si>
    <t>EnableBlitterOperationsSupport=0</t>
  </si>
  <si>
    <t>ForceExecutionTile=0</t>
  </si>
  <si>
    <t>OverrideStatelessMocsIndex=5</t>
  </si>
  <si>
    <t>EnableStatelessToStatefulBufferOffsetOpt=1</t>
  </si>
  <si>
    <t>DisableCachingForStatefulBufferAccess=1</t>
  </si>
  <si>
    <t>MakeAllBuffersResident=0</t>
  </si>
  <si>
    <t>UseBindlessImages=1</t>
  </si>
  <si>
    <t>UseBindlessBuffers=0</t>
  </si>
  <si>
    <t>DisableAuxTranslation=0</t>
  </si>
  <si>
    <t>ForceL3PrefetchForComputeWalker=1</t>
  </si>
  <si>
    <t>Enable64kbpages=1</t>
  </si>
  <si>
    <t>FlushAllCaches=0</t>
  </si>
  <si>
    <t>ForceMultiGpuPartialWrites=0</t>
  </si>
  <si>
    <t>Force32bitAddressing=1</t>
  </si>
  <si>
    <t>ForceLargeGrfCompilationMode=0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</si>
</sst>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BFBC1-711B-43EB-B9B4-355BD428C2DB}" name="Table1" displayName="Table1" ref="A1:K14" totalsRowShown="0">
  <autoFilter ref="A1:K14" xr:uid="{ED984A4E-CBB8-480F-894A-349C522456D6}"/>
  <tableColumns count="11">
    <tableColumn id="1" xr3:uid="{11B6AA5F-EF7D-4F40-8E6F-87A20464F615}" name="Param"/>
    <tableColumn id="2" xr3:uid="{CD4C267C-69CD-4567-A359-CEE0918F3EB8}" name="Combination1"/>
    <tableColumn id="3" xr3:uid="{1AEA33E6-62FC-4821-B5AD-15579D2B9234}" name="Combination2"/>
    <tableColumn id="4" xr3:uid="{1E662B02-D056-4898-992A-75DD55896561}" name="Combination3"/>
    <tableColumn id="5" xr3:uid="{F4488DD9-F20B-4A82-8014-E960E5B85412}" name="Combination4"/>
    <tableColumn id="6" xr3:uid="{20F33CF4-4B4A-4D14-AEBF-C9C6B6B6456A}" name="Combination5"/>
    <tableColumn id="7" xr3:uid="{8408F896-DB09-4D3B-BC39-0E80EEE2E509}" name="Combination6"/>
    <tableColumn id="8" xr3:uid="{45F33C8D-4E4B-46BF-87BE-887B8B72CCF0}" name="Combination7"/>
    <tableColumn id="9" xr3:uid="{99792B8A-C70D-43B1-B701-447A3FCA41C8}" name="Combination8"/>
    <tableColumn id="10" xr3:uid="{FF42D74B-1E43-436E-A73C-18A78F6D7081}" name="Combination9"/>
    <tableColumn id="11" xr3:uid="{F7324F1B-38E9-43C1-8070-42D4F4088750}" name="Combination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4AD748-A5E8-4BEB-9C47-493D1A8A8ACA}" name="Table2" displayName="Table2" ref="M1:W35" totalsRowShown="0">
  <autoFilter ref="M1:W35" xr:uid="{D7032B53-0C96-45A1-ACA4-5DE371AF9C69}"/>
  <tableColumns count="11">
    <tableColumn id="1" xr3:uid="{12C486DC-3F13-4ED7-B556-A46413D631B5}" name="Param"/>
    <tableColumn id="2" xr3:uid="{E0F50FE4-92F7-4BB4-B15B-7D2BE5C1A6C4}" name="Combination11"/>
    <tableColumn id="3" xr3:uid="{BB9BB225-6BB7-4640-A228-991F5098F770}" name="Combination12"/>
    <tableColumn id="4" xr3:uid="{514C180A-EC3A-412C-ADFA-74C0F827D89F}" name="Combination13"/>
    <tableColumn id="5" xr3:uid="{45F6D558-5AB5-4111-94D9-9AE6CD9D20CE}" name="Combination14"/>
    <tableColumn id="6" xr3:uid="{5C38A5F5-DED3-4309-88F4-045C8ED57AAE}" name="Combination15"/>
    <tableColumn id="7" xr3:uid="{3E9E27FE-85FF-4268-ABD5-B99D05EE50E8}" name="Combination16"/>
    <tableColumn id="8" xr3:uid="{65DD6970-8E93-480F-AC78-C86863CF3C76}" name="Combination17"/>
    <tableColumn id="9" xr3:uid="{FD44BAE5-CF3D-4831-810E-FA7EA097D60F}" name="Combination18"/>
    <tableColumn id="10" xr3:uid="{D16CDE38-28DD-4EDB-A4EC-19F80CD5323C}" name="Combination19"/>
    <tableColumn id="11" xr3:uid="{E20EEF1F-912D-4C68-ACB0-23229AF8D27A}" name="Combination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65A-7E87-45AB-B1D9-7909E3BEA2B3}">
  <dimension ref="A1:W75"/>
  <sheetViews>
    <sheetView topLeftCell="L1" workbookViewId="0">
      <pane ySplit="1" topLeftCell="A2" activePane="bottomLeft" state="frozen"/>
      <selection activeCell="K1" sqref="K1"/>
      <selection pane="bottomLeft" activeCell="Q1" sqref="Q1:Q1048576"/>
    </sheetView>
  </sheetViews>
  <sheetFormatPr defaultColWidth="9.109375" defaultRowHeight="13.2" x14ac:dyDescent="0.25"/>
  <cols>
    <col min="1" max="1" width="36.33203125" style="1" bestFit="1" customWidth="1"/>
    <col min="2" max="3" width="44.44140625" style="1" bestFit="1" customWidth="1"/>
    <col min="4" max="4" width="44.109375" style="1" bestFit="1" customWidth="1"/>
    <col min="5" max="5" width="44.44140625" style="1" bestFit="1" customWidth="1"/>
    <col min="6" max="6" width="44.109375" style="1" bestFit="1" customWidth="1"/>
    <col min="7" max="7" width="44.44140625" style="1" bestFit="1" customWidth="1"/>
    <col min="8" max="9" width="44.109375" style="1" bestFit="1" customWidth="1"/>
    <col min="10" max="10" width="44.44140625" style="1" bestFit="1" customWidth="1"/>
    <col min="11" max="11" width="44.109375" style="1" bestFit="1" customWidth="1"/>
    <col min="12" max="12" width="9.109375" style="1"/>
    <col min="13" max="13" width="37.33203125" style="1" bestFit="1" customWidth="1"/>
    <col min="14" max="14" width="34.44140625" style="1" customWidth="1"/>
    <col min="15" max="15" width="26.109375" style="1" customWidth="1"/>
    <col min="16" max="16" width="36.44140625" style="1" customWidth="1"/>
    <col min="17" max="17" width="37.44140625" style="1" customWidth="1"/>
    <col min="18" max="18" width="29.44140625" style="1" customWidth="1"/>
    <col min="19" max="19" width="19.33203125" style="1" customWidth="1"/>
    <col min="20" max="20" width="17.6640625" style="1" customWidth="1"/>
    <col min="21" max="21" width="30.88671875" style="1" customWidth="1"/>
    <col min="22" max="22" width="41.88671875" style="1" customWidth="1"/>
    <col min="23" max="23" width="23.33203125" style="1" customWidth="1"/>
    <col min="24" max="16384" width="9.10937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3" spans="1:23" x14ac:dyDescent="0.25">
      <c r="A3" s="1" t="s">
        <v>21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M3" s="1" t="s">
        <v>21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1</v>
      </c>
      <c r="T3" s="1">
        <v>1</v>
      </c>
      <c r="U3" s="1">
        <v>1</v>
      </c>
      <c r="V3" s="1">
        <v>1</v>
      </c>
      <c r="W3" s="1">
        <v>0</v>
      </c>
    </row>
    <row r="4" spans="1:23" x14ac:dyDescent="0.25">
      <c r="A4" s="1" t="s">
        <v>22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M4" s="1" t="s">
        <v>22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3" x14ac:dyDescent="0.25">
      <c r="A5" s="1" t="s">
        <v>23</v>
      </c>
      <c r="B5" s="1">
        <v>0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1</v>
      </c>
      <c r="I5" s="1">
        <v>0</v>
      </c>
      <c r="J5" s="1">
        <v>1</v>
      </c>
      <c r="K5" s="1">
        <v>0</v>
      </c>
      <c r="M5" s="1" t="s">
        <v>23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0</v>
      </c>
      <c r="W5" s="1">
        <v>0</v>
      </c>
    </row>
    <row r="6" spans="1:23" x14ac:dyDescent="0.25">
      <c r="A6" s="1" t="s">
        <v>24</v>
      </c>
      <c r="B6" s="1">
        <v>2</v>
      </c>
      <c r="C6" s="1">
        <v>5</v>
      </c>
      <c r="D6" s="1">
        <v>5</v>
      </c>
      <c r="E6" s="1">
        <v>5</v>
      </c>
      <c r="F6" s="1">
        <v>2</v>
      </c>
      <c r="G6" s="1">
        <v>5</v>
      </c>
      <c r="H6" s="1">
        <v>5</v>
      </c>
      <c r="I6" s="1">
        <v>2</v>
      </c>
      <c r="J6" s="1">
        <v>2</v>
      </c>
      <c r="K6" s="1">
        <v>5</v>
      </c>
      <c r="M6" s="1" t="s">
        <v>24</v>
      </c>
      <c r="N6" s="1">
        <v>2</v>
      </c>
      <c r="O6" s="1">
        <v>2</v>
      </c>
      <c r="P6" s="1">
        <v>5</v>
      </c>
      <c r="Q6" s="1">
        <v>2</v>
      </c>
      <c r="R6" s="1">
        <v>5</v>
      </c>
      <c r="S6" s="1">
        <v>5</v>
      </c>
      <c r="T6" s="1">
        <v>2</v>
      </c>
      <c r="U6" s="1">
        <v>5</v>
      </c>
      <c r="V6" s="1">
        <v>5</v>
      </c>
      <c r="W6" s="1">
        <v>2</v>
      </c>
    </row>
    <row r="9" spans="1:23" x14ac:dyDescent="0.25">
      <c r="A9" s="1" t="s">
        <v>25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M9" s="1" t="s">
        <v>25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0</v>
      </c>
      <c r="T9" s="1">
        <v>1</v>
      </c>
      <c r="U9" s="1">
        <v>1</v>
      </c>
      <c r="V9" s="1">
        <v>0</v>
      </c>
      <c r="W9" s="1">
        <v>0</v>
      </c>
    </row>
    <row r="11" spans="1:23" x14ac:dyDescent="0.25">
      <c r="A11" s="1" t="s">
        <v>26</v>
      </c>
      <c r="B11" s="1">
        <v>0</v>
      </c>
      <c r="C11" s="1">
        <v>7</v>
      </c>
      <c r="D11" s="1">
        <v>4</v>
      </c>
      <c r="E11" s="1">
        <v>0</v>
      </c>
      <c r="F11" s="1">
        <v>4</v>
      </c>
      <c r="G11" s="1">
        <v>4</v>
      </c>
      <c r="H11" s="1">
        <v>7</v>
      </c>
      <c r="I11" s="1">
        <v>0</v>
      </c>
      <c r="J11" s="1">
        <v>5</v>
      </c>
      <c r="K11" s="1">
        <v>5</v>
      </c>
      <c r="M11" s="1" t="s">
        <v>26</v>
      </c>
      <c r="N11" s="1">
        <v>4</v>
      </c>
      <c r="O11" s="1">
        <v>5</v>
      </c>
      <c r="P11" s="1">
        <v>0</v>
      </c>
      <c r="Q11" s="1">
        <v>5</v>
      </c>
      <c r="R11" s="1">
        <v>4</v>
      </c>
      <c r="S11" s="1">
        <v>6</v>
      </c>
      <c r="T11" s="1">
        <v>0</v>
      </c>
      <c r="U11" s="1">
        <v>0</v>
      </c>
      <c r="V11" s="1">
        <v>6</v>
      </c>
      <c r="W11" s="1">
        <v>7</v>
      </c>
    </row>
    <row r="13" spans="1:23" x14ac:dyDescent="0.25">
      <c r="A13" s="1" t="s">
        <v>27</v>
      </c>
      <c r="B13" s="1">
        <v>0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  <c r="M13" s="1" t="s">
        <v>27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v>0</v>
      </c>
      <c r="W13" s="1">
        <v>1</v>
      </c>
    </row>
    <row r="14" spans="1:23" x14ac:dyDescent="0.25">
      <c r="A14" s="1" t="s">
        <v>28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M14" s="1" t="s">
        <v>28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M15" s="1" t="s">
        <v>29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1</v>
      </c>
    </row>
    <row r="16" spans="1:23" x14ac:dyDescent="0.25">
      <c r="B16" s="1" t="s">
        <v>30</v>
      </c>
      <c r="C16" s="1" t="s">
        <v>31</v>
      </c>
      <c r="D16" s="1" t="s">
        <v>31</v>
      </c>
      <c r="E16" s="1" t="s">
        <v>31</v>
      </c>
      <c r="F16" s="1" t="s">
        <v>30</v>
      </c>
      <c r="G16" s="1" t="s">
        <v>31</v>
      </c>
      <c r="H16" s="1" t="s">
        <v>31</v>
      </c>
      <c r="I16" s="1" t="s">
        <v>30</v>
      </c>
      <c r="J16" s="1" t="s">
        <v>31</v>
      </c>
      <c r="K16" s="1" t="s">
        <v>30</v>
      </c>
      <c r="M16" s="1" t="s">
        <v>32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1</v>
      </c>
      <c r="T16" s="1">
        <v>0</v>
      </c>
      <c r="U16" s="1">
        <v>0</v>
      </c>
      <c r="V16" s="1">
        <v>1</v>
      </c>
      <c r="W16" s="1">
        <v>1</v>
      </c>
    </row>
    <row r="17" spans="2:23" x14ac:dyDescent="0.25">
      <c r="B17" s="1" t="s">
        <v>33</v>
      </c>
      <c r="C17" s="1" t="s">
        <v>33</v>
      </c>
      <c r="D17" s="1" t="s">
        <v>34</v>
      </c>
      <c r="E17" s="1" t="s">
        <v>34</v>
      </c>
      <c r="F17" s="1" t="s">
        <v>33</v>
      </c>
      <c r="G17" s="1" t="s">
        <v>34</v>
      </c>
      <c r="H17" s="1" t="s">
        <v>33</v>
      </c>
      <c r="I17" s="1" t="s">
        <v>34</v>
      </c>
      <c r="J17" s="1" t="s">
        <v>33</v>
      </c>
      <c r="K17" s="1" t="s">
        <v>33</v>
      </c>
      <c r="M17" s="1" t="s">
        <v>35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</row>
    <row r="18" spans="2:23" x14ac:dyDescent="0.25">
      <c r="M18" s="1" t="s">
        <v>36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</row>
    <row r="19" spans="2:23" x14ac:dyDescent="0.25">
      <c r="M19" s="1" t="s">
        <v>37</v>
      </c>
      <c r="N19" s="1">
        <v>0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</row>
    <row r="20" spans="2:23" x14ac:dyDescent="0.25">
      <c r="B20" s="1" t="s">
        <v>38</v>
      </c>
      <c r="C20" s="1" t="s">
        <v>38</v>
      </c>
      <c r="D20" s="1" t="s">
        <v>39</v>
      </c>
      <c r="E20" s="1" t="s">
        <v>38</v>
      </c>
      <c r="F20" s="1" t="s">
        <v>39</v>
      </c>
      <c r="G20" s="1" t="s">
        <v>38</v>
      </c>
      <c r="H20" s="1" t="s">
        <v>39</v>
      </c>
      <c r="I20" s="1" t="s">
        <v>39</v>
      </c>
      <c r="J20" s="1" t="s">
        <v>38</v>
      </c>
      <c r="K20" s="1" t="s">
        <v>39</v>
      </c>
      <c r="M20" s="1" t="s">
        <v>40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</row>
    <row r="21" spans="2:23" x14ac:dyDescent="0.25">
      <c r="B21" s="1" t="s">
        <v>41</v>
      </c>
      <c r="C21" s="1" t="s">
        <v>42</v>
      </c>
      <c r="D21" s="1" t="s">
        <v>41</v>
      </c>
      <c r="E21" s="1" t="s">
        <v>41</v>
      </c>
      <c r="F21" s="1" t="s">
        <v>42</v>
      </c>
      <c r="G21" s="1" t="s">
        <v>41</v>
      </c>
      <c r="H21" s="1" t="s">
        <v>41</v>
      </c>
      <c r="I21" s="1" t="s">
        <v>42</v>
      </c>
      <c r="J21" s="1" t="s">
        <v>42</v>
      </c>
      <c r="K21" s="1" t="s">
        <v>41</v>
      </c>
      <c r="M21" s="1" t="s">
        <v>43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0</v>
      </c>
      <c r="T21" s="1">
        <v>1</v>
      </c>
      <c r="U21" s="1">
        <v>0</v>
      </c>
      <c r="V21" s="1">
        <v>0</v>
      </c>
      <c r="W21" s="1">
        <v>1</v>
      </c>
    </row>
    <row r="22" spans="2:23" x14ac:dyDescent="0.25">
      <c r="B22" s="1" t="s">
        <v>44</v>
      </c>
      <c r="C22" s="1" t="s">
        <v>45</v>
      </c>
      <c r="D22" s="1" t="s">
        <v>46</v>
      </c>
      <c r="E22" s="1" t="s">
        <v>44</v>
      </c>
      <c r="F22" s="1" t="s">
        <v>46</v>
      </c>
      <c r="G22" s="1" t="s">
        <v>46</v>
      </c>
      <c r="H22" s="1" t="s">
        <v>45</v>
      </c>
      <c r="I22" s="1" t="s">
        <v>44</v>
      </c>
      <c r="J22" s="1" t="s">
        <v>47</v>
      </c>
      <c r="K22" s="1" t="s">
        <v>47</v>
      </c>
      <c r="M22" s="1" t="s">
        <v>48</v>
      </c>
      <c r="N22" s="1">
        <v>0</v>
      </c>
      <c r="O22" s="1">
        <v>0</v>
      </c>
      <c r="P22" s="1">
        <v>1</v>
      </c>
      <c r="Q22" s="1">
        <v>0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2:23" x14ac:dyDescent="0.25">
      <c r="B23" s="1" t="s">
        <v>49</v>
      </c>
      <c r="C23" s="1" t="s">
        <v>50</v>
      </c>
      <c r="D23" s="1" t="s">
        <v>50</v>
      </c>
      <c r="E23" s="1" t="s">
        <v>50</v>
      </c>
      <c r="F23" s="1" t="s">
        <v>49</v>
      </c>
      <c r="G23" s="1" t="s">
        <v>50</v>
      </c>
      <c r="H23" s="1" t="s">
        <v>50</v>
      </c>
      <c r="I23" s="1" t="s">
        <v>49</v>
      </c>
      <c r="J23" s="1" t="s">
        <v>49</v>
      </c>
      <c r="K23" s="1" t="s">
        <v>50</v>
      </c>
      <c r="M23" s="1" t="s">
        <v>51</v>
      </c>
      <c r="N23" s="1">
        <v>1</v>
      </c>
      <c r="O23" s="1">
        <v>1</v>
      </c>
      <c r="P23" s="1">
        <v>1</v>
      </c>
      <c r="Q23" s="1">
        <v>0</v>
      </c>
      <c r="R23" s="1">
        <v>1</v>
      </c>
      <c r="S23" s="1">
        <v>0</v>
      </c>
      <c r="T23" s="1">
        <v>1</v>
      </c>
      <c r="U23" s="1">
        <v>1</v>
      </c>
      <c r="V23" s="1">
        <v>1</v>
      </c>
      <c r="W23" s="1">
        <v>0</v>
      </c>
    </row>
    <row r="24" spans="2:23" x14ac:dyDescent="0.25">
      <c r="B24" s="1" t="s">
        <v>52</v>
      </c>
      <c r="C24" s="1" t="s">
        <v>52</v>
      </c>
      <c r="D24" s="1" t="s">
        <v>52</v>
      </c>
      <c r="E24" s="1" t="s">
        <v>52</v>
      </c>
      <c r="F24" s="1" t="s">
        <v>52</v>
      </c>
      <c r="G24" s="1" t="s">
        <v>52</v>
      </c>
      <c r="H24" s="1" t="s">
        <v>52</v>
      </c>
      <c r="I24" s="1" t="s">
        <v>52</v>
      </c>
      <c r="J24" s="1" t="s">
        <v>52</v>
      </c>
      <c r="K24" s="1" t="s">
        <v>52</v>
      </c>
      <c r="M24" s="1" t="s">
        <v>53</v>
      </c>
      <c r="N24" s="1">
        <v>1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1</v>
      </c>
      <c r="V24" s="1">
        <v>1</v>
      </c>
      <c r="W24" s="1">
        <v>0</v>
      </c>
    </row>
    <row r="25" spans="2:23" x14ac:dyDescent="0.25">
      <c r="M25" s="1" t="s">
        <v>54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0</v>
      </c>
      <c r="T25" s="1">
        <v>1</v>
      </c>
      <c r="U25" s="1">
        <v>1</v>
      </c>
      <c r="V25" s="1">
        <v>1</v>
      </c>
      <c r="W25" s="1">
        <v>1</v>
      </c>
    </row>
    <row r="26" spans="2:23" x14ac:dyDescent="0.25">
      <c r="M26" s="1" t="s">
        <v>55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1</v>
      </c>
    </row>
    <row r="27" spans="2:23" x14ac:dyDescent="0.25">
      <c r="B27" s="1" t="str">
        <f t="shared" ref="B27:K27" si="0">_xlfn.CONCAT(B15,B16,B17,B18,B19,B20,B21,B22,B23,B24,B25)</f>
        <v>#PVC_Stateful_Buffer_Cached#PVC_Blitter_Disabled#PVC_StatelessToStatefulBufferOffsetOpt_Disabled#PVC_Tile0_Execution#PVC_CCCS#PVC_Stateless_Buffer_uncached#PVC_EnableWalkerPartition_disabled</v>
      </c>
      <c r="C27" s="1" t="str">
        <f t="shared" si="0"/>
        <v>#PVC_Stateful_Buffer_UnCached#PVC_Blitter_Disabled#PVC_StatelessToStatefulBufferOffsetOpt_Disabled#PVC_Tile1_Execution#PVC_CCS3#PVC_Stateless_Buffer_Cached_in_L3#PVC_EnableWalkerPartition_disabled</v>
      </c>
      <c r="D27" s="1" t="str">
        <f t="shared" si="0"/>
        <v>#PVC_Stateful_Buffer_UnCached#PVC_Blitter_Enabled#PVC_StatelessToStatefulBufferOffsetOpt_Enabled#PVC_Tile0_Execution#PVC_CCS0#PVC_Stateless_Buffer_Cached_in_L3#PVC_EnableWalkerPartition_disabled</v>
      </c>
      <c r="E27" s="1" t="str">
        <f t="shared" si="0"/>
        <v>#PVC_Stateful_Buffer_UnCached#PVC_Blitter_Enabled#PVC_StatelessToStatefulBufferOffsetOpt_Disabled#PVC_Tile0_Execution#PVC_CCCS#PVC_Stateless_Buffer_Cached_in_L3#PVC_EnableWalkerPartition_disabled</v>
      </c>
      <c r="F27" s="1" t="str">
        <f t="shared" si="0"/>
        <v>#PVC_Stateful_Buffer_Cached#PVC_Blitter_Disabled#PVC_StatelessToStatefulBufferOffsetOpt_Enabled#PVC_Tile1_Execution#PVC_CCS0#PVC_Stateless_Buffer_uncached#PVC_EnableWalkerPartition_disabled</v>
      </c>
      <c r="G27" s="1" t="str">
        <f t="shared" si="0"/>
        <v>#PVC_Stateful_Buffer_UnCached#PVC_Blitter_Enabled#PVC_StatelessToStatefulBufferOffsetOpt_Disabled#PVC_Tile0_Execution#PVC_CCS0#PVC_Stateless_Buffer_Cached_in_L3#PVC_EnableWalkerPartition_disabled</v>
      </c>
      <c r="H27" s="1" t="str">
        <f t="shared" si="0"/>
        <v>#PVC_Stateful_Buffer_UnCached#PVC_Blitter_Disabled#PVC_StatelessToStatefulBufferOffsetOpt_Enabled#PVC_Tile0_Execution#PVC_CCS3#PVC_Stateless_Buffer_Cached_in_L3#PVC_EnableWalkerPartition_disabled</v>
      </c>
      <c r="I27" s="1" t="str">
        <f t="shared" si="0"/>
        <v>#PVC_Stateful_Buffer_Cached#PVC_Blitter_Enabled#PVC_StatelessToStatefulBufferOffsetOpt_Enabled#PVC_Tile1_Execution#PVC_CCCS#PVC_Stateless_Buffer_uncached#PVC_EnableWalkerPartition_disabled</v>
      </c>
      <c r="J27" s="1" t="str">
        <f t="shared" si="0"/>
        <v>#PVC_Stateful_Buffer_UnCached#PVC_Blitter_Disabled#PVC_StatelessToStatefulBufferOffsetOpt_Disabled#PVC_Tile1_Execution#PVC_CCS1#PVC_Stateless_Buffer_uncached#PVC_EnableWalkerPartition_disabled</v>
      </c>
      <c r="K27" s="1" t="str">
        <f t="shared" si="0"/>
        <v>#PVC_Stateful_Buffer_Cached#PVC_Blitter_Disabled#PVC_StatelessToStatefulBufferOffsetOpt_Enabled#PVC_Tile0_Execution#PVC_CCS1#PVC_Stateless_Buffer_Cached_in_L3#PVC_EnableWalkerPartition_disabled</v>
      </c>
      <c r="M27" s="1" t="s">
        <v>56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v>1</v>
      </c>
      <c r="V27" s="1">
        <v>1</v>
      </c>
      <c r="W27" s="1">
        <v>0</v>
      </c>
    </row>
    <row r="28" spans="2:23" x14ac:dyDescent="0.25">
      <c r="M28" s="1" t="s">
        <v>57</v>
      </c>
      <c r="N28" s="1">
        <v>1</v>
      </c>
      <c r="O28" s="1">
        <v>0</v>
      </c>
      <c r="P28" s="1">
        <v>1</v>
      </c>
      <c r="Q28" s="1">
        <v>0</v>
      </c>
      <c r="R28" s="1">
        <v>0</v>
      </c>
      <c r="S28" s="1">
        <v>1</v>
      </c>
      <c r="T28" s="1">
        <v>1</v>
      </c>
      <c r="U28" s="1">
        <v>0</v>
      </c>
      <c r="V28" s="1">
        <v>0</v>
      </c>
      <c r="W28" s="1">
        <v>0</v>
      </c>
    </row>
    <row r="29" spans="2:23" x14ac:dyDescent="0.25">
      <c r="M29" s="1" t="s">
        <v>58</v>
      </c>
      <c r="N29" s="1">
        <v>1</v>
      </c>
      <c r="O29" s="1">
        <v>1</v>
      </c>
      <c r="P29" s="1">
        <v>0</v>
      </c>
      <c r="Q29" s="1">
        <v>1</v>
      </c>
      <c r="R29" s="1">
        <v>0</v>
      </c>
      <c r="S29" s="1">
        <v>1</v>
      </c>
      <c r="T29" s="1">
        <v>1</v>
      </c>
      <c r="U29" s="1">
        <v>0</v>
      </c>
      <c r="V29" s="1">
        <v>1</v>
      </c>
      <c r="W29" s="1">
        <v>1</v>
      </c>
    </row>
    <row r="30" spans="2:23" x14ac:dyDescent="0.25">
      <c r="M30" s="1" t="s">
        <v>59</v>
      </c>
      <c r="N30" s="1">
        <v>1</v>
      </c>
      <c r="O30" s="1">
        <v>1</v>
      </c>
      <c r="P30" s="1">
        <v>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</row>
    <row r="31" spans="2:23" x14ac:dyDescent="0.25">
      <c r="M31" s="1" t="s">
        <v>60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1</v>
      </c>
    </row>
    <row r="32" spans="2:23" x14ac:dyDescent="0.25">
      <c r="M32" s="1" t="s">
        <v>61</v>
      </c>
      <c r="N32" s="1">
        <v>0</v>
      </c>
      <c r="O32" s="1">
        <v>1</v>
      </c>
      <c r="P32" s="1">
        <v>1</v>
      </c>
      <c r="Q32" s="1">
        <v>1</v>
      </c>
      <c r="R32" s="1">
        <v>0</v>
      </c>
      <c r="S32" s="1">
        <v>1</v>
      </c>
      <c r="T32" s="1">
        <v>0</v>
      </c>
      <c r="U32" s="1">
        <v>1</v>
      </c>
      <c r="V32" s="1">
        <v>0</v>
      </c>
      <c r="W32" s="1">
        <v>0</v>
      </c>
    </row>
    <row r="33" spans="13:23" x14ac:dyDescent="0.25">
      <c r="M33" s="1" t="s">
        <v>62</v>
      </c>
      <c r="N33" s="1">
        <v>1</v>
      </c>
      <c r="O33" s="1">
        <v>1</v>
      </c>
      <c r="P33" s="1">
        <v>0</v>
      </c>
      <c r="Q33" s="1">
        <v>0</v>
      </c>
      <c r="R33" s="1">
        <v>1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</row>
    <row r="34" spans="13:23" x14ac:dyDescent="0.25">
      <c r="M34" s="1" t="s">
        <v>63</v>
      </c>
      <c r="N34" s="1">
        <v>1</v>
      </c>
      <c r="O34" s="1">
        <v>1</v>
      </c>
      <c r="P34" s="1">
        <v>1</v>
      </c>
      <c r="Q34" s="1">
        <v>0</v>
      </c>
      <c r="R34" s="1">
        <v>1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</row>
    <row r="35" spans="13:23" x14ac:dyDescent="0.25">
      <c r="M35" s="1" t="s">
        <v>64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1</v>
      </c>
      <c r="T35" s="1">
        <v>0</v>
      </c>
      <c r="U35" s="1">
        <v>1</v>
      </c>
      <c r="V35" s="1">
        <v>1</v>
      </c>
      <c r="W35" s="1">
        <v>1</v>
      </c>
    </row>
    <row r="39" spans="13:23" x14ac:dyDescent="0.25">
      <c r="N39" s="1" t="s">
        <v>65</v>
      </c>
      <c r="O39" s="1" t="s">
        <v>65</v>
      </c>
      <c r="P39" s="1" t="s">
        <v>65</v>
      </c>
      <c r="Q39" s="1" t="s">
        <v>66</v>
      </c>
      <c r="R39" s="1" t="s">
        <v>65</v>
      </c>
      <c r="S39" s="1" t="s">
        <v>66</v>
      </c>
      <c r="T39" s="1" t="s">
        <v>66</v>
      </c>
      <c r="U39" s="1" t="s">
        <v>66</v>
      </c>
      <c r="V39" s="1" t="s">
        <v>66</v>
      </c>
      <c r="W39" s="1" t="s">
        <v>65</v>
      </c>
    </row>
    <row r="40" spans="13:23" x14ac:dyDescent="0.25">
      <c r="N40" s="1" t="s">
        <v>67</v>
      </c>
      <c r="O40" s="1" t="s">
        <v>67</v>
      </c>
      <c r="P40" s="1" t="s">
        <v>67</v>
      </c>
      <c r="Q40" s="1" t="s">
        <v>67</v>
      </c>
      <c r="R40" s="1" t="s">
        <v>67</v>
      </c>
      <c r="S40" s="1" t="s">
        <v>67</v>
      </c>
      <c r="T40" s="1" t="s">
        <v>67</v>
      </c>
      <c r="U40" s="1" t="s">
        <v>67</v>
      </c>
      <c r="V40" s="1" t="s">
        <v>67</v>
      </c>
      <c r="W40" s="1" t="s">
        <v>67</v>
      </c>
    </row>
    <row r="41" spans="13:23" x14ac:dyDescent="0.25">
      <c r="N41" s="1" t="s">
        <v>68</v>
      </c>
      <c r="O41" s="1" t="s">
        <v>68</v>
      </c>
      <c r="P41" s="1" t="s">
        <v>68</v>
      </c>
      <c r="Q41" s="1" t="s">
        <v>68</v>
      </c>
      <c r="R41" s="1" t="s">
        <v>68</v>
      </c>
      <c r="S41" s="1" t="s">
        <v>69</v>
      </c>
      <c r="T41" s="1" t="s">
        <v>69</v>
      </c>
      <c r="U41" s="1" t="s">
        <v>69</v>
      </c>
      <c r="V41" s="1" t="s">
        <v>68</v>
      </c>
      <c r="W41" s="1" t="s">
        <v>68</v>
      </c>
    </row>
    <row r="42" spans="13:23" x14ac:dyDescent="0.25">
      <c r="N42" s="1" t="s">
        <v>70</v>
      </c>
      <c r="O42" s="1" t="s">
        <v>70</v>
      </c>
      <c r="P42" s="1" t="s">
        <v>71</v>
      </c>
      <c r="Q42" s="1" t="s">
        <v>70</v>
      </c>
      <c r="R42" s="1" t="s">
        <v>71</v>
      </c>
      <c r="S42" s="1" t="s">
        <v>71</v>
      </c>
      <c r="T42" s="1" t="s">
        <v>70</v>
      </c>
      <c r="U42" s="1" t="s">
        <v>71</v>
      </c>
      <c r="V42" s="1" t="s">
        <v>71</v>
      </c>
      <c r="W42" s="1" t="s">
        <v>70</v>
      </c>
    </row>
    <row r="45" spans="13:23" x14ac:dyDescent="0.25">
      <c r="N45" s="1" t="s">
        <v>72</v>
      </c>
      <c r="O45" s="1" t="s">
        <v>72</v>
      </c>
      <c r="P45" s="1" t="s">
        <v>73</v>
      </c>
      <c r="Q45" s="1" t="s">
        <v>73</v>
      </c>
      <c r="R45" s="1" t="s">
        <v>72</v>
      </c>
      <c r="S45" s="1" t="s">
        <v>73</v>
      </c>
      <c r="T45" s="1" t="s">
        <v>72</v>
      </c>
      <c r="U45" s="1" t="s">
        <v>72</v>
      </c>
      <c r="V45" s="1" t="s">
        <v>73</v>
      </c>
      <c r="W45" s="1" t="s">
        <v>73</v>
      </c>
    </row>
    <row r="47" spans="13:23" x14ac:dyDescent="0.25">
      <c r="N47" s="1" t="s">
        <v>46</v>
      </c>
      <c r="O47" s="1" t="s">
        <v>47</v>
      </c>
      <c r="P47" s="1" t="s">
        <v>44</v>
      </c>
      <c r="Q47" s="1" t="s">
        <v>47</v>
      </c>
      <c r="R47" s="1" t="s">
        <v>46</v>
      </c>
      <c r="S47" s="1" t="s">
        <v>74</v>
      </c>
      <c r="T47" s="1" t="s">
        <v>44</v>
      </c>
      <c r="U47" s="1" t="s">
        <v>44</v>
      </c>
      <c r="V47" s="1" t="s">
        <v>74</v>
      </c>
      <c r="W47" s="1" t="s">
        <v>45</v>
      </c>
    </row>
    <row r="49" spans="14:23" x14ac:dyDescent="0.25">
      <c r="N49" s="1" t="s">
        <v>75</v>
      </c>
      <c r="O49" s="1" t="s">
        <v>75</v>
      </c>
      <c r="P49" s="1" t="s">
        <v>76</v>
      </c>
      <c r="Q49" s="1" t="s">
        <v>76</v>
      </c>
      <c r="R49" s="1" t="s">
        <v>76</v>
      </c>
      <c r="S49" s="1" t="s">
        <v>75</v>
      </c>
      <c r="T49" s="1" t="s">
        <v>75</v>
      </c>
      <c r="U49" s="1" t="s">
        <v>75</v>
      </c>
      <c r="V49" s="1" t="s">
        <v>76</v>
      </c>
      <c r="W49" s="1" t="s">
        <v>75</v>
      </c>
    </row>
    <row r="50" spans="14:23" x14ac:dyDescent="0.25">
      <c r="N50" s="1" t="s">
        <v>52</v>
      </c>
      <c r="O50" s="1" t="s">
        <v>52</v>
      </c>
      <c r="P50" s="1" t="s">
        <v>52</v>
      </c>
      <c r="Q50" s="1" t="s">
        <v>52</v>
      </c>
      <c r="R50" s="1" t="s">
        <v>52</v>
      </c>
      <c r="S50" s="1" t="s">
        <v>52</v>
      </c>
      <c r="T50" s="1" t="s">
        <v>52</v>
      </c>
      <c r="U50" s="1" t="s">
        <v>52</v>
      </c>
      <c r="V50" s="1" t="s">
        <v>52</v>
      </c>
      <c r="W50" s="1" t="s">
        <v>52</v>
      </c>
    </row>
    <row r="51" spans="14:23" x14ac:dyDescent="0.25">
      <c r="N51" s="1" t="s">
        <v>77</v>
      </c>
      <c r="O51" s="1" t="s">
        <v>77</v>
      </c>
      <c r="P51" s="1" t="s">
        <v>77</v>
      </c>
      <c r="Q51" s="1" t="s">
        <v>77</v>
      </c>
      <c r="R51" s="1" t="s">
        <v>78</v>
      </c>
      <c r="S51" s="1" t="s">
        <v>78</v>
      </c>
      <c r="T51" s="1" t="s">
        <v>77</v>
      </c>
      <c r="U51" s="1" t="s">
        <v>77</v>
      </c>
      <c r="V51" s="1" t="s">
        <v>77</v>
      </c>
      <c r="W51" s="1" t="s">
        <v>78</v>
      </c>
    </row>
    <row r="52" spans="14:23" x14ac:dyDescent="0.25">
      <c r="N52" s="1" t="s">
        <v>79</v>
      </c>
      <c r="O52" s="1" t="s">
        <v>79</v>
      </c>
      <c r="P52" s="1" t="s">
        <v>79</v>
      </c>
      <c r="Q52" s="1" t="s">
        <v>79</v>
      </c>
      <c r="R52" s="1" t="s">
        <v>80</v>
      </c>
      <c r="S52" s="1" t="s">
        <v>79</v>
      </c>
      <c r="T52" s="1" t="s">
        <v>80</v>
      </c>
      <c r="U52" s="1" t="s">
        <v>80</v>
      </c>
      <c r="V52" s="1" t="s">
        <v>79</v>
      </c>
      <c r="W52" s="1" t="s">
        <v>79</v>
      </c>
    </row>
    <row r="53" spans="14:23" x14ac:dyDescent="0.25">
      <c r="N53" s="1" t="s">
        <v>81</v>
      </c>
      <c r="O53" s="1" t="s">
        <v>81</v>
      </c>
      <c r="P53" s="1" t="s">
        <v>81</v>
      </c>
      <c r="Q53" s="1" t="s">
        <v>81</v>
      </c>
      <c r="R53" s="1" t="s">
        <v>81</v>
      </c>
      <c r="S53" s="1" t="s">
        <v>82</v>
      </c>
      <c r="T53" s="1" t="s">
        <v>81</v>
      </c>
      <c r="U53" s="1" t="s">
        <v>81</v>
      </c>
      <c r="V53" s="1" t="s">
        <v>81</v>
      </c>
      <c r="W53" s="1" t="s">
        <v>81</v>
      </c>
    </row>
    <row r="54" spans="14:23" x14ac:dyDescent="0.25">
      <c r="N54" s="1" t="s">
        <v>83</v>
      </c>
      <c r="O54" s="1" t="s">
        <v>84</v>
      </c>
      <c r="P54" s="1" t="s">
        <v>84</v>
      </c>
      <c r="Q54" s="1" t="s">
        <v>84</v>
      </c>
      <c r="R54" s="1" t="s">
        <v>84</v>
      </c>
      <c r="S54" s="1" t="s">
        <v>83</v>
      </c>
      <c r="T54" s="1" t="s">
        <v>84</v>
      </c>
      <c r="U54" s="1" t="s">
        <v>83</v>
      </c>
      <c r="V54" s="1" t="s">
        <v>83</v>
      </c>
      <c r="W54" s="1" t="s">
        <v>83</v>
      </c>
    </row>
    <row r="55" spans="14:23" x14ac:dyDescent="0.25">
      <c r="N55" s="1" t="s">
        <v>85</v>
      </c>
      <c r="O55" s="1" t="s">
        <v>86</v>
      </c>
      <c r="P55" s="1" t="s">
        <v>85</v>
      </c>
      <c r="Q55" s="1" t="s">
        <v>86</v>
      </c>
      <c r="R55" s="1" t="s">
        <v>85</v>
      </c>
      <c r="S55" s="1" t="s">
        <v>85</v>
      </c>
      <c r="T55" s="1" t="s">
        <v>86</v>
      </c>
      <c r="U55" s="1" t="s">
        <v>86</v>
      </c>
      <c r="V55" s="1" t="s">
        <v>86</v>
      </c>
      <c r="W55" s="1" t="s">
        <v>86</v>
      </c>
    </row>
    <row r="56" spans="14:23" x14ac:dyDescent="0.25">
      <c r="N56" s="1" t="s">
        <v>87</v>
      </c>
      <c r="O56" s="1" t="s">
        <v>87</v>
      </c>
      <c r="P56" s="1" t="s">
        <v>87</v>
      </c>
      <c r="Q56" s="1" t="s">
        <v>87</v>
      </c>
      <c r="R56" s="1" t="s">
        <v>88</v>
      </c>
      <c r="S56" s="1" t="s">
        <v>87</v>
      </c>
      <c r="T56" s="1" t="s">
        <v>87</v>
      </c>
      <c r="U56" s="1" t="s">
        <v>88</v>
      </c>
      <c r="V56" s="1" t="s">
        <v>87</v>
      </c>
      <c r="W56" s="1" t="s">
        <v>88</v>
      </c>
    </row>
    <row r="57" spans="14:23" x14ac:dyDescent="0.25">
      <c r="N57" s="1" t="s">
        <v>89</v>
      </c>
      <c r="O57" s="1" t="s">
        <v>89</v>
      </c>
      <c r="P57" s="1" t="s">
        <v>90</v>
      </c>
      <c r="Q57" s="1" t="s">
        <v>90</v>
      </c>
      <c r="R57" s="1" t="s">
        <v>90</v>
      </c>
      <c r="S57" s="1" t="s">
        <v>89</v>
      </c>
      <c r="T57" s="1" t="s">
        <v>90</v>
      </c>
      <c r="U57" s="1" t="s">
        <v>89</v>
      </c>
      <c r="V57" s="1" t="s">
        <v>89</v>
      </c>
      <c r="W57" s="1" t="s">
        <v>90</v>
      </c>
    </row>
    <row r="58" spans="14:23" x14ac:dyDescent="0.25">
      <c r="N58" s="1" t="s">
        <v>91</v>
      </c>
      <c r="O58" s="1" t="s">
        <v>91</v>
      </c>
      <c r="P58" s="1" t="s">
        <v>92</v>
      </c>
      <c r="Q58" s="1" t="s">
        <v>91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</row>
    <row r="59" spans="14:23" x14ac:dyDescent="0.25">
      <c r="N59" s="1" t="s">
        <v>93</v>
      </c>
      <c r="O59" s="1" t="s">
        <v>93</v>
      </c>
      <c r="P59" s="1" t="s">
        <v>93</v>
      </c>
      <c r="Q59" s="1" t="s">
        <v>94</v>
      </c>
      <c r="R59" s="1" t="s">
        <v>93</v>
      </c>
      <c r="S59" s="1" t="s">
        <v>94</v>
      </c>
      <c r="T59" s="1" t="s">
        <v>93</v>
      </c>
      <c r="U59" s="1" t="s">
        <v>93</v>
      </c>
      <c r="V59" s="1" t="s">
        <v>93</v>
      </c>
      <c r="W59" s="1" t="s">
        <v>94</v>
      </c>
    </row>
    <row r="60" spans="14:23" x14ac:dyDescent="0.25">
      <c r="N60" s="1" t="s">
        <v>95</v>
      </c>
      <c r="O60" s="1" t="s">
        <v>96</v>
      </c>
      <c r="P60" s="1" t="s">
        <v>96</v>
      </c>
      <c r="Q60" s="1" t="s">
        <v>95</v>
      </c>
      <c r="R60" s="1" t="s">
        <v>96</v>
      </c>
      <c r="S60" s="1" t="s">
        <v>96</v>
      </c>
      <c r="T60" s="1" t="s">
        <v>96</v>
      </c>
      <c r="U60" s="1" t="s">
        <v>95</v>
      </c>
      <c r="V60" s="1" t="s">
        <v>95</v>
      </c>
      <c r="W60" s="1" t="s">
        <v>96</v>
      </c>
    </row>
    <row r="61" spans="14:23" x14ac:dyDescent="0.25">
      <c r="N61" s="1" t="s">
        <v>97</v>
      </c>
      <c r="O61" s="1" t="s">
        <v>97</v>
      </c>
      <c r="P61" s="1" t="s">
        <v>98</v>
      </c>
      <c r="Q61" s="1" t="s">
        <v>98</v>
      </c>
      <c r="R61" s="1" t="s">
        <v>98</v>
      </c>
      <c r="S61" s="1" t="s">
        <v>97</v>
      </c>
      <c r="T61" s="1" t="s">
        <v>98</v>
      </c>
      <c r="U61" s="1" t="s">
        <v>98</v>
      </c>
      <c r="V61" s="1" t="s">
        <v>98</v>
      </c>
      <c r="W61" s="1" t="s">
        <v>98</v>
      </c>
    </row>
    <row r="62" spans="14:23" x14ac:dyDescent="0.25">
      <c r="N62" s="1" t="s">
        <v>99</v>
      </c>
      <c r="O62" s="1" t="s">
        <v>99</v>
      </c>
      <c r="P62" s="1" t="s">
        <v>99</v>
      </c>
      <c r="Q62" s="1" t="s">
        <v>100</v>
      </c>
      <c r="R62" s="1" t="s">
        <v>99</v>
      </c>
      <c r="S62" s="1" t="s">
        <v>99</v>
      </c>
      <c r="T62" s="1" t="s">
        <v>99</v>
      </c>
      <c r="U62" s="1" t="s">
        <v>100</v>
      </c>
      <c r="V62" s="1" t="s">
        <v>99</v>
      </c>
      <c r="W62" s="1" t="s">
        <v>100</v>
      </c>
    </row>
    <row r="63" spans="14:23" x14ac:dyDescent="0.25">
      <c r="N63" s="1" t="s">
        <v>101</v>
      </c>
      <c r="O63" s="1" t="s">
        <v>101</v>
      </c>
      <c r="P63" s="1" t="s">
        <v>101</v>
      </c>
      <c r="Q63" s="1" t="s">
        <v>102</v>
      </c>
      <c r="R63" s="1" t="s">
        <v>101</v>
      </c>
      <c r="S63" s="1" t="s">
        <v>101</v>
      </c>
      <c r="T63" s="1" t="s">
        <v>101</v>
      </c>
      <c r="U63" s="1" t="s">
        <v>102</v>
      </c>
      <c r="V63" s="1" t="s">
        <v>102</v>
      </c>
      <c r="W63" s="1" t="s">
        <v>101</v>
      </c>
    </row>
    <row r="64" spans="14:23" x14ac:dyDescent="0.25">
      <c r="N64" s="1" t="s">
        <v>103</v>
      </c>
      <c r="O64" s="1" t="s">
        <v>104</v>
      </c>
      <c r="P64" s="1" t="s">
        <v>103</v>
      </c>
      <c r="Q64" s="1" t="s">
        <v>104</v>
      </c>
      <c r="R64" s="1" t="s">
        <v>104</v>
      </c>
      <c r="S64" s="1" t="s">
        <v>103</v>
      </c>
      <c r="T64" s="1" t="s">
        <v>103</v>
      </c>
      <c r="U64" s="1" t="s">
        <v>104</v>
      </c>
      <c r="V64" s="1" t="s">
        <v>104</v>
      </c>
      <c r="W64" s="1" t="s">
        <v>104</v>
      </c>
    </row>
    <row r="65" spans="14:23" x14ac:dyDescent="0.25">
      <c r="N65" s="1" t="s">
        <v>105</v>
      </c>
      <c r="O65" s="1" t="s">
        <v>105</v>
      </c>
      <c r="P65" s="1" t="s">
        <v>106</v>
      </c>
      <c r="Q65" s="1" t="s">
        <v>105</v>
      </c>
      <c r="R65" s="1" t="s">
        <v>106</v>
      </c>
      <c r="S65" s="1" t="s">
        <v>105</v>
      </c>
      <c r="T65" s="1" t="s">
        <v>105</v>
      </c>
      <c r="U65" s="1" t="s">
        <v>106</v>
      </c>
      <c r="V65" s="1" t="s">
        <v>105</v>
      </c>
      <c r="W65" s="1" t="s">
        <v>105</v>
      </c>
    </row>
    <row r="66" spans="14:23" x14ac:dyDescent="0.25">
      <c r="N66" s="1" t="s">
        <v>107</v>
      </c>
      <c r="O66" s="1" t="s">
        <v>107</v>
      </c>
      <c r="P66" s="1" t="s">
        <v>107</v>
      </c>
      <c r="Q66" s="1" t="s">
        <v>108</v>
      </c>
      <c r="R66" s="1" t="s">
        <v>108</v>
      </c>
      <c r="S66" s="1" t="s">
        <v>108</v>
      </c>
      <c r="T66" s="1" t="s">
        <v>108</v>
      </c>
      <c r="U66" s="1" t="s">
        <v>108</v>
      </c>
      <c r="V66" s="1" t="s">
        <v>108</v>
      </c>
      <c r="W66" s="1" t="s">
        <v>107</v>
      </c>
    </row>
    <row r="67" spans="14:23" x14ac:dyDescent="0.25">
      <c r="N67" s="1" t="s">
        <v>109</v>
      </c>
      <c r="O67" s="1" t="s">
        <v>110</v>
      </c>
      <c r="P67" s="1" t="s">
        <v>109</v>
      </c>
      <c r="Q67" s="1" t="s">
        <v>109</v>
      </c>
      <c r="R67" s="1" t="s">
        <v>109</v>
      </c>
      <c r="S67" s="1" t="s">
        <v>109</v>
      </c>
      <c r="T67" s="1" t="s">
        <v>109</v>
      </c>
      <c r="U67" s="1" t="s">
        <v>109</v>
      </c>
      <c r="V67" s="1" t="s">
        <v>110</v>
      </c>
      <c r="W67" s="1" t="s">
        <v>110</v>
      </c>
    </row>
    <row r="68" spans="14:23" x14ac:dyDescent="0.25">
      <c r="N68" s="1" t="s">
        <v>111</v>
      </c>
      <c r="O68" s="1" t="s">
        <v>112</v>
      </c>
      <c r="P68" s="1" t="s">
        <v>112</v>
      </c>
      <c r="Q68" s="1" t="s">
        <v>112</v>
      </c>
      <c r="R68" s="1" t="s">
        <v>111</v>
      </c>
      <c r="S68" s="1" t="s">
        <v>112</v>
      </c>
      <c r="T68" s="1" t="s">
        <v>111</v>
      </c>
      <c r="U68" s="1" t="s">
        <v>112</v>
      </c>
      <c r="V68" s="1" t="s">
        <v>111</v>
      </c>
      <c r="W68" s="1" t="s">
        <v>111</v>
      </c>
    </row>
    <row r="69" spans="14:23" x14ac:dyDescent="0.25">
      <c r="N69" s="1" t="s">
        <v>113</v>
      </c>
      <c r="O69" s="1" t="s">
        <v>113</v>
      </c>
      <c r="P69" s="1" t="s">
        <v>114</v>
      </c>
      <c r="Q69" s="1" t="s">
        <v>114</v>
      </c>
      <c r="R69" s="1" t="s">
        <v>113</v>
      </c>
      <c r="S69" s="1" t="s">
        <v>114</v>
      </c>
      <c r="T69" s="1" t="s">
        <v>113</v>
      </c>
      <c r="U69" s="1" t="s">
        <v>113</v>
      </c>
      <c r="V69" s="1" t="s">
        <v>113</v>
      </c>
      <c r="W69" s="1" t="s">
        <v>113</v>
      </c>
    </row>
    <row r="70" spans="14:23" x14ac:dyDescent="0.25">
      <c r="N70" s="1" t="s">
        <v>115</v>
      </c>
      <c r="O70" s="1" t="s">
        <v>115</v>
      </c>
      <c r="P70" s="1" t="s">
        <v>115</v>
      </c>
      <c r="Q70" s="1" t="s">
        <v>116</v>
      </c>
      <c r="R70" s="1" t="s">
        <v>115</v>
      </c>
      <c r="S70" s="1" t="s">
        <v>116</v>
      </c>
      <c r="T70" s="1" t="s">
        <v>116</v>
      </c>
      <c r="U70" s="1" t="s">
        <v>115</v>
      </c>
      <c r="V70" s="1" t="s">
        <v>116</v>
      </c>
      <c r="W70" s="1" t="s">
        <v>116</v>
      </c>
    </row>
    <row r="71" spans="14:23" x14ac:dyDescent="0.25">
      <c r="N71" s="1" t="s">
        <v>117</v>
      </c>
      <c r="O71" s="1" t="s">
        <v>117</v>
      </c>
      <c r="P71" s="1" t="s">
        <v>117</v>
      </c>
      <c r="Q71" s="1" t="s">
        <v>117</v>
      </c>
      <c r="R71" s="1" t="s">
        <v>118</v>
      </c>
      <c r="S71" s="1" t="s">
        <v>117</v>
      </c>
      <c r="T71" s="1" t="s">
        <v>118</v>
      </c>
      <c r="U71" s="1" t="s">
        <v>117</v>
      </c>
      <c r="V71" s="1" t="s">
        <v>117</v>
      </c>
      <c r="W71" s="1" t="s">
        <v>117</v>
      </c>
    </row>
    <row r="75" spans="14:23" x14ac:dyDescent="0.25">
      <c r="N75" s="1" t="str">
        <f t="shared" ref="N75:W75" si="1">_xlfn.CONCAT(N38:N71)</f>
        <v>#PVC_EnableBlitterOperationsSupport_Disable#PVC_PrintDebugSettings_Enable#PVC_DisableCachingForStatefulBufferAccess_Disable#PVC_StatelessBuffer_L3Uncached#PVC_EnableStatelessToStatefulBufferOffsetOpt_Enable#PVC_CCS0#PVC_ForceExecutionTile_Enable#PVC_EnableWalkerPartition_disabled#PVC_ForceLargeGrfCompilationMode_Disable#PVC_OverrideL3MocsToL1_Enable#PVC_EnableStatelessCompression_Enable#PVC_Force32bitAddressing_Disable#PVC_DisableStatelessToStatefulOptimization_Disable#PVC_ForceMultiGpuPartialWrites_Disable#PVC_ForceMultiGpuAtomics_Disable#PVC_FlushAllCaches_Disable#PVC_ForceAuxTranslationMode_Enable#PVC_Enable64kbpages_Enable#PVC_EnableLocalMemory_Disable#PVC_CFESingleSliceDispatchCCSMode_Disable#PVC_ForceL3PrefetchForComputeWalker_Disable#PVC_ForceBcsCacheFlushOnPVCFamily_Enable#PVC_OverridePreferredSlmAllocationSizePerDss_Enable#PVC_DisableAuxTranslation_Enable#PVC_UseBindlessBuffers_Disable#PVC_UseBindlessImages_Disable#PVC_MakeAllBuffersResident_Enable#PVC_PowerSavingMode_Enable#PVC_MultiTileIsaPlacement_Enable</v>
      </c>
      <c r="O75" s="1" t="str">
        <f t="shared" si="1"/>
        <v>#PVC_EnableBlitterOperationsSupport_Disable#PVC_PrintDebugSettings_Enable#PVC_DisableCachingForStatefulBufferAccess_Disable#PVC_StatelessBuffer_L3Uncached#PVC_EnableStatelessToStatefulBufferOffsetOpt_Enable#PVC_CCS1#PVC_ForceExecutionTile_Enable#PVC_EnableWalkerPartition_disabled#PVC_ForceLargeGrfCompilationMode_Disable#PVC_OverrideL3MocsToL1_Enable#PVC_EnableStatelessCompression_Enable#PVC_Force32bitAddressing_Enable#PVC_DisableStatelessToStatefulOptimization_Enable#PVC_ForceMultiGpuPartialWrites_Disable#PVC_ForceMultiGpuAtomics_Disable#PVC_FlushAllCaches_Disable#PVC_ForceAuxTranslationMode_Enable#PVC_Enable64kbpages_Disable#PVC_EnableLocalMemory_Disable#PVC_CFESingleSliceDispatchCCSMode_Disable#PVC_ForceL3PrefetchForComputeWalker_Disable#PVC_ForceBcsCacheFlushOnPVCFamily_Disable#PVC_OverridePreferredSlmAllocationSizePerDss_Enable#PVC_DisableAuxTranslation_Enable#PVC_UseBindlessBuffers_Enable#PVC_UseBindlessImages_Enable#PVC_MakeAllBuffersResident_Enable#PVC_PowerSavingMode_Enable#PVC_MultiTileIsaPlacement_Enable</v>
      </c>
      <c r="P75" s="1" t="str">
        <f t="shared" si="1"/>
        <v>#PVC_EnableBlitterOperationsSupport_Disable#PVC_PrintDebugSettings_Enable#PVC_DisableCachingForStatefulBufferAccess_Disable#PVC_StatelessBuffer_L3cached#PVC_EnableStatelessToStatefulBufferOffsetOpt_Disable#PVC_CCCS#PVC_ForceExecutionTile_Disable#PVC_EnableWalkerPartition_disabled#PVC_ForceLargeGrfCompilationMode_Disable#PVC_OverrideL3MocsToL1_Enable#PVC_EnableStatelessCompression_Enable#PVC_Force32bitAddressing_Enable#PVC_DisableStatelessToStatefulOptimization_Disable#PVC_ForceMultiGpuPartialWrites_Disable#PVC_ForceMultiGpuAtomics_Enable#PVC_FlushAllCaches_Enable#PVC_ForceAuxTranslationMode_Enable#PVC_Enable64kbpages_Disable#PVC_EnableLocalMemory_Enable#PVC_CFESingleSliceDispatchCCSMode_Disable#PVC_ForceL3PrefetchForComputeWalker_Disable#PVC_ForceBcsCacheFlushOnPVCFamily_Enable#PVC_OverridePreferredSlmAllocationSizePerDss_Disable#PVC_DisableAuxTranslation_Enable#PVC_UseBindlessBuffers_Disable#PVC_UseBindlessImages_Enable#PVC_MakeAllBuffersResident_Disable#PVC_PowerSavingMode_Enable#PVC_MultiTileIsaPlacement_Enable</v>
      </c>
      <c r="Q75" s="1" t="str">
        <f t="shared" si="1"/>
        <v>#PVC_EnableBlitterOperationsSupport_Enable#PVC_PrintDebugSettings_Enable#PVC_DisableCachingForStatefulBufferAccess_Disable#PVC_StatelessBuffer_L3Uncached#PVC_EnableStatelessToStatefulBufferOffsetOpt_Disable#PVC_CCS1#PVC_ForceExecutionTile_Disable#PVC_EnableWalkerPartition_disabled#PVC_ForceLargeGrfCompilationMode_Disable#PVC_OverrideL3MocsToL1_Enable#PVC_EnableStatelessCompression_Enable#PVC_Force32bitAddressing_Enable#PVC_DisableStatelessToStatefulOptimization_Enable#PVC_ForceMultiGpuPartialWrites_Disable#PVC_ForceMultiGpuAtomics_Enable#PVC_FlushAllCaches_Disable#PVC_ForceAuxTranslationMode_Disable#PVC_Enable64kbpages_Enable#PVC_EnableLocalMemory_Enable#PVC_CFESingleSliceDispatchCCSMode_Enable#PVC_ForceL3PrefetchForComputeWalker_Enable#PVC_ForceBcsCacheFlushOnPVCFamily_Disable#PVC_OverridePreferredSlmAllocationSizePerDss_Enable#PVC_DisableAuxTranslation_Disable#PVC_UseBindlessBuffers_Disable#PVC_UseBindlessImages_Enable#PVC_MakeAllBuffersResident_Disable#PVC_PowerSavingMode_Disable#PVC_MultiTileIsaPlacement_Enable</v>
      </c>
      <c r="R75" s="1" t="str">
        <f t="shared" si="1"/>
        <v>#PVC_EnableBlitterOperationsSupport_Disable#PVC_PrintDebugSettings_Enable#PVC_DisableCachingForStatefulBufferAccess_Disable#PVC_StatelessBuffer_L3cached#PVC_EnableStatelessToStatefulBufferOffsetOpt_Enable#PVC_CCS0#PVC_ForceExecutionTile_Disable#PVC_EnableWalkerPartition_disabled#PVC_ForceLargeGrfCompilationMode_Enable#PVC_OverrideL3MocsToL1_Disable#PVC_EnableStatelessCompression_Enable#PVC_Force32bitAddressing_Enable#PVC_DisableStatelessToStatefulOptimization_Disable#PVC_ForceMultiGpuPartialWrites_Enable#PVC_ForceMultiGpuAtomics_Enable#PVC_FlushAllCaches_Enable#PVC_ForceAuxTranslationMode_Enable#PVC_Enable64kbpages_Disable#PVC_EnableLocalMemory_Enable#PVC_CFESingleSliceDispatchCCSMode_Disable#PVC_ForceL3PrefetchForComputeWalker_Disable#PVC_ForceBcsCacheFlushOnPVCFamily_Disable#PVC_OverridePreferredSlmAllocationSizePerDss_Disable#PVC_DisableAuxTranslation_Disable#PVC_UseBindlessBuffers_Disable#PVC_UseBindlessImages_Disable#PVC_MakeAllBuffersResident_Enable#PVC_PowerSavingMode_Enable#PVC_MultiTileIsaPlacement_Disable</v>
      </c>
      <c r="S75" s="1" t="str">
        <f t="shared" si="1"/>
        <v>#PVC_EnableBlitterOperationsSupport_Enable#PVC_PrintDebugSettings_Enable#PVC_DisableCachingForStatefulBufferAccess_Enable#PVC_StatelessBuffer_L3cached#PVC_EnableStatelessToStatefulBufferOffsetOpt_Disable#PVC_CCS2#PVC_ForceExecutionTile_Enable#PVC_EnableWalkerPartition_disabled#PVC_ForceLargeGrfCompilationMode_Enable#PVC_OverrideL3MocsToL1_Enable#PVC_EnableStatelessCompression_Disable#PVC_Force32bitAddressing_Disable#PVC_DisableStatelessToStatefulOptimization_Disable#PVC_ForceMultiGpuPartialWrites_Disable#PVC_ForceMultiGpuAtomics_Disable#PVC_FlushAllCaches_Enable#PVC_ForceAuxTranslationMode_Disable#PVC_Enable64kbpages_Disable#PVC_EnableLocalMemory_Disable#PVC_CFESingleSliceDispatchCCSMode_Disable#PVC_ForceL3PrefetchForComputeWalker_Disable#PVC_ForceBcsCacheFlushOnPVCFamily_Enable#PVC_OverridePreferredSlmAllocationSizePerDss_Enable#PVC_DisableAuxTranslation_Disable#PVC_UseBindlessBuffers_Disable#PVC_UseBindlessImages_Enable#PVC_MakeAllBuffersResident_Disable#PVC_PowerSavingMode_Disable#PVC_MultiTileIsaPlacement_Enable</v>
      </c>
      <c r="T75" s="1" t="str">
        <f t="shared" si="1"/>
        <v>#PVC_EnableBlitterOperationsSupport_Enable#PVC_PrintDebugSettings_Enable#PVC_DisableCachingForStatefulBufferAccess_Enable#PVC_StatelessBuffer_L3Uncached#PVC_EnableStatelessToStatefulBufferOffsetOpt_Enable#PVC_CCCS#PVC_ForceExecutionTile_Enable#PVC_EnableWalkerPartition_disabled#PVC_ForceLargeGrfCompilationMode_Disable#PVC_OverrideL3MocsToL1_Disable#PVC_EnableStatelessCompression_Enable#PVC_Force32bitAddressing_Enable#PVC_DisableStatelessToStatefulOptimization_Enable#PVC_ForceMultiGpuPartialWrites_Disable#PVC_ForceMultiGpuAtomics_Enable#PVC_FlushAllCaches_Enable#PVC_ForceAuxTranslationMode_Enable#PVC_Enable64kbpages_Disable#PVC_EnableLocalMemory_Enable#PVC_CFESingleSliceDispatchCCSMode_Disable#PVC_ForceL3PrefetchForComputeWalker_Disable#PVC_ForceBcsCacheFlushOnPVCFamily_Enable#PVC_OverridePreferredSlmAllocationSizePerDss_Enable#PVC_DisableAuxTranslation_Disable#PVC_UseBindlessBuffers_Disable#PVC_UseBindlessImages_Disable#PVC_MakeAllBuffersResident_Enable#PVC_PowerSavingMode_Disable#PVC_MultiTileIsaPlacement_Disable</v>
      </c>
      <c r="U75" s="1" t="str">
        <f t="shared" si="1"/>
        <v>#PVC_EnableBlitterOperationsSupport_Enable#PVC_PrintDebugSettings_Enable#PVC_DisableCachingForStatefulBufferAccess_Enable#PVC_StatelessBuffer_L3cached#PVC_EnableStatelessToStatefulBufferOffsetOpt_Enable#PVC_CCCS#PVC_ForceExecutionTile_Enable#PVC_EnableWalkerPartition_disabled#PVC_ForceLargeGrfCompilationMode_Disable#PVC_OverrideL3MocsToL1_Disable#PVC_EnableStatelessCompression_Enable#PVC_Force32bitAddressing_Disable#PVC_DisableStatelessToStatefulOptimization_Enable#PVC_ForceMultiGpuPartialWrites_Enable#PVC_ForceMultiGpuAtomics_Disable#PVC_FlushAllCaches_Enable#PVC_ForceAuxTranslationMode_Enable#PVC_Enable64kbpages_Enable#PVC_EnableLocalMemory_Enable#PVC_CFESingleSliceDispatchCCSMode_Enable#PVC_ForceL3PrefetchForComputeWalker_Enable#PVC_ForceBcsCacheFlushOnPVCFamily_Disable#PVC_OverridePreferredSlmAllocationSizePerDss_Disable#PVC_DisableAuxTranslation_Disable#PVC_UseBindlessBuffers_Disable#PVC_UseBindlessImages_Enable#PVC_MakeAllBuffersResident_Enable#PVC_PowerSavingMode_Enable#PVC_MultiTileIsaPlacement_Enable</v>
      </c>
      <c r="V75" s="1" t="str">
        <f t="shared" si="1"/>
        <v>#PVC_EnableBlitterOperationsSupport_Enable#PVC_PrintDebugSettings_Enable#PVC_DisableCachingForStatefulBufferAccess_Disable#PVC_StatelessBuffer_L3cached#PVC_EnableStatelessToStatefulBufferOffsetOpt_Disable#PVC_CCS2#PVC_ForceExecutionTile_Disable#PVC_EnableWalkerPartition_disabled#PVC_ForceLargeGrfCompilationMode_Disable#PVC_OverrideL3MocsToL1_Enable#PVC_EnableStatelessCompression_Enable#PVC_Force32bitAddressing_Disable#PVC_DisableStatelessToStatefulOptimization_Enable#PVC_ForceMultiGpuPartialWrites_Disable#PVC_ForceMultiGpuAtomics_Disable#PVC_FlushAllCaches_Enable#PVC_ForceAuxTranslationMode_Enable#PVC_Enable64kbpages_Enable#PVC_EnableLocalMemory_Enable#PVC_CFESingleSliceDispatchCCSMode_Disable#PVC_ForceL3PrefetchForComputeWalker_Enable#PVC_ForceBcsCacheFlushOnPVCFamily_Disable#PVC_OverridePreferredSlmAllocationSizePerDss_Enable#PVC_DisableAuxTranslation_Disable#PVC_UseBindlessBuffers_Enable#PVC_UseBindlessImages_Disable#PVC_MakeAllBuffersResident_Enable#PVC_PowerSavingMode_Disable#PVC_MultiTileIsaPlacement_Enable</v>
      </c>
      <c r="W75" s="1" t="str">
        <f t="shared" si="1"/>
        <v>#PVC_EnableBlitterOperationsSupport_Disable#PVC_PrintDebugSettings_Enable#PVC_DisableCachingForStatefulBufferAccess_Disable#PVC_StatelessBuffer_L3Uncached#PVC_EnableStatelessToStatefulBufferOffsetOpt_Disable#PVC_CCS3#PVC_ForceExecutionTile_Enable#PVC_EnableWalkerPartition_disabled#PVC_ForceLargeGrfCompilationMode_Enable#PVC_OverrideL3MocsToL1_Enable#PVC_EnableStatelessCompression_Enable#PVC_Force32bitAddressing_Disable#PVC_DisableStatelessToStatefulOptimization_Enable#PVC_ForceMultiGpuPartialWrites_Enable#PVC_ForceMultiGpuAtomics_Enable#PVC_FlushAllCaches_Enable#PVC_ForceAuxTranslationMode_Disable#PVC_Enable64kbpages_Disable#PVC_EnableLocalMemory_Enable#PVC_CFESingleSliceDispatchCCSMode_Enable#PVC_ForceL3PrefetchForComputeWalker_Disable#PVC_ForceBcsCacheFlushOnPVCFamily_Disable#PVC_OverridePreferredSlmAllocationSizePerDss_Enable#PVC_DisableAuxTranslation_Enable#PVC_UseBindlessBuffers_Enable#PVC_UseBindlessImages_Disable#PVC_MakeAllBuffersResident_Enable#PVC_PowerSavingMode_Disable#PVC_MultiTileIsaPlacement_Enable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170B-3B72-451F-BAB9-4199686AAD75}">
  <dimension ref="A1:D75"/>
  <sheetViews>
    <sheetView tabSelected="1" topLeftCell="A14" workbookViewId="0">
      <selection activeCell="A14" sqref="A1:A1048576"/>
    </sheetView>
  </sheetViews>
  <sheetFormatPr defaultRowHeight="14.4" x14ac:dyDescent="0.3"/>
  <cols>
    <col min="1" max="1" width="40.88671875" style="1" customWidth="1"/>
    <col min="2" max="2" width="37.44140625" style="1" customWidth="1"/>
    <col min="3" max="3" width="40.6640625" customWidth="1"/>
    <col min="4" max="4" width="44.109375" style="1" bestFit="1" customWidth="1"/>
  </cols>
  <sheetData>
    <row r="1" spans="1:4" x14ac:dyDescent="0.3">
      <c r="A1" s="1" t="s">
        <v>0</v>
      </c>
      <c r="B1" s="1" t="s">
        <v>14</v>
      </c>
      <c r="C1" t="s">
        <v>0</v>
      </c>
      <c r="D1" s="1" t="s">
        <v>7</v>
      </c>
    </row>
    <row r="3" spans="1:4" x14ac:dyDescent="0.3">
      <c r="A3" s="1" t="s">
        <v>130</v>
      </c>
      <c r="B3" s="1">
        <v>1</v>
      </c>
      <c r="C3" t="s">
        <v>137</v>
      </c>
      <c r="D3" s="1">
        <v>0</v>
      </c>
    </row>
    <row r="4" spans="1:4" x14ac:dyDescent="0.3">
      <c r="A4" s="1" t="s">
        <v>119</v>
      </c>
      <c r="B4" s="1">
        <v>1</v>
      </c>
      <c r="C4" t="s">
        <v>119</v>
      </c>
      <c r="D4" s="1">
        <v>1</v>
      </c>
    </row>
    <row r="5" spans="1:4" x14ac:dyDescent="0.3">
      <c r="A5" s="1" t="s">
        <v>120</v>
      </c>
      <c r="B5" s="1">
        <v>0</v>
      </c>
      <c r="C5" t="s">
        <v>141</v>
      </c>
      <c r="D5" s="1">
        <v>1</v>
      </c>
    </row>
    <row r="6" spans="1:4" x14ac:dyDescent="0.3">
      <c r="A6" s="1" t="s">
        <v>121</v>
      </c>
      <c r="B6" s="1">
        <v>2</v>
      </c>
      <c r="C6" t="s">
        <v>139</v>
      </c>
      <c r="D6" s="1">
        <v>5</v>
      </c>
    </row>
    <row r="9" spans="1:4" x14ac:dyDescent="0.3">
      <c r="A9" s="1" t="s">
        <v>131</v>
      </c>
      <c r="B9" s="1">
        <v>0</v>
      </c>
      <c r="C9" t="s">
        <v>140</v>
      </c>
      <c r="D9" s="1">
        <v>1</v>
      </c>
    </row>
    <row r="11" spans="1:4" x14ac:dyDescent="0.3">
      <c r="A11" s="1" t="s">
        <v>136</v>
      </c>
      <c r="B11" s="1">
        <v>5</v>
      </c>
      <c r="C11" t="s">
        <v>136</v>
      </c>
      <c r="D11" s="1">
        <v>7</v>
      </c>
    </row>
    <row r="13" spans="1:4" x14ac:dyDescent="0.3">
      <c r="A13" s="1" t="s">
        <v>138</v>
      </c>
      <c r="B13" s="1">
        <v>0</v>
      </c>
      <c r="C13" t="s">
        <v>138</v>
      </c>
      <c r="D13" s="1">
        <v>0</v>
      </c>
    </row>
    <row r="14" spans="1:4" x14ac:dyDescent="0.3">
      <c r="A14" s="1" t="s">
        <v>122</v>
      </c>
      <c r="B14" s="1">
        <v>0</v>
      </c>
      <c r="C14" t="s">
        <v>122</v>
      </c>
      <c r="D14" s="1">
        <v>0</v>
      </c>
    </row>
    <row r="15" spans="1:4" x14ac:dyDescent="0.3">
      <c r="A15" s="1" t="s">
        <v>151</v>
      </c>
      <c r="B15" s="1">
        <v>0</v>
      </c>
    </row>
    <row r="16" spans="1:4" x14ac:dyDescent="0.3">
      <c r="A16" s="1" t="s">
        <v>123</v>
      </c>
      <c r="B16" s="1">
        <v>1</v>
      </c>
      <c r="D16" s="1" t="s">
        <v>31</v>
      </c>
    </row>
    <row r="17" spans="1:4" x14ac:dyDescent="0.3">
      <c r="A17" s="1" t="s">
        <v>124</v>
      </c>
      <c r="B17" s="1">
        <v>1</v>
      </c>
      <c r="D17" s="1" t="s">
        <v>33</v>
      </c>
    </row>
    <row r="18" spans="1:4" x14ac:dyDescent="0.3">
      <c r="A18" s="1" t="s">
        <v>150</v>
      </c>
      <c r="B18" s="1">
        <v>1</v>
      </c>
    </row>
    <row r="19" spans="1:4" x14ac:dyDescent="0.3">
      <c r="A19" s="1" t="s">
        <v>134</v>
      </c>
      <c r="B19" s="1">
        <v>1</v>
      </c>
    </row>
    <row r="20" spans="1:4" x14ac:dyDescent="0.3">
      <c r="A20" s="1" t="s">
        <v>149</v>
      </c>
      <c r="B20" s="1">
        <v>0</v>
      </c>
      <c r="D20" s="1" t="s">
        <v>39</v>
      </c>
    </row>
    <row r="21" spans="1:4" x14ac:dyDescent="0.3">
      <c r="A21" s="1" t="s">
        <v>127</v>
      </c>
      <c r="B21" s="1">
        <v>1</v>
      </c>
      <c r="D21" s="1" t="s">
        <v>41</v>
      </c>
    </row>
    <row r="22" spans="1:4" x14ac:dyDescent="0.3">
      <c r="A22" s="1" t="s">
        <v>148</v>
      </c>
      <c r="B22" s="1">
        <v>0</v>
      </c>
      <c r="D22" s="1" t="s">
        <v>45</v>
      </c>
    </row>
    <row r="23" spans="1:4" x14ac:dyDescent="0.3">
      <c r="A23" s="1" t="s">
        <v>132</v>
      </c>
      <c r="B23" s="1">
        <v>0</v>
      </c>
      <c r="D23" s="1" t="s">
        <v>50</v>
      </c>
    </row>
    <row r="24" spans="1:4" x14ac:dyDescent="0.3">
      <c r="A24" s="1" t="s">
        <v>147</v>
      </c>
      <c r="B24" s="1">
        <v>1</v>
      </c>
      <c r="D24" s="1" t="s">
        <v>52</v>
      </c>
    </row>
    <row r="25" spans="1:4" x14ac:dyDescent="0.3">
      <c r="A25" s="1" t="s">
        <v>128</v>
      </c>
      <c r="B25" s="1">
        <v>1</v>
      </c>
    </row>
    <row r="26" spans="1:4" x14ac:dyDescent="0.3">
      <c r="A26" s="1" t="s">
        <v>135</v>
      </c>
      <c r="B26" s="1">
        <v>1</v>
      </c>
    </row>
    <row r="27" spans="1:4" x14ac:dyDescent="0.3">
      <c r="A27" s="1" t="s">
        <v>146</v>
      </c>
      <c r="B27" s="1">
        <v>1</v>
      </c>
      <c r="D27" s="1" t="str">
        <f t="shared" ref="D27" si="0">_xlfn.CONCAT(D15,D16,D17,D18,D19,D20,D21,D22,D23,D24,D25)</f>
        <v>#PVC_Stateful_Buffer_UnCached#PVC_Blitter_Disabled#PVC_StatelessToStatefulBufferOffsetOpt_Enabled#PVC_Tile0_Execution#PVC_CCS3#PVC_Stateless_Buffer_Cached_in_L3#PVC_EnableWalkerPartition_disabled</v>
      </c>
    </row>
    <row r="28" spans="1:4" x14ac:dyDescent="0.3">
      <c r="A28" s="1" t="s">
        <v>129</v>
      </c>
      <c r="B28" s="1">
        <v>0</v>
      </c>
    </row>
    <row r="29" spans="1:4" x14ac:dyDescent="0.3">
      <c r="A29" s="1" t="s">
        <v>125</v>
      </c>
      <c r="B29" s="1">
        <v>1</v>
      </c>
    </row>
    <row r="30" spans="1:4" x14ac:dyDescent="0.3">
      <c r="A30" s="1" t="s">
        <v>145</v>
      </c>
      <c r="B30" s="1">
        <v>0</v>
      </c>
    </row>
    <row r="31" spans="1:4" x14ac:dyDescent="0.3">
      <c r="A31" s="1" t="s">
        <v>144</v>
      </c>
      <c r="B31" s="1">
        <v>0</v>
      </c>
    </row>
    <row r="32" spans="1:4" x14ac:dyDescent="0.3">
      <c r="A32" s="1" t="s">
        <v>143</v>
      </c>
      <c r="B32" s="1">
        <v>1</v>
      </c>
    </row>
    <row r="33" spans="1:2" x14ac:dyDescent="0.3">
      <c r="A33" s="1" t="s">
        <v>142</v>
      </c>
      <c r="B33" s="1">
        <v>0</v>
      </c>
    </row>
    <row r="34" spans="1:2" x14ac:dyDescent="0.3">
      <c r="A34" s="1" t="s">
        <v>133</v>
      </c>
      <c r="B34" s="1">
        <v>0</v>
      </c>
    </row>
    <row r="35" spans="1:2" x14ac:dyDescent="0.3">
      <c r="A35" s="1" t="s">
        <v>126</v>
      </c>
      <c r="B35" s="1">
        <v>1</v>
      </c>
    </row>
    <row r="39" spans="1:2" x14ac:dyDescent="0.3">
      <c r="B39" s="1" t="s">
        <v>66</v>
      </c>
    </row>
    <row r="40" spans="1:2" x14ac:dyDescent="0.3">
      <c r="B40" s="1" t="s">
        <v>67</v>
      </c>
    </row>
    <row r="41" spans="1:2" x14ac:dyDescent="0.3">
      <c r="B41" s="1" t="s">
        <v>68</v>
      </c>
    </row>
    <row r="42" spans="1:2" x14ac:dyDescent="0.3">
      <c r="B42" s="1" t="s">
        <v>70</v>
      </c>
    </row>
    <row r="45" spans="1:2" x14ac:dyDescent="0.3">
      <c r="B45" s="1" t="s">
        <v>73</v>
      </c>
    </row>
    <row r="47" spans="1:2" x14ac:dyDescent="0.3">
      <c r="B47" s="1" t="s">
        <v>47</v>
      </c>
    </row>
    <row r="49" spans="2:2" x14ac:dyDescent="0.3">
      <c r="B49" s="1" t="s">
        <v>76</v>
      </c>
    </row>
    <row r="50" spans="2:2" x14ac:dyDescent="0.3">
      <c r="B50" s="1" t="s">
        <v>52</v>
      </c>
    </row>
    <row r="51" spans="2:2" x14ac:dyDescent="0.3">
      <c r="B51" s="1" t="s">
        <v>77</v>
      </c>
    </row>
    <row r="52" spans="2:2" x14ac:dyDescent="0.3">
      <c r="B52" s="1" t="s">
        <v>79</v>
      </c>
    </row>
    <row r="53" spans="2:2" x14ac:dyDescent="0.3">
      <c r="B53" s="1" t="s">
        <v>81</v>
      </c>
    </row>
    <row r="54" spans="2:2" x14ac:dyDescent="0.3">
      <c r="B54" s="1" t="s">
        <v>84</v>
      </c>
    </row>
    <row r="55" spans="2:2" x14ac:dyDescent="0.3">
      <c r="B55" s="1" t="s">
        <v>86</v>
      </c>
    </row>
    <row r="56" spans="2:2" x14ac:dyDescent="0.3">
      <c r="B56" s="1" t="s">
        <v>87</v>
      </c>
    </row>
    <row r="57" spans="2:2" x14ac:dyDescent="0.3">
      <c r="B57" s="1" t="s">
        <v>90</v>
      </c>
    </row>
    <row r="58" spans="2:2" x14ac:dyDescent="0.3">
      <c r="B58" s="1" t="s">
        <v>91</v>
      </c>
    </row>
    <row r="59" spans="2:2" x14ac:dyDescent="0.3">
      <c r="B59" s="1" t="s">
        <v>94</v>
      </c>
    </row>
    <row r="60" spans="2:2" x14ac:dyDescent="0.3">
      <c r="B60" s="1" t="s">
        <v>95</v>
      </c>
    </row>
    <row r="61" spans="2:2" x14ac:dyDescent="0.3">
      <c r="B61" s="1" t="s">
        <v>98</v>
      </c>
    </row>
    <row r="62" spans="2:2" x14ac:dyDescent="0.3">
      <c r="B62" s="1" t="s">
        <v>100</v>
      </c>
    </row>
    <row r="63" spans="2:2" x14ac:dyDescent="0.3">
      <c r="B63" s="1" t="s">
        <v>102</v>
      </c>
    </row>
    <row r="64" spans="2:2" x14ac:dyDescent="0.3">
      <c r="B64" s="1" t="s">
        <v>104</v>
      </c>
    </row>
    <row r="65" spans="2:2" x14ac:dyDescent="0.3">
      <c r="B65" s="1" t="s">
        <v>105</v>
      </c>
    </row>
    <row r="66" spans="2:2" x14ac:dyDescent="0.3">
      <c r="B66" s="1" t="s">
        <v>108</v>
      </c>
    </row>
    <row r="67" spans="2:2" x14ac:dyDescent="0.3">
      <c r="B67" s="1" t="s">
        <v>109</v>
      </c>
    </row>
    <row r="68" spans="2:2" x14ac:dyDescent="0.3">
      <c r="B68" s="1" t="s">
        <v>112</v>
      </c>
    </row>
    <row r="69" spans="2:2" x14ac:dyDescent="0.3">
      <c r="B69" s="1" t="s">
        <v>114</v>
      </c>
    </row>
    <row r="70" spans="2:2" x14ac:dyDescent="0.3">
      <c r="B70" s="1" t="s">
        <v>116</v>
      </c>
    </row>
    <row r="71" spans="2:2" x14ac:dyDescent="0.3">
      <c r="B71" s="1" t="s">
        <v>117</v>
      </c>
    </row>
    <row r="75" spans="2:2" x14ac:dyDescent="0.3">
      <c r="B75" s="1" t="str">
        <f t="shared" ref="B75" si="1">_xlfn.CONCAT(B38:B71)</f>
        <v>#PVC_EnableBlitterOperationsSupport_Enable#PVC_PrintDebugSettings_Enable#PVC_DisableCachingForStatefulBufferAccess_Disable#PVC_StatelessBuffer_L3Uncached#PVC_EnableStatelessToStatefulBufferOffsetOpt_Disable#PVC_CCS1#PVC_ForceExecutionTile_Disable#PVC_EnableWalkerPartition_disabled#PVC_ForceLargeGrfCompilationMode_Disable#PVC_OverrideL3MocsToL1_Enable#PVC_EnableStatelessCompression_Enable#PVC_Force32bitAddressing_Enable#PVC_DisableStatelessToStatefulOptimization_Enable#PVC_ForceMultiGpuPartialWrites_Disable#PVC_ForceMultiGpuAtomics_Enable#PVC_FlushAllCaches_Disable#PVC_ForceAuxTranslationMode_Disable#PVC_Enable64kbpages_Enable#PVC_EnableLocalMemory_Enable#PVC_CFESingleSliceDispatchCCSMode_Enable#PVC_ForceL3PrefetchForComputeWalker_Enable#PVC_ForceBcsCacheFlushOnPVCFamily_Disable#PVC_OverridePreferredSlmAllocationSizePerDss_Enable#PVC_DisableAuxTranslation_Disable#PVC_UseBindlessBuffers_Disable#PVC_UseBindlessImages_Enable#PVC_MakeAllBuffersResident_Disable#PVC_PowerSavingMode_Disable#PVC_MultiTileIsaPlacement_Enabl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Compute_Combinations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Vasuki C</dc:creator>
  <cp:lastModifiedBy>Bikkumalla, SandeepX</cp:lastModifiedBy>
  <dcterms:created xsi:type="dcterms:W3CDTF">2021-02-25T07:06:10Z</dcterms:created>
  <dcterms:modified xsi:type="dcterms:W3CDTF">2021-05-20T07:56:41Z</dcterms:modified>
</cp:coreProperties>
</file>