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5300" windowHeight="8760" activeTab="1"/>
  </bookViews>
  <sheets>
    <sheet name="PACKING LIST" sheetId="1" r:id="rId1"/>
    <sheet name="STICKER" sheetId="3" r:id="rId2"/>
  </sheets>
  <calcPr calcId="144525"/>
</workbook>
</file>

<file path=xl/calcChain.xml><?xml version="1.0" encoding="utf-8"?>
<calcChain xmlns="http://schemas.openxmlformats.org/spreadsheetml/2006/main">
  <c r="K44" i="1" l="1"/>
  <c r="K58" i="1" l="1"/>
  <c r="K23" i="1"/>
</calcChain>
</file>

<file path=xl/sharedStrings.xml><?xml version="1.0" encoding="utf-8"?>
<sst xmlns="http://schemas.openxmlformats.org/spreadsheetml/2006/main" count="640" uniqueCount="47">
  <si>
    <t>FINAL  PACKING LIST</t>
  </si>
  <si>
    <t xml:space="preserve">BUYER </t>
  </si>
  <si>
    <t xml:space="preserve">MYNTRA </t>
  </si>
  <si>
    <t>BRAND</t>
  </si>
  <si>
    <t>SEASION</t>
  </si>
  <si>
    <t>K.ATTN</t>
  </si>
  <si>
    <t>DATE</t>
  </si>
  <si>
    <t>VENDOR NAME</t>
  </si>
  <si>
    <t>ADDRESS</t>
  </si>
  <si>
    <t>GST.NO</t>
  </si>
  <si>
    <t>DESCRIPTION OF GOODS</t>
  </si>
  <si>
    <t>STYLE CODE</t>
  </si>
  <si>
    <t>COLOUR</t>
  </si>
  <si>
    <t>DESIGN NAME</t>
  </si>
  <si>
    <t>FABRIC/QUALITY</t>
  </si>
  <si>
    <t>DIGITAL PRINT</t>
  </si>
  <si>
    <t>PATTERN TYPE</t>
  </si>
  <si>
    <t>ORDER QTY</t>
  </si>
  <si>
    <t>NUM OF TAKA.NO</t>
  </si>
  <si>
    <t>NUM OF TAKA.MTR</t>
  </si>
  <si>
    <t>TOTAL MTR</t>
  </si>
  <si>
    <t>FINAL PRICE</t>
  </si>
  <si>
    <t>85/-</t>
  </si>
  <si>
    <t>DESIGN NO</t>
  </si>
  <si>
    <t>FABRIC QUALITY</t>
  </si>
  <si>
    <t>INVOICE.NO</t>
  </si>
  <si>
    <t>INVOICE DATE</t>
  </si>
  <si>
    <t>TAKA.NO</t>
  </si>
  <si>
    <t>TAKA (MTR)</t>
  </si>
  <si>
    <t>K.N.DESIGNER</t>
  </si>
  <si>
    <t>DRESSBERRY</t>
  </si>
  <si>
    <t>SS-21</t>
  </si>
  <si>
    <t>NAMITA MAM</t>
  </si>
  <si>
    <t>AREVA FASHIONS</t>
  </si>
  <si>
    <t xml:space="preserve">SHED NO.10, 14/3 HAVELLS COMPOUNDS MAIN MATHURA ROAD,FARIDABAD-121003.                                                                                </t>
  </si>
  <si>
    <t>CONTACT NO</t>
  </si>
  <si>
    <t xml:space="preserve">06ABDFA5020G1Z1 </t>
  </si>
  <si>
    <t>07840069266/CHHAMA JI</t>
  </si>
  <si>
    <t>POLY AMERICAN CREPE</t>
  </si>
  <si>
    <t>HAPPY ROADTRIP</t>
  </si>
  <si>
    <t>SNOW WHITE</t>
  </si>
  <si>
    <t>SOFT PAINTERLY BLOOM</t>
  </si>
  <si>
    <t>LEMON DROP</t>
  </si>
  <si>
    <t>WILD FLOWER MEDOW</t>
  </si>
  <si>
    <t>CAMPANULA</t>
  </si>
  <si>
    <t xml:space="preserve">SNOW WHITE </t>
  </si>
  <si>
    <t>17/M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</si>
</sst>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24"/>
      <name val="Arial Narrow"/>
      <family val="2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 applyAlignment="1">
      <alignment horizontal="left" vertical="center"/>
    </xf>
    <xf numFmtId="0" fontId="7" fillId="0" borderId="9" xfId="0" applyFont="1" applyBorder="1"/>
    <xf numFmtId="0" fontId="7" fillId="0" borderId="10" xfId="0" applyFont="1" applyBorder="1" applyAlignment="1">
      <alignment horizontal="left" vertical="center"/>
    </xf>
    <xf numFmtId="15" fontId="7" fillId="0" borderId="10" xfId="0" applyNumberFormat="1" applyFont="1" applyBorder="1" applyAlignment="1">
      <alignment horizontal="left" vertical="center"/>
    </xf>
    <xf numFmtId="0" fontId="7" fillId="0" borderId="11" xfId="0" applyFont="1" applyBorder="1"/>
    <xf numFmtId="0" fontId="7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5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left" vertical="center"/>
    </xf>
    <xf numFmtId="164" fontId="6" fillId="2" borderId="6" xfId="1" applyNumberFormat="1" applyFont="1" applyFill="1" applyBorder="1" applyAlignment="1">
      <alignment horizontal="left" vertical="center"/>
    </xf>
    <xf numFmtId="164" fontId="6" fillId="2" borderId="1" xfId="1" applyNumberFormat="1" applyFont="1" applyFill="1" applyBorder="1" applyAlignment="1">
      <alignment horizontal="left" vertical="center"/>
    </xf>
    <xf numFmtId="0" fontId="9" fillId="2" borderId="5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45721</xdr:colOff>
      <xdr:row>12</xdr:row>
      <xdr:rowOff>22860</xdr:rowOff>
    </xdr:from>
    <xdr:to>
      <xdr:col>3</xdr:col>
      <xdr:colOff>1249681</xdr:colOff>
      <xdr:row>18</xdr:row>
      <xdr:rowOff>160020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221" y="2743200"/>
          <a:ext cx="1203960" cy="123444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15240</xdr:rowOff>
    </xdr:from>
    <xdr:to>
      <xdr:col>3</xdr:col>
      <xdr:colOff>1242059</xdr:colOff>
      <xdr:row>32</xdr:row>
      <xdr:rowOff>167640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46" t="24766" r="51144" b="28033"/>
        <a:stretch/>
      </xdr:blipFill>
      <xdr:spPr>
        <a:xfrm>
          <a:off x="1371600" y="5288280"/>
          <a:ext cx="1203959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48</xdr:row>
      <xdr:rowOff>22860</xdr:rowOff>
    </xdr:from>
    <xdr:to>
      <xdr:col>3</xdr:col>
      <xdr:colOff>1242059</xdr:colOff>
      <xdr:row>55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" y="8191500"/>
          <a:ext cx="1211579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0" workbookViewId="0">
      <selection activeCell="K18" sqref="K18"/>
    </sheetView>
  </sheetViews>
  <sheetFormatPr defaultRowHeight="14.4" x14ac:dyDescent="0.3"/>
  <cols>
    <col min="1" max="1" width="8.88671875" style="1"/>
    <col min="2" max="2" width="8.6640625" customWidth="1"/>
    <col min="3" max="3" width="1.88671875" customWidth="1"/>
    <col min="4" max="4" width="19" customWidth="1"/>
    <col min="5" max="5" width="12" customWidth="1"/>
    <col min="6" max="6" width="18.77734375" customWidth="1"/>
    <col min="7" max="7" width="11.88671875" customWidth="1"/>
    <col min="8" max="8" width="5.44140625" style="1" customWidth="1"/>
    <col min="9" max="9" width="7" style="1" customWidth="1"/>
    <col min="10" max="10" width="8.109375" style="1" customWidth="1"/>
    <col min="11" max="11" width="9.33203125" style="1" customWidth="1"/>
  </cols>
  <sheetData>
    <row r="1" spans="2:14" s="1" customFormat="1" x14ac:dyDescent="0.3"/>
    <row r="2" spans="2:14" ht="30" x14ac:dyDescent="0.3">
      <c r="B2" s="28" t="s">
        <v>29</v>
      </c>
      <c r="C2" s="29"/>
      <c r="D2" s="29"/>
      <c r="E2" s="30"/>
      <c r="F2" s="36"/>
      <c r="G2" s="37"/>
      <c r="H2" s="37"/>
      <c r="I2" s="37"/>
      <c r="J2" s="37"/>
      <c r="K2" s="38"/>
    </row>
    <row r="3" spans="2:14" ht="15.6" customHeight="1" x14ac:dyDescent="0.3">
      <c r="B3" s="33" t="s">
        <v>0</v>
      </c>
      <c r="C3" s="34"/>
      <c r="D3" s="34"/>
      <c r="E3" s="35"/>
      <c r="F3" s="39"/>
      <c r="G3" s="40"/>
      <c r="H3" s="40"/>
      <c r="I3" s="40"/>
      <c r="J3" s="40"/>
      <c r="K3" s="41"/>
    </row>
    <row r="4" spans="2:14" x14ac:dyDescent="0.3">
      <c r="B4" s="51" t="s">
        <v>6</v>
      </c>
      <c r="C4" s="51"/>
      <c r="D4" s="62">
        <v>44144</v>
      </c>
      <c r="E4" s="63"/>
      <c r="F4" s="3" t="s">
        <v>6</v>
      </c>
      <c r="G4" s="64">
        <v>44144</v>
      </c>
      <c r="H4" s="64"/>
      <c r="I4" s="64"/>
      <c r="J4" s="64"/>
      <c r="K4" s="64"/>
    </row>
    <row r="5" spans="2:14" x14ac:dyDescent="0.3">
      <c r="B5" s="51" t="s">
        <v>1</v>
      </c>
      <c r="C5" s="51"/>
      <c r="D5" s="52" t="s">
        <v>2</v>
      </c>
      <c r="E5" s="53"/>
      <c r="F5" s="3" t="s">
        <v>7</v>
      </c>
      <c r="G5" s="51" t="s">
        <v>33</v>
      </c>
      <c r="H5" s="51"/>
      <c r="I5" s="51"/>
      <c r="J5" s="51"/>
      <c r="K5" s="51"/>
    </row>
    <row r="6" spans="2:14" ht="26.4" customHeight="1" x14ac:dyDescent="0.3">
      <c r="B6" s="52" t="s">
        <v>3</v>
      </c>
      <c r="C6" s="53"/>
      <c r="D6" s="52" t="s">
        <v>30</v>
      </c>
      <c r="E6" s="53"/>
      <c r="F6" s="4" t="s">
        <v>8</v>
      </c>
      <c r="G6" s="65" t="s">
        <v>34</v>
      </c>
      <c r="H6" s="66"/>
      <c r="I6" s="66"/>
      <c r="J6" s="66"/>
      <c r="K6" s="67"/>
    </row>
    <row r="7" spans="2:14" ht="14.4" customHeight="1" x14ac:dyDescent="0.3">
      <c r="B7" s="52" t="s">
        <v>4</v>
      </c>
      <c r="C7" s="53"/>
      <c r="D7" s="54" t="s">
        <v>31</v>
      </c>
      <c r="E7" s="55"/>
      <c r="F7" s="4" t="s">
        <v>9</v>
      </c>
      <c r="G7" s="68" t="s">
        <v>36</v>
      </c>
      <c r="H7" s="68"/>
      <c r="I7" s="68"/>
      <c r="J7" s="68"/>
      <c r="K7" s="68"/>
    </row>
    <row r="8" spans="2:14" ht="15" customHeight="1" x14ac:dyDescent="0.3">
      <c r="B8" s="56" t="s">
        <v>5</v>
      </c>
      <c r="C8" s="57"/>
      <c r="D8" s="58" t="s">
        <v>32</v>
      </c>
      <c r="E8" s="59"/>
      <c r="F8" s="5" t="s">
        <v>35</v>
      </c>
      <c r="G8" s="68" t="s">
        <v>37</v>
      </c>
      <c r="H8" s="68"/>
      <c r="I8" s="68"/>
      <c r="J8" s="68"/>
      <c r="K8" s="68"/>
    </row>
    <row r="9" spans="2:14" ht="15.6" x14ac:dyDescent="0.3">
      <c r="B9" s="31" t="s">
        <v>10</v>
      </c>
      <c r="C9" s="32"/>
      <c r="D9" s="32"/>
      <c r="E9" s="32"/>
      <c r="F9" s="32"/>
      <c r="G9" s="32"/>
      <c r="H9" s="32"/>
      <c r="I9" s="32"/>
      <c r="J9" s="32"/>
      <c r="K9" s="32"/>
    </row>
    <row r="10" spans="2:14" ht="25.2" customHeight="1" x14ac:dyDescent="0.3">
      <c r="B10" s="44" t="s">
        <v>11</v>
      </c>
      <c r="C10" s="45"/>
      <c r="D10" s="6" t="s">
        <v>13</v>
      </c>
      <c r="E10" s="6" t="s">
        <v>12</v>
      </c>
      <c r="F10" s="6" t="s">
        <v>14</v>
      </c>
      <c r="G10" s="7" t="s">
        <v>16</v>
      </c>
      <c r="H10" s="7" t="s">
        <v>21</v>
      </c>
      <c r="I10" s="7" t="s">
        <v>17</v>
      </c>
      <c r="J10" s="7" t="s">
        <v>18</v>
      </c>
      <c r="K10" s="7" t="s">
        <v>19</v>
      </c>
    </row>
    <row r="11" spans="2:14" ht="14.4" customHeight="1" x14ac:dyDescent="0.3">
      <c r="B11" s="60"/>
      <c r="C11" s="61"/>
      <c r="D11" s="21" t="s">
        <v>39</v>
      </c>
      <c r="E11" s="2" t="s">
        <v>40</v>
      </c>
      <c r="F11" s="2" t="s">
        <v>38</v>
      </c>
      <c r="G11" s="2" t="s">
        <v>15</v>
      </c>
      <c r="H11" s="2" t="s">
        <v>22</v>
      </c>
      <c r="I11" s="2">
        <v>1095</v>
      </c>
      <c r="J11" s="2">
        <v>1</v>
      </c>
      <c r="K11" s="2">
        <v>90.75</v>
      </c>
      <c r="N11" s="1"/>
    </row>
    <row r="12" spans="2:14" ht="14.4" customHeight="1" x14ac:dyDescent="0.3">
      <c r="B12" s="26"/>
      <c r="C12" s="27"/>
      <c r="D12" s="2"/>
      <c r="E12" s="2"/>
      <c r="F12" s="2"/>
      <c r="G12" s="2"/>
      <c r="H12" s="2"/>
      <c r="I12" s="2"/>
      <c r="J12" s="2">
        <v>2</v>
      </c>
      <c r="K12" s="2">
        <v>63.75</v>
      </c>
      <c r="N12" s="1"/>
    </row>
    <row r="13" spans="2:14" ht="14.4" customHeight="1" x14ac:dyDescent="0.3">
      <c r="B13" s="26"/>
      <c r="C13" s="27"/>
      <c r="D13" s="2"/>
      <c r="E13" s="2"/>
      <c r="F13" s="2"/>
      <c r="G13" s="2"/>
      <c r="H13" s="2"/>
      <c r="I13" s="2"/>
      <c r="J13" s="2">
        <v>3</v>
      </c>
      <c r="K13" s="2">
        <v>98</v>
      </c>
      <c r="N13" s="1"/>
    </row>
    <row r="14" spans="2:14" ht="14.4" customHeight="1" x14ac:dyDescent="0.3">
      <c r="B14" s="26"/>
      <c r="C14" s="27"/>
      <c r="D14" s="2"/>
      <c r="E14" s="2"/>
      <c r="F14" s="2"/>
      <c r="G14" s="2"/>
      <c r="H14" s="2"/>
      <c r="I14" s="2"/>
      <c r="J14" s="2">
        <v>4</v>
      </c>
      <c r="K14" s="2">
        <v>128.5</v>
      </c>
      <c r="N14" s="1"/>
    </row>
    <row r="15" spans="2:14" ht="14.4" customHeight="1" x14ac:dyDescent="0.3">
      <c r="B15" s="26"/>
      <c r="C15" s="27"/>
      <c r="D15" s="2"/>
      <c r="E15" s="2"/>
      <c r="F15" s="2"/>
      <c r="G15" s="2"/>
      <c r="H15" s="2"/>
      <c r="I15" s="2"/>
      <c r="J15" s="2">
        <v>5</v>
      </c>
      <c r="K15" s="2">
        <v>115.25</v>
      </c>
      <c r="N15" s="1"/>
    </row>
    <row r="16" spans="2:14" s="1" customFormat="1" ht="14.4" customHeight="1" x14ac:dyDescent="0.3">
      <c r="B16" s="26"/>
      <c r="C16" s="27"/>
      <c r="D16" s="2"/>
      <c r="E16" s="2"/>
      <c r="F16" s="2"/>
      <c r="G16" s="2"/>
      <c r="H16" s="10"/>
      <c r="I16" s="10"/>
      <c r="J16" s="2">
        <v>6</v>
      </c>
      <c r="K16" s="2">
        <v>81.25</v>
      </c>
    </row>
    <row r="17" spans="2:13" s="1" customFormat="1" ht="14.4" customHeight="1" x14ac:dyDescent="0.3">
      <c r="B17" s="26"/>
      <c r="C17" s="27"/>
      <c r="D17" s="2"/>
      <c r="E17" s="2"/>
      <c r="F17" s="2"/>
      <c r="G17" s="2"/>
      <c r="H17" s="11"/>
      <c r="I17" s="11"/>
      <c r="J17" s="2">
        <v>7</v>
      </c>
      <c r="K17" s="2">
        <v>72.75</v>
      </c>
    </row>
    <row r="18" spans="2:13" s="1" customFormat="1" ht="14.4" customHeight="1" x14ac:dyDescent="0.3">
      <c r="B18" s="26"/>
      <c r="C18" s="27"/>
      <c r="D18" s="2"/>
      <c r="E18" s="2"/>
      <c r="F18" s="2"/>
      <c r="G18" s="2"/>
      <c r="H18" s="20"/>
      <c r="I18" s="2"/>
      <c r="J18" s="2">
        <v>8</v>
      </c>
      <c r="K18" s="2">
        <v>92.75</v>
      </c>
    </row>
    <row r="19" spans="2:13" s="1" customFormat="1" ht="14.4" customHeight="1" x14ac:dyDescent="0.3">
      <c r="B19" s="26"/>
      <c r="C19" s="27"/>
      <c r="D19" s="2"/>
      <c r="E19" s="2"/>
      <c r="F19" s="2"/>
      <c r="G19" s="2"/>
      <c r="H19" s="20"/>
      <c r="I19" s="2"/>
      <c r="J19" s="2">
        <v>9</v>
      </c>
      <c r="K19" s="2">
        <v>31.5</v>
      </c>
    </row>
    <row r="20" spans="2:13" s="1" customFormat="1" ht="14.4" customHeight="1" x14ac:dyDescent="0.3">
      <c r="B20" s="26"/>
      <c r="C20" s="27"/>
      <c r="D20" s="2"/>
      <c r="E20" s="2"/>
      <c r="F20" s="2"/>
      <c r="G20" s="2"/>
      <c r="H20" s="20"/>
      <c r="I20" s="2"/>
      <c r="J20" s="2">
        <v>10</v>
      </c>
      <c r="K20" s="2">
        <v>134.5</v>
      </c>
    </row>
    <row r="21" spans="2:13" s="1" customFormat="1" ht="14.4" customHeight="1" x14ac:dyDescent="0.3">
      <c r="B21" s="24"/>
      <c r="C21" s="25"/>
      <c r="D21" s="2"/>
      <c r="E21" s="2"/>
      <c r="F21" s="2"/>
      <c r="G21" s="2"/>
      <c r="H21" s="24"/>
      <c r="I21" s="2"/>
      <c r="J21" s="2">
        <v>11</v>
      </c>
      <c r="K21" s="2">
        <v>105.75</v>
      </c>
    </row>
    <row r="22" spans="2:13" s="1" customFormat="1" ht="14.4" customHeight="1" x14ac:dyDescent="0.3">
      <c r="B22" s="24"/>
      <c r="C22" s="25"/>
      <c r="D22" s="2"/>
      <c r="E22" s="2"/>
      <c r="F22" s="2"/>
      <c r="G22" s="2"/>
      <c r="H22" s="24"/>
      <c r="I22" s="2"/>
      <c r="J22" s="2">
        <v>12</v>
      </c>
      <c r="K22" s="2">
        <v>59.5</v>
      </c>
    </row>
    <row r="23" spans="2:13" s="1" customFormat="1" ht="14.4" customHeight="1" x14ac:dyDescent="0.3">
      <c r="B23" s="26"/>
      <c r="C23" s="27"/>
      <c r="D23" s="2"/>
      <c r="E23" s="2"/>
      <c r="F23" s="2"/>
      <c r="G23" s="2"/>
      <c r="H23" s="8"/>
      <c r="I23" s="46" t="s">
        <v>20</v>
      </c>
      <c r="J23" s="47"/>
      <c r="K23" s="9">
        <f>SUM(K11:K22)</f>
        <v>1074.25</v>
      </c>
    </row>
    <row r="24" spans="2:13" s="1" customFormat="1" ht="14.4" customHeight="1" x14ac:dyDescent="0.3">
      <c r="B24" s="26"/>
      <c r="C24" s="43"/>
      <c r="D24" s="43"/>
      <c r="E24" s="43"/>
      <c r="F24" s="43"/>
      <c r="G24" s="43"/>
      <c r="H24" s="43"/>
      <c r="I24" s="43"/>
      <c r="J24" s="43"/>
      <c r="K24" s="27"/>
    </row>
    <row r="25" spans="2:13" s="1" customFormat="1" ht="27.6" customHeight="1" x14ac:dyDescent="0.3">
      <c r="B25" s="44" t="s">
        <v>11</v>
      </c>
      <c r="C25" s="45"/>
      <c r="D25" s="6" t="s">
        <v>13</v>
      </c>
      <c r="E25" s="6" t="s">
        <v>12</v>
      </c>
      <c r="F25" s="6" t="s">
        <v>14</v>
      </c>
      <c r="G25" s="7" t="s">
        <v>16</v>
      </c>
      <c r="H25" s="7" t="s">
        <v>21</v>
      </c>
      <c r="I25" s="7" t="s">
        <v>17</v>
      </c>
      <c r="J25" s="7" t="s">
        <v>18</v>
      </c>
      <c r="K25" s="7" t="s">
        <v>19</v>
      </c>
    </row>
    <row r="26" spans="2:13" s="1" customFormat="1" ht="15" customHeight="1" x14ac:dyDescent="0.3">
      <c r="B26" s="26"/>
      <c r="C26" s="27"/>
      <c r="D26" s="22" t="s">
        <v>41</v>
      </c>
      <c r="E26" s="2" t="s">
        <v>42</v>
      </c>
      <c r="F26" s="2" t="s">
        <v>38</v>
      </c>
      <c r="G26" s="2" t="s">
        <v>15</v>
      </c>
      <c r="H26" s="2" t="s">
        <v>22</v>
      </c>
      <c r="I26" s="2">
        <v>1440</v>
      </c>
      <c r="J26" s="2">
        <v>1</v>
      </c>
      <c r="K26" s="2">
        <v>69.5</v>
      </c>
      <c r="M26" s="12"/>
    </row>
    <row r="27" spans="2:13" ht="14.4" customHeight="1" x14ac:dyDescent="0.3">
      <c r="B27" s="26"/>
      <c r="C27" s="27"/>
      <c r="D27" s="2"/>
      <c r="E27" s="2"/>
      <c r="F27" s="2"/>
      <c r="G27" s="2"/>
      <c r="H27" s="2"/>
      <c r="I27" s="2"/>
      <c r="J27" s="2">
        <v>2</v>
      </c>
      <c r="K27" s="2">
        <v>30.75</v>
      </c>
      <c r="M27" s="12"/>
    </row>
    <row r="28" spans="2:13" ht="14.4" customHeight="1" x14ac:dyDescent="0.3">
      <c r="B28" s="26"/>
      <c r="C28" s="27"/>
      <c r="D28" s="2"/>
      <c r="E28" s="2"/>
      <c r="F28" s="2"/>
      <c r="G28" s="2"/>
      <c r="H28" s="2"/>
      <c r="I28" s="2"/>
      <c r="J28" s="2">
        <v>3</v>
      </c>
      <c r="K28" s="2">
        <v>135.25</v>
      </c>
      <c r="M28" s="12"/>
    </row>
    <row r="29" spans="2:13" ht="14.4" customHeight="1" x14ac:dyDescent="0.3">
      <c r="B29" s="26"/>
      <c r="C29" s="27"/>
      <c r="D29" s="2"/>
      <c r="E29" s="2"/>
      <c r="F29" s="2"/>
      <c r="G29" s="2"/>
      <c r="H29" s="2"/>
      <c r="I29" s="2"/>
      <c r="J29" s="2">
        <v>4</v>
      </c>
      <c r="K29" s="2">
        <v>55</v>
      </c>
      <c r="M29" s="12"/>
    </row>
    <row r="30" spans="2:13" s="1" customFormat="1" ht="14.4" customHeight="1" x14ac:dyDescent="0.3">
      <c r="B30" s="26"/>
      <c r="C30" s="27"/>
      <c r="D30" s="2"/>
      <c r="E30" s="2"/>
      <c r="F30" s="2"/>
      <c r="G30" s="2"/>
      <c r="H30" s="20"/>
      <c r="I30" s="20"/>
      <c r="J30" s="2">
        <v>5</v>
      </c>
      <c r="K30" s="2">
        <v>57</v>
      </c>
      <c r="M30" s="12"/>
    </row>
    <row r="31" spans="2:13" s="1" customFormat="1" ht="14.4" customHeight="1" x14ac:dyDescent="0.3">
      <c r="B31" s="26"/>
      <c r="C31" s="27"/>
      <c r="D31" s="2"/>
      <c r="E31" s="2"/>
      <c r="F31" s="2"/>
      <c r="G31" s="2"/>
      <c r="H31" s="20"/>
      <c r="I31" s="20"/>
      <c r="J31" s="2">
        <v>6</v>
      </c>
      <c r="K31" s="2">
        <v>66.5</v>
      </c>
      <c r="M31" s="12"/>
    </row>
    <row r="32" spans="2:13" s="1" customFormat="1" ht="14.4" customHeight="1" x14ac:dyDescent="0.3">
      <c r="B32" s="26"/>
      <c r="C32" s="27"/>
      <c r="D32" s="2"/>
      <c r="E32" s="2"/>
      <c r="F32" s="2"/>
      <c r="G32" s="2"/>
      <c r="H32" s="20"/>
      <c r="I32" s="20"/>
      <c r="J32" s="2">
        <v>7</v>
      </c>
      <c r="K32" s="2">
        <v>121</v>
      </c>
      <c r="M32" s="12"/>
    </row>
    <row r="33" spans="2:13" s="1" customFormat="1" ht="14.4" customHeight="1" x14ac:dyDescent="0.3">
      <c r="B33" s="26"/>
      <c r="C33" s="27"/>
      <c r="D33" s="2"/>
      <c r="E33" s="2"/>
      <c r="F33" s="2"/>
      <c r="G33" s="2"/>
      <c r="H33" s="20"/>
      <c r="I33" s="20"/>
      <c r="J33" s="2">
        <v>8</v>
      </c>
      <c r="K33" s="2">
        <v>100.25</v>
      </c>
      <c r="M33" s="12"/>
    </row>
    <row r="34" spans="2:13" s="1" customFormat="1" ht="14.4" customHeight="1" x14ac:dyDescent="0.3">
      <c r="B34" s="26"/>
      <c r="C34" s="27"/>
      <c r="D34" s="2"/>
      <c r="E34" s="2"/>
      <c r="F34" s="2"/>
      <c r="G34" s="2"/>
      <c r="H34" s="20"/>
      <c r="I34" s="20"/>
      <c r="J34" s="2">
        <v>9</v>
      </c>
      <c r="K34" s="2">
        <v>58.75</v>
      </c>
      <c r="M34" s="12"/>
    </row>
    <row r="35" spans="2:13" s="1" customFormat="1" ht="14.4" customHeight="1" x14ac:dyDescent="0.3">
      <c r="B35" s="26"/>
      <c r="C35" s="27"/>
      <c r="D35" s="2"/>
      <c r="E35" s="2"/>
      <c r="F35" s="2"/>
      <c r="G35" s="2"/>
      <c r="H35" s="11"/>
      <c r="I35" s="11"/>
      <c r="J35" s="2">
        <v>10</v>
      </c>
      <c r="K35" s="2">
        <v>117</v>
      </c>
      <c r="M35" s="12"/>
    </row>
    <row r="36" spans="2:13" s="1" customFormat="1" ht="14.4" customHeight="1" x14ac:dyDescent="0.3">
      <c r="B36" s="26"/>
      <c r="C36" s="27"/>
      <c r="D36" s="2"/>
      <c r="E36" s="2"/>
      <c r="F36" s="2"/>
      <c r="G36" s="2"/>
      <c r="H36" s="24"/>
      <c r="I36" s="2"/>
      <c r="J36" s="2">
        <v>11</v>
      </c>
      <c r="K36" s="2">
        <v>29</v>
      </c>
      <c r="M36" s="12"/>
    </row>
    <row r="37" spans="2:13" s="1" customFormat="1" ht="14.4" customHeight="1" x14ac:dyDescent="0.3">
      <c r="B37" s="26"/>
      <c r="C37" s="27"/>
      <c r="D37" s="2"/>
      <c r="E37" s="2"/>
      <c r="F37" s="2"/>
      <c r="G37" s="2"/>
      <c r="H37" s="24"/>
      <c r="I37" s="2"/>
      <c r="J37" s="2">
        <v>12</v>
      </c>
      <c r="K37" s="2">
        <v>104</v>
      </c>
      <c r="M37" s="12"/>
    </row>
    <row r="38" spans="2:13" s="1" customFormat="1" ht="14.4" customHeight="1" x14ac:dyDescent="0.3">
      <c r="B38" s="26"/>
      <c r="C38" s="27"/>
      <c r="D38" s="2"/>
      <c r="E38" s="2"/>
      <c r="F38" s="2"/>
      <c r="G38" s="2"/>
      <c r="H38" s="24"/>
      <c r="I38" s="2"/>
      <c r="J38" s="2">
        <v>13</v>
      </c>
      <c r="K38" s="2">
        <v>41.5</v>
      </c>
      <c r="M38" s="12"/>
    </row>
    <row r="39" spans="2:13" s="1" customFormat="1" ht="14.4" customHeight="1" x14ac:dyDescent="0.3">
      <c r="B39" s="26"/>
      <c r="C39" s="27"/>
      <c r="D39" s="2"/>
      <c r="E39" s="2"/>
      <c r="F39" s="2"/>
      <c r="G39" s="2"/>
      <c r="H39" s="24"/>
      <c r="I39" s="2"/>
      <c r="J39" s="2">
        <v>14</v>
      </c>
      <c r="K39" s="2">
        <v>150</v>
      </c>
      <c r="M39" s="12"/>
    </row>
    <row r="40" spans="2:13" s="1" customFormat="1" ht="14.4" customHeight="1" x14ac:dyDescent="0.3">
      <c r="B40" s="26"/>
      <c r="C40" s="27"/>
      <c r="D40" s="2"/>
      <c r="E40" s="2"/>
      <c r="F40" s="2"/>
      <c r="G40" s="2"/>
      <c r="H40" s="24"/>
      <c r="I40" s="2"/>
      <c r="J40" s="2">
        <v>15</v>
      </c>
      <c r="K40" s="2">
        <v>93.25</v>
      </c>
      <c r="M40" s="12"/>
    </row>
    <row r="41" spans="2:13" s="1" customFormat="1" ht="14.4" customHeight="1" x14ac:dyDescent="0.3">
      <c r="B41" s="26"/>
      <c r="C41" s="27"/>
      <c r="D41" s="2"/>
      <c r="E41" s="2"/>
      <c r="F41" s="2"/>
      <c r="G41" s="2"/>
      <c r="H41" s="24"/>
      <c r="I41" s="2"/>
      <c r="J41" s="2">
        <v>16</v>
      </c>
      <c r="K41" s="2">
        <v>44</v>
      </c>
      <c r="M41" s="12"/>
    </row>
    <row r="42" spans="2:13" s="1" customFormat="1" ht="14.4" customHeight="1" x14ac:dyDescent="0.3">
      <c r="B42" s="26"/>
      <c r="C42" s="27"/>
      <c r="D42" s="2"/>
      <c r="E42" s="2"/>
      <c r="F42" s="2"/>
      <c r="G42" s="2"/>
      <c r="H42" s="24"/>
      <c r="I42" s="2"/>
      <c r="J42" s="2">
        <v>17</v>
      </c>
      <c r="K42" s="2">
        <v>113.25</v>
      </c>
      <c r="M42" s="12"/>
    </row>
    <row r="43" spans="2:13" s="1" customFormat="1" ht="14.4" customHeight="1" x14ac:dyDescent="0.3">
      <c r="B43" s="26"/>
      <c r="C43" s="27"/>
      <c r="D43" s="2"/>
      <c r="E43" s="2"/>
      <c r="F43" s="2"/>
      <c r="G43" s="2"/>
      <c r="H43" s="24"/>
      <c r="I43" s="2"/>
      <c r="J43" s="2">
        <v>18</v>
      </c>
      <c r="K43" s="2">
        <v>60</v>
      </c>
      <c r="M43" s="12"/>
    </row>
    <row r="44" spans="2:13" x14ac:dyDescent="0.3">
      <c r="B44" s="26"/>
      <c r="C44" s="27"/>
      <c r="D44" s="2"/>
      <c r="E44" s="2"/>
      <c r="F44" s="2"/>
      <c r="G44" s="2"/>
      <c r="H44" s="8"/>
      <c r="I44" s="46" t="s">
        <v>20</v>
      </c>
      <c r="J44" s="47"/>
      <c r="K44" s="9">
        <f>SUM(K26:K43)</f>
        <v>1446</v>
      </c>
    </row>
    <row r="45" spans="2:13" x14ac:dyDescent="0.3">
      <c r="B45" s="48"/>
      <c r="C45" s="49"/>
      <c r="D45" s="49"/>
      <c r="E45" s="49"/>
      <c r="F45" s="49"/>
      <c r="G45" s="49"/>
      <c r="H45" s="49"/>
      <c r="I45" s="49"/>
      <c r="J45" s="49"/>
      <c r="K45" s="50"/>
    </row>
    <row r="46" spans="2:13" ht="26.4" customHeight="1" x14ac:dyDescent="0.3">
      <c r="B46" s="44" t="s">
        <v>11</v>
      </c>
      <c r="C46" s="45"/>
      <c r="D46" s="6" t="s">
        <v>13</v>
      </c>
      <c r="E46" s="6" t="s">
        <v>12</v>
      </c>
      <c r="F46" s="6" t="s">
        <v>14</v>
      </c>
      <c r="G46" s="7" t="s">
        <v>16</v>
      </c>
      <c r="H46" s="7" t="s">
        <v>21</v>
      </c>
      <c r="I46" s="7" t="s">
        <v>17</v>
      </c>
      <c r="J46" s="7" t="s">
        <v>18</v>
      </c>
      <c r="K46" s="7" t="s">
        <v>19</v>
      </c>
    </row>
    <row r="47" spans="2:13" x14ac:dyDescent="0.3">
      <c r="B47" s="26"/>
      <c r="C47" s="27"/>
      <c r="D47" s="22" t="s">
        <v>43</v>
      </c>
      <c r="E47" s="21" t="s">
        <v>44</v>
      </c>
      <c r="F47" s="2" t="s">
        <v>38</v>
      </c>
      <c r="G47" s="2" t="s">
        <v>15</v>
      </c>
      <c r="H47" s="2" t="s">
        <v>22</v>
      </c>
      <c r="I47" s="2">
        <v>1095</v>
      </c>
      <c r="J47" s="2">
        <v>1</v>
      </c>
      <c r="K47" s="2">
        <v>150</v>
      </c>
    </row>
    <row r="48" spans="2:13" x14ac:dyDescent="0.3">
      <c r="B48" s="26"/>
      <c r="C48" s="27"/>
      <c r="D48" s="2"/>
      <c r="E48" s="2"/>
      <c r="F48" s="2"/>
      <c r="G48" s="2"/>
      <c r="H48" s="2"/>
      <c r="I48" s="2"/>
      <c r="J48" s="2">
        <v>2</v>
      </c>
      <c r="K48" s="2">
        <v>62.5</v>
      </c>
    </row>
    <row r="49" spans="2:14" x14ac:dyDescent="0.3">
      <c r="B49" s="26"/>
      <c r="C49" s="27"/>
      <c r="D49" s="2"/>
      <c r="E49" s="2"/>
      <c r="F49" s="2"/>
      <c r="G49" s="2"/>
      <c r="H49" s="2"/>
      <c r="I49" s="2"/>
      <c r="J49" s="2">
        <v>3</v>
      </c>
      <c r="K49" s="2">
        <v>130.5</v>
      </c>
      <c r="N49" s="1"/>
    </row>
    <row r="50" spans="2:14" s="1" customFormat="1" x14ac:dyDescent="0.3">
      <c r="B50" s="26"/>
      <c r="C50" s="27"/>
      <c r="D50" s="2"/>
      <c r="E50" s="2"/>
      <c r="F50" s="2"/>
      <c r="G50" s="2"/>
      <c r="H50" s="2"/>
      <c r="I50" s="2"/>
      <c r="J50" s="2">
        <v>4</v>
      </c>
      <c r="K50" s="2">
        <v>122</v>
      </c>
    </row>
    <row r="51" spans="2:14" s="1" customFormat="1" x14ac:dyDescent="0.3">
      <c r="B51" s="26"/>
      <c r="C51" s="27"/>
      <c r="D51" s="2"/>
      <c r="E51" s="2"/>
      <c r="F51" s="2"/>
      <c r="G51" s="2"/>
      <c r="H51" s="2"/>
      <c r="I51" s="2"/>
      <c r="J51" s="2">
        <v>5</v>
      </c>
      <c r="K51" s="2">
        <v>97</v>
      </c>
    </row>
    <row r="52" spans="2:14" s="1" customFormat="1" x14ac:dyDescent="0.3">
      <c r="B52" s="26"/>
      <c r="C52" s="27"/>
      <c r="D52" s="2"/>
      <c r="E52" s="2"/>
      <c r="F52" s="2"/>
      <c r="G52" s="2"/>
      <c r="H52" s="2"/>
      <c r="I52" s="2"/>
      <c r="J52" s="2">
        <v>6</v>
      </c>
      <c r="K52" s="2">
        <v>115.25</v>
      </c>
    </row>
    <row r="53" spans="2:14" s="1" customFormat="1" x14ac:dyDescent="0.3">
      <c r="B53" s="26"/>
      <c r="C53" s="27"/>
      <c r="D53" s="2"/>
      <c r="E53" s="2"/>
      <c r="F53" s="2"/>
      <c r="G53" s="2"/>
      <c r="H53" s="2"/>
      <c r="I53" s="2"/>
      <c r="J53" s="2">
        <v>7</v>
      </c>
      <c r="K53" s="2">
        <v>67</v>
      </c>
    </row>
    <row r="54" spans="2:14" x14ac:dyDescent="0.3">
      <c r="B54" s="26"/>
      <c r="C54" s="27"/>
      <c r="D54" s="2"/>
      <c r="E54" s="2"/>
      <c r="F54" s="2"/>
      <c r="G54" s="2"/>
      <c r="H54" s="2"/>
      <c r="I54" s="2"/>
      <c r="J54" s="2">
        <v>8</v>
      </c>
      <c r="K54" s="2">
        <v>67.25</v>
      </c>
    </row>
    <row r="55" spans="2:14" s="1" customFormat="1" x14ac:dyDescent="0.3">
      <c r="B55" s="26"/>
      <c r="C55" s="27"/>
      <c r="D55" s="2"/>
      <c r="E55" s="2"/>
      <c r="F55" s="2"/>
      <c r="G55" s="2"/>
      <c r="H55" s="10"/>
      <c r="I55" s="10"/>
      <c r="J55" s="2">
        <v>9</v>
      </c>
      <c r="K55" s="2">
        <v>132.25</v>
      </c>
    </row>
    <row r="56" spans="2:14" s="1" customFormat="1" x14ac:dyDescent="0.3">
      <c r="B56" s="26"/>
      <c r="C56" s="27"/>
      <c r="D56" s="2"/>
      <c r="E56" s="2"/>
      <c r="F56" s="2"/>
      <c r="G56" s="2"/>
      <c r="H56" s="11"/>
      <c r="I56" s="11"/>
      <c r="J56" s="2">
        <v>10</v>
      </c>
      <c r="K56" s="2">
        <v>81.5</v>
      </c>
    </row>
    <row r="57" spans="2:14" s="1" customFormat="1" x14ac:dyDescent="0.3">
      <c r="B57" s="24"/>
      <c r="C57" s="25"/>
      <c r="D57" s="2"/>
      <c r="E57" s="2"/>
      <c r="F57" s="2"/>
      <c r="G57" s="2"/>
      <c r="H57" s="24"/>
      <c r="I57" s="2"/>
      <c r="J57" s="2">
        <v>11</v>
      </c>
      <c r="K57" s="2">
        <v>64.75</v>
      </c>
    </row>
    <row r="58" spans="2:14" x14ac:dyDescent="0.3">
      <c r="B58" s="26"/>
      <c r="C58" s="27"/>
      <c r="D58" s="2"/>
      <c r="E58" s="2"/>
      <c r="F58" s="2"/>
      <c r="G58" s="2"/>
      <c r="H58" s="8"/>
      <c r="I58" s="46" t="s">
        <v>20</v>
      </c>
      <c r="J58" s="47"/>
      <c r="K58" s="9">
        <f>SUM(K47:K57)</f>
        <v>1090</v>
      </c>
    </row>
    <row r="59" spans="2:14" x14ac:dyDescent="0.3">
      <c r="B59" s="42"/>
      <c r="C59" s="42"/>
      <c r="D59" s="42"/>
      <c r="E59" s="42"/>
      <c r="F59" s="42"/>
      <c r="G59" s="42"/>
      <c r="H59" s="42"/>
      <c r="I59" s="42"/>
      <c r="J59" s="42"/>
      <c r="K59" s="42"/>
    </row>
  </sheetData>
  <mergeCells count="70">
    <mergeCell ref="B38:C38"/>
    <mergeCell ref="G4:K4"/>
    <mergeCell ref="G5:K5"/>
    <mergeCell ref="G6:K6"/>
    <mergeCell ref="G7:K7"/>
    <mergeCell ref="G8:K8"/>
    <mergeCell ref="B33:C33"/>
    <mergeCell ref="B55:C55"/>
    <mergeCell ref="B56:C56"/>
    <mergeCell ref="B4:C4"/>
    <mergeCell ref="D4:E4"/>
    <mergeCell ref="B13:C13"/>
    <mergeCell ref="B47:C47"/>
    <mergeCell ref="B48:C48"/>
    <mergeCell ref="B49:C49"/>
    <mergeCell ref="B35:C35"/>
    <mergeCell ref="B34:C34"/>
    <mergeCell ref="B41:C41"/>
    <mergeCell ref="B42:C42"/>
    <mergeCell ref="B43:C43"/>
    <mergeCell ref="B36:C36"/>
    <mergeCell ref="B37:C37"/>
    <mergeCell ref="B27:C27"/>
    <mergeCell ref="I58:J58"/>
    <mergeCell ref="B5:C5"/>
    <mergeCell ref="D5:E5"/>
    <mergeCell ref="B7:C7"/>
    <mergeCell ref="B6:C6"/>
    <mergeCell ref="I23:J23"/>
    <mergeCell ref="D6:E6"/>
    <mergeCell ref="D7:E7"/>
    <mergeCell ref="B8:C8"/>
    <mergeCell ref="D8:E8"/>
    <mergeCell ref="B10:C10"/>
    <mergeCell ref="B11:C11"/>
    <mergeCell ref="B12:C12"/>
    <mergeCell ref="B31:C31"/>
    <mergeCell ref="B32:C32"/>
    <mergeCell ref="F3:K3"/>
    <mergeCell ref="B59:K59"/>
    <mergeCell ref="B23:C23"/>
    <mergeCell ref="B44:C44"/>
    <mergeCell ref="B50:C50"/>
    <mergeCell ref="B51:C51"/>
    <mergeCell ref="B52:C52"/>
    <mergeCell ref="B53:C53"/>
    <mergeCell ref="B58:C58"/>
    <mergeCell ref="B54:C54"/>
    <mergeCell ref="B24:K24"/>
    <mergeCell ref="B25:C25"/>
    <mergeCell ref="B26:C26"/>
    <mergeCell ref="I44:J44"/>
    <mergeCell ref="B46:C46"/>
    <mergeCell ref="B45:K45"/>
    <mergeCell ref="B39:C39"/>
    <mergeCell ref="B40:C40"/>
    <mergeCell ref="B2:E2"/>
    <mergeCell ref="B18:C18"/>
    <mergeCell ref="B19:C19"/>
    <mergeCell ref="B20:C20"/>
    <mergeCell ref="B30:C30"/>
    <mergeCell ref="B9:K9"/>
    <mergeCell ref="B14:C14"/>
    <mergeCell ref="B15:C15"/>
    <mergeCell ref="B28:C28"/>
    <mergeCell ref="B29:C29"/>
    <mergeCell ref="B16:C16"/>
    <mergeCell ref="B17:C17"/>
    <mergeCell ref="B3:E3"/>
    <mergeCell ref="F2:K2"/>
  </mergeCells>
  <pageMargins left="0" right="0" top="0" bottom="0" header="0" footer="0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abSelected="1" zoomScaleNormal="100" workbookViewId="0">
      <selection activeCell="C211" sqref="C211"/>
    </sheetView>
  </sheetViews>
  <sheetFormatPr defaultRowHeight="14.4" x14ac:dyDescent="0.3"/>
  <cols>
    <col min="1" max="1" width="8.88671875" style="1"/>
    <col min="2" max="2" width="14.21875" bestFit="1" customWidth="1"/>
    <col min="3" max="3" width="24.21875" customWidth="1"/>
    <col min="4" max="4" width="3" customWidth="1"/>
    <col min="5" max="5" width="14.21875" bestFit="1" customWidth="1"/>
    <col min="6" max="6" width="24.109375" customWidth="1"/>
  </cols>
  <sheetData>
    <row r="1" spans="2:6" s="1" customFormat="1" ht="18.600000000000001" customHeight="1" thickBot="1" x14ac:dyDescent="0.35"/>
    <row r="2" spans="2:6" ht="13.8" customHeight="1" thickBot="1" x14ac:dyDescent="0.35">
      <c r="B2" s="69" t="s">
        <v>29</v>
      </c>
      <c r="C2" s="70"/>
      <c r="E2" s="69" t="s">
        <v>29</v>
      </c>
      <c r="F2" s="70"/>
    </row>
    <row r="3" spans="2:6" x14ac:dyDescent="0.3">
      <c r="B3" s="13" t="s">
        <v>7</v>
      </c>
      <c r="C3" s="14" t="s">
        <v>33</v>
      </c>
      <c r="E3" s="13" t="s">
        <v>7</v>
      </c>
      <c r="F3" s="14" t="s">
        <v>33</v>
      </c>
    </row>
    <row r="4" spans="2:6" x14ac:dyDescent="0.3">
      <c r="B4" s="15" t="s">
        <v>23</v>
      </c>
      <c r="C4" s="23" t="s">
        <v>39</v>
      </c>
      <c r="E4" s="15" t="s">
        <v>23</v>
      </c>
      <c r="F4" s="23" t="s">
        <v>39</v>
      </c>
    </row>
    <row r="5" spans="2:6" x14ac:dyDescent="0.3">
      <c r="B5" s="15" t="s">
        <v>12</v>
      </c>
      <c r="C5" s="16" t="s">
        <v>45</v>
      </c>
      <c r="E5" s="15" t="s">
        <v>12</v>
      </c>
      <c r="F5" s="16" t="s">
        <v>45</v>
      </c>
    </row>
    <row r="6" spans="2:6" x14ac:dyDescent="0.3">
      <c r="B6" s="15" t="s">
        <v>24</v>
      </c>
      <c r="C6" s="16" t="s">
        <v>38</v>
      </c>
      <c r="E6" s="15" t="s">
        <v>24</v>
      </c>
      <c r="F6" s="16" t="s">
        <v>38</v>
      </c>
    </row>
    <row r="7" spans="2:6" x14ac:dyDescent="0.3">
      <c r="B7" s="15" t="s">
        <v>25</v>
      </c>
      <c r="C7" s="16" t="s">
        <v>46</v>
      </c>
      <c r="E7" s="15" t="s">
        <v>25</v>
      </c>
      <c r="F7" s="16" t="s">
        <v>46</v>
      </c>
    </row>
    <row r="8" spans="2:6" x14ac:dyDescent="0.3">
      <c r="B8" s="15" t="s">
        <v>26</v>
      </c>
      <c r="C8" s="17">
        <v>44144</v>
      </c>
      <c r="E8" s="15" t="s">
        <v>26</v>
      </c>
      <c r="F8" s="17">
        <v>44144</v>
      </c>
    </row>
    <row r="9" spans="2:6" x14ac:dyDescent="0.3">
      <c r="B9" s="15" t="s">
        <v>27</v>
      </c>
      <c r="C9" s="16">
        <v>1</v>
      </c>
      <c r="E9" s="15" t="s">
        <v>27</v>
      </c>
      <c r="F9" s="16">
        <v>2</v>
      </c>
    </row>
    <row r="10" spans="2:6" ht="15" thickBot="1" x14ac:dyDescent="0.35">
      <c r="B10" s="18" t="s">
        <v>28</v>
      </c>
      <c r="C10" s="19">
        <v>90.75</v>
      </c>
      <c r="E10" s="18" t="s">
        <v>28</v>
      </c>
      <c r="F10" s="19">
        <v>63.75</v>
      </c>
    </row>
    <row r="11" spans="2:6" ht="15" thickBot="1" x14ac:dyDescent="0.35"/>
    <row r="12" spans="2:6" ht="16.8" thickBot="1" x14ac:dyDescent="0.35">
      <c r="B12" s="69" t="s">
        <v>29</v>
      </c>
      <c r="C12" s="70"/>
      <c r="E12" s="69" t="s">
        <v>29</v>
      </c>
      <c r="F12" s="70"/>
    </row>
    <row r="13" spans="2:6" x14ac:dyDescent="0.3">
      <c r="B13" s="13" t="s">
        <v>7</v>
      </c>
      <c r="C13" s="14" t="s">
        <v>33</v>
      </c>
      <c r="E13" s="13" t="s">
        <v>7</v>
      </c>
      <c r="F13" s="14" t="s">
        <v>33</v>
      </c>
    </row>
    <row r="14" spans="2:6" x14ac:dyDescent="0.3">
      <c r="B14" s="15" t="s">
        <v>23</v>
      </c>
      <c r="C14" s="23" t="s">
        <v>39</v>
      </c>
      <c r="E14" s="15" t="s">
        <v>23</v>
      </c>
      <c r="F14" s="23" t="s">
        <v>39</v>
      </c>
    </row>
    <row r="15" spans="2:6" x14ac:dyDescent="0.3">
      <c r="B15" s="15" t="s">
        <v>12</v>
      </c>
      <c r="C15" s="16" t="s">
        <v>45</v>
      </c>
      <c r="E15" s="15" t="s">
        <v>12</v>
      </c>
      <c r="F15" s="16" t="s">
        <v>45</v>
      </c>
    </row>
    <row r="16" spans="2:6" x14ac:dyDescent="0.3">
      <c r="B16" s="15" t="s">
        <v>24</v>
      </c>
      <c r="C16" s="16" t="s">
        <v>38</v>
      </c>
      <c r="E16" s="15" t="s">
        <v>24</v>
      </c>
      <c r="F16" s="16" t="s">
        <v>38</v>
      </c>
    </row>
    <row r="17" spans="2:6" x14ac:dyDescent="0.3">
      <c r="B17" s="15" t="s">
        <v>25</v>
      </c>
      <c r="C17" s="16" t="s">
        <v>46</v>
      </c>
      <c r="E17" s="15" t="s">
        <v>25</v>
      </c>
      <c r="F17" s="16" t="s">
        <v>46</v>
      </c>
    </row>
    <row r="18" spans="2:6" x14ac:dyDescent="0.3">
      <c r="B18" s="15" t="s">
        <v>26</v>
      </c>
      <c r="C18" s="17">
        <v>44144</v>
      </c>
      <c r="E18" s="15" t="s">
        <v>26</v>
      </c>
      <c r="F18" s="17">
        <v>44144</v>
      </c>
    </row>
    <row r="19" spans="2:6" x14ac:dyDescent="0.3">
      <c r="B19" s="15" t="s">
        <v>27</v>
      </c>
      <c r="C19" s="16">
        <v>3</v>
      </c>
      <c r="E19" s="15" t="s">
        <v>27</v>
      </c>
      <c r="F19" s="16">
        <v>4</v>
      </c>
    </row>
    <row r="20" spans="2:6" ht="15" thickBot="1" x14ac:dyDescent="0.35">
      <c r="B20" s="18" t="s">
        <v>28</v>
      </c>
      <c r="C20" s="19">
        <v>98</v>
      </c>
      <c r="E20" s="18" t="s">
        <v>28</v>
      </c>
      <c r="F20" s="19">
        <v>128.5</v>
      </c>
    </row>
    <row r="21" spans="2:6" ht="15" thickBot="1" x14ac:dyDescent="0.35"/>
    <row r="22" spans="2:6" ht="16.8" thickBot="1" x14ac:dyDescent="0.35">
      <c r="B22" s="69" t="s">
        <v>29</v>
      </c>
      <c r="C22" s="70"/>
      <c r="E22" s="69" t="s">
        <v>29</v>
      </c>
      <c r="F22" s="70"/>
    </row>
    <row r="23" spans="2:6" x14ac:dyDescent="0.3">
      <c r="B23" s="13" t="s">
        <v>7</v>
      </c>
      <c r="C23" s="14" t="s">
        <v>33</v>
      </c>
      <c r="E23" s="13" t="s">
        <v>7</v>
      </c>
      <c r="F23" s="14" t="s">
        <v>33</v>
      </c>
    </row>
    <row r="24" spans="2:6" x14ac:dyDescent="0.3">
      <c r="B24" s="15" t="s">
        <v>23</v>
      </c>
      <c r="C24" s="23" t="s">
        <v>39</v>
      </c>
      <c r="E24" s="15" t="s">
        <v>23</v>
      </c>
      <c r="F24" s="23" t="s">
        <v>39</v>
      </c>
    </row>
    <row r="25" spans="2:6" x14ac:dyDescent="0.3">
      <c r="B25" s="15" t="s">
        <v>12</v>
      </c>
      <c r="C25" s="16" t="s">
        <v>45</v>
      </c>
      <c r="E25" s="15" t="s">
        <v>12</v>
      </c>
      <c r="F25" s="16" t="s">
        <v>45</v>
      </c>
    </row>
    <row r="26" spans="2:6" x14ac:dyDescent="0.3">
      <c r="B26" s="15" t="s">
        <v>24</v>
      </c>
      <c r="C26" s="16" t="s">
        <v>38</v>
      </c>
      <c r="E26" s="15" t="s">
        <v>24</v>
      </c>
      <c r="F26" s="16" t="s">
        <v>38</v>
      </c>
    </row>
    <row r="27" spans="2:6" x14ac:dyDescent="0.3">
      <c r="B27" s="15" t="s">
        <v>25</v>
      </c>
      <c r="C27" s="16" t="s">
        <v>46</v>
      </c>
      <c r="E27" s="15" t="s">
        <v>25</v>
      </c>
      <c r="F27" s="16" t="s">
        <v>46</v>
      </c>
    </row>
    <row r="28" spans="2:6" x14ac:dyDescent="0.3">
      <c r="B28" s="15" t="s">
        <v>26</v>
      </c>
      <c r="C28" s="17">
        <v>44144</v>
      </c>
      <c r="E28" s="15" t="s">
        <v>26</v>
      </c>
      <c r="F28" s="17">
        <v>44144</v>
      </c>
    </row>
    <row r="29" spans="2:6" x14ac:dyDescent="0.3">
      <c r="B29" s="15" t="s">
        <v>27</v>
      </c>
      <c r="C29" s="16">
        <v>5</v>
      </c>
      <c r="E29" s="15" t="s">
        <v>27</v>
      </c>
      <c r="F29" s="16">
        <v>6</v>
      </c>
    </row>
    <row r="30" spans="2:6" ht="15" thickBot="1" x14ac:dyDescent="0.35">
      <c r="B30" s="18" t="s">
        <v>28</v>
      </c>
      <c r="C30" s="19">
        <v>115.25</v>
      </c>
      <c r="E30" s="18" t="s">
        <v>28</v>
      </c>
      <c r="F30" s="19">
        <v>81.25</v>
      </c>
    </row>
    <row r="31" spans="2:6" ht="15" thickBot="1" x14ac:dyDescent="0.35"/>
    <row r="32" spans="2:6" ht="16.8" thickBot="1" x14ac:dyDescent="0.35">
      <c r="B32" s="69" t="s">
        <v>29</v>
      </c>
      <c r="C32" s="70"/>
      <c r="E32" s="69" t="s">
        <v>29</v>
      </c>
      <c r="F32" s="70"/>
    </row>
    <row r="33" spans="2:6" x14ac:dyDescent="0.3">
      <c r="B33" s="13" t="s">
        <v>7</v>
      </c>
      <c r="C33" s="14" t="s">
        <v>33</v>
      </c>
      <c r="E33" s="13" t="s">
        <v>7</v>
      </c>
      <c r="F33" s="14" t="s">
        <v>33</v>
      </c>
    </row>
    <row r="34" spans="2:6" x14ac:dyDescent="0.3">
      <c r="B34" s="15" t="s">
        <v>23</v>
      </c>
      <c r="C34" s="23" t="s">
        <v>39</v>
      </c>
      <c r="E34" s="15" t="s">
        <v>23</v>
      </c>
      <c r="F34" s="23" t="s">
        <v>39</v>
      </c>
    </row>
    <row r="35" spans="2:6" x14ac:dyDescent="0.3">
      <c r="B35" s="15" t="s">
        <v>12</v>
      </c>
      <c r="C35" s="16" t="s">
        <v>45</v>
      </c>
      <c r="E35" s="15" t="s">
        <v>12</v>
      </c>
      <c r="F35" s="16" t="s">
        <v>45</v>
      </c>
    </row>
    <row r="36" spans="2:6" x14ac:dyDescent="0.3">
      <c r="B36" s="15" t="s">
        <v>24</v>
      </c>
      <c r="C36" s="16" t="s">
        <v>38</v>
      </c>
      <c r="E36" s="15" t="s">
        <v>24</v>
      </c>
      <c r="F36" s="16" t="s">
        <v>38</v>
      </c>
    </row>
    <row r="37" spans="2:6" x14ac:dyDescent="0.3">
      <c r="B37" s="15" t="s">
        <v>25</v>
      </c>
      <c r="C37" s="16" t="s">
        <v>46</v>
      </c>
      <c r="E37" s="15" t="s">
        <v>25</v>
      </c>
      <c r="F37" s="16" t="s">
        <v>46</v>
      </c>
    </row>
    <row r="38" spans="2:6" x14ac:dyDescent="0.3">
      <c r="B38" s="15" t="s">
        <v>26</v>
      </c>
      <c r="C38" s="17">
        <v>44144</v>
      </c>
      <c r="E38" s="15" t="s">
        <v>26</v>
      </c>
      <c r="F38" s="17">
        <v>44144</v>
      </c>
    </row>
    <row r="39" spans="2:6" x14ac:dyDescent="0.3">
      <c r="B39" s="15" t="s">
        <v>27</v>
      </c>
      <c r="C39" s="16">
        <v>7</v>
      </c>
      <c r="E39" s="15" t="s">
        <v>27</v>
      </c>
      <c r="F39" s="16">
        <v>8</v>
      </c>
    </row>
    <row r="40" spans="2:6" ht="15" thickBot="1" x14ac:dyDescent="0.35">
      <c r="B40" s="18" t="s">
        <v>28</v>
      </c>
      <c r="C40" s="19">
        <v>72.75</v>
      </c>
      <c r="E40" s="18" t="s">
        <v>28</v>
      </c>
      <c r="F40" s="19">
        <v>92.75</v>
      </c>
    </row>
    <row r="41" spans="2:6" ht="15" thickBot="1" x14ac:dyDescent="0.35"/>
    <row r="42" spans="2:6" ht="16.8" thickBot="1" x14ac:dyDescent="0.35">
      <c r="B42" s="69" t="s">
        <v>29</v>
      </c>
      <c r="C42" s="70"/>
      <c r="E42" s="69" t="s">
        <v>29</v>
      </c>
      <c r="F42" s="70"/>
    </row>
    <row r="43" spans="2:6" x14ac:dyDescent="0.3">
      <c r="B43" s="13" t="s">
        <v>7</v>
      </c>
      <c r="C43" s="14" t="s">
        <v>33</v>
      </c>
      <c r="E43" s="13" t="s">
        <v>7</v>
      </c>
      <c r="F43" s="14" t="s">
        <v>33</v>
      </c>
    </row>
    <row r="44" spans="2:6" x14ac:dyDescent="0.3">
      <c r="B44" s="15" t="s">
        <v>23</v>
      </c>
      <c r="C44" s="23" t="s">
        <v>39</v>
      </c>
      <c r="E44" s="15" t="s">
        <v>23</v>
      </c>
      <c r="F44" s="23" t="s">
        <v>39</v>
      </c>
    </row>
    <row r="45" spans="2:6" x14ac:dyDescent="0.3">
      <c r="B45" s="15" t="s">
        <v>12</v>
      </c>
      <c r="C45" s="16" t="s">
        <v>45</v>
      </c>
      <c r="E45" s="15" t="s">
        <v>12</v>
      </c>
      <c r="F45" s="16" t="s">
        <v>45</v>
      </c>
    </row>
    <row r="46" spans="2:6" x14ac:dyDescent="0.3">
      <c r="B46" s="15" t="s">
        <v>24</v>
      </c>
      <c r="C46" s="16" t="s">
        <v>38</v>
      </c>
      <c r="E46" s="15" t="s">
        <v>24</v>
      </c>
      <c r="F46" s="16" t="s">
        <v>38</v>
      </c>
    </row>
    <row r="47" spans="2:6" x14ac:dyDescent="0.3">
      <c r="B47" s="15" t="s">
        <v>25</v>
      </c>
      <c r="C47" s="16" t="s">
        <v>46</v>
      </c>
      <c r="E47" s="15" t="s">
        <v>25</v>
      </c>
      <c r="F47" s="16" t="s">
        <v>46</v>
      </c>
    </row>
    <row r="48" spans="2:6" x14ac:dyDescent="0.3">
      <c r="B48" s="15" t="s">
        <v>26</v>
      </c>
      <c r="C48" s="17">
        <v>44144</v>
      </c>
      <c r="E48" s="15" t="s">
        <v>26</v>
      </c>
      <c r="F48" s="17">
        <v>44144</v>
      </c>
    </row>
    <row r="49" spans="2:6" x14ac:dyDescent="0.3">
      <c r="B49" s="15" t="s">
        <v>27</v>
      </c>
      <c r="C49" s="16">
        <v>9</v>
      </c>
      <c r="E49" s="15" t="s">
        <v>27</v>
      </c>
      <c r="F49" s="16">
        <v>10</v>
      </c>
    </row>
    <row r="50" spans="2:6" ht="15" thickBot="1" x14ac:dyDescent="0.35">
      <c r="B50" s="18" t="s">
        <v>28</v>
      </c>
      <c r="C50" s="19">
        <v>31.5</v>
      </c>
      <c r="E50" s="18" t="s">
        <v>28</v>
      </c>
      <c r="F50" s="19">
        <v>134.25</v>
      </c>
    </row>
    <row r="51" spans="2:6" ht="15" thickBot="1" x14ac:dyDescent="0.35"/>
    <row r="52" spans="2:6" ht="16.8" thickBot="1" x14ac:dyDescent="0.35">
      <c r="B52" s="69" t="s">
        <v>29</v>
      </c>
      <c r="C52" s="70"/>
      <c r="E52" s="69" t="s">
        <v>29</v>
      </c>
      <c r="F52" s="70"/>
    </row>
    <row r="53" spans="2:6" x14ac:dyDescent="0.3">
      <c r="B53" s="13" t="s">
        <v>7</v>
      </c>
      <c r="C53" s="14" t="s">
        <v>33</v>
      </c>
      <c r="E53" s="13" t="s">
        <v>7</v>
      </c>
      <c r="F53" s="14" t="s">
        <v>33</v>
      </c>
    </row>
    <row r="54" spans="2:6" x14ac:dyDescent="0.3">
      <c r="B54" s="15" t="s">
        <v>23</v>
      </c>
      <c r="C54" s="23" t="s">
        <v>39</v>
      </c>
      <c r="E54" s="15" t="s">
        <v>23</v>
      </c>
      <c r="F54" s="23" t="s">
        <v>39</v>
      </c>
    </row>
    <row r="55" spans="2:6" x14ac:dyDescent="0.3">
      <c r="B55" s="15" t="s">
        <v>12</v>
      </c>
      <c r="C55" s="16" t="s">
        <v>45</v>
      </c>
      <c r="E55" s="15" t="s">
        <v>12</v>
      </c>
      <c r="F55" s="16" t="s">
        <v>45</v>
      </c>
    </row>
    <row r="56" spans="2:6" x14ac:dyDescent="0.3">
      <c r="B56" s="15" t="s">
        <v>24</v>
      </c>
      <c r="C56" s="16" t="s">
        <v>38</v>
      </c>
      <c r="E56" s="15" t="s">
        <v>24</v>
      </c>
      <c r="F56" s="16" t="s">
        <v>38</v>
      </c>
    </row>
    <row r="57" spans="2:6" x14ac:dyDescent="0.3">
      <c r="B57" s="15" t="s">
        <v>25</v>
      </c>
      <c r="C57" s="16" t="s">
        <v>46</v>
      </c>
      <c r="E57" s="15" t="s">
        <v>25</v>
      </c>
      <c r="F57" s="16" t="s">
        <v>46</v>
      </c>
    </row>
    <row r="58" spans="2:6" x14ac:dyDescent="0.3">
      <c r="B58" s="15" t="s">
        <v>26</v>
      </c>
      <c r="C58" s="17">
        <v>44144</v>
      </c>
      <c r="E58" s="15" t="s">
        <v>26</v>
      </c>
      <c r="F58" s="17">
        <v>44144</v>
      </c>
    </row>
    <row r="59" spans="2:6" x14ac:dyDescent="0.3">
      <c r="B59" s="15" t="s">
        <v>27</v>
      </c>
      <c r="C59" s="16">
        <v>11</v>
      </c>
      <c r="E59" s="15" t="s">
        <v>27</v>
      </c>
      <c r="F59" s="16">
        <v>12</v>
      </c>
    </row>
    <row r="60" spans="2:6" ht="15" thickBot="1" x14ac:dyDescent="0.35">
      <c r="B60" s="18" t="s">
        <v>28</v>
      </c>
      <c r="C60" s="19">
        <v>105.75</v>
      </c>
      <c r="E60" s="18" t="s">
        <v>28</v>
      </c>
      <c r="F60" s="19">
        <v>59.5</v>
      </c>
    </row>
    <row r="61" spans="2:6" ht="15" thickBot="1" x14ac:dyDescent="0.35"/>
    <row r="62" spans="2:6" ht="16.8" thickBot="1" x14ac:dyDescent="0.35">
      <c r="B62" s="69" t="s">
        <v>29</v>
      </c>
      <c r="C62" s="70"/>
      <c r="E62" s="69" t="s">
        <v>29</v>
      </c>
      <c r="F62" s="70"/>
    </row>
    <row r="63" spans="2:6" x14ac:dyDescent="0.3">
      <c r="B63" s="13" t="s">
        <v>7</v>
      </c>
      <c r="C63" s="14" t="s">
        <v>33</v>
      </c>
      <c r="E63" s="13" t="s">
        <v>7</v>
      </c>
      <c r="F63" s="14" t="s">
        <v>33</v>
      </c>
    </row>
    <row r="64" spans="2:6" x14ac:dyDescent="0.3">
      <c r="B64" s="15" t="s">
        <v>23</v>
      </c>
      <c r="C64" s="23" t="s">
        <v>41</v>
      </c>
      <c r="E64" s="15" t="s">
        <v>23</v>
      </c>
      <c r="F64" s="23" t="s">
        <v>41</v>
      </c>
    </row>
    <row r="65" spans="2:6" x14ac:dyDescent="0.3">
      <c r="B65" s="15" t="s">
        <v>12</v>
      </c>
      <c r="C65" s="16" t="s">
        <v>42</v>
      </c>
      <c r="E65" s="15" t="s">
        <v>12</v>
      </c>
      <c r="F65" s="16" t="s">
        <v>42</v>
      </c>
    </row>
    <row r="66" spans="2:6" x14ac:dyDescent="0.3">
      <c r="B66" s="15" t="s">
        <v>24</v>
      </c>
      <c r="C66" s="16" t="s">
        <v>38</v>
      </c>
      <c r="E66" s="15" t="s">
        <v>24</v>
      </c>
      <c r="F66" s="16" t="s">
        <v>38</v>
      </c>
    </row>
    <row r="67" spans="2:6" x14ac:dyDescent="0.3">
      <c r="B67" s="15" t="s">
        <v>25</v>
      </c>
      <c r="C67" s="16" t="s">
        <v>46</v>
      </c>
      <c r="E67" s="15" t="s">
        <v>25</v>
      </c>
      <c r="F67" s="16" t="s">
        <v>46</v>
      </c>
    </row>
    <row r="68" spans="2:6" x14ac:dyDescent="0.3">
      <c r="B68" s="15" t="s">
        <v>26</v>
      </c>
      <c r="C68" s="17">
        <v>44144</v>
      </c>
      <c r="E68" s="15" t="s">
        <v>26</v>
      </c>
      <c r="F68" s="17">
        <v>44144</v>
      </c>
    </row>
    <row r="69" spans="2:6" x14ac:dyDescent="0.3">
      <c r="B69" s="15" t="s">
        <v>27</v>
      </c>
      <c r="C69" s="16">
        <v>1</v>
      </c>
      <c r="E69" s="15" t="s">
        <v>27</v>
      </c>
      <c r="F69" s="16">
        <v>2</v>
      </c>
    </row>
    <row r="70" spans="2:6" ht="15" thickBot="1" x14ac:dyDescent="0.35">
      <c r="B70" s="18" t="s">
        <v>28</v>
      </c>
      <c r="C70" s="19">
        <v>69.5</v>
      </c>
      <c r="E70" s="18" t="s">
        <v>28</v>
      </c>
      <c r="F70" s="19">
        <v>30.75</v>
      </c>
    </row>
    <row r="71" spans="2:6" ht="15" thickBot="1" x14ac:dyDescent="0.35"/>
    <row r="72" spans="2:6" ht="16.8" thickBot="1" x14ac:dyDescent="0.35">
      <c r="B72" s="69" t="s">
        <v>29</v>
      </c>
      <c r="C72" s="70"/>
      <c r="E72" s="69" t="s">
        <v>29</v>
      </c>
      <c r="F72" s="70"/>
    </row>
    <row r="73" spans="2:6" x14ac:dyDescent="0.3">
      <c r="B73" s="13" t="s">
        <v>7</v>
      </c>
      <c r="C73" s="14" t="s">
        <v>33</v>
      </c>
      <c r="E73" s="13" t="s">
        <v>7</v>
      </c>
      <c r="F73" s="14" t="s">
        <v>33</v>
      </c>
    </row>
    <row r="74" spans="2:6" x14ac:dyDescent="0.3">
      <c r="B74" s="15" t="s">
        <v>23</v>
      </c>
      <c r="C74" s="23" t="s">
        <v>41</v>
      </c>
      <c r="E74" s="15" t="s">
        <v>23</v>
      </c>
      <c r="F74" s="23" t="s">
        <v>41</v>
      </c>
    </row>
    <row r="75" spans="2:6" x14ac:dyDescent="0.3">
      <c r="B75" s="15" t="s">
        <v>12</v>
      </c>
      <c r="C75" s="16" t="s">
        <v>42</v>
      </c>
      <c r="E75" s="15" t="s">
        <v>12</v>
      </c>
      <c r="F75" s="16" t="s">
        <v>42</v>
      </c>
    </row>
    <row r="76" spans="2:6" x14ac:dyDescent="0.3">
      <c r="B76" s="15" t="s">
        <v>24</v>
      </c>
      <c r="C76" s="16" t="s">
        <v>38</v>
      </c>
      <c r="E76" s="15" t="s">
        <v>24</v>
      </c>
      <c r="F76" s="16" t="s">
        <v>38</v>
      </c>
    </row>
    <row r="77" spans="2:6" x14ac:dyDescent="0.3">
      <c r="B77" s="15" t="s">
        <v>25</v>
      </c>
      <c r="C77" s="16" t="s">
        <v>46</v>
      </c>
      <c r="E77" s="15" t="s">
        <v>25</v>
      </c>
      <c r="F77" s="16" t="s">
        <v>46</v>
      </c>
    </row>
    <row r="78" spans="2:6" x14ac:dyDescent="0.3">
      <c r="B78" s="15" t="s">
        <v>26</v>
      </c>
      <c r="C78" s="17">
        <v>44144</v>
      </c>
      <c r="E78" s="15" t="s">
        <v>26</v>
      </c>
      <c r="F78" s="17">
        <v>44144</v>
      </c>
    </row>
    <row r="79" spans="2:6" x14ac:dyDescent="0.3">
      <c r="B79" s="15" t="s">
        <v>27</v>
      </c>
      <c r="C79" s="16">
        <v>3</v>
      </c>
      <c r="E79" s="15" t="s">
        <v>27</v>
      </c>
      <c r="F79" s="16">
        <v>4</v>
      </c>
    </row>
    <row r="80" spans="2:6" ht="15" thickBot="1" x14ac:dyDescent="0.35">
      <c r="B80" s="18" t="s">
        <v>28</v>
      </c>
      <c r="C80" s="19">
        <v>135.25</v>
      </c>
      <c r="E80" s="18" t="s">
        <v>28</v>
      </c>
      <c r="F80" s="19">
        <v>55</v>
      </c>
    </row>
    <row r="81" spans="2:6" ht="15" thickBot="1" x14ac:dyDescent="0.35"/>
    <row r="82" spans="2:6" ht="16.8" thickBot="1" x14ac:dyDescent="0.35">
      <c r="B82" s="69" t="s">
        <v>29</v>
      </c>
      <c r="C82" s="70"/>
      <c r="E82" s="69" t="s">
        <v>29</v>
      </c>
      <c r="F82" s="70"/>
    </row>
    <row r="83" spans="2:6" x14ac:dyDescent="0.3">
      <c r="B83" s="13" t="s">
        <v>7</v>
      </c>
      <c r="C83" s="14" t="s">
        <v>33</v>
      </c>
      <c r="E83" s="13" t="s">
        <v>7</v>
      </c>
      <c r="F83" s="14" t="s">
        <v>33</v>
      </c>
    </row>
    <row r="84" spans="2:6" x14ac:dyDescent="0.3">
      <c r="B84" s="15" t="s">
        <v>23</v>
      </c>
      <c r="C84" s="23" t="s">
        <v>41</v>
      </c>
      <c r="E84" s="15" t="s">
        <v>23</v>
      </c>
      <c r="F84" s="23" t="s">
        <v>41</v>
      </c>
    </row>
    <row r="85" spans="2:6" x14ac:dyDescent="0.3">
      <c r="B85" s="15" t="s">
        <v>12</v>
      </c>
      <c r="C85" s="16" t="s">
        <v>42</v>
      </c>
      <c r="E85" s="15" t="s">
        <v>12</v>
      </c>
      <c r="F85" s="16" t="s">
        <v>42</v>
      </c>
    </row>
    <row r="86" spans="2:6" x14ac:dyDescent="0.3">
      <c r="B86" s="15" t="s">
        <v>24</v>
      </c>
      <c r="C86" s="16" t="s">
        <v>38</v>
      </c>
      <c r="E86" s="15" t="s">
        <v>24</v>
      </c>
      <c r="F86" s="16" t="s">
        <v>38</v>
      </c>
    </row>
    <row r="87" spans="2:6" x14ac:dyDescent="0.3">
      <c r="B87" s="15" t="s">
        <v>25</v>
      </c>
      <c r="C87" s="16" t="s">
        <v>46</v>
      </c>
      <c r="E87" s="15" t="s">
        <v>25</v>
      </c>
      <c r="F87" s="16" t="s">
        <v>46</v>
      </c>
    </row>
    <row r="88" spans="2:6" x14ac:dyDescent="0.3">
      <c r="B88" s="15" t="s">
        <v>26</v>
      </c>
      <c r="C88" s="17">
        <v>44144</v>
      </c>
      <c r="E88" s="15" t="s">
        <v>26</v>
      </c>
      <c r="F88" s="17">
        <v>44144</v>
      </c>
    </row>
    <row r="89" spans="2:6" x14ac:dyDescent="0.3">
      <c r="B89" s="15" t="s">
        <v>27</v>
      </c>
      <c r="C89" s="16">
        <v>5</v>
      </c>
      <c r="E89" s="15" t="s">
        <v>27</v>
      </c>
      <c r="F89" s="16">
        <v>6</v>
      </c>
    </row>
    <row r="90" spans="2:6" ht="15" thickBot="1" x14ac:dyDescent="0.35">
      <c r="B90" s="18" t="s">
        <v>28</v>
      </c>
      <c r="C90" s="19">
        <v>57</v>
      </c>
      <c r="E90" s="18" t="s">
        <v>28</v>
      </c>
      <c r="F90" s="19">
        <v>66.5</v>
      </c>
    </row>
    <row r="91" spans="2:6" ht="15" thickBot="1" x14ac:dyDescent="0.35"/>
    <row r="92" spans="2:6" ht="16.8" thickBot="1" x14ac:dyDescent="0.35">
      <c r="B92" s="69" t="s">
        <v>29</v>
      </c>
      <c r="C92" s="70"/>
      <c r="E92" s="69" t="s">
        <v>29</v>
      </c>
      <c r="F92" s="70"/>
    </row>
    <row r="93" spans="2:6" x14ac:dyDescent="0.3">
      <c r="B93" s="13" t="s">
        <v>7</v>
      </c>
      <c r="C93" s="14" t="s">
        <v>33</v>
      </c>
      <c r="E93" s="13" t="s">
        <v>7</v>
      </c>
      <c r="F93" s="14" t="s">
        <v>33</v>
      </c>
    </row>
    <row r="94" spans="2:6" x14ac:dyDescent="0.3">
      <c r="B94" s="15" t="s">
        <v>23</v>
      </c>
      <c r="C94" s="23" t="s">
        <v>41</v>
      </c>
      <c r="E94" s="15" t="s">
        <v>23</v>
      </c>
      <c r="F94" s="23" t="s">
        <v>41</v>
      </c>
    </row>
    <row r="95" spans="2:6" x14ac:dyDescent="0.3">
      <c r="B95" s="15" t="s">
        <v>12</v>
      </c>
      <c r="C95" s="16" t="s">
        <v>42</v>
      </c>
      <c r="E95" s="15" t="s">
        <v>12</v>
      </c>
      <c r="F95" s="16" t="s">
        <v>42</v>
      </c>
    </row>
    <row r="96" spans="2:6" x14ac:dyDescent="0.3">
      <c r="B96" s="15" t="s">
        <v>24</v>
      </c>
      <c r="C96" s="16" t="s">
        <v>38</v>
      </c>
      <c r="E96" s="15" t="s">
        <v>24</v>
      </c>
      <c r="F96" s="16" t="s">
        <v>38</v>
      </c>
    </row>
    <row r="97" spans="2:6" x14ac:dyDescent="0.3">
      <c r="B97" s="15" t="s">
        <v>25</v>
      </c>
      <c r="C97" s="16" t="s">
        <v>46</v>
      </c>
      <c r="E97" s="15" t="s">
        <v>25</v>
      </c>
      <c r="F97" s="16" t="s">
        <v>46</v>
      </c>
    </row>
    <row r="98" spans="2:6" x14ac:dyDescent="0.3">
      <c r="B98" s="15" t="s">
        <v>26</v>
      </c>
      <c r="C98" s="17">
        <v>44144</v>
      </c>
      <c r="E98" s="15" t="s">
        <v>26</v>
      </c>
      <c r="F98" s="17">
        <v>44144</v>
      </c>
    </row>
    <row r="99" spans="2:6" x14ac:dyDescent="0.3">
      <c r="B99" s="15" t="s">
        <v>27</v>
      </c>
      <c r="C99" s="16">
        <v>7</v>
      </c>
      <c r="E99" s="15" t="s">
        <v>27</v>
      </c>
      <c r="F99" s="16">
        <v>8</v>
      </c>
    </row>
    <row r="100" spans="2:6" ht="15" thickBot="1" x14ac:dyDescent="0.35">
      <c r="B100" s="18" t="s">
        <v>28</v>
      </c>
      <c r="C100" s="19">
        <v>121</v>
      </c>
      <c r="E100" s="18" t="s">
        <v>28</v>
      </c>
      <c r="F100" s="19">
        <v>100.25</v>
      </c>
    </row>
    <row r="101" spans="2:6" ht="15" thickBot="1" x14ac:dyDescent="0.35"/>
    <row r="102" spans="2:6" ht="16.8" thickBot="1" x14ac:dyDescent="0.35">
      <c r="B102" s="69" t="s">
        <v>29</v>
      </c>
      <c r="C102" s="70"/>
      <c r="E102" s="69" t="s">
        <v>29</v>
      </c>
      <c r="F102" s="70"/>
    </row>
    <row r="103" spans="2:6" x14ac:dyDescent="0.3">
      <c r="B103" s="13" t="s">
        <v>7</v>
      </c>
      <c r="C103" s="14" t="s">
        <v>33</v>
      </c>
      <c r="E103" s="13" t="s">
        <v>7</v>
      </c>
      <c r="F103" s="14" t="s">
        <v>33</v>
      </c>
    </row>
    <row r="104" spans="2:6" x14ac:dyDescent="0.3">
      <c r="B104" s="15" t="s">
        <v>23</v>
      </c>
      <c r="C104" s="23" t="s">
        <v>41</v>
      </c>
      <c r="E104" s="15" t="s">
        <v>23</v>
      </c>
      <c r="F104" s="23" t="s">
        <v>41</v>
      </c>
    </row>
    <row r="105" spans="2:6" x14ac:dyDescent="0.3">
      <c r="B105" s="15" t="s">
        <v>12</v>
      </c>
      <c r="C105" s="16" t="s">
        <v>42</v>
      </c>
      <c r="E105" s="15" t="s">
        <v>12</v>
      </c>
      <c r="F105" s="16" t="s">
        <v>42</v>
      </c>
    </row>
    <row r="106" spans="2:6" x14ac:dyDescent="0.3">
      <c r="B106" s="15" t="s">
        <v>24</v>
      </c>
      <c r="C106" s="16" t="s">
        <v>38</v>
      </c>
      <c r="E106" s="15" t="s">
        <v>24</v>
      </c>
      <c r="F106" s="16" t="s">
        <v>38</v>
      </c>
    </row>
    <row r="107" spans="2:6" x14ac:dyDescent="0.3">
      <c r="B107" s="15" t="s">
        <v>25</v>
      </c>
      <c r="C107" s="16" t="s">
        <v>46</v>
      </c>
      <c r="E107" s="15" t="s">
        <v>25</v>
      </c>
      <c r="F107" s="16" t="s">
        <v>46</v>
      </c>
    </row>
    <row r="108" spans="2:6" x14ac:dyDescent="0.3">
      <c r="B108" s="15" t="s">
        <v>26</v>
      </c>
      <c r="C108" s="17">
        <v>44144</v>
      </c>
      <c r="E108" s="15" t="s">
        <v>26</v>
      </c>
      <c r="F108" s="17">
        <v>44144</v>
      </c>
    </row>
    <row r="109" spans="2:6" x14ac:dyDescent="0.3">
      <c r="B109" s="15" t="s">
        <v>27</v>
      </c>
      <c r="C109" s="16">
        <v>9</v>
      </c>
      <c r="E109" s="15" t="s">
        <v>27</v>
      </c>
      <c r="F109" s="16">
        <v>10</v>
      </c>
    </row>
    <row r="110" spans="2:6" ht="15" thickBot="1" x14ac:dyDescent="0.35">
      <c r="B110" s="18" t="s">
        <v>28</v>
      </c>
      <c r="C110" s="19">
        <v>58.75</v>
      </c>
      <c r="E110" s="18" t="s">
        <v>28</v>
      </c>
      <c r="F110" s="19">
        <v>117</v>
      </c>
    </row>
    <row r="111" spans="2:6" ht="15" thickBot="1" x14ac:dyDescent="0.35"/>
    <row r="112" spans="2:6" ht="16.8" thickBot="1" x14ac:dyDescent="0.35">
      <c r="B112" s="69" t="s">
        <v>29</v>
      </c>
      <c r="C112" s="70"/>
      <c r="E112" s="69" t="s">
        <v>29</v>
      </c>
      <c r="F112" s="70"/>
    </row>
    <row r="113" spans="2:6" x14ac:dyDescent="0.3">
      <c r="B113" s="13" t="s">
        <v>7</v>
      </c>
      <c r="C113" s="14" t="s">
        <v>33</v>
      </c>
      <c r="E113" s="13" t="s">
        <v>7</v>
      </c>
      <c r="F113" s="14" t="s">
        <v>33</v>
      </c>
    </row>
    <row r="114" spans="2:6" x14ac:dyDescent="0.3">
      <c r="B114" s="15" t="s">
        <v>23</v>
      </c>
      <c r="C114" s="23" t="s">
        <v>41</v>
      </c>
      <c r="E114" s="15" t="s">
        <v>23</v>
      </c>
      <c r="F114" s="23" t="s">
        <v>41</v>
      </c>
    </row>
    <row r="115" spans="2:6" x14ac:dyDescent="0.3">
      <c r="B115" s="15" t="s">
        <v>12</v>
      </c>
      <c r="C115" s="16" t="s">
        <v>42</v>
      </c>
      <c r="E115" s="15" t="s">
        <v>12</v>
      </c>
      <c r="F115" s="16" t="s">
        <v>42</v>
      </c>
    </row>
    <row r="116" spans="2:6" x14ac:dyDescent="0.3">
      <c r="B116" s="15" t="s">
        <v>24</v>
      </c>
      <c r="C116" s="16" t="s">
        <v>38</v>
      </c>
      <c r="E116" s="15" t="s">
        <v>24</v>
      </c>
      <c r="F116" s="16" t="s">
        <v>38</v>
      </c>
    </row>
    <row r="117" spans="2:6" x14ac:dyDescent="0.3">
      <c r="B117" s="15" t="s">
        <v>25</v>
      </c>
      <c r="C117" s="16" t="s">
        <v>46</v>
      </c>
      <c r="E117" s="15" t="s">
        <v>25</v>
      </c>
      <c r="F117" s="16" t="s">
        <v>46</v>
      </c>
    </row>
    <row r="118" spans="2:6" x14ac:dyDescent="0.3">
      <c r="B118" s="15" t="s">
        <v>26</v>
      </c>
      <c r="C118" s="17">
        <v>44144</v>
      </c>
      <c r="E118" s="15" t="s">
        <v>26</v>
      </c>
      <c r="F118" s="17">
        <v>44144</v>
      </c>
    </row>
    <row r="119" spans="2:6" x14ac:dyDescent="0.3">
      <c r="B119" s="15" t="s">
        <v>27</v>
      </c>
      <c r="C119" s="16">
        <v>11</v>
      </c>
      <c r="E119" s="15" t="s">
        <v>27</v>
      </c>
      <c r="F119" s="16">
        <v>12</v>
      </c>
    </row>
    <row r="120" spans="2:6" ht="15" thickBot="1" x14ac:dyDescent="0.35">
      <c r="B120" s="18" t="s">
        <v>28</v>
      </c>
      <c r="C120" s="19">
        <v>29</v>
      </c>
      <c r="E120" s="18" t="s">
        <v>28</v>
      </c>
      <c r="F120" s="19">
        <v>104</v>
      </c>
    </row>
    <row r="121" spans="2:6" ht="15" thickBot="1" x14ac:dyDescent="0.35"/>
    <row r="122" spans="2:6" ht="16.8" thickBot="1" x14ac:dyDescent="0.35">
      <c r="B122" s="69" t="s">
        <v>29</v>
      </c>
      <c r="C122" s="70"/>
      <c r="E122" s="69" t="s">
        <v>29</v>
      </c>
      <c r="F122" s="70"/>
    </row>
    <row r="123" spans="2:6" x14ac:dyDescent="0.3">
      <c r="B123" s="13" t="s">
        <v>7</v>
      </c>
      <c r="C123" s="14" t="s">
        <v>33</v>
      </c>
      <c r="E123" s="13" t="s">
        <v>7</v>
      </c>
      <c r="F123" s="14" t="s">
        <v>33</v>
      </c>
    </row>
    <row r="124" spans="2:6" x14ac:dyDescent="0.3">
      <c r="B124" s="15" t="s">
        <v>23</v>
      </c>
      <c r="C124" s="23" t="s">
        <v>41</v>
      </c>
      <c r="E124" s="15" t="s">
        <v>23</v>
      </c>
      <c r="F124" s="23" t="s">
        <v>41</v>
      </c>
    </row>
    <row r="125" spans="2:6" x14ac:dyDescent="0.3">
      <c r="B125" s="15" t="s">
        <v>12</v>
      </c>
      <c r="C125" s="16" t="s">
        <v>42</v>
      </c>
      <c r="E125" s="15" t="s">
        <v>12</v>
      </c>
      <c r="F125" s="16" t="s">
        <v>42</v>
      </c>
    </row>
    <row r="126" spans="2:6" x14ac:dyDescent="0.3">
      <c r="B126" s="15" t="s">
        <v>24</v>
      </c>
      <c r="C126" s="16" t="s">
        <v>38</v>
      </c>
      <c r="E126" s="15" t="s">
        <v>24</v>
      </c>
      <c r="F126" s="16" t="s">
        <v>38</v>
      </c>
    </row>
    <row r="127" spans="2:6" x14ac:dyDescent="0.3">
      <c r="B127" s="15" t="s">
        <v>25</v>
      </c>
      <c r="C127" s="16" t="s">
        <v>46</v>
      </c>
      <c r="E127" s="15" t="s">
        <v>25</v>
      </c>
      <c r="F127" s="16" t="s">
        <v>46</v>
      </c>
    </row>
    <row r="128" spans="2:6" x14ac:dyDescent="0.3">
      <c r="B128" s="15" t="s">
        <v>26</v>
      </c>
      <c r="C128" s="17">
        <v>44144</v>
      </c>
      <c r="E128" s="15" t="s">
        <v>26</v>
      </c>
      <c r="F128" s="17">
        <v>44144</v>
      </c>
    </row>
    <row r="129" spans="2:6" x14ac:dyDescent="0.3">
      <c r="B129" s="15" t="s">
        <v>27</v>
      </c>
      <c r="C129" s="16">
        <v>13</v>
      </c>
      <c r="E129" s="15" t="s">
        <v>27</v>
      </c>
      <c r="F129" s="16">
        <v>14</v>
      </c>
    </row>
    <row r="130" spans="2:6" ht="15" thickBot="1" x14ac:dyDescent="0.35">
      <c r="B130" s="18" t="s">
        <v>28</v>
      </c>
      <c r="C130" s="19">
        <v>41.5</v>
      </c>
      <c r="E130" s="18" t="s">
        <v>28</v>
      </c>
      <c r="F130" s="19">
        <v>150</v>
      </c>
    </row>
    <row r="131" spans="2:6" ht="15" thickBot="1" x14ac:dyDescent="0.35"/>
    <row r="132" spans="2:6" ht="16.8" thickBot="1" x14ac:dyDescent="0.35">
      <c r="B132" s="69" t="s">
        <v>29</v>
      </c>
      <c r="C132" s="70"/>
      <c r="E132" s="69" t="s">
        <v>29</v>
      </c>
      <c r="F132" s="70"/>
    </row>
    <row r="133" spans="2:6" x14ac:dyDescent="0.3">
      <c r="B133" s="13" t="s">
        <v>7</v>
      </c>
      <c r="C133" s="14" t="s">
        <v>33</v>
      </c>
      <c r="E133" s="13" t="s">
        <v>7</v>
      </c>
      <c r="F133" s="14" t="s">
        <v>33</v>
      </c>
    </row>
    <row r="134" spans="2:6" x14ac:dyDescent="0.3">
      <c r="B134" s="15" t="s">
        <v>23</v>
      </c>
      <c r="C134" s="23" t="s">
        <v>41</v>
      </c>
      <c r="E134" s="15" t="s">
        <v>23</v>
      </c>
      <c r="F134" s="23" t="s">
        <v>41</v>
      </c>
    </row>
    <row r="135" spans="2:6" x14ac:dyDescent="0.3">
      <c r="B135" s="15" t="s">
        <v>12</v>
      </c>
      <c r="C135" s="16" t="s">
        <v>42</v>
      </c>
      <c r="E135" s="15" t="s">
        <v>12</v>
      </c>
      <c r="F135" s="16" t="s">
        <v>42</v>
      </c>
    </row>
    <row r="136" spans="2:6" x14ac:dyDescent="0.3">
      <c r="B136" s="15" t="s">
        <v>24</v>
      </c>
      <c r="C136" s="16" t="s">
        <v>38</v>
      </c>
      <c r="E136" s="15" t="s">
        <v>24</v>
      </c>
      <c r="F136" s="16" t="s">
        <v>38</v>
      </c>
    </row>
    <row r="137" spans="2:6" x14ac:dyDescent="0.3">
      <c r="B137" s="15" t="s">
        <v>25</v>
      </c>
      <c r="C137" s="16" t="s">
        <v>46</v>
      </c>
      <c r="E137" s="15" t="s">
        <v>25</v>
      </c>
      <c r="F137" s="16" t="s">
        <v>46</v>
      </c>
    </row>
    <row r="138" spans="2:6" x14ac:dyDescent="0.3">
      <c r="B138" s="15" t="s">
        <v>26</v>
      </c>
      <c r="C138" s="17">
        <v>44144</v>
      </c>
      <c r="E138" s="15" t="s">
        <v>26</v>
      </c>
      <c r="F138" s="17">
        <v>44144</v>
      </c>
    </row>
    <row r="139" spans="2:6" x14ac:dyDescent="0.3">
      <c r="B139" s="15" t="s">
        <v>27</v>
      </c>
      <c r="C139" s="16">
        <v>15</v>
      </c>
      <c r="E139" s="15" t="s">
        <v>27</v>
      </c>
      <c r="F139" s="16">
        <v>16</v>
      </c>
    </row>
    <row r="140" spans="2:6" ht="15" thickBot="1" x14ac:dyDescent="0.35">
      <c r="B140" s="18" t="s">
        <v>28</v>
      </c>
      <c r="C140" s="19">
        <v>93.25</v>
      </c>
      <c r="E140" s="18" t="s">
        <v>28</v>
      </c>
      <c r="F140" s="19">
        <v>44</v>
      </c>
    </row>
    <row r="141" spans="2:6" ht="15" thickBot="1" x14ac:dyDescent="0.35"/>
    <row r="142" spans="2:6" ht="16.8" thickBot="1" x14ac:dyDescent="0.35">
      <c r="B142" s="69" t="s">
        <v>29</v>
      </c>
      <c r="C142" s="70"/>
      <c r="E142" s="69" t="s">
        <v>29</v>
      </c>
      <c r="F142" s="70"/>
    </row>
    <row r="143" spans="2:6" x14ac:dyDescent="0.3">
      <c r="B143" s="13" t="s">
        <v>7</v>
      </c>
      <c r="C143" s="14" t="s">
        <v>33</v>
      </c>
      <c r="E143" s="13" t="s">
        <v>7</v>
      </c>
      <c r="F143" s="14" t="s">
        <v>33</v>
      </c>
    </row>
    <row r="144" spans="2:6" x14ac:dyDescent="0.3">
      <c r="B144" s="15" t="s">
        <v>23</v>
      </c>
      <c r="C144" s="23" t="s">
        <v>41</v>
      </c>
      <c r="E144" s="15" t="s">
        <v>23</v>
      </c>
      <c r="F144" s="23" t="s">
        <v>41</v>
      </c>
    </row>
    <row r="145" spans="2:6" x14ac:dyDescent="0.3">
      <c r="B145" s="15" t="s">
        <v>12</v>
      </c>
      <c r="C145" s="16" t="s">
        <v>42</v>
      </c>
      <c r="E145" s="15" t="s">
        <v>12</v>
      </c>
      <c r="F145" s="16" t="s">
        <v>42</v>
      </c>
    </row>
    <row r="146" spans="2:6" x14ac:dyDescent="0.3">
      <c r="B146" s="15" t="s">
        <v>24</v>
      </c>
      <c r="C146" s="16" t="s">
        <v>38</v>
      </c>
      <c r="E146" s="15" t="s">
        <v>24</v>
      </c>
      <c r="F146" s="16" t="s">
        <v>38</v>
      </c>
    </row>
    <row r="147" spans="2:6" x14ac:dyDescent="0.3">
      <c r="B147" s="15" t="s">
        <v>25</v>
      </c>
      <c r="C147" s="16" t="s">
        <v>46</v>
      </c>
      <c r="E147" s="15" t="s">
        <v>25</v>
      </c>
      <c r="F147" s="16" t="s">
        <v>46</v>
      </c>
    </row>
    <row r="148" spans="2:6" x14ac:dyDescent="0.3">
      <c r="B148" s="15" t="s">
        <v>26</v>
      </c>
      <c r="C148" s="17">
        <v>44144</v>
      </c>
      <c r="E148" s="15" t="s">
        <v>26</v>
      </c>
      <c r="F148" s="17">
        <v>44144</v>
      </c>
    </row>
    <row r="149" spans="2:6" x14ac:dyDescent="0.3">
      <c r="B149" s="15" t="s">
        <v>27</v>
      </c>
      <c r="C149" s="16">
        <v>17</v>
      </c>
      <c r="E149" s="15" t="s">
        <v>27</v>
      </c>
      <c r="F149" s="16">
        <v>18</v>
      </c>
    </row>
    <row r="150" spans="2:6" ht="15" thickBot="1" x14ac:dyDescent="0.35">
      <c r="B150" s="18" t="s">
        <v>28</v>
      </c>
      <c r="C150" s="19">
        <v>113.25</v>
      </c>
      <c r="E150" s="18" t="s">
        <v>28</v>
      </c>
      <c r="F150" s="19">
        <v>60</v>
      </c>
    </row>
    <row r="151" spans="2:6" ht="15" thickBot="1" x14ac:dyDescent="0.35"/>
    <row r="152" spans="2:6" ht="16.8" thickBot="1" x14ac:dyDescent="0.35">
      <c r="B152" s="69" t="s">
        <v>29</v>
      </c>
      <c r="C152" s="70"/>
      <c r="E152" s="69" t="s">
        <v>29</v>
      </c>
      <c r="F152" s="70"/>
    </row>
    <row r="153" spans="2:6" x14ac:dyDescent="0.3">
      <c r="B153" s="13" t="s">
        <v>7</v>
      </c>
      <c r="C153" s="14" t="s">
        <v>33</v>
      </c>
      <c r="E153" s="13" t="s">
        <v>7</v>
      </c>
      <c r="F153" s="14" t="s">
        <v>33</v>
      </c>
    </row>
    <row r="154" spans="2:6" x14ac:dyDescent="0.3">
      <c r="B154" s="15" t="s">
        <v>23</v>
      </c>
      <c r="C154" s="23" t="s">
        <v>43</v>
      </c>
      <c r="E154" s="15" t="s">
        <v>23</v>
      </c>
      <c r="F154" s="23" t="s">
        <v>43</v>
      </c>
    </row>
    <row r="155" spans="2:6" x14ac:dyDescent="0.3">
      <c r="B155" s="15" t="s">
        <v>12</v>
      </c>
      <c r="C155" s="16" t="s">
        <v>44</v>
      </c>
      <c r="E155" s="15" t="s">
        <v>12</v>
      </c>
      <c r="F155" s="16" t="s">
        <v>44</v>
      </c>
    </row>
    <row r="156" spans="2:6" x14ac:dyDescent="0.3">
      <c r="B156" s="15" t="s">
        <v>24</v>
      </c>
      <c r="C156" s="16" t="s">
        <v>38</v>
      </c>
      <c r="E156" s="15" t="s">
        <v>24</v>
      </c>
      <c r="F156" s="16" t="s">
        <v>38</v>
      </c>
    </row>
    <row r="157" spans="2:6" x14ac:dyDescent="0.3">
      <c r="B157" s="15" t="s">
        <v>25</v>
      </c>
      <c r="C157" s="16" t="s">
        <v>46</v>
      </c>
      <c r="E157" s="15" t="s">
        <v>25</v>
      </c>
      <c r="F157" s="16" t="s">
        <v>46</v>
      </c>
    </row>
    <row r="158" spans="2:6" x14ac:dyDescent="0.3">
      <c r="B158" s="15" t="s">
        <v>26</v>
      </c>
      <c r="C158" s="17">
        <v>44144</v>
      </c>
      <c r="E158" s="15" t="s">
        <v>26</v>
      </c>
      <c r="F158" s="17">
        <v>44144</v>
      </c>
    </row>
    <row r="159" spans="2:6" x14ac:dyDescent="0.3">
      <c r="B159" s="15" t="s">
        <v>27</v>
      </c>
      <c r="C159" s="16">
        <v>1</v>
      </c>
      <c r="E159" s="15" t="s">
        <v>27</v>
      </c>
      <c r="F159" s="16">
        <v>2</v>
      </c>
    </row>
    <row r="160" spans="2:6" ht="15" thickBot="1" x14ac:dyDescent="0.35">
      <c r="B160" s="18" t="s">
        <v>28</v>
      </c>
      <c r="C160" s="19">
        <v>150</v>
      </c>
      <c r="E160" s="18" t="s">
        <v>28</v>
      </c>
      <c r="F160" s="19">
        <v>62.5</v>
      </c>
    </row>
    <row r="161" spans="2:6" ht="15" thickBot="1" x14ac:dyDescent="0.35"/>
    <row r="162" spans="2:6" ht="16.8" thickBot="1" x14ac:dyDescent="0.35">
      <c r="B162" s="69" t="s">
        <v>29</v>
      </c>
      <c r="C162" s="70"/>
      <c r="E162" s="69" t="s">
        <v>29</v>
      </c>
      <c r="F162" s="70"/>
    </row>
    <row r="163" spans="2:6" x14ac:dyDescent="0.3">
      <c r="B163" s="13" t="s">
        <v>7</v>
      </c>
      <c r="C163" s="14" t="s">
        <v>33</v>
      </c>
      <c r="E163" s="13" t="s">
        <v>7</v>
      </c>
      <c r="F163" s="14" t="s">
        <v>33</v>
      </c>
    </row>
    <row r="164" spans="2:6" x14ac:dyDescent="0.3">
      <c r="B164" s="15" t="s">
        <v>23</v>
      </c>
      <c r="C164" s="23" t="s">
        <v>43</v>
      </c>
      <c r="E164" s="15" t="s">
        <v>23</v>
      </c>
      <c r="F164" s="23" t="s">
        <v>43</v>
      </c>
    </row>
    <row r="165" spans="2:6" x14ac:dyDescent="0.3">
      <c r="B165" s="15" t="s">
        <v>12</v>
      </c>
      <c r="C165" s="16" t="s">
        <v>44</v>
      </c>
      <c r="E165" s="15" t="s">
        <v>12</v>
      </c>
      <c r="F165" s="16" t="s">
        <v>44</v>
      </c>
    </row>
    <row r="166" spans="2:6" x14ac:dyDescent="0.3">
      <c r="B166" s="15" t="s">
        <v>24</v>
      </c>
      <c r="C166" s="16" t="s">
        <v>38</v>
      </c>
      <c r="E166" s="15" t="s">
        <v>24</v>
      </c>
      <c r="F166" s="16" t="s">
        <v>38</v>
      </c>
    </row>
    <row r="167" spans="2:6" x14ac:dyDescent="0.3">
      <c r="B167" s="15" t="s">
        <v>25</v>
      </c>
      <c r="C167" s="16" t="s">
        <v>46</v>
      </c>
      <c r="E167" s="15" t="s">
        <v>25</v>
      </c>
      <c r="F167" s="16" t="s">
        <v>46</v>
      </c>
    </row>
    <row r="168" spans="2:6" x14ac:dyDescent="0.3">
      <c r="B168" s="15" t="s">
        <v>26</v>
      </c>
      <c r="C168" s="17">
        <v>44144</v>
      </c>
      <c r="E168" s="15" t="s">
        <v>26</v>
      </c>
      <c r="F168" s="17">
        <v>44144</v>
      </c>
    </row>
    <row r="169" spans="2:6" x14ac:dyDescent="0.3">
      <c r="B169" s="15" t="s">
        <v>27</v>
      </c>
      <c r="C169" s="16">
        <v>3</v>
      </c>
      <c r="E169" s="15" t="s">
        <v>27</v>
      </c>
      <c r="F169" s="16">
        <v>4</v>
      </c>
    </row>
    <row r="170" spans="2:6" ht="15" thickBot="1" x14ac:dyDescent="0.35">
      <c r="B170" s="18" t="s">
        <v>28</v>
      </c>
      <c r="C170" s="19">
        <v>130.5</v>
      </c>
      <c r="E170" s="18" t="s">
        <v>28</v>
      </c>
      <c r="F170" s="19">
        <v>122</v>
      </c>
    </row>
    <row r="171" spans="2:6" ht="15" thickBot="1" x14ac:dyDescent="0.35"/>
    <row r="172" spans="2:6" ht="16.8" thickBot="1" x14ac:dyDescent="0.35">
      <c r="B172" s="69" t="s">
        <v>29</v>
      </c>
      <c r="C172" s="70"/>
      <c r="E172" s="69" t="s">
        <v>29</v>
      </c>
      <c r="F172" s="70"/>
    </row>
    <row r="173" spans="2:6" x14ac:dyDescent="0.3">
      <c r="B173" s="13" t="s">
        <v>7</v>
      </c>
      <c r="C173" s="14" t="s">
        <v>33</v>
      </c>
      <c r="E173" s="13" t="s">
        <v>7</v>
      </c>
      <c r="F173" s="14" t="s">
        <v>33</v>
      </c>
    </row>
    <row r="174" spans="2:6" x14ac:dyDescent="0.3">
      <c r="B174" s="15" t="s">
        <v>23</v>
      </c>
      <c r="C174" s="23" t="s">
        <v>43</v>
      </c>
      <c r="E174" s="15" t="s">
        <v>23</v>
      </c>
      <c r="F174" s="23" t="s">
        <v>43</v>
      </c>
    </row>
    <row r="175" spans="2:6" x14ac:dyDescent="0.3">
      <c r="B175" s="15" t="s">
        <v>12</v>
      </c>
      <c r="C175" s="16" t="s">
        <v>44</v>
      </c>
      <c r="E175" s="15" t="s">
        <v>12</v>
      </c>
      <c r="F175" s="16" t="s">
        <v>44</v>
      </c>
    </row>
    <row r="176" spans="2:6" x14ac:dyDescent="0.3">
      <c r="B176" s="15" t="s">
        <v>24</v>
      </c>
      <c r="C176" s="16" t="s">
        <v>38</v>
      </c>
      <c r="E176" s="15" t="s">
        <v>24</v>
      </c>
      <c r="F176" s="16" t="s">
        <v>38</v>
      </c>
    </row>
    <row r="177" spans="2:6" x14ac:dyDescent="0.3">
      <c r="B177" s="15" t="s">
        <v>25</v>
      </c>
      <c r="C177" s="16" t="s">
        <v>46</v>
      </c>
      <c r="E177" s="15" t="s">
        <v>25</v>
      </c>
      <c r="F177" s="16" t="s">
        <v>46</v>
      </c>
    </row>
    <row r="178" spans="2:6" x14ac:dyDescent="0.3">
      <c r="B178" s="15" t="s">
        <v>26</v>
      </c>
      <c r="C178" s="17">
        <v>44144</v>
      </c>
      <c r="E178" s="15" t="s">
        <v>26</v>
      </c>
      <c r="F178" s="17">
        <v>44144</v>
      </c>
    </row>
    <row r="179" spans="2:6" x14ac:dyDescent="0.3">
      <c r="B179" s="15" t="s">
        <v>27</v>
      </c>
      <c r="C179" s="16">
        <v>5</v>
      </c>
      <c r="E179" s="15" t="s">
        <v>27</v>
      </c>
      <c r="F179" s="16">
        <v>6</v>
      </c>
    </row>
    <row r="180" spans="2:6" ht="15" thickBot="1" x14ac:dyDescent="0.35">
      <c r="B180" s="18" t="s">
        <v>28</v>
      </c>
      <c r="C180" s="19">
        <v>97</v>
      </c>
      <c r="E180" s="18" t="s">
        <v>28</v>
      </c>
      <c r="F180" s="19">
        <v>115.25</v>
      </c>
    </row>
    <row r="181" spans="2:6" ht="15" thickBot="1" x14ac:dyDescent="0.35"/>
    <row r="182" spans="2:6" ht="16.8" thickBot="1" x14ac:dyDescent="0.35">
      <c r="B182" s="69" t="s">
        <v>29</v>
      </c>
      <c r="C182" s="70"/>
      <c r="E182" s="69" t="s">
        <v>29</v>
      </c>
      <c r="F182" s="70"/>
    </row>
    <row r="183" spans="2:6" x14ac:dyDescent="0.3">
      <c r="B183" s="13" t="s">
        <v>7</v>
      </c>
      <c r="C183" s="14" t="s">
        <v>33</v>
      </c>
      <c r="E183" s="13" t="s">
        <v>7</v>
      </c>
      <c r="F183" s="14" t="s">
        <v>33</v>
      </c>
    </row>
    <row r="184" spans="2:6" x14ac:dyDescent="0.3">
      <c r="B184" s="15" t="s">
        <v>23</v>
      </c>
      <c r="C184" s="23" t="s">
        <v>43</v>
      </c>
      <c r="E184" s="15" t="s">
        <v>23</v>
      </c>
      <c r="F184" s="23" t="s">
        <v>43</v>
      </c>
    </row>
    <row r="185" spans="2:6" x14ac:dyDescent="0.3">
      <c r="B185" s="15" t="s">
        <v>12</v>
      </c>
      <c r="C185" s="16" t="s">
        <v>44</v>
      </c>
      <c r="E185" s="15" t="s">
        <v>12</v>
      </c>
      <c r="F185" s="16" t="s">
        <v>44</v>
      </c>
    </row>
    <row r="186" spans="2:6" x14ac:dyDescent="0.3">
      <c r="B186" s="15" t="s">
        <v>24</v>
      </c>
      <c r="C186" s="16" t="s">
        <v>38</v>
      </c>
      <c r="E186" s="15" t="s">
        <v>24</v>
      </c>
      <c r="F186" s="16" t="s">
        <v>38</v>
      </c>
    </row>
    <row r="187" spans="2:6" x14ac:dyDescent="0.3">
      <c r="B187" s="15" t="s">
        <v>25</v>
      </c>
      <c r="C187" s="16" t="s">
        <v>46</v>
      </c>
      <c r="E187" s="15" t="s">
        <v>25</v>
      </c>
      <c r="F187" s="16" t="s">
        <v>46</v>
      </c>
    </row>
    <row r="188" spans="2:6" x14ac:dyDescent="0.3">
      <c r="B188" s="15" t="s">
        <v>26</v>
      </c>
      <c r="C188" s="17">
        <v>44144</v>
      </c>
      <c r="E188" s="15" t="s">
        <v>26</v>
      </c>
      <c r="F188" s="17">
        <v>44144</v>
      </c>
    </row>
    <row r="189" spans="2:6" x14ac:dyDescent="0.3">
      <c r="B189" s="15" t="s">
        <v>27</v>
      </c>
      <c r="C189" s="16">
        <v>7</v>
      </c>
      <c r="E189" s="15" t="s">
        <v>27</v>
      </c>
      <c r="F189" s="16">
        <v>8</v>
      </c>
    </row>
    <row r="190" spans="2:6" ht="15" thickBot="1" x14ac:dyDescent="0.35">
      <c r="B190" s="18" t="s">
        <v>28</v>
      </c>
      <c r="C190" s="19">
        <v>67</v>
      </c>
      <c r="E190" s="18" t="s">
        <v>28</v>
      </c>
      <c r="F190" s="19">
        <v>67.25</v>
      </c>
    </row>
    <row r="191" spans="2:6" ht="15" thickBot="1" x14ac:dyDescent="0.35"/>
    <row r="192" spans="2:6" ht="16.8" thickBot="1" x14ac:dyDescent="0.35">
      <c r="B192" s="69" t="s">
        <v>29</v>
      </c>
      <c r="C192" s="70"/>
      <c r="E192" s="69" t="s">
        <v>29</v>
      </c>
      <c r="F192" s="70"/>
    </row>
    <row r="193" spans="2:6" x14ac:dyDescent="0.3">
      <c r="B193" s="13" t="s">
        <v>7</v>
      </c>
      <c r="C193" s="14" t="s">
        <v>33</v>
      </c>
      <c r="E193" s="13" t="s">
        <v>7</v>
      </c>
      <c r="F193" s="14" t="s">
        <v>33</v>
      </c>
    </row>
    <row r="194" spans="2:6" x14ac:dyDescent="0.3">
      <c r="B194" s="15" t="s">
        <v>23</v>
      </c>
      <c r="C194" s="23" t="s">
        <v>43</v>
      </c>
      <c r="E194" s="15" t="s">
        <v>23</v>
      </c>
      <c r="F194" s="23" t="s">
        <v>43</v>
      </c>
    </row>
    <row r="195" spans="2:6" x14ac:dyDescent="0.3">
      <c r="B195" s="15" t="s">
        <v>12</v>
      </c>
      <c r="C195" s="16" t="s">
        <v>44</v>
      </c>
      <c r="E195" s="15" t="s">
        <v>12</v>
      </c>
      <c r="F195" s="16" t="s">
        <v>44</v>
      </c>
    </row>
    <row r="196" spans="2:6" x14ac:dyDescent="0.3">
      <c r="B196" s="15" t="s">
        <v>24</v>
      </c>
      <c r="C196" s="16" t="s">
        <v>38</v>
      </c>
      <c r="E196" s="15" t="s">
        <v>24</v>
      </c>
      <c r="F196" s="16" t="s">
        <v>38</v>
      </c>
    </row>
    <row r="197" spans="2:6" x14ac:dyDescent="0.3">
      <c r="B197" s="15" t="s">
        <v>25</v>
      </c>
      <c r="C197" s="16" t="s">
        <v>46</v>
      </c>
      <c r="E197" s="15" t="s">
        <v>25</v>
      </c>
      <c r="F197" s="16" t="s">
        <v>46</v>
      </c>
    </row>
    <row r="198" spans="2:6" x14ac:dyDescent="0.3">
      <c r="B198" s="15" t="s">
        <v>26</v>
      </c>
      <c r="C198" s="17">
        <v>44144</v>
      </c>
      <c r="E198" s="15" t="s">
        <v>26</v>
      </c>
      <c r="F198" s="17">
        <v>44144</v>
      </c>
    </row>
    <row r="199" spans="2:6" x14ac:dyDescent="0.3">
      <c r="B199" s="15" t="s">
        <v>27</v>
      </c>
      <c r="C199" s="16">
        <v>9</v>
      </c>
      <c r="E199" s="15" t="s">
        <v>27</v>
      </c>
      <c r="F199" s="16">
        <v>10</v>
      </c>
    </row>
    <row r="200" spans="2:6" ht="15" thickBot="1" x14ac:dyDescent="0.35">
      <c r="B200" s="18" t="s">
        <v>28</v>
      </c>
      <c r="C200" s="19">
        <v>132.25</v>
      </c>
      <c r="E200" s="18" t="s">
        <v>28</v>
      </c>
      <c r="F200" s="19">
        <v>81.5</v>
      </c>
    </row>
    <row r="201" spans="2:6" ht="15" thickBot="1" x14ac:dyDescent="0.35"/>
    <row r="202" spans="2:6" ht="16.8" thickBot="1" x14ac:dyDescent="0.35">
      <c r="B202" s="69" t="s">
        <v>29</v>
      </c>
      <c r="C202" s="70"/>
    </row>
    <row r="203" spans="2:6" x14ac:dyDescent="0.3">
      <c r="B203" s="13" t="s">
        <v>7</v>
      </c>
      <c r="C203" s="14" t="s">
        <v>33</v>
      </c>
    </row>
    <row r="204" spans="2:6" x14ac:dyDescent="0.3">
      <c r="B204" s="15" t="s">
        <v>23</v>
      </c>
      <c r="C204" s="23" t="s">
        <v>43</v>
      </c>
    </row>
    <row r="205" spans="2:6" x14ac:dyDescent="0.3">
      <c r="B205" s="15" t="s">
        <v>12</v>
      </c>
      <c r="C205" s="16" t="s">
        <v>44</v>
      </c>
    </row>
    <row r="206" spans="2:6" x14ac:dyDescent="0.3">
      <c r="B206" s="15" t="s">
        <v>24</v>
      </c>
      <c r="C206" s="16" t="s">
        <v>38</v>
      </c>
    </row>
    <row r="207" spans="2:6" x14ac:dyDescent="0.3">
      <c r="B207" s="15" t="s">
        <v>25</v>
      </c>
      <c r="C207" s="16" t="s">
        <v>46</v>
      </c>
    </row>
    <row r="208" spans="2:6" x14ac:dyDescent="0.3">
      <c r="B208" s="15" t="s">
        <v>26</v>
      </c>
      <c r="C208" s="17">
        <v>44144</v>
      </c>
    </row>
    <row r="209" spans="2:3" x14ac:dyDescent="0.3">
      <c r="B209" s="15" t="s">
        <v>27</v>
      </c>
      <c r="C209" s="16">
        <v>11</v>
      </c>
    </row>
    <row r="210" spans="2:3" ht="15" thickBot="1" x14ac:dyDescent="0.35">
      <c r="B210" s="18" t="s">
        <v>28</v>
      </c>
      <c r="C210" s="19">
        <v>64.75</v>
      </c>
    </row>
  </sheetData>
  <mergeCells count="41">
    <mergeCell ref="B182:C182"/>
    <mergeCell ref="E182:F182"/>
    <mergeCell ref="B192:C192"/>
    <mergeCell ref="E192:F192"/>
    <mergeCell ref="B202:C202"/>
    <mergeCell ref="B152:C152"/>
    <mergeCell ref="E152:F152"/>
    <mergeCell ref="B162:C162"/>
    <mergeCell ref="E162:F162"/>
    <mergeCell ref="B172:C172"/>
    <mergeCell ref="E172:F172"/>
    <mergeCell ref="B122:C122"/>
    <mergeCell ref="E122:F122"/>
    <mergeCell ref="B132:C132"/>
    <mergeCell ref="E132:F132"/>
    <mergeCell ref="B142:C142"/>
    <mergeCell ref="E142:F142"/>
    <mergeCell ref="B92:C92"/>
    <mergeCell ref="E92:F92"/>
    <mergeCell ref="B102:C102"/>
    <mergeCell ref="E102:F102"/>
    <mergeCell ref="B112:C112"/>
    <mergeCell ref="E112:F112"/>
    <mergeCell ref="B62:C62"/>
    <mergeCell ref="E62:F62"/>
    <mergeCell ref="B72:C72"/>
    <mergeCell ref="E72:F72"/>
    <mergeCell ref="B82:C82"/>
    <mergeCell ref="E82:F82"/>
    <mergeCell ref="B32:C32"/>
    <mergeCell ref="E32:F32"/>
    <mergeCell ref="B42:C42"/>
    <mergeCell ref="E42:F42"/>
    <mergeCell ref="B52:C52"/>
    <mergeCell ref="E52:F52"/>
    <mergeCell ref="B2:C2"/>
    <mergeCell ref="E2:F2"/>
    <mergeCell ref="B12:C12"/>
    <mergeCell ref="E12:F12"/>
    <mergeCell ref="B22:C22"/>
    <mergeCell ref="E22:F22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PACKING LIST</vt:lpstr>
      <vt:lpstr>STICKER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2020-08-01T08:04:18Z</cp:lastPrinted>
  <dcterms:created xsi:type="dcterms:W3CDTF">2020-07-15T09:06:05Z</dcterms:created>
  <dcterms:modified xsi:type="dcterms:W3CDTF">2020-11-11T10:25:49Z</dcterms:modified>
</cp:coreProperties>
</file>