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<sst xmlns="http://schemas.openxmlformats.org/spreadsheetml/2006/main" count="39" uniqueCount="39">
  <si>
    <t>Station Name</t>
  </si>
  <si>
    <t>Eastchester - Dyre Av</t>
  </si>
  <si>
    <t>Baychester Av</t>
  </si>
  <si>
    <t>Gun Hill Rd</t>
  </si>
  <si>
    <t>Pelham Pkwy</t>
  </si>
  <si>
    <t>Morris Park</t>
  </si>
  <si>
    <t>E 180 St</t>
  </si>
  <si>
    <t>West Farms Sq - E Tremont Av</t>
  </si>
  <si>
    <t>174 St</t>
  </si>
  <si>
    <t>Freeman St</t>
  </si>
  <si>
    <t>Simpson St</t>
  </si>
  <si>
    <t>Intervale Av</t>
  </si>
  <si>
    <t>Prospect Av</t>
  </si>
  <si>
    <t>Jackson Av</t>
  </si>
  <si>
    <t>3 Av - 149 St</t>
  </si>
  <si>
    <t>149 St - Grand Concourse</t>
  </si>
  <si>
    <t>138 St - Grand Concourse</t>
  </si>
  <si>
    <t>125 St</t>
  </si>
  <si>
    <t>86 St</t>
  </si>
  <si>
    <t>59 St</t>
  </si>
  <si>
    <t>Grand Central 42 St</t>
  </si>
  <si>
    <t>14 St Union Sq</t>
  </si>
  <si>
    <t>Brooklyn Bridge - City Hall</t>
  </si>
  <si>
    <t>Fulton St</t>
  </si>
  <si>
    <t>Wall St</t>
  </si>
  <si>
    <t>Bowling Green</t>
  </si>
  <si>
    <t>Borough Hall</t>
  </si>
  <si>
    <t>Nevins St</t>
  </si>
  <si>
    <t>Atlantic Av-Barclay Center</t>
  </si>
  <si>
    <t>Franklin Av</t>
  </si>
  <si>
    <t>President St</t>
  </si>
  <si>
    <t>Sterling St</t>
  </si>
  <si>
    <t>Winthrop St</t>
  </si>
  <si>
    <t>Church Av</t>
  </si>
  <si>
    <t>Beverly Rd</t>
  </si>
  <si>
    <t>Newkirk Av</t>
  </si>
  <si>
    <t>Flatbush AV-Brroklyn College</t>
  </si>
  <si>
    <t>Station Id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</si>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</sst>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7"/>
  <sheetViews>
    <sheetView tabSelected="1" workbookViewId="0">
      <selection activeCell="D13" sqref="D13"/>
    </sheetView>
  </sheetViews>
  <sheetFormatPr defaultRowHeight="13.8"/>
  <cols>
    <col min="1" max="1" width="10.69921875" customWidth="1"/>
    <col min="2" max="2" width="24.8984375" customWidth="1"/>
    <col min="3" max="3" width="18.296875" customWidth="1"/>
    <col min="4" max="4" width="15.8984375" customWidth="1"/>
    <col min="5" max="5" width="25.8984375" customWidth="1"/>
    <col min="6" max="6" width="31.3984375" customWidth="1"/>
  </cols>
  <sheetData>
    <row r="1" spans="1:12" ht="14.4">
      <c r="A1" s="2" t="s">
        <v>37</v>
      </c>
      <c r="B1" s="2" t="s">
        <v>0</v>
      </c>
      <c r="C1" s="2"/>
      <c r="D1" s="2"/>
      <c r="E1" s="3" t="s">
        <v>38</v>
      </c>
      <c r="F1" s="3"/>
      <c r="G1" s="2"/>
      <c r="H1" s="2"/>
      <c r="I1" s="2"/>
      <c r="J1" s="2"/>
      <c r="K1" s="2"/>
      <c r="L1" s="2"/>
    </row>
    <row r="2" spans="1:12" ht="14.4">
      <c r="A2" s="2">
        <v>87</v>
      </c>
      <c r="B2" s="2" t="s">
        <v>1</v>
      </c>
      <c r="C2" s="2">
        <v>40.888300000000001</v>
      </c>
      <c r="D2" s="2">
        <v>-73.830833999999996</v>
      </c>
      <c r="E2" s="3">
        <v>0</v>
      </c>
      <c r="F2" s="3"/>
      <c r="G2" s="2"/>
      <c r="H2" s="2"/>
      <c r="I2" s="2"/>
      <c r="J2" s="2"/>
      <c r="K2" s="2"/>
      <c r="L2" s="2"/>
    </row>
    <row r="3" spans="1:12" ht="14.4">
      <c r="A3" s="2">
        <v>109</v>
      </c>
      <c r="B3" s="2" t="s">
        <v>2</v>
      </c>
      <c r="C3" s="2">
        <v>40.878663000000003</v>
      </c>
      <c r="D3" s="2">
        <v>-73.838590999999994</v>
      </c>
      <c r="E3" s="3">
        <f>ACOS(COS(RADIANS(90-C3)) *COS(RADIANS(90-C2)) +SIN(RADIANS(90-C3)) *SIN(RADIANS(90-C2)) *COS(RADIANS(D3-D2)))*3958.756</f>
        <v>0.77945580691113181</v>
      </c>
      <c r="F3" s="3"/>
      <c r="G3" s="2"/>
      <c r="H3" s="2"/>
      <c r="I3" s="2"/>
      <c r="J3" s="2"/>
      <c r="K3" s="2"/>
      <c r="L3" s="2"/>
    </row>
    <row r="4" spans="1:12" ht="14.4">
      <c r="A4" s="2">
        <v>342</v>
      </c>
      <c r="B4" s="2" t="s">
        <v>3</v>
      </c>
      <c r="C4" s="2">
        <v>40.877850000000002</v>
      </c>
      <c r="D4" s="2">
        <v>-73.866256000000007</v>
      </c>
      <c r="E4" s="3">
        <f t="shared" ref="E4:E37" si="0">ACOS(COS(RADIANS(90-C4)) *COS(RADIANS(90-C3)) +SIN(RADIANS(90-C4)) *SIN(RADIANS(90-C3)) *COS(RADIANS(D4-D3)))*3958.756</f>
        <v>1.4463549252279353</v>
      </c>
      <c r="F4" s="3"/>
      <c r="G4" s="2"/>
      <c r="H4" s="2"/>
      <c r="I4" s="2"/>
      <c r="J4" s="2"/>
      <c r="K4" s="2"/>
      <c r="L4" s="2"/>
    </row>
    <row r="5" spans="1:12" ht="14.4">
      <c r="A5" s="2">
        <v>23</v>
      </c>
      <c r="B5" s="2" t="s">
        <v>4</v>
      </c>
      <c r="C5" s="2">
        <v>40.857191999999998</v>
      </c>
      <c r="D5" s="2">
        <v>-73.867615000000001</v>
      </c>
      <c r="E5" s="3">
        <f t="shared" si="0"/>
        <v>1.429095121954842</v>
      </c>
      <c r="F5" s="3"/>
      <c r="G5" s="2"/>
      <c r="H5" s="2"/>
      <c r="I5" s="2"/>
      <c r="J5" s="2"/>
      <c r="K5" s="2"/>
      <c r="L5" s="2"/>
    </row>
    <row r="6" spans="1:12" ht="14.4">
      <c r="A6" s="2">
        <v>95</v>
      </c>
      <c r="B6" s="2" t="s">
        <v>5</v>
      </c>
      <c r="C6" s="2">
        <v>40.854363999999997</v>
      </c>
      <c r="D6" s="2">
        <v>-73.860495</v>
      </c>
      <c r="E6" s="3">
        <f t="shared" si="0"/>
        <v>0.42027119664658769</v>
      </c>
      <c r="F6" s="3"/>
      <c r="G6" s="2"/>
      <c r="H6" s="2"/>
      <c r="I6" s="2"/>
      <c r="J6" s="2"/>
      <c r="K6" s="2"/>
      <c r="L6" s="2"/>
    </row>
    <row r="7" spans="1:12" ht="14.4">
      <c r="A7" s="2">
        <v>18</v>
      </c>
      <c r="B7" s="2" t="s">
        <v>6</v>
      </c>
      <c r="C7" s="2">
        <v>40.841894000000003</v>
      </c>
      <c r="D7" s="2">
        <v>-73.873487999999995</v>
      </c>
      <c r="E7" s="3">
        <f t="shared" si="0"/>
        <v>1.0970409058844581</v>
      </c>
      <c r="F7" s="3"/>
      <c r="G7" s="2"/>
      <c r="H7" s="2"/>
      <c r="I7" s="2"/>
      <c r="J7" s="2"/>
      <c r="K7" s="2"/>
      <c r="L7" s="2"/>
    </row>
    <row r="8" spans="1:12" ht="14.4">
      <c r="A8" s="2">
        <v>137</v>
      </c>
      <c r="B8" s="2" t="s">
        <v>7</v>
      </c>
      <c r="C8" s="2">
        <v>40.840294999999998</v>
      </c>
      <c r="D8" s="2">
        <v>-73.880049</v>
      </c>
      <c r="E8" s="3">
        <f t="shared" si="0"/>
        <v>0.36030571699777875</v>
      </c>
      <c r="F8" s="3"/>
      <c r="G8" s="2"/>
      <c r="H8" s="2"/>
      <c r="I8" s="2"/>
      <c r="J8" s="2"/>
      <c r="K8" s="2"/>
      <c r="L8" s="2"/>
    </row>
    <row r="9" spans="1:12" ht="14.4">
      <c r="A9" s="2">
        <v>223</v>
      </c>
      <c r="B9" s="2" t="s">
        <v>8</v>
      </c>
      <c r="C9" s="2">
        <v>40.837288000000001</v>
      </c>
      <c r="D9" s="2">
        <v>-73.887733999999995</v>
      </c>
      <c r="E9" s="3">
        <f t="shared" si="0"/>
        <v>0.4522625390101887</v>
      </c>
      <c r="F9" s="3"/>
      <c r="G9" s="2"/>
      <c r="H9" s="2"/>
      <c r="I9" s="2"/>
      <c r="J9" s="2"/>
      <c r="K9" s="2"/>
      <c r="L9" s="2"/>
    </row>
    <row r="10" spans="1:12" ht="14.4">
      <c r="A10" s="2">
        <v>54</v>
      </c>
      <c r="B10" s="2" t="s">
        <v>9</v>
      </c>
      <c r="C10" s="2">
        <v>40.829993000000002</v>
      </c>
      <c r="D10" s="2">
        <v>-73.891864999999996</v>
      </c>
      <c r="E10" s="3">
        <f t="shared" si="0"/>
        <v>0.54835102413732151</v>
      </c>
      <c r="F10" s="3"/>
      <c r="G10" s="2"/>
      <c r="H10" s="2"/>
      <c r="I10" s="2"/>
      <c r="J10" s="2"/>
      <c r="K10" s="2"/>
      <c r="L10" s="2"/>
    </row>
    <row r="11" spans="1:12" ht="14.4">
      <c r="A11" s="2">
        <v>294</v>
      </c>
      <c r="B11" s="2" t="s">
        <v>10</v>
      </c>
      <c r="C11" s="2">
        <v>40.824072999999999</v>
      </c>
      <c r="D11" s="2">
        <v>-73.893063999999995</v>
      </c>
      <c r="E11" s="3">
        <f t="shared" si="0"/>
        <v>0.41380807760508886</v>
      </c>
      <c r="F11" s="3"/>
      <c r="G11" s="2"/>
      <c r="H11" s="2"/>
      <c r="I11" s="2"/>
      <c r="J11" s="2"/>
      <c r="K11" s="2"/>
      <c r="L11" s="2"/>
    </row>
    <row r="12" spans="1:12" ht="14.4">
      <c r="A12" s="2">
        <v>73</v>
      </c>
      <c r="B12" s="2" t="s">
        <v>11</v>
      </c>
      <c r="C12" s="2">
        <v>40.822181</v>
      </c>
      <c r="D12" s="2">
        <v>-73.896736000000004</v>
      </c>
      <c r="E12" s="3">
        <f t="shared" si="0"/>
        <v>0.23227006848664616</v>
      </c>
      <c r="F12" s="3"/>
      <c r="G12" s="2"/>
      <c r="H12" s="2"/>
      <c r="I12" s="2"/>
      <c r="J12" s="2"/>
      <c r="K12" s="2"/>
      <c r="L12" s="2"/>
    </row>
    <row r="13" spans="1:12" ht="14.4">
      <c r="A13" s="2">
        <v>348</v>
      </c>
      <c r="B13" s="2" t="s">
        <v>12</v>
      </c>
      <c r="C13" s="2">
        <v>40.819584999999996</v>
      </c>
      <c r="D13" s="2">
        <v>-73.901769999999999</v>
      </c>
      <c r="E13" s="3">
        <f t="shared" si="0"/>
        <v>0.31851658334065319</v>
      </c>
      <c r="F13" s="3"/>
      <c r="G13" s="2"/>
      <c r="H13" s="2"/>
      <c r="I13" s="2"/>
      <c r="J13" s="2"/>
      <c r="K13" s="2"/>
      <c r="L13" s="2"/>
    </row>
    <row r="14" spans="1:12" ht="14.4">
      <c r="A14" s="2">
        <v>65</v>
      </c>
      <c r="B14" s="2" t="s">
        <v>13</v>
      </c>
      <c r="C14" s="2">
        <v>40.816490000000002</v>
      </c>
      <c r="D14" s="2">
        <v>-73.907807000000005</v>
      </c>
      <c r="E14" s="3">
        <f t="shared" si="0"/>
        <v>0.3812823878827476</v>
      </c>
      <c r="F14" s="3"/>
      <c r="G14" s="2"/>
      <c r="H14" s="2"/>
      <c r="I14" s="2"/>
      <c r="J14" s="2"/>
      <c r="K14" s="2"/>
      <c r="L14" s="2"/>
    </row>
    <row r="15" spans="1:12" ht="14.4">
      <c r="A15" s="2">
        <v>306</v>
      </c>
      <c r="B15" s="2" t="s">
        <v>14</v>
      </c>
      <c r="C15" s="2">
        <v>40.816108999999997</v>
      </c>
      <c r="D15" s="2">
        <v>-73.917756999999995</v>
      </c>
      <c r="E15" s="3">
        <f t="shared" si="0"/>
        <v>0.52095561649996514</v>
      </c>
      <c r="F15" s="3"/>
      <c r="G15" s="2"/>
      <c r="H15" s="2"/>
      <c r="I15" s="2"/>
      <c r="J15" s="2"/>
      <c r="K15" s="2"/>
      <c r="L15" s="2"/>
    </row>
    <row r="16" spans="1:12" ht="14.4">
      <c r="A16" s="2">
        <v>296</v>
      </c>
      <c r="B16" s="2" t="s">
        <v>15</v>
      </c>
      <c r="C16" s="2">
        <v>40.818375000000003</v>
      </c>
      <c r="D16" s="2">
        <v>-73.927351000000002</v>
      </c>
      <c r="E16" s="3">
        <f t="shared" si="0"/>
        <v>0.5255312428950305</v>
      </c>
      <c r="F16" s="3"/>
      <c r="G16" s="2"/>
      <c r="H16" s="2"/>
      <c r="I16" s="2"/>
      <c r="J16" s="2"/>
      <c r="K16" s="2"/>
      <c r="L16" s="2"/>
    </row>
    <row r="17" spans="1:12" ht="14.4">
      <c r="A17" s="2">
        <v>180</v>
      </c>
      <c r="B17" s="2" t="s">
        <v>16</v>
      </c>
      <c r="C17" s="2">
        <v>40.813223999999998</v>
      </c>
      <c r="D17" s="2">
        <v>-73.929849000000004</v>
      </c>
      <c r="E17" s="3">
        <f t="shared" si="0"/>
        <v>0.37911325868469459</v>
      </c>
      <c r="F17" s="3"/>
      <c r="G17" s="2"/>
      <c r="H17" s="2"/>
      <c r="I17" s="2"/>
      <c r="J17" s="2"/>
      <c r="K17" s="2"/>
      <c r="L17" s="2"/>
    </row>
    <row r="18" spans="1:12" ht="14.4">
      <c r="A18" s="2">
        <v>341</v>
      </c>
      <c r="B18" s="2" t="s">
        <v>17</v>
      </c>
      <c r="C18" s="2">
        <v>40.804138000000002</v>
      </c>
      <c r="D18" s="2">
        <v>-73.937594000000004</v>
      </c>
      <c r="E18" s="3">
        <f t="shared" si="0"/>
        <v>0.74710404566578448</v>
      </c>
      <c r="F18" s="3"/>
      <c r="G18" s="2"/>
      <c r="H18" s="2"/>
      <c r="I18" s="2"/>
      <c r="J18" s="2"/>
      <c r="K18" s="2"/>
      <c r="L18" s="2"/>
    </row>
    <row r="19" spans="1:12" ht="14.4">
      <c r="A19" s="2">
        <v>84</v>
      </c>
      <c r="B19" s="2" t="s">
        <v>18</v>
      </c>
      <c r="C19" s="2">
        <v>40.592720999999997</v>
      </c>
      <c r="D19" s="2">
        <v>-73.978229999999996</v>
      </c>
      <c r="E19" s="3">
        <f t="shared" si="0"/>
        <v>14.761784611455088</v>
      </c>
      <c r="F19" s="3"/>
      <c r="G19" s="2"/>
      <c r="H19" s="2"/>
      <c r="I19" s="2"/>
      <c r="J19" s="2"/>
      <c r="K19" s="2"/>
      <c r="L19" s="2"/>
    </row>
    <row r="20" spans="1:12" ht="14.4">
      <c r="A20" s="2">
        <v>4</v>
      </c>
      <c r="B20" s="2" t="s">
        <v>19</v>
      </c>
      <c r="C20" s="2">
        <v>40.762526000000001</v>
      </c>
      <c r="D20" s="2">
        <v>-73.967967000000002</v>
      </c>
      <c r="E20" s="3">
        <f t="shared" si="0"/>
        <v>11.744710846022489</v>
      </c>
      <c r="F20" s="3"/>
      <c r="G20" s="2"/>
      <c r="H20" s="2"/>
      <c r="I20" s="2"/>
      <c r="J20" s="2"/>
      <c r="K20" s="2"/>
      <c r="L20" s="2"/>
    </row>
    <row r="21" spans="1:12" ht="14.4">
      <c r="A21" s="2">
        <v>308</v>
      </c>
      <c r="B21" s="2" t="s">
        <v>20</v>
      </c>
      <c r="C21" s="2">
        <v>40.751776</v>
      </c>
      <c r="D21" s="2">
        <v>-73.976848000000004</v>
      </c>
      <c r="E21" s="3">
        <f t="shared" si="0"/>
        <v>0.87620000824874178</v>
      </c>
      <c r="F21" s="3"/>
      <c r="G21" s="2"/>
      <c r="H21" s="2"/>
      <c r="I21" s="2"/>
      <c r="J21" s="2"/>
      <c r="K21" s="2"/>
      <c r="L21" s="2"/>
    </row>
    <row r="22" spans="1:12" ht="14.4">
      <c r="A22" s="2">
        <v>74</v>
      </c>
      <c r="B22" s="2" t="s">
        <v>21</v>
      </c>
      <c r="C22" s="2">
        <v>40.734673000000001</v>
      </c>
      <c r="D22" s="2">
        <v>-73.989951000000005</v>
      </c>
      <c r="E22" s="3">
        <f t="shared" si="0"/>
        <v>1.3663466693099624</v>
      </c>
      <c r="F22" s="3"/>
      <c r="G22" s="2"/>
      <c r="H22" s="2"/>
      <c r="I22" s="2"/>
      <c r="J22" s="2"/>
      <c r="K22" s="2"/>
      <c r="L22" s="2"/>
    </row>
    <row r="23" spans="1:12" ht="14.4">
      <c r="A23" s="2">
        <v>235</v>
      </c>
      <c r="B23" s="2" t="s">
        <v>22</v>
      </c>
      <c r="C23" s="2">
        <v>40.713065</v>
      </c>
      <c r="D23" s="2">
        <v>-74.004131000000001</v>
      </c>
      <c r="E23" s="3">
        <f t="shared" si="0"/>
        <v>1.667416446645392</v>
      </c>
      <c r="F23" s="3"/>
      <c r="G23" s="2"/>
      <c r="H23" s="2"/>
      <c r="I23" s="2"/>
      <c r="J23" s="2"/>
      <c r="K23" s="2"/>
      <c r="L23" s="2"/>
    </row>
    <row r="24" spans="1:12" ht="14.4">
      <c r="A24" s="2">
        <v>5</v>
      </c>
      <c r="B24" s="2" t="s">
        <v>23</v>
      </c>
      <c r="C24" s="2">
        <v>40.710374000000002</v>
      </c>
      <c r="D24" s="2">
        <v>-74.007581999999999</v>
      </c>
      <c r="E24" s="3">
        <f t="shared" si="0"/>
        <v>0.25929990500651251</v>
      </c>
      <c r="F24" s="3"/>
      <c r="G24" s="2"/>
      <c r="H24" s="2"/>
      <c r="I24" s="2"/>
      <c r="J24" s="2"/>
      <c r="K24" s="2"/>
      <c r="L24" s="2"/>
    </row>
    <row r="25" spans="1:12" ht="14.4">
      <c r="A25" s="2">
        <v>277</v>
      </c>
      <c r="B25" s="2" t="s">
        <v>24</v>
      </c>
      <c r="C25" s="2">
        <v>40.707557000000001</v>
      </c>
      <c r="D25" s="2">
        <v>-74.011861999999994</v>
      </c>
      <c r="E25" s="3">
        <f t="shared" si="0"/>
        <v>0.29687207106840952</v>
      </c>
      <c r="F25" s="3"/>
      <c r="G25" s="2"/>
      <c r="H25" s="2"/>
      <c r="I25" s="2"/>
      <c r="J25" s="2"/>
      <c r="K25" s="2"/>
      <c r="L25" s="2"/>
    </row>
    <row r="26" spans="1:12" ht="14.4">
      <c r="A26" s="2">
        <v>21</v>
      </c>
      <c r="B26" s="2" t="s">
        <v>25</v>
      </c>
      <c r="C26" s="2">
        <v>40.704816999999998</v>
      </c>
      <c r="D26" s="2">
        <v>-74.014065000000002</v>
      </c>
      <c r="E26" s="3">
        <f t="shared" si="0"/>
        <v>0.22170831258999385</v>
      </c>
      <c r="F26" s="3"/>
      <c r="G26" s="2"/>
      <c r="H26" s="2"/>
      <c r="I26" s="2"/>
      <c r="J26" s="2"/>
      <c r="K26" s="2"/>
      <c r="L26" s="2"/>
    </row>
    <row r="27" spans="1:12" ht="14.4">
      <c r="A27" s="2">
        <v>122</v>
      </c>
      <c r="B27" s="2" t="s">
        <v>26</v>
      </c>
      <c r="C27" s="2">
        <v>40.692404000000003</v>
      </c>
      <c r="D27" s="2">
        <v>-73.990150999999997</v>
      </c>
      <c r="E27" s="3">
        <f t="shared" si="0"/>
        <v>1.5181583187539338</v>
      </c>
      <c r="F27" s="3"/>
      <c r="G27" s="2"/>
      <c r="H27" s="2"/>
      <c r="I27" s="2"/>
      <c r="J27" s="2"/>
      <c r="K27" s="2"/>
      <c r="L27" s="2"/>
    </row>
    <row r="28" spans="1:12" ht="14.4">
      <c r="A28" s="2">
        <v>9</v>
      </c>
      <c r="B28" s="2" t="s">
        <v>27</v>
      </c>
      <c r="C28" s="2">
        <v>40.688245999999999</v>
      </c>
      <c r="D28" s="2">
        <v>-73.980491999999998</v>
      </c>
      <c r="E28" s="3">
        <f t="shared" si="0"/>
        <v>0.58189637819159079</v>
      </c>
      <c r="F28" s="3"/>
      <c r="G28" s="2"/>
      <c r="H28" s="2"/>
      <c r="I28" s="2"/>
      <c r="J28" s="2"/>
      <c r="K28" s="2"/>
      <c r="L28" s="2"/>
    </row>
    <row r="29" spans="1:12" ht="14.4">
      <c r="A29" s="2">
        <v>212</v>
      </c>
      <c r="B29" s="2" t="s">
        <v>28</v>
      </c>
      <c r="C29" s="2">
        <v>40.684359000000001</v>
      </c>
      <c r="D29" s="2">
        <v>-73.977665999999999</v>
      </c>
      <c r="E29" s="3">
        <f t="shared" si="0"/>
        <v>0.30667561622649736</v>
      </c>
      <c r="F29" s="3"/>
      <c r="G29" s="2"/>
      <c r="H29" s="2"/>
      <c r="I29" s="2"/>
      <c r="J29" s="2"/>
      <c r="K29" s="2"/>
      <c r="L29" s="2"/>
    </row>
    <row r="30" spans="1:12" ht="14.4">
      <c r="A30" s="2">
        <v>58</v>
      </c>
      <c r="B30" s="2" t="s">
        <v>29</v>
      </c>
      <c r="C30" s="2">
        <v>40.681379999999997</v>
      </c>
      <c r="D30" s="2">
        <v>-73.956847999999994</v>
      </c>
      <c r="E30" s="3">
        <f t="shared" si="0"/>
        <v>1.1100195277033653</v>
      </c>
      <c r="F30" s="3"/>
      <c r="G30" s="2"/>
      <c r="H30" s="2"/>
      <c r="I30" s="2"/>
      <c r="J30" s="2"/>
      <c r="K30" s="2"/>
      <c r="L30" s="2"/>
    </row>
    <row r="31" spans="1:12" ht="14.4">
      <c r="A31" s="2">
        <v>353</v>
      </c>
      <c r="B31" s="2" t="s">
        <v>30</v>
      </c>
      <c r="C31" s="2">
        <v>40.667883000000003</v>
      </c>
      <c r="D31" s="2">
        <v>-73.950682999999998</v>
      </c>
      <c r="E31" s="3">
        <f t="shared" si="0"/>
        <v>0.98692499998037053</v>
      </c>
      <c r="F31" s="3"/>
      <c r="G31" s="2"/>
      <c r="H31" s="2"/>
      <c r="I31" s="2"/>
      <c r="J31" s="2"/>
      <c r="K31" s="2"/>
      <c r="L31" s="2"/>
    </row>
    <row r="32" spans="1:12" ht="14.4">
      <c r="A32" s="2">
        <v>171</v>
      </c>
      <c r="B32" s="2" t="s">
        <v>31</v>
      </c>
      <c r="C32" s="2">
        <v>40.662742000000001</v>
      </c>
      <c r="D32" s="2">
        <v>-73.950850000000003</v>
      </c>
      <c r="E32" s="3">
        <f t="shared" si="0"/>
        <v>0.35531660453262287</v>
      </c>
      <c r="F32" s="3"/>
      <c r="G32" s="2"/>
      <c r="H32" s="2"/>
      <c r="I32" s="2"/>
      <c r="J32" s="2"/>
      <c r="K32" s="2"/>
      <c r="L32" s="2"/>
    </row>
    <row r="33" spans="1:12" ht="14.4">
      <c r="A33" s="2">
        <v>126</v>
      </c>
      <c r="B33" s="2" t="s">
        <v>32</v>
      </c>
      <c r="C33" s="2">
        <v>40.656652000000001</v>
      </c>
      <c r="D33" s="2">
        <v>-73.950199999999995</v>
      </c>
      <c r="E33" s="3">
        <f t="shared" si="0"/>
        <v>0.42215532503402059</v>
      </c>
      <c r="F33" s="3"/>
      <c r="G33" s="2"/>
      <c r="H33" s="2"/>
      <c r="I33" s="2"/>
      <c r="J33" s="2"/>
      <c r="K33" s="2"/>
      <c r="L33" s="2"/>
    </row>
    <row r="34" spans="1:12" ht="14.4">
      <c r="A34" s="2">
        <v>273</v>
      </c>
      <c r="B34" s="2" t="s">
        <v>33</v>
      </c>
      <c r="C34" s="2">
        <v>40.650843000000002</v>
      </c>
      <c r="D34" s="2">
        <v>-73.949574999999996</v>
      </c>
      <c r="E34" s="3">
        <f t="shared" si="0"/>
        <v>0.40269799855716099</v>
      </c>
      <c r="F34" s="3"/>
      <c r="G34" s="2"/>
      <c r="H34" s="2"/>
      <c r="I34" s="2"/>
      <c r="J34" s="2"/>
      <c r="K34" s="2"/>
      <c r="L34" s="2"/>
    </row>
    <row r="35" spans="1:12" ht="14.4">
      <c r="A35" s="2">
        <v>19</v>
      </c>
      <c r="B35" s="2" t="s">
        <v>34</v>
      </c>
      <c r="C35" s="2">
        <v>40.645097999999997</v>
      </c>
      <c r="D35" s="2">
        <v>-73.948959000000002</v>
      </c>
      <c r="E35" s="3">
        <f t="shared" si="0"/>
        <v>0.39825254223119944</v>
      </c>
      <c r="F35" s="3"/>
      <c r="G35" s="2"/>
      <c r="H35" s="2"/>
      <c r="I35" s="2"/>
      <c r="J35" s="2"/>
      <c r="K35" s="2"/>
      <c r="L35" s="2"/>
    </row>
    <row r="36" spans="1:12" ht="14.4">
      <c r="A36" s="2">
        <v>281</v>
      </c>
      <c r="B36" s="2" t="s">
        <v>35</v>
      </c>
      <c r="C36" s="2">
        <v>40.639966999999999</v>
      </c>
      <c r="D36" s="2">
        <v>-73.948410999999993</v>
      </c>
      <c r="E36" s="3">
        <f t="shared" si="0"/>
        <v>0.35568009400759337</v>
      </c>
      <c r="F36" s="3"/>
      <c r="G36" s="2"/>
      <c r="H36" s="2"/>
      <c r="I36" s="2"/>
      <c r="J36" s="2"/>
      <c r="K36" s="2"/>
      <c r="L36" s="2"/>
    </row>
    <row r="37" spans="1:12" ht="14.4">
      <c r="A37" s="2">
        <v>78</v>
      </c>
      <c r="B37" s="2" t="s">
        <v>36</v>
      </c>
      <c r="C37" s="2">
        <v>40.632835999999998</v>
      </c>
      <c r="D37" s="2">
        <v>-73.947642000000002</v>
      </c>
      <c r="E37" s="3">
        <f t="shared" si="0"/>
        <v>0.49435155267842407</v>
      </c>
      <c r="F37" s="3"/>
      <c r="G37" s="2"/>
      <c r="H37" s="2"/>
      <c r="I37" s="2"/>
      <c r="J37" s="2"/>
      <c r="K37" s="2"/>
      <c r="L37" s="2"/>
    </row>
    <row r="38" spans="1:12">
      <c r="E38" s="1"/>
      <c r="F38" s="1"/>
    </row>
    <row r="39" spans="1:12">
      <c r="E39" s="1"/>
      <c r="F39" s="1"/>
    </row>
    <row r="40" spans="1:12">
      <c r="E40" s="1"/>
      <c r="F40" s="1"/>
    </row>
    <row r="41" spans="1:12">
      <c r="E41" s="1"/>
      <c r="F41" s="1"/>
    </row>
    <row r="42" spans="1:12">
      <c r="E42" s="1"/>
      <c r="F42" s="1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1"/>
      <c r="F48" s="1"/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  <row r="52" spans="5:6">
      <c r="E52" s="1"/>
      <c r="F52" s="1"/>
    </row>
    <row r="53" spans="5:6">
      <c r="E53" s="1"/>
      <c r="F53" s="1"/>
    </row>
    <row r="54" spans="5:6">
      <c r="E54" s="1"/>
      <c r="F54" s="1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  <row r="58" spans="5:6">
      <c r="E58" s="1"/>
      <c r="F58" s="1"/>
    </row>
    <row r="59" spans="5:6">
      <c r="E59" s="1"/>
      <c r="F59" s="1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3" spans="5:6">
      <c r="E63" s="1"/>
      <c r="F63" s="1"/>
    </row>
    <row r="64" spans="5:6">
      <c r="E64" s="1"/>
      <c r="F64" s="1"/>
    </row>
    <row r="65" spans="5:6">
      <c r="E65" s="1"/>
      <c r="F65" s="1"/>
    </row>
    <row r="66" spans="5:6">
      <c r="E66" s="1"/>
      <c r="F66" s="1"/>
    </row>
    <row r="67" spans="5:6">
      <c r="E67" s="1"/>
      <c r="F67" s="1"/>
    </row>
    <row r="68" spans="5:6">
      <c r="E68" s="1"/>
      <c r="F68" s="1"/>
    </row>
    <row r="69" spans="5:6">
      <c r="E69" s="1"/>
      <c r="F69" s="1"/>
    </row>
    <row r="70" spans="5:6">
      <c r="E70" s="1"/>
      <c r="F70" s="1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  <row r="76" spans="5:6">
      <c r="E76" s="1"/>
      <c r="F76" s="1"/>
    </row>
    <row r="77" spans="5:6">
      <c r="E77" s="1"/>
      <c r="F77" s="1"/>
    </row>
    <row r="78" spans="5:6">
      <c r="E78" s="1"/>
      <c r="F78" s="1"/>
    </row>
    <row r="79" spans="5:6">
      <c r="E79" s="1"/>
      <c r="F79" s="1"/>
    </row>
    <row r="80" spans="5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  <row r="132" spans="5:6">
      <c r="E132" s="1"/>
      <c r="F132" s="1"/>
    </row>
    <row r="133" spans="5:6">
      <c r="E133" s="1"/>
      <c r="F133" s="1"/>
    </row>
    <row r="134" spans="5:6">
      <c r="E134" s="1"/>
      <c r="F134" s="1"/>
    </row>
    <row r="135" spans="5:6">
      <c r="E135" s="1"/>
      <c r="F135" s="1"/>
    </row>
    <row r="136" spans="5:6">
      <c r="E136" s="1"/>
      <c r="F136" s="1"/>
    </row>
    <row r="137" spans="5:6">
      <c r="E137" s="1"/>
      <c r="F137" s="1"/>
    </row>
    <row r="138" spans="5:6">
      <c r="E138" s="1"/>
      <c r="F138" s="1"/>
    </row>
    <row r="139" spans="5:6">
      <c r="E139" s="1"/>
      <c r="F139" s="1"/>
    </row>
    <row r="140" spans="5:6">
      <c r="E140" s="1"/>
      <c r="F140" s="1"/>
    </row>
    <row r="141" spans="5:6">
      <c r="E141" s="1"/>
      <c r="F141" s="1"/>
    </row>
    <row r="142" spans="5:6">
      <c r="E142" s="1"/>
      <c r="F142" s="1"/>
    </row>
    <row r="143" spans="5:6">
      <c r="E143" s="1"/>
      <c r="F143" s="1"/>
    </row>
    <row r="144" spans="5:6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1</cp:revision>
  <dcterms:created xsi:type="dcterms:W3CDTF">2016-11-29T00:34:53Z</dcterms:created>
  <dcterms:modified xsi:type="dcterms:W3CDTF">2016-11-30T07:09:25Z</dcterms:modified>
</cp:coreProperties>
</file>