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66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60" i="1"/>
  <c r="D60"/>
  <c r="H60"/>
  <c r="J60"/>
  <c r="H49"/>
  <c r="J49"/>
  <c r="J34"/>
  <c r="H34"/>
  <c r="D34"/>
  <c r="C34"/>
  <c r="J16"/>
  <c r="H16"/>
  <c r="D16"/>
  <c r="C16"/>
  <c r="C49"/>
  <c r="D49"/>
</calcChain>
</file>

<file path=xl/sharedStrings.xml><?xml version="1.0" encoding="utf-8"?>
<sst xmlns="http://schemas.openxmlformats.org/spreadsheetml/2006/main" count="68" uniqueCount="43">
  <si>
    <t>sale</t>
  </si>
  <si>
    <t>sgst</t>
  </si>
  <si>
    <t>cgst</t>
  </si>
  <si>
    <t>puchase</t>
  </si>
  <si>
    <t>Purchase out of state</t>
  </si>
  <si>
    <t>Sale</t>
  </si>
  <si>
    <t>Purchase Tax</t>
  </si>
  <si>
    <t>Purchase Out of State</t>
  </si>
  <si>
    <t>isgst</t>
  </si>
  <si>
    <t>igst</t>
  </si>
  <si>
    <t xml:space="preserve"> Details of Outward Supplies and inward supplies liable to reverse charge</t>
  </si>
  <si>
    <t>(a) Outward taxable supplies (other than zero rated, nil rated and exempted)</t>
  </si>
  <si>
    <t>Purchase Tax Our Of State</t>
  </si>
  <si>
    <t>filed on 2 Mar 19</t>
  </si>
  <si>
    <t>Tax Crdeti</t>
  </si>
  <si>
    <t>After saving Feb 19</t>
  </si>
  <si>
    <t>Credit balace</t>
  </si>
  <si>
    <t>₹8,563.00</t>
  </si>
  <si>
    <t>filled on 29 Apr 19</t>
  </si>
  <si>
    <t>Sale Bill No</t>
  </si>
  <si>
    <t>Party</t>
  </si>
  <si>
    <t>BPS School</t>
  </si>
  <si>
    <t>Dec 1819 GSTR1</t>
  </si>
  <si>
    <t>20/10/18</t>
  </si>
  <si>
    <t>Date</t>
  </si>
  <si>
    <t>Amount</t>
  </si>
  <si>
    <t>Bill No</t>
  </si>
  <si>
    <t>25/10/18</t>
  </si>
  <si>
    <t>26/10/18</t>
  </si>
  <si>
    <t>21/11/18</t>
  </si>
  <si>
    <t>24/11/18</t>
  </si>
  <si>
    <t>25/11/18</t>
  </si>
  <si>
    <t>29/11/18</t>
  </si>
  <si>
    <t>30/11/18</t>
  </si>
  <si>
    <t>20/12/18</t>
  </si>
  <si>
    <t>22/11/18</t>
  </si>
  <si>
    <t>23/12/18</t>
  </si>
  <si>
    <t>25/12/18</t>
  </si>
  <si>
    <t>Jan 1819</t>
  </si>
  <si>
    <t>GSTR1</t>
  </si>
  <si>
    <t>20/1/19</t>
  </si>
  <si>
    <t>20/2/19</t>
  </si>
  <si>
    <t>20/3/19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</si>
</sst>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15" fontId="0" fillId="0" borderId="0" xfId="0" applyNumberFormat="1"/>
    <xf numFmtId="0" fontId="0" fillId="3" borderId="0" xfId="0" applyFill="1"/>
    <xf numFmtId="0" fontId="0" fillId="4" borderId="0" xfId="0" applyFill="1"/>
    <xf numFmtId="0" fontId="2" fillId="3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9"/>
  <sheetViews>
    <sheetView tabSelected="1" topLeftCell="A95" workbookViewId="0">
      <selection activeCell="C110" sqref="C110"/>
    </sheetView>
  </sheetViews>
  <sheetFormatPr defaultRowHeight="15"/>
  <cols>
    <col min="1" max="2" width="10.5703125" customWidth="1"/>
    <col min="4" max="4" width="21.140625" customWidth="1"/>
    <col min="6" max="6" width="10.42578125" customWidth="1"/>
    <col min="8" max="8" width="11.42578125" customWidth="1"/>
    <col min="10" max="10" width="12" customWidth="1"/>
    <col min="11" max="11" width="14.85546875" customWidth="1"/>
  </cols>
  <sheetData>
    <row r="1" spans="3:10">
      <c r="D1" s="1">
        <v>43787</v>
      </c>
    </row>
    <row r="2" spans="3:10">
      <c r="C2" t="s">
        <v>10</v>
      </c>
    </row>
    <row r="3" spans="3:10">
      <c r="C3" t="s">
        <v>11</v>
      </c>
    </row>
    <row r="4" spans="3:10" s="6" customFormat="1">
      <c r="C4" s="6" t="s">
        <v>0</v>
      </c>
      <c r="D4" s="6" t="s">
        <v>1</v>
      </c>
      <c r="E4" s="6" t="s">
        <v>2</v>
      </c>
    </row>
    <row r="5" spans="3:10">
      <c r="C5">
        <v>1022.18</v>
      </c>
      <c r="D5">
        <v>61.33</v>
      </c>
      <c r="E5">
        <v>61.33</v>
      </c>
      <c r="H5" t="s">
        <v>3</v>
      </c>
      <c r="J5" t="s">
        <v>4</v>
      </c>
    </row>
    <row r="6" spans="3:10">
      <c r="C6">
        <v>1060.1400000000001</v>
      </c>
      <c r="D6">
        <v>63.6</v>
      </c>
      <c r="E6">
        <v>63.6</v>
      </c>
      <c r="H6">
        <v>108.69</v>
      </c>
      <c r="J6">
        <v>533.9</v>
      </c>
    </row>
    <row r="7" spans="3:10">
      <c r="C7">
        <v>2916.8</v>
      </c>
      <c r="D7">
        <v>262.5</v>
      </c>
      <c r="E7">
        <v>262.5</v>
      </c>
      <c r="H7">
        <v>456.96</v>
      </c>
      <c r="J7">
        <v>533.9</v>
      </c>
    </row>
    <row r="8" spans="3:10">
      <c r="C8">
        <v>4384</v>
      </c>
      <c r="D8">
        <v>613.76</v>
      </c>
      <c r="E8">
        <v>613.76</v>
      </c>
      <c r="H8">
        <v>98.04</v>
      </c>
      <c r="J8">
        <v>533.9</v>
      </c>
    </row>
    <row r="9" spans="3:10">
      <c r="C9">
        <v>1535</v>
      </c>
      <c r="D9">
        <v>138.15</v>
      </c>
      <c r="E9">
        <v>138.15</v>
      </c>
      <c r="H9">
        <v>55.22</v>
      </c>
      <c r="J9">
        <v>533.9</v>
      </c>
    </row>
    <row r="10" spans="3:10">
      <c r="C10">
        <v>5223.3999999999996</v>
      </c>
      <c r="D10">
        <v>470.1</v>
      </c>
      <c r="E10">
        <v>470.1</v>
      </c>
      <c r="H10">
        <v>53.46</v>
      </c>
      <c r="J10">
        <v>533.9</v>
      </c>
    </row>
    <row r="11" spans="3:10">
      <c r="C11">
        <v>2450</v>
      </c>
      <c r="D11">
        <v>220.5</v>
      </c>
      <c r="E11">
        <v>220.5</v>
      </c>
      <c r="H11">
        <v>133.47999999999999</v>
      </c>
    </row>
    <row r="12" spans="3:10">
      <c r="C12">
        <v>5580</v>
      </c>
      <c r="D12">
        <v>502.2</v>
      </c>
      <c r="E12">
        <v>502.2</v>
      </c>
    </row>
    <row r="16" spans="3:10" s="2" customFormat="1">
      <c r="C16" s="2">
        <f>SUM(C5:C15)</f>
        <v>24171.52</v>
      </c>
      <c r="D16" s="2">
        <f>SUM(D5:D15)</f>
        <v>2332.14</v>
      </c>
      <c r="H16" s="2">
        <f>SUM(H6:H15)</f>
        <v>905.85</v>
      </c>
      <c r="J16" s="2">
        <f>SUM(J6:J15)</f>
        <v>2669.5</v>
      </c>
    </row>
    <row r="20" spans="3:10">
      <c r="D20" s="1">
        <v>43817</v>
      </c>
    </row>
    <row r="21" spans="3:10" s="3" customFormat="1">
      <c r="C21" s="3" t="s">
        <v>5</v>
      </c>
      <c r="D21" s="3" t="s">
        <v>1</v>
      </c>
      <c r="E21" s="3" t="s">
        <v>2</v>
      </c>
      <c r="F21" s="3" t="s">
        <v>8</v>
      </c>
      <c r="H21" s="3" t="s">
        <v>6</v>
      </c>
      <c r="J21" s="3" t="s">
        <v>7</v>
      </c>
    </row>
    <row r="22" spans="3:10">
      <c r="C22">
        <v>36750</v>
      </c>
      <c r="D22">
        <v>3307.5</v>
      </c>
      <c r="H22">
        <v>97.1</v>
      </c>
      <c r="J22">
        <v>533.9</v>
      </c>
    </row>
    <row r="23" spans="3:10">
      <c r="C23">
        <v>1367.84</v>
      </c>
      <c r="D23">
        <v>123.1</v>
      </c>
      <c r="H23">
        <v>162.80000000000001</v>
      </c>
      <c r="J23">
        <v>533.9</v>
      </c>
    </row>
    <row r="24" spans="3:10">
      <c r="C24">
        <v>585.04</v>
      </c>
      <c r="D24">
        <v>52.65</v>
      </c>
      <c r="H24">
        <v>154.72999999999999</v>
      </c>
      <c r="J24">
        <v>533.9</v>
      </c>
    </row>
    <row r="25" spans="3:10">
      <c r="C25">
        <v>5223.3999999999996</v>
      </c>
      <c r="D25">
        <v>470.1</v>
      </c>
      <c r="H25">
        <v>311.11</v>
      </c>
      <c r="J25">
        <v>533.9</v>
      </c>
    </row>
    <row r="26" spans="3:10">
      <c r="C26">
        <v>1240.5999999999999</v>
      </c>
      <c r="D26">
        <v>111.654</v>
      </c>
    </row>
    <row r="27" spans="3:10">
      <c r="C27">
        <v>2034.42</v>
      </c>
      <c r="D27">
        <v>183.08</v>
      </c>
    </row>
    <row r="28" spans="3:10">
      <c r="C28">
        <v>3808.2</v>
      </c>
      <c r="D28">
        <v>342.73</v>
      </c>
    </row>
    <row r="29" spans="3:10">
      <c r="C29">
        <v>5580</v>
      </c>
      <c r="D29">
        <v>502.2</v>
      </c>
    </row>
    <row r="30" spans="3:10">
      <c r="C30">
        <v>2922</v>
      </c>
      <c r="D30">
        <v>262.98</v>
      </c>
    </row>
    <row r="31" spans="3:10">
      <c r="C31">
        <v>1319.49</v>
      </c>
      <c r="D31">
        <v>118.75</v>
      </c>
    </row>
    <row r="32" spans="3:10">
      <c r="C32">
        <v>593.22</v>
      </c>
      <c r="D32">
        <v>53.38</v>
      </c>
    </row>
    <row r="34" spans="3:10" s="2" customFormat="1">
      <c r="C34" s="2">
        <f>SUM(C22:C33)</f>
        <v>61424.209999999992</v>
      </c>
      <c r="D34" s="2">
        <f>SUM(D22:D33)</f>
        <v>5528.1240000000007</v>
      </c>
      <c r="H34" s="2">
        <f>SUM(H22:H33)</f>
        <v>725.74</v>
      </c>
      <c r="J34" s="2">
        <f>SUM(J22:J33)</f>
        <v>2135.6</v>
      </c>
    </row>
    <row r="38" spans="3:10">
      <c r="D38" s="4">
        <v>43483</v>
      </c>
    </row>
    <row r="40" spans="3:10" s="5" customFormat="1">
      <c r="C40" s="5" t="s">
        <v>5</v>
      </c>
      <c r="D40" s="5" t="s">
        <v>1</v>
      </c>
      <c r="E40" s="5" t="s">
        <v>2</v>
      </c>
      <c r="F40" s="5" t="s">
        <v>9</v>
      </c>
      <c r="H40" s="5" t="s">
        <v>6</v>
      </c>
      <c r="J40" s="5" t="s">
        <v>7</v>
      </c>
    </row>
    <row r="41" spans="3:10">
      <c r="C41">
        <v>766.21</v>
      </c>
      <c r="D41">
        <v>68.95</v>
      </c>
      <c r="H41">
        <v>133.5</v>
      </c>
      <c r="J41">
        <v>533.9</v>
      </c>
    </row>
    <row r="42" spans="3:10">
      <c r="C42">
        <v>990.2</v>
      </c>
      <c r="D42">
        <v>89.117999999999995</v>
      </c>
      <c r="H42">
        <v>133.5</v>
      </c>
      <c r="J42">
        <v>533.9</v>
      </c>
    </row>
    <row r="43" spans="3:10">
      <c r="C43">
        <v>2224.69</v>
      </c>
      <c r="D43">
        <v>133.47999999999999</v>
      </c>
      <c r="H43">
        <v>59.69</v>
      </c>
      <c r="J43">
        <v>533.9</v>
      </c>
    </row>
    <row r="44" spans="3:10">
      <c r="C44">
        <v>5223.3999999999996</v>
      </c>
      <c r="D44">
        <v>470.1</v>
      </c>
      <c r="H44">
        <v>59.69</v>
      </c>
      <c r="J44">
        <v>533.9</v>
      </c>
    </row>
    <row r="45" spans="3:10">
      <c r="H45">
        <v>178.29</v>
      </c>
    </row>
    <row r="46" spans="3:10">
      <c r="H46">
        <v>107.79</v>
      </c>
    </row>
    <row r="47" spans="3:10">
      <c r="H47">
        <v>107.79</v>
      </c>
    </row>
    <row r="49" spans="3:16" s="2" customFormat="1">
      <c r="C49" s="2">
        <f ca="1">SUM(C41:C49)</f>
        <v>9204.5</v>
      </c>
      <c r="D49" s="2">
        <f ca="1">SUM(D41:D49)</f>
        <v>761.64800000000002</v>
      </c>
      <c r="H49" s="2">
        <f>SUM(H41:H48)</f>
        <v>780.24999999999989</v>
      </c>
      <c r="J49" s="2">
        <f>SUM(J41:J48)</f>
        <v>2135.6</v>
      </c>
    </row>
    <row r="50" spans="3:16" s="2" customFormat="1"/>
    <row r="51" spans="3:16">
      <c r="D51" s="1">
        <v>43515</v>
      </c>
      <c r="F51" t="s">
        <v>13</v>
      </c>
      <c r="I51" t="s">
        <v>14</v>
      </c>
      <c r="J51">
        <v>5910</v>
      </c>
      <c r="L51" t="s">
        <v>15</v>
      </c>
      <c r="N51" t="s">
        <v>16</v>
      </c>
      <c r="P51" t="s">
        <v>17</v>
      </c>
    </row>
    <row r="52" spans="3:16" s="7" customFormat="1">
      <c r="C52" s="7" t="s">
        <v>5</v>
      </c>
      <c r="D52" s="7" t="s">
        <v>1</v>
      </c>
      <c r="E52" s="7" t="s">
        <v>2</v>
      </c>
      <c r="F52" s="7" t="s">
        <v>9</v>
      </c>
      <c r="H52" s="7" t="s">
        <v>6</v>
      </c>
      <c r="J52" s="7" t="s">
        <v>12</v>
      </c>
    </row>
    <row r="53" spans="3:16">
      <c r="C53">
        <v>4100</v>
      </c>
      <c r="D53">
        <v>450</v>
      </c>
      <c r="H53">
        <v>141.03</v>
      </c>
      <c r="J53">
        <v>533.9</v>
      </c>
    </row>
    <row r="54" spans="3:16">
      <c r="C54">
        <v>1053.98</v>
      </c>
      <c r="D54">
        <v>76.78</v>
      </c>
      <c r="H54">
        <v>109.25</v>
      </c>
      <c r="J54">
        <v>533.9</v>
      </c>
    </row>
    <row r="55" spans="3:16">
      <c r="C55">
        <v>2225.64</v>
      </c>
      <c r="D55">
        <v>133.43</v>
      </c>
      <c r="H55">
        <v>131.41</v>
      </c>
      <c r="J55">
        <v>533.9</v>
      </c>
    </row>
    <row r="56" spans="3:16">
      <c r="C56">
        <v>5223.3999999999996</v>
      </c>
      <c r="D56">
        <v>470.1</v>
      </c>
      <c r="H56">
        <v>110.45</v>
      </c>
    </row>
    <row r="57" spans="3:16">
      <c r="C57">
        <v>14445.62</v>
      </c>
      <c r="D57">
        <v>1300.19</v>
      </c>
    </row>
    <row r="60" spans="3:16">
      <c r="C60">
        <f>SUM(C53:C59)</f>
        <v>27048.639999999999</v>
      </c>
      <c r="D60">
        <f>SUM(D53:D59)</f>
        <v>2430.5</v>
      </c>
      <c r="H60">
        <f>SUM(H53:H57)</f>
        <v>492.14</v>
      </c>
      <c r="J60">
        <f>SUM(J53:J57)</f>
        <v>1601.6999999999998</v>
      </c>
    </row>
    <row r="64" spans="3:16">
      <c r="D64" s="1">
        <v>43543</v>
      </c>
      <c r="F64" s="4" t="s">
        <v>18</v>
      </c>
    </row>
    <row r="65" spans="1:10" s="7" customFormat="1">
      <c r="A65" s="7" t="s">
        <v>19</v>
      </c>
      <c r="B65" s="7" t="s">
        <v>20</v>
      </c>
      <c r="C65" s="7" t="s">
        <v>5</v>
      </c>
      <c r="D65" s="7" t="s">
        <v>1</v>
      </c>
      <c r="E65" s="7" t="s">
        <v>2</v>
      </c>
      <c r="F65" s="7" t="s">
        <v>9</v>
      </c>
      <c r="H65" s="7" t="s">
        <v>6</v>
      </c>
      <c r="J65" s="7" t="s">
        <v>12</v>
      </c>
    </row>
    <row r="66" spans="1:10">
      <c r="A66">
        <v>172</v>
      </c>
      <c r="B66" t="s">
        <v>21</v>
      </c>
      <c r="C66">
        <v>5223.3999999999996</v>
      </c>
      <c r="D66">
        <v>470.1</v>
      </c>
      <c r="J66">
        <v>533.9</v>
      </c>
    </row>
    <row r="74" spans="1:10" s="6" customFormat="1">
      <c r="A74" s="6" t="s">
        <v>22</v>
      </c>
    </row>
    <row r="75" spans="1:10">
      <c r="A75" t="s">
        <v>24</v>
      </c>
      <c r="B75" t="s">
        <v>26</v>
      </c>
      <c r="C75" t="s">
        <v>25</v>
      </c>
    </row>
    <row r="76" spans="1:10">
      <c r="A76" s="8">
        <v>43200</v>
      </c>
      <c r="B76">
        <v>29</v>
      </c>
      <c r="C76">
        <v>1008</v>
      </c>
    </row>
    <row r="77" spans="1:10">
      <c r="A77" s="8">
        <v>43230</v>
      </c>
      <c r="B77">
        <v>30</v>
      </c>
      <c r="C77">
        <v>1116</v>
      </c>
    </row>
    <row r="78" spans="1:10">
      <c r="A78" t="s">
        <v>23</v>
      </c>
      <c r="B78">
        <v>31</v>
      </c>
      <c r="C78">
        <v>5223</v>
      </c>
    </row>
    <row r="79" spans="1:10">
      <c r="A79" t="s">
        <v>23</v>
      </c>
      <c r="B79">
        <v>38</v>
      </c>
      <c r="C79">
        <v>2550</v>
      </c>
    </row>
    <row r="80" spans="1:10">
      <c r="A80" t="s">
        <v>27</v>
      </c>
      <c r="B80">
        <v>39</v>
      </c>
      <c r="C80">
        <v>2088</v>
      </c>
    </row>
    <row r="81" spans="1:3">
      <c r="A81" t="s">
        <v>28</v>
      </c>
      <c r="B81">
        <v>440</v>
      </c>
      <c r="C81">
        <v>6068.76</v>
      </c>
    </row>
    <row r="82" spans="1:3">
      <c r="A82" t="s">
        <v>29</v>
      </c>
      <c r="B82">
        <v>41</v>
      </c>
      <c r="C82">
        <v>1022.18</v>
      </c>
    </row>
    <row r="83" spans="1:3">
      <c r="A83" t="s">
        <v>30</v>
      </c>
      <c r="B83">
        <v>42</v>
      </c>
      <c r="C83">
        <v>1060.1400000000001</v>
      </c>
    </row>
    <row r="84" spans="1:3">
      <c r="A84" t="s">
        <v>31</v>
      </c>
      <c r="B84">
        <v>43</v>
      </c>
      <c r="C84">
        <v>2916.8</v>
      </c>
    </row>
    <row r="85" spans="1:3">
      <c r="A85" t="s">
        <v>32</v>
      </c>
      <c r="B85">
        <v>45</v>
      </c>
      <c r="C85">
        <v>1535</v>
      </c>
    </row>
    <row r="86" spans="1:3">
      <c r="A86" t="s">
        <v>32</v>
      </c>
      <c r="B86">
        <v>46</v>
      </c>
      <c r="C86">
        <v>5223</v>
      </c>
    </row>
    <row r="87" spans="1:3">
      <c r="A87" t="s">
        <v>33</v>
      </c>
      <c r="B87">
        <v>47</v>
      </c>
      <c r="C87">
        <v>2450</v>
      </c>
    </row>
    <row r="88" spans="1:3">
      <c r="A88" t="s">
        <v>33</v>
      </c>
      <c r="B88">
        <v>48</v>
      </c>
      <c r="C88">
        <v>5580</v>
      </c>
    </row>
    <row r="89" spans="1:3">
      <c r="A89" t="s">
        <v>34</v>
      </c>
      <c r="B89">
        <v>50</v>
      </c>
      <c r="C89">
        <v>36750</v>
      </c>
    </row>
    <row r="90" spans="1:3">
      <c r="A90" t="s">
        <v>34</v>
      </c>
      <c r="B90">
        <v>151</v>
      </c>
      <c r="C90">
        <v>1367.84</v>
      </c>
    </row>
    <row r="91" spans="1:3">
      <c r="A91" t="s">
        <v>34</v>
      </c>
      <c r="B91">
        <v>152</v>
      </c>
      <c r="C91">
        <v>585.04399999999998</v>
      </c>
    </row>
    <row r="92" spans="1:3">
      <c r="A92" t="s">
        <v>34</v>
      </c>
      <c r="B92">
        <v>153</v>
      </c>
      <c r="C92">
        <v>5205</v>
      </c>
    </row>
    <row r="93" spans="1:3">
      <c r="A93" t="s">
        <v>35</v>
      </c>
      <c r="B93">
        <v>154</v>
      </c>
      <c r="C93">
        <v>1240.5999999999999</v>
      </c>
    </row>
    <row r="94" spans="1:3">
      <c r="A94" t="s">
        <v>36</v>
      </c>
      <c r="B94">
        <v>155</v>
      </c>
      <c r="C94">
        <v>2034</v>
      </c>
    </row>
    <row r="95" spans="1:3">
      <c r="A95" s="8">
        <v>43143</v>
      </c>
      <c r="B95">
        <v>156</v>
      </c>
      <c r="C95">
        <v>3808</v>
      </c>
    </row>
    <row r="96" spans="1:3">
      <c r="A96" t="s">
        <v>37</v>
      </c>
      <c r="B96">
        <v>157</v>
      </c>
      <c r="C96">
        <v>5580</v>
      </c>
    </row>
    <row r="100" spans="1:3" s="6" customFormat="1">
      <c r="A100" s="6" t="s">
        <v>38</v>
      </c>
      <c r="B100" s="6" t="s">
        <v>39</v>
      </c>
    </row>
    <row r="101" spans="1:3">
      <c r="A101" s="8">
        <v>43556</v>
      </c>
      <c r="B101">
        <v>162</v>
      </c>
      <c r="C101">
        <v>766.21</v>
      </c>
    </row>
    <row r="102" spans="1:3">
      <c r="A102" s="8">
        <v>43556</v>
      </c>
      <c r="B102">
        <v>163</v>
      </c>
      <c r="C102">
        <v>990.2</v>
      </c>
    </row>
    <row r="103" spans="1:3">
      <c r="A103" s="8">
        <v>43709</v>
      </c>
      <c r="B103">
        <v>165</v>
      </c>
      <c r="C103">
        <v>2224.69</v>
      </c>
    </row>
    <row r="104" spans="1:3">
      <c r="A104" t="s">
        <v>40</v>
      </c>
      <c r="B104">
        <v>166</v>
      </c>
      <c r="C104">
        <v>5223.3999999999996</v>
      </c>
    </row>
    <row r="105" spans="1:3">
      <c r="A105" s="8">
        <v>43587</v>
      </c>
      <c r="B105">
        <v>167</v>
      </c>
      <c r="C105">
        <v>4100</v>
      </c>
    </row>
    <row r="106" spans="1:3">
      <c r="A106" s="8">
        <v>43618</v>
      </c>
      <c r="B106">
        <v>168</v>
      </c>
      <c r="C106">
        <v>1053.98</v>
      </c>
    </row>
    <row r="107" spans="1:3">
      <c r="A107" t="s">
        <v>41</v>
      </c>
      <c r="B107">
        <v>169</v>
      </c>
      <c r="C107">
        <v>2225.64</v>
      </c>
    </row>
    <row r="108" spans="1:3">
      <c r="A108" t="s">
        <v>41</v>
      </c>
      <c r="B108">
        <v>170</v>
      </c>
      <c r="C108">
        <v>5223.4399999999996</v>
      </c>
    </row>
    <row r="109" spans="1:3">
      <c r="A109" t="s">
        <v>42</v>
      </c>
      <c r="B109">
        <v>171</v>
      </c>
      <c r="C109">
        <v>5223.3999999999996</v>
      </c>
    </row>
  </sheetData>
  <pageMargins left="0.7" right="0.7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GSC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</dc:creator>
  <cp:lastModifiedBy>dell</cp:lastModifiedBy>
  <dcterms:created xsi:type="dcterms:W3CDTF">2019-01-23T11:22:15Z</dcterms:created>
  <dcterms:modified xsi:type="dcterms:W3CDTF">2019-05-08T07:09:18Z</dcterms:modified>
</cp:coreProperties>
</file>