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handu\Downloads\"/>
    </mc:Choice>
  </mc:AlternateContent>
  <xr:revisionPtr revIDLastSave="0" documentId="13_ncr:1_{FB421AD1-2E12-4FCE-9392-5453A0490D3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print" sheetId="1" r:id="rId1"/>
    <sheet name="Estimate" sheetId="2" r:id="rId2"/>
    <sheet name="Burndow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5" i="1" l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</calcChain>
</file>

<file path=xl/sharedStrings.xml><?xml version="1.0" encoding="utf-8"?>
<sst xmlns="http://schemas.openxmlformats.org/spreadsheetml/2006/main" count="174" uniqueCount="108">
  <si>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</si>
  <si>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</si>
  <si>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</si>
  <si>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</si>
  <si>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</si>
  <si>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</si>
  <si>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</si>
  <si>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</si>
  <si>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</si>
  <si>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</si>
  <si>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</si>
  <si>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</si>
  <si>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</si>
  <si>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</si>
  <si>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</si>
  <si>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</si>
  <si>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</si>
  <si>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</si>
  <si>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</si>
  <si>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</si>
  <si>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</si>
  <si>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</si>
  <si>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</si>
  <si>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</si>
  <si>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</si>
  <si>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</si>
  <si>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</si>
  <si>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</si>
  <si>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</si>
  <si>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</si>
  <si>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</si>
  <si>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</si>
  <si>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</si>
  <si>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</si>
  <si>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</si>
  <si>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</si>
  <si>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</si>
  <si>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</si>
  <si>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</si>
  <si>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</si>
  <si>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</si>
  <si>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</si>
  <si>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</si>
  <si>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</si>
  <si>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</si>
  <si>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</si>
  <si>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</si>
  <si>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</si>
  <si>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</si>
  <si>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</si>
  <si>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</si>
  <si>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</si>
  <si>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</si>
  <si>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</si>
  <si>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</si>
  <si>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</si>
  <si>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</si>
  <si>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</si>
  <si>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</si>
  <si>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</si>
  <si>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</si>
  <si>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Architecture Design</t>
  </si>
  <si>
    <t>Project discussion, deciding the technology and initial division among the teammates</t>
  </si>
  <si>
    <t>All</t>
  </si>
  <si>
    <t>Deciding UI Wireframes designs</t>
  </si>
  <si>
    <t>Deciding the System architecture</t>
  </si>
  <si>
    <t xml:space="preserve">Initiating the Sprint </t>
  </si>
  <si>
    <t>Login Page</t>
  </si>
  <si>
    <t>Implement Front-End Code</t>
  </si>
  <si>
    <t>Tarun</t>
  </si>
  <si>
    <t>Implement Back-End Code</t>
  </si>
  <si>
    <t>Sandeep</t>
  </si>
  <si>
    <t xml:space="preserve">Home Page </t>
  </si>
  <si>
    <t>Satya</t>
  </si>
  <si>
    <t>Pawan</t>
  </si>
  <si>
    <t>Home - Showing Arrival and Departure Flights</t>
  </si>
  <si>
    <t>Airline - Dashboard</t>
  </si>
  <si>
    <t>Airline - Adding Flight</t>
  </si>
  <si>
    <t>Airline - Updating Flight</t>
  </si>
  <si>
    <t xml:space="preserve">Airline - Edit Booking </t>
  </si>
  <si>
    <t>User - Display either Departure or Arrival Flights</t>
  </si>
  <si>
    <t>User - Admin Dashboard</t>
  </si>
  <si>
    <t>User - Gate Maintainance Page</t>
  </si>
  <si>
    <t>User - Baggage Carousel Page</t>
  </si>
  <si>
    <t>User - Gate Enable/ Disable</t>
  </si>
  <si>
    <t>User - Carousel Assigning</t>
  </si>
  <si>
    <t>Gate Allocation</t>
  </si>
  <si>
    <t>Gate management API</t>
  </si>
  <si>
    <t xml:space="preserve">Displaying Flights </t>
  </si>
  <si>
    <t>Flight Addition and Updation  APIs</t>
  </si>
  <si>
    <t>Project Deployment</t>
  </si>
  <si>
    <t xml:space="preserve">Cloud Deployment </t>
  </si>
  <si>
    <t>Sandeep, Tarun</t>
  </si>
  <si>
    <t>Load Balancer</t>
  </si>
  <si>
    <t>Pawan, Satya</t>
  </si>
  <si>
    <t>Project Documentation</t>
  </si>
  <si>
    <t>Architecture Diagram</t>
  </si>
  <si>
    <t>Component Diagram</t>
  </si>
  <si>
    <t>Deployment Diagram</t>
  </si>
  <si>
    <t>Usecase Diagram</t>
  </si>
  <si>
    <t xml:space="preserve">UI Wireframes </t>
  </si>
  <si>
    <t>Team:</t>
  </si>
  <si>
    <t>15 hours / Week</t>
  </si>
  <si>
    <t xml:space="preserve">Sandeep </t>
  </si>
  <si>
    <t>Satya V</t>
  </si>
  <si>
    <t>Pawan Kalyan</t>
  </si>
  <si>
    <t>Total Available Hours During Sprint:</t>
  </si>
  <si>
    <t>240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</si>
</sst>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/d"/>
  </numFmts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b/>
      <i/>
      <sz val="9"/>
      <color rgb="FFFFFFFF"/>
      <name val="Arial"/>
    </font>
    <font>
      <i/>
      <sz val="9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onsolas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theme="0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1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4" borderId="6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164" fontId="3" fillId="14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(Team brute-force)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numRef>
              <c:f>Sprint!$E$3:$BH$3</c:f>
              <c:numCache>
                <c:formatCode>m"/"d</c:formatCode>
                <c:ptCount val="56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44855</c:v>
                </c:pt>
                <c:pt idx="15">
                  <c:v>44856</c:v>
                </c:pt>
                <c:pt idx="16">
                  <c:v>44857</c:v>
                </c:pt>
                <c:pt idx="17">
                  <c:v>44858</c:v>
                </c:pt>
                <c:pt idx="18">
                  <c:v>44859</c:v>
                </c:pt>
                <c:pt idx="19">
                  <c:v>44860</c:v>
                </c:pt>
                <c:pt idx="20">
                  <c:v>44861</c:v>
                </c:pt>
                <c:pt idx="21">
                  <c:v>44862</c:v>
                </c:pt>
                <c:pt idx="22">
                  <c:v>44863</c:v>
                </c:pt>
                <c:pt idx="23">
                  <c:v>44864</c:v>
                </c:pt>
                <c:pt idx="24">
                  <c:v>44865</c:v>
                </c:pt>
                <c:pt idx="25">
                  <c:v>44866</c:v>
                </c:pt>
                <c:pt idx="26" formatCode="m/d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44870</c:v>
                </c:pt>
                <c:pt idx="30">
                  <c:v>44871</c:v>
                </c:pt>
                <c:pt idx="31">
                  <c:v>44872</c:v>
                </c:pt>
                <c:pt idx="32">
                  <c:v>44873</c:v>
                </c:pt>
                <c:pt idx="33">
                  <c:v>44874</c:v>
                </c:pt>
                <c:pt idx="34">
                  <c:v>44875</c:v>
                </c:pt>
                <c:pt idx="35">
                  <c:v>44876</c:v>
                </c:pt>
                <c:pt idx="36">
                  <c:v>44877</c:v>
                </c:pt>
                <c:pt idx="37">
                  <c:v>44878</c:v>
                </c:pt>
                <c:pt idx="38">
                  <c:v>44879</c:v>
                </c:pt>
                <c:pt idx="39">
                  <c:v>44880</c:v>
                </c:pt>
                <c:pt idx="40">
                  <c:v>44881</c:v>
                </c:pt>
                <c:pt idx="41">
                  <c:v>44882</c:v>
                </c:pt>
                <c:pt idx="42">
                  <c:v>44887</c:v>
                </c:pt>
                <c:pt idx="43">
                  <c:v>44892</c:v>
                </c:pt>
                <c:pt idx="44">
                  <c:v>44893</c:v>
                </c:pt>
                <c:pt idx="45">
                  <c:v>44894</c:v>
                </c:pt>
                <c:pt idx="46" formatCode="m/d">
                  <c:v>44895</c:v>
                </c:pt>
                <c:pt idx="47">
                  <c:v>44896</c:v>
                </c:pt>
                <c:pt idx="48">
                  <c:v>44897</c:v>
                </c:pt>
                <c:pt idx="49">
                  <c:v>44897</c:v>
                </c:pt>
                <c:pt idx="50">
                  <c:v>44898</c:v>
                </c:pt>
                <c:pt idx="51">
                  <c:v>44899</c:v>
                </c:pt>
                <c:pt idx="52">
                  <c:v>44900</c:v>
                </c:pt>
                <c:pt idx="53">
                  <c:v>44901</c:v>
                </c:pt>
                <c:pt idx="54">
                  <c:v>44902</c:v>
                </c:pt>
                <c:pt idx="55">
                  <c:v>44903</c:v>
                </c:pt>
              </c:numCache>
            </c:numRef>
          </c:cat>
          <c:val>
            <c:numRef>
              <c:f>Sprint!$E$4:$BH$4</c:f>
              <c:numCache>
                <c:formatCode>General</c:formatCode>
                <c:ptCount val="56"/>
                <c:pt idx="0">
                  <c:v>320</c:v>
                </c:pt>
                <c:pt idx="1">
                  <c:v>314</c:v>
                </c:pt>
                <c:pt idx="2">
                  <c:v>308</c:v>
                </c:pt>
                <c:pt idx="3">
                  <c:v>302</c:v>
                </c:pt>
                <c:pt idx="4">
                  <c:v>296</c:v>
                </c:pt>
                <c:pt idx="5">
                  <c:v>290</c:v>
                </c:pt>
                <c:pt idx="6">
                  <c:v>284</c:v>
                </c:pt>
                <c:pt idx="7">
                  <c:v>278</c:v>
                </c:pt>
                <c:pt idx="8">
                  <c:v>272</c:v>
                </c:pt>
                <c:pt idx="9">
                  <c:v>266</c:v>
                </c:pt>
                <c:pt idx="10">
                  <c:v>260</c:v>
                </c:pt>
                <c:pt idx="11">
                  <c:v>254</c:v>
                </c:pt>
                <c:pt idx="12">
                  <c:v>248</c:v>
                </c:pt>
                <c:pt idx="13">
                  <c:v>242</c:v>
                </c:pt>
                <c:pt idx="14">
                  <c:v>236</c:v>
                </c:pt>
                <c:pt idx="15">
                  <c:v>230</c:v>
                </c:pt>
                <c:pt idx="16">
                  <c:v>224</c:v>
                </c:pt>
                <c:pt idx="17">
                  <c:v>218</c:v>
                </c:pt>
                <c:pt idx="18">
                  <c:v>212</c:v>
                </c:pt>
                <c:pt idx="19">
                  <c:v>206</c:v>
                </c:pt>
                <c:pt idx="20">
                  <c:v>200</c:v>
                </c:pt>
                <c:pt idx="21">
                  <c:v>194</c:v>
                </c:pt>
                <c:pt idx="22">
                  <c:v>188</c:v>
                </c:pt>
                <c:pt idx="23">
                  <c:v>182</c:v>
                </c:pt>
                <c:pt idx="24">
                  <c:v>176</c:v>
                </c:pt>
                <c:pt idx="25">
                  <c:v>170</c:v>
                </c:pt>
                <c:pt idx="26">
                  <c:v>164</c:v>
                </c:pt>
                <c:pt idx="27">
                  <c:v>158</c:v>
                </c:pt>
                <c:pt idx="28">
                  <c:v>152</c:v>
                </c:pt>
                <c:pt idx="29">
                  <c:v>146</c:v>
                </c:pt>
                <c:pt idx="30">
                  <c:v>140</c:v>
                </c:pt>
                <c:pt idx="31">
                  <c:v>134</c:v>
                </c:pt>
                <c:pt idx="32">
                  <c:v>128</c:v>
                </c:pt>
                <c:pt idx="33">
                  <c:v>122</c:v>
                </c:pt>
                <c:pt idx="34">
                  <c:v>116</c:v>
                </c:pt>
                <c:pt idx="35">
                  <c:v>110</c:v>
                </c:pt>
                <c:pt idx="36">
                  <c:v>104</c:v>
                </c:pt>
                <c:pt idx="37">
                  <c:v>98</c:v>
                </c:pt>
                <c:pt idx="38">
                  <c:v>92</c:v>
                </c:pt>
                <c:pt idx="39">
                  <c:v>86</c:v>
                </c:pt>
                <c:pt idx="40">
                  <c:v>80</c:v>
                </c:pt>
                <c:pt idx="41">
                  <c:v>74</c:v>
                </c:pt>
                <c:pt idx="42">
                  <c:v>68</c:v>
                </c:pt>
                <c:pt idx="43">
                  <c:v>62</c:v>
                </c:pt>
                <c:pt idx="44">
                  <c:v>56</c:v>
                </c:pt>
                <c:pt idx="45">
                  <c:v>50</c:v>
                </c:pt>
                <c:pt idx="46">
                  <c:v>44</c:v>
                </c:pt>
                <c:pt idx="47">
                  <c:v>38</c:v>
                </c:pt>
                <c:pt idx="48">
                  <c:v>32</c:v>
                </c:pt>
                <c:pt idx="49">
                  <c:v>26</c:v>
                </c:pt>
                <c:pt idx="50">
                  <c:v>20</c:v>
                </c:pt>
                <c:pt idx="51">
                  <c:v>14</c:v>
                </c:pt>
                <c:pt idx="52">
                  <c:v>8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B55-B834-A9124F171469}"/>
            </c:ext>
          </c:extLst>
        </c:ser>
        <c:ser>
          <c:idx val="1"/>
          <c:order val="1"/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numRef>
              <c:f>Sprint!$E$3:$BH$3</c:f>
              <c:numCache>
                <c:formatCode>m"/"d</c:formatCode>
                <c:ptCount val="56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44855</c:v>
                </c:pt>
                <c:pt idx="15">
                  <c:v>44856</c:v>
                </c:pt>
                <c:pt idx="16">
                  <c:v>44857</c:v>
                </c:pt>
                <c:pt idx="17">
                  <c:v>44858</c:v>
                </c:pt>
                <c:pt idx="18">
                  <c:v>44859</c:v>
                </c:pt>
                <c:pt idx="19">
                  <c:v>44860</c:v>
                </c:pt>
                <c:pt idx="20">
                  <c:v>44861</c:v>
                </c:pt>
                <c:pt idx="21">
                  <c:v>44862</c:v>
                </c:pt>
                <c:pt idx="22">
                  <c:v>44863</c:v>
                </c:pt>
                <c:pt idx="23">
                  <c:v>44864</c:v>
                </c:pt>
                <c:pt idx="24">
                  <c:v>44865</c:v>
                </c:pt>
                <c:pt idx="25">
                  <c:v>44866</c:v>
                </c:pt>
                <c:pt idx="26" formatCode="m/d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44870</c:v>
                </c:pt>
                <c:pt idx="30">
                  <c:v>44871</c:v>
                </c:pt>
                <c:pt idx="31">
                  <c:v>44872</c:v>
                </c:pt>
                <c:pt idx="32">
                  <c:v>44873</c:v>
                </c:pt>
                <c:pt idx="33">
                  <c:v>44874</c:v>
                </c:pt>
                <c:pt idx="34">
                  <c:v>44875</c:v>
                </c:pt>
                <c:pt idx="35">
                  <c:v>44876</c:v>
                </c:pt>
                <c:pt idx="36">
                  <c:v>44877</c:v>
                </c:pt>
                <c:pt idx="37">
                  <c:v>44878</c:v>
                </c:pt>
                <c:pt idx="38">
                  <c:v>44879</c:v>
                </c:pt>
                <c:pt idx="39">
                  <c:v>44880</c:v>
                </c:pt>
                <c:pt idx="40">
                  <c:v>44881</c:v>
                </c:pt>
                <c:pt idx="41">
                  <c:v>44882</c:v>
                </c:pt>
                <c:pt idx="42">
                  <c:v>44887</c:v>
                </c:pt>
                <c:pt idx="43">
                  <c:v>44892</c:v>
                </c:pt>
                <c:pt idx="44">
                  <c:v>44893</c:v>
                </c:pt>
                <c:pt idx="45">
                  <c:v>44894</c:v>
                </c:pt>
                <c:pt idx="46" formatCode="m/d">
                  <c:v>44895</c:v>
                </c:pt>
                <c:pt idx="47">
                  <c:v>44896</c:v>
                </c:pt>
                <c:pt idx="48">
                  <c:v>44897</c:v>
                </c:pt>
                <c:pt idx="49">
                  <c:v>44897</c:v>
                </c:pt>
                <c:pt idx="50">
                  <c:v>44898</c:v>
                </c:pt>
                <c:pt idx="51">
                  <c:v>44899</c:v>
                </c:pt>
                <c:pt idx="52">
                  <c:v>44900</c:v>
                </c:pt>
                <c:pt idx="53">
                  <c:v>44901</c:v>
                </c:pt>
                <c:pt idx="54">
                  <c:v>44902</c:v>
                </c:pt>
                <c:pt idx="55">
                  <c:v>44903</c:v>
                </c:pt>
              </c:numCache>
            </c:numRef>
          </c:cat>
          <c:val>
            <c:numRef>
              <c:f>Sprint!$E$5:$BH$5</c:f>
              <c:numCache>
                <c:formatCode>General</c:formatCode>
                <c:ptCount val="56"/>
                <c:pt idx="0">
                  <c:v>320</c:v>
                </c:pt>
                <c:pt idx="1">
                  <c:v>312</c:v>
                </c:pt>
                <c:pt idx="2">
                  <c:v>302</c:v>
                </c:pt>
                <c:pt idx="3">
                  <c:v>293</c:v>
                </c:pt>
                <c:pt idx="4">
                  <c:v>283</c:v>
                </c:pt>
                <c:pt idx="5">
                  <c:v>273</c:v>
                </c:pt>
                <c:pt idx="6">
                  <c:v>271</c:v>
                </c:pt>
                <c:pt idx="7">
                  <c:v>247</c:v>
                </c:pt>
                <c:pt idx="8">
                  <c:v>237</c:v>
                </c:pt>
                <c:pt idx="9">
                  <c:v>226</c:v>
                </c:pt>
                <c:pt idx="10">
                  <c:v>216</c:v>
                </c:pt>
                <c:pt idx="11">
                  <c:v>206</c:v>
                </c:pt>
                <c:pt idx="12">
                  <c:v>196</c:v>
                </c:pt>
                <c:pt idx="13">
                  <c:v>200</c:v>
                </c:pt>
                <c:pt idx="14">
                  <c:v>195</c:v>
                </c:pt>
                <c:pt idx="15">
                  <c:v>176</c:v>
                </c:pt>
                <c:pt idx="16">
                  <c:v>168</c:v>
                </c:pt>
                <c:pt idx="17">
                  <c:v>148</c:v>
                </c:pt>
                <c:pt idx="18">
                  <c:v>146</c:v>
                </c:pt>
                <c:pt idx="19">
                  <c:v>143</c:v>
                </c:pt>
                <c:pt idx="20">
                  <c:v>136</c:v>
                </c:pt>
                <c:pt idx="21">
                  <c:v>131</c:v>
                </c:pt>
                <c:pt idx="22">
                  <c:v>129</c:v>
                </c:pt>
                <c:pt idx="23">
                  <c:v>127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116</c:v>
                </c:pt>
                <c:pt idx="28">
                  <c:v>110</c:v>
                </c:pt>
                <c:pt idx="29">
                  <c:v>102</c:v>
                </c:pt>
                <c:pt idx="30">
                  <c:v>85</c:v>
                </c:pt>
                <c:pt idx="31">
                  <c:v>80</c:v>
                </c:pt>
                <c:pt idx="32">
                  <c:v>74</c:v>
                </c:pt>
                <c:pt idx="33">
                  <c:v>70</c:v>
                </c:pt>
                <c:pt idx="34">
                  <c:v>67</c:v>
                </c:pt>
                <c:pt idx="35">
                  <c:v>63</c:v>
                </c:pt>
                <c:pt idx="36">
                  <c:v>60</c:v>
                </c:pt>
                <c:pt idx="37">
                  <c:v>55</c:v>
                </c:pt>
                <c:pt idx="38">
                  <c:v>49</c:v>
                </c:pt>
                <c:pt idx="39">
                  <c:v>47</c:v>
                </c:pt>
                <c:pt idx="40">
                  <c:v>43</c:v>
                </c:pt>
                <c:pt idx="41">
                  <c:v>30</c:v>
                </c:pt>
                <c:pt idx="42">
                  <c:v>26</c:v>
                </c:pt>
                <c:pt idx="43">
                  <c:v>15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1-4B55-B834-A9124F1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18941"/>
        <c:axId val="675420885"/>
      </c:areaChart>
      <c:dateAx>
        <c:axId val="131851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5420885"/>
        <c:crosses val="autoZero"/>
        <c:auto val="1"/>
        <c:lblOffset val="100"/>
        <c:baseTimeUnit val="days"/>
      </c:dateAx>
      <c:valAx>
        <c:axId val="67542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85189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857250</xdr:colOff>
      <xdr:row>3</xdr:row>
      <xdr:rowOff>187325</xdr:rowOff>
    </xdr:from>
    <xdr:ext cx="10239375" cy="5114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955"/>
  <sheetViews>
    <sheetView tabSelected="1" workbookViewId="0">
      <selection activeCell="D9" sqref="D9"/>
    </sheetView>
  </sheetViews>
  <sheetFormatPr defaultColWidth="12.6328125" defaultRowHeight="15" customHeight="1" x14ac:dyDescent="0.25"/>
  <cols>
    <col min="1" max="1" width="48.36328125" style="15" customWidth="1"/>
    <col min="2" max="2" width="43.36328125" style="15" customWidth="1"/>
    <col min="3" max="4" width="12.6328125" style="15" customWidth="1"/>
    <col min="5" max="5" width="4.453125" style="44" customWidth="1"/>
    <col min="6" max="10" width="4.36328125" style="15" customWidth="1"/>
    <col min="11" max="11" width="4.36328125" style="49" customWidth="1"/>
    <col min="12" max="15" width="4.36328125" style="15" customWidth="1"/>
    <col min="16" max="16" width="6.453125" style="15" customWidth="1"/>
    <col min="17" max="17" width="6.1796875" style="44" customWidth="1"/>
    <col min="18" max="18" width="5.6328125" style="49" customWidth="1"/>
    <col min="19" max="19" width="5.453125" style="15" customWidth="1"/>
    <col min="20" max="21" width="5.36328125" style="15" customWidth="1"/>
    <col min="22" max="22" width="5.1796875" style="15" customWidth="1"/>
    <col min="23" max="23" width="5.54296875" style="44" customWidth="1"/>
    <col min="24" max="24" width="5.26953125" style="15" customWidth="1"/>
    <col min="25" max="25" width="6.08984375" style="49" customWidth="1"/>
    <col min="26" max="26" width="5.26953125" style="15" customWidth="1"/>
    <col min="27" max="27" width="5.7265625" style="15" customWidth="1"/>
    <col min="28" max="28" width="5.81640625" style="15" customWidth="1"/>
    <col min="29" max="29" width="6.36328125" style="15" customWidth="1"/>
    <col min="30" max="31" width="4.36328125" style="15" customWidth="1"/>
    <col min="32" max="32" width="4.36328125" style="49" customWidth="1"/>
    <col min="33" max="36" width="4.36328125" style="15" customWidth="1"/>
    <col min="37" max="37" width="4.36328125" style="44" customWidth="1"/>
    <col min="38" max="38" width="4.36328125" style="15" customWidth="1"/>
    <col min="39" max="39" width="5.54296875" style="49" customWidth="1"/>
    <col min="40" max="40" width="5.36328125" style="15" customWidth="1"/>
    <col min="41" max="41" width="5.26953125" style="15" customWidth="1"/>
    <col min="42" max="42" width="5.36328125" style="15" customWidth="1"/>
    <col min="43" max="43" width="6.08984375" style="15" customWidth="1"/>
    <col min="44" max="44" width="5.36328125" style="15" customWidth="1"/>
    <col min="45" max="45" width="5.81640625" style="15" customWidth="1"/>
    <col min="46" max="46" width="5.36328125" style="49" customWidth="1"/>
    <col min="47" max="47" width="6" style="44" customWidth="1"/>
    <col min="48" max="48" width="5.54296875" style="15" customWidth="1"/>
    <col min="49" max="49" width="5.36328125" style="15" customWidth="1"/>
    <col min="50" max="50" width="5.36328125" style="67" customWidth="1"/>
    <col min="51" max="51" width="5.1796875" style="44" customWidth="1"/>
    <col min="52" max="61" width="4.36328125" style="15" customWidth="1"/>
    <col min="62" max="16384" width="12.6328125" style="15"/>
  </cols>
  <sheetData>
    <row r="1" spans="1:61" ht="15.75" customHeight="1" x14ac:dyDescent="0.25">
      <c r="A1" s="1"/>
      <c r="B1" s="1"/>
      <c r="C1" s="1"/>
      <c r="D1" s="2"/>
      <c r="E1" s="37"/>
      <c r="F1" s="2"/>
      <c r="G1" s="2"/>
      <c r="H1" s="2"/>
      <c r="I1" s="2"/>
      <c r="J1" s="2"/>
      <c r="K1" s="50"/>
      <c r="L1" s="3"/>
      <c r="M1" s="3"/>
      <c r="N1" s="3"/>
      <c r="O1" s="3"/>
      <c r="P1" s="3"/>
      <c r="Q1" s="54"/>
      <c r="R1" s="26"/>
      <c r="S1" s="3"/>
      <c r="T1" s="3"/>
      <c r="U1" s="3"/>
      <c r="V1" s="3"/>
      <c r="W1" s="54"/>
      <c r="X1" s="3"/>
      <c r="Y1" s="26"/>
      <c r="Z1" s="3"/>
      <c r="AA1" s="3"/>
      <c r="AB1" s="3"/>
      <c r="AC1" s="3"/>
      <c r="AD1" s="3"/>
      <c r="AE1" s="3"/>
      <c r="AF1" s="26"/>
      <c r="AG1" s="3"/>
      <c r="AH1" s="3"/>
      <c r="AI1" s="3"/>
      <c r="AJ1" s="3"/>
      <c r="AK1" s="54"/>
      <c r="AL1" s="3"/>
      <c r="AM1" s="26"/>
      <c r="AN1" s="3"/>
      <c r="AO1" s="3"/>
      <c r="AP1" s="3"/>
      <c r="AQ1" s="3"/>
      <c r="AR1" s="3"/>
      <c r="AS1" s="3"/>
      <c r="AT1" s="26"/>
      <c r="AU1" s="54"/>
      <c r="AV1" s="3"/>
      <c r="AW1" s="3"/>
      <c r="AX1" s="68"/>
      <c r="AY1" s="54"/>
      <c r="AZ1" s="3"/>
      <c r="BA1" s="26"/>
      <c r="BB1" s="3"/>
      <c r="BC1" s="3"/>
      <c r="BD1" s="3"/>
      <c r="BE1" s="3"/>
      <c r="BF1" s="3"/>
      <c r="BG1" s="3"/>
      <c r="BH1" s="3"/>
      <c r="BI1" s="3"/>
    </row>
    <row r="2" spans="1:61" ht="15.75" customHeight="1" x14ac:dyDescent="0.25">
      <c r="A2" s="35" t="s">
        <v>0</v>
      </c>
      <c r="B2" s="35" t="s">
        <v>1</v>
      </c>
      <c r="C2" s="35" t="s">
        <v>2</v>
      </c>
      <c r="D2" s="36" t="s">
        <v>3</v>
      </c>
      <c r="E2" s="38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1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38" t="s">
        <v>16</v>
      </c>
      <c r="R2" s="27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38" t="s">
        <v>22</v>
      </c>
      <c r="X2" s="4" t="s">
        <v>23</v>
      </c>
      <c r="Y2" s="27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27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38" t="s">
        <v>36</v>
      </c>
      <c r="AL2" s="4" t="s">
        <v>37</v>
      </c>
      <c r="AM2" s="27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27" t="s">
        <v>45</v>
      </c>
      <c r="AU2" s="38" t="s">
        <v>46</v>
      </c>
      <c r="AV2" s="4" t="s">
        <v>47</v>
      </c>
      <c r="AW2" s="4" t="s">
        <v>48</v>
      </c>
      <c r="AX2" s="69" t="s">
        <v>49</v>
      </c>
      <c r="AY2" s="38" t="s">
        <v>50</v>
      </c>
      <c r="AZ2" s="4" t="s">
        <v>51</v>
      </c>
      <c r="BA2" s="27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 ht="24" customHeight="1" x14ac:dyDescent="0.25">
      <c r="A3" s="34"/>
      <c r="B3" s="34"/>
      <c r="C3" s="34"/>
      <c r="D3" s="31"/>
      <c r="E3" s="39">
        <v>44833</v>
      </c>
      <c r="F3" s="5">
        <v>44834</v>
      </c>
      <c r="G3" s="5">
        <v>44835</v>
      </c>
      <c r="H3" s="5">
        <v>44836</v>
      </c>
      <c r="I3" s="5">
        <v>44837</v>
      </c>
      <c r="J3" s="5">
        <v>44838</v>
      </c>
      <c r="K3" s="52">
        <v>44839</v>
      </c>
      <c r="L3" s="5">
        <v>44840</v>
      </c>
      <c r="M3" s="5">
        <v>44841</v>
      </c>
      <c r="N3" s="5">
        <v>44842</v>
      </c>
      <c r="O3" s="5">
        <v>44843</v>
      </c>
      <c r="P3" s="5">
        <v>44844</v>
      </c>
      <c r="Q3" s="39">
        <v>44845</v>
      </c>
      <c r="R3" s="28">
        <v>44846</v>
      </c>
      <c r="S3" s="5">
        <v>44855</v>
      </c>
      <c r="T3" s="5">
        <v>44856</v>
      </c>
      <c r="U3" s="5">
        <v>44857</v>
      </c>
      <c r="V3" s="5">
        <v>44858</v>
      </c>
      <c r="W3" s="39">
        <v>44859</v>
      </c>
      <c r="X3" s="5">
        <v>44860</v>
      </c>
      <c r="Y3" s="28">
        <v>44861</v>
      </c>
      <c r="Z3" s="5">
        <v>44862</v>
      </c>
      <c r="AA3" s="5">
        <v>44863</v>
      </c>
      <c r="AB3" s="5">
        <v>44864</v>
      </c>
      <c r="AC3" s="5">
        <v>44865</v>
      </c>
      <c r="AD3" s="5">
        <v>44866</v>
      </c>
      <c r="AE3" s="6">
        <v>44867</v>
      </c>
      <c r="AF3" s="28">
        <v>44868</v>
      </c>
      <c r="AG3" s="5">
        <v>44869</v>
      </c>
      <c r="AH3" s="5">
        <v>44870</v>
      </c>
      <c r="AI3" s="5">
        <v>44871</v>
      </c>
      <c r="AJ3" s="5">
        <v>44872</v>
      </c>
      <c r="AK3" s="39">
        <v>44873</v>
      </c>
      <c r="AL3" s="5">
        <v>44874</v>
      </c>
      <c r="AM3" s="28">
        <v>44875</v>
      </c>
      <c r="AN3" s="5">
        <v>44876</v>
      </c>
      <c r="AO3" s="5">
        <v>44877</v>
      </c>
      <c r="AP3" s="5">
        <v>44878</v>
      </c>
      <c r="AQ3" s="5">
        <v>44879</v>
      </c>
      <c r="AR3" s="5">
        <v>44880</v>
      </c>
      <c r="AS3" s="5">
        <v>44881</v>
      </c>
      <c r="AT3" s="28">
        <v>44882</v>
      </c>
      <c r="AU3" s="39">
        <v>44887</v>
      </c>
      <c r="AV3" s="5">
        <v>44892</v>
      </c>
      <c r="AW3" s="5">
        <v>44893</v>
      </c>
      <c r="AX3" s="70">
        <v>44894</v>
      </c>
      <c r="AY3" s="62">
        <v>44895</v>
      </c>
      <c r="AZ3" s="5">
        <v>44896</v>
      </c>
      <c r="BA3" s="28">
        <v>44897</v>
      </c>
      <c r="BB3" s="5">
        <v>44897</v>
      </c>
      <c r="BC3" s="5">
        <v>44898</v>
      </c>
      <c r="BD3" s="5">
        <v>44899</v>
      </c>
      <c r="BE3" s="5">
        <v>44900</v>
      </c>
      <c r="BF3" s="5">
        <v>44901</v>
      </c>
      <c r="BG3" s="5">
        <v>44902</v>
      </c>
      <c r="BH3" s="5">
        <v>44903</v>
      </c>
      <c r="BI3" s="5">
        <v>44904</v>
      </c>
    </row>
    <row r="4" spans="1:61" ht="24" customHeight="1" x14ac:dyDescent="0.25">
      <c r="A4" s="34"/>
      <c r="B4" s="34"/>
      <c r="C4" s="34"/>
      <c r="D4" s="7"/>
      <c r="E4" s="40">
        <v>320</v>
      </c>
      <c r="F4" s="7">
        <f t="shared" ref="F4:BF4" si="0">E4-6</f>
        <v>314</v>
      </c>
      <c r="G4" s="7">
        <f t="shared" si="0"/>
        <v>308</v>
      </c>
      <c r="H4" s="7">
        <f t="shared" si="0"/>
        <v>302</v>
      </c>
      <c r="I4" s="7">
        <f t="shared" si="0"/>
        <v>296</v>
      </c>
      <c r="J4" s="7">
        <f t="shared" si="0"/>
        <v>290</v>
      </c>
      <c r="K4" s="53">
        <f t="shared" si="0"/>
        <v>284</v>
      </c>
      <c r="L4" s="7">
        <f t="shared" si="0"/>
        <v>278</v>
      </c>
      <c r="M4" s="7">
        <f t="shared" si="0"/>
        <v>272</v>
      </c>
      <c r="N4" s="7">
        <f t="shared" si="0"/>
        <v>266</v>
      </c>
      <c r="O4" s="7">
        <f t="shared" si="0"/>
        <v>260</v>
      </c>
      <c r="P4" s="7">
        <f t="shared" si="0"/>
        <v>254</v>
      </c>
      <c r="Q4" s="40">
        <f t="shared" si="0"/>
        <v>248</v>
      </c>
      <c r="R4" s="29">
        <f t="shared" si="0"/>
        <v>242</v>
      </c>
      <c r="S4" s="7">
        <f t="shared" si="0"/>
        <v>236</v>
      </c>
      <c r="T4" s="7">
        <f t="shared" si="0"/>
        <v>230</v>
      </c>
      <c r="U4" s="7">
        <f t="shared" si="0"/>
        <v>224</v>
      </c>
      <c r="V4" s="7">
        <f t="shared" si="0"/>
        <v>218</v>
      </c>
      <c r="W4" s="40">
        <f t="shared" si="0"/>
        <v>212</v>
      </c>
      <c r="X4" s="7">
        <f t="shared" si="0"/>
        <v>206</v>
      </c>
      <c r="Y4" s="29">
        <f t="shared" si="0"/>
        <v>200</v>
      </c>
      <c r="Z4" s="7">
        <f t="shared" si="0"/>
        <v>194</v>
      </c>
      <c r="AA4" s="7">
        <f t="shared" si="0"/>
        <v>188</v>
      </c>
      <c r="AB4" s="7">
        <f t="shared" si="0"/>
        <v>182</v>
      </c>
      <c r="AC4" s="7">
        <f t="shared" si="0"/>
        <v>176</v>
      </c>
      <c r="AD4" s="7">
        <f t="shared" si="0"/>
        <v>170</v>
      </c>
      <c r="AE4" s="7">
        <f t="shared" si="0"/>
        <v>164</v>
      </c>
      <c r="AF4" s="29">
        <f t="shared" si="0"/>
        <v>158</v>
      </c>
      <c r="AG4" s="7">
        <f t="shared" si="0"/>
        <v>152</v>
      </c>
      <c r="AH4" s="7">
        <f t="shared" si="0"/>
        <v>146</v>
      </c>
      <c r="AI4" s="7">
        <f t="shared" si="0"/>
        <v>140</v>
      </c>
      <c r="AJ4" s="7">
        <f t="shared" si="0"/>
        <v>134</v>
      </c>
      <c r="AK4" s="40">
        <f t="shared" si="0"/>
        <v>128</v>
      </c>
      <c r="AL4" s="7">
        <f t="shared" si="0"/>
        <v>122</v>
      </c>
      <c r="AM4" s="29">
        <f t="shared" si="0"/>
        <v>116</v>
      </c>
      <c r="AN4" s="7">
        <f t="shared" si="0"/>
        <v>110</v>
      </c>
      <c r="AO4" s="7">
        <f t="shared" si="0"/>
        <v>104</v>
      </c>
      <c r="AP4" s="7">
        <f t="shared" si="0"/>
        <v>98</v>
      </c>
      <c r="AQ4" s="7">
        <f t="shared" si="0"/>
        <v>92</v>
      </c>
      <c r="AR4" s="7">
        <f t="shared" si="0"/>
        <v>86</v>
      </c>
      <c r="AS4" s="7">
        <f t="shared" si="0"/>
        <v>80</v>
      </c>
      <c r="AT4" s="29">
        <f t="shared" si="0"/>
        <v>74</v>
      </c>
      <c r="AU4" s="40">
        <f t="shared" si="0"/>
        <v>68</v>
      </c>
      <c r="AV4" s="7">
        <f t="shared" si="0"/>
        <v>62</v>
      </c>
      <c r="AW4" s="7">
        <f t="shared" si="0"/>
        <v>56</v>
      </c>
      <c r="AX4" s="71">
        <f t="shared" si="0"/>
        <v>50</v>
      </c>
      <c r="AY4" s="40">
        <f t="shared" si="0"/>
        <v>44</v>
      </c>
      <c r="AZ4" s="7">
        <f t="shared" si="0"/>
        <v>38</v>
      </c>
      <c r="BA4" s="29">
        <f t="shared" si="0"/>
        <v>32</v>
      </c>
      <c r="BB4" s="7">
        <f t="shared" si="0"/>
        <v>26</v>
      </c>
      <c r="BC4" s="7">
        <f t="shared" si="0"/>
        <v>20</v>
      </c>
      <c r="BD4" s="7">
        <f t="shared" si="0"/>
        <v>14</v>
      </c>
      <c r="BE4" s="7">
        <f t="shared" si="0"/>
        <v>8</v>
      </c>
      <c r="BF4" s="7">
        <f t="shared" si="0"/>
        <v>2</v>
      </c>
      <c r="BG4" s="7"/>
      <c r="BH4" s="7"/>
      <c r="BI4" s="7"/>
    </row>
    <row r="5" spans="1:61" ht="24" customHeight="1" x14ac:dyDescent="0.25">
      <c r="A5" s="31"/>
      <c r="B5" s="31"/>
      <c r="C5" s="31"/>
      <c r="D5" s="7">
        <v>240</v>
      </c>
      <c r="E5" s="40">
        <f t="shared" ref="E5:BF5" si="1">SUM(E6:E46)</f>
        <v>320</v>
      </c>
      <c r="F5" s="7">
        <f t="shared" si="1"/>
        <v>312</v>
      </c>
      <c r="G5" s="7">
        <f t="shared" si="1"/>
        <v>302</v>
      </c>
      <c r="H5" s="7">
        <f t="shared" si="1"/>
        <v>293</v>
      </c>
      <c r="I5" s="7">
        <f t="shared" si="1"/>
        <v>283</v>
      </c>
      <c r="J5" s="7">
        <f t="shared" si="1"/>
        <v>273</v>
      </c>
      <c r="K5" s="53">
        <f t="shared" si="1"/>
        <v>271</v>
      </c>
      <c r="L5" s="7">
        <f t="shared" si="1"/>
        <v>247</v>
      </c>
      <c r="M5" s="7">
        <f t="shared" si="1"/>
        <v>237</v>
      </c>
      <c r="N5" s="7">
        <f t="shared" si="1"/>
        <v>226</v>
      </c>
      <c r="O5" s="7">
        <f t="shared" si="1"/>
        <v>216</v>
      </c>
      <c r="P5" s="7">
        <f t="shared" si="1"/>
        <v>206</v>
      </c>
      <c r="Q5" s="40">
        <f t="shared" si="1"/>
        <v>196</v>
      </c>
      <c r="R5" s="29">
        <f t="shared" si="1"/>
        <v>200</v>
      </c>
      <c r="S5" s="7">
        <f t="shared" si="1"/>
        <v>195</v>
      </c>
      <c r="T5" s="7">
        <f t="shared" si="1"/>
        <v>176</v>
      </c>
      <c r="U5" s="7">
        <f t="shared" si="1"/>
        <v>168</v>
      </c>
      <c r="V5" s="7">
        <f t="shared" si="1"/>
        <v>148</v>
      </c>
      <c r="W5" s="40">
        <f t="shared" si="1"/>
        <v>146</v>
      </c>
      <c r="X5" s="7">
        <f t="shared" si="1"/>
        <v>143</v>
      </c>
      <c r="Y5" s="29">
        <f t="shared" si="1"/>
        <v>136</v>
      </c>
      <c r="Z5" s="7">
        <f t="shared" si="1"/>
        <v>131</v>
      </c>
      <c r="AA5" s="7">
        <f t="shared" si="1"/>
        <v>129</v>
      </c>
      <c r="AB5" s="7">
        <f t="shared" si="1"/>
        <v>127</v>
      </c>
      <c r="AC5" s="7">
        <f t="shared" si="1"/>
        <v>117</v>
      </c>
      <c r="AD5" s="7">
        <f t="shared" si="1"/>
        <v>117</v>
      </c>
      <c r="AE5" s="7">
        <f t="shared" si="1"/>
        <v>117</v>
      </c>
      <c r="AF5" s="29">
        <f t="shared" si="1"/>
        <v>116</v>
      </c>
      <c r="AG5" s="7">
        <f t="shared" si="1"/>
        <v>110</v>
      </c>
      <c r="AH5" s="7">
        <f t="shared" si="1"/>
        <v>102</v>
      </c>
      <c r="AI5" s="7">
        <f t="shared" si="1"/>
        <v>85</v>
      </c>
      <c r="AJ5" s="7">
        <f t="shared" si="1"/>
        <v>80</v>
      </c>
      <c r="AK5" s="40">
        <f t="shared" si="1"/>
        <v>74</v>
      </c>
      <c r="AL5" s="7">
        <f t="shared" si="1"/>
        <v>70</v>
      </c>
      <c r="AM5" s="29">
        <f t="shared" si="1"/>
        <v>67</v>
      </c>
      <c r="AN5" s="7">
        <f t="shared" si="1"/>
        <v>63</v>
      </c>
      <c r="AO5" s="7">
        <f t="shared" si="1"/>
        <v>60</v>
      </c>
      <c r="AP5" s="7">
        <f t="shared" si="1"/>
        <v>55</v>
      </c>
      <c r="AQ5" s="7">
        <f t="shared" si="1"/>
        <v>49</v>
      </c>
      <c r="AR5" s="7">
        <f t="shared" si="1"/>
        <v>47</v>
      </c>
      <c r="AS5" s="7">
        <f t="shared" si="1"/>
        <v>43</v>
      </c>
      <c r="AT5" s="29">
        <f t="shared" si="1"/>
        <v>30</v>
      </c>
      <c r="AU5" s="40">
        <f t="shared" si="1"/>
        <v>26</v>
      </c>
      <c r="AV5" s="7">
        <f t="shared" si="1"/>
        <v>15</v>
      </c>
      <c r="AW5" s="7">
        <f t="shared" si="1"/>
        <v>5</v>
      </c>
      <c r="AX5" s="71">
        <f t="shared" si="1"/>
        <v>2</v>
      </c>
      <c r="AY5" s="40">
        <f t="shared" si="1"/>
        <v>2</v>
      </c>
      <c r="AZ5" s="7">
        <f t="shared" si="1"/>
        <v>2</v>
      </c>
      <c r="BA5" s="29">
        <f t="shared" si="1"/>
        <v>0</v>
      </c>
      <c r="BB5" s="7">
        <f t="shared" si="1"/>
        <v>0</v>
      </c>
      <c r="BC5" s="7">
        <f t="shared" si="1"/>
        <v>0</v>
      </c>
      <c r="BD5" s="7">
        <f t="shared" si="1"/>
        <v>0</v>
      </c>
      <c r="BE5" s="7">
        <f t="shared" si="1"/>
        <v>0</v>
      </c>
      <c r="BF5" s="7">
        <f t="shared" si="1"/>
        <v>0</v>
      </c>
      <c r="BG5" s="7"/>
      <c r="BH5" s="7"/>
      <c r="BI5" s="7"/>
    </row>
    <row r="6" spans="1:61" ht="15.75" customHeight="1" x14ac:dyDescent="0.25">
      <c r="A6" s="30" t="s">
        <v>61</v>
      </c>
      <c r="B6" s="18" t="s">
        <v>62</v>
      </c>
      <c r="C6" s="18" t="s">
        <v>63</v>
      </c>
      <c r="D6" s="14"/>
      <c r="E6" s="41">
        <v>10</v>
      </c>
      <c r="F6" s="14">
        <v>8</v>
      </c>
      <c r="G6" s="14">
        <v>6</v>
      </c>
      <c r="H6" s="14">
        <v>4</v>
      </c>
      <c r="I6" s="14">
        <v>2</v>
      </c>
      <c r="J6" s="14">
        <v>0</v>
      </c>
      <c r="K6" s="45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41">
        <v>0</v>
      </c>
      <c r="R6" s="45">
        <v>0</v>
      </c>
      <c r="S6" s="14">
        <v>0</v>
      </c>
      <c r="T6" s="14">
        <v>0</v>
      </c>
      <c r="U6" s="14">
        <v>0</v>
      </c>
      <c r="V6" s="14">
        <v>0</v>
      </c>
      <c r="W6" s="41">
        <v>0</v>
      </c>
      <c r="X6" s="14">
        <v>0</v>
      </c>
      <c r="Y6" s="45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45">
        <v>0</v>
      </c>
      <c r="AG6" s="14">
        <v>0</v>
      </c>
      <c r="AH6" s="14">
        <v>0</v>
      </c>
      <c r="AI6" s="14">
        <v>0</v>
      </c>
      <c r="AJ6" s="14">
        <v>0</v>
      </c>
      <c r="AK6" s="41">
        <v>0</v>
      </c>
      <c r="AL6" s="14">
        <v>0</v>
      </c>
      <c r="AM6" s="45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45">
        <v>0</v>
      </c>
      <c r="AU6" s="41">
        <v>0</v>
      </c>
      <c r="AV6" s="14">
        <v>0</v>
      </c>
      <c r="AW6" s="14">
        <v>0</v>
      </c>
      <c r="AX6" s="63">
        <v>0</v>
      </c>
      <c r="AY6" s="41">
        <v>0</v>
      </c>
      <c r="AZ6" s="14">
        <v>0</v>
      </c>
      <c r="BA6" s="18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</row>
    <row r="7" spans="1:61" ht="15.75" customHeight="1" x14ac:dyDescent="0.25">
      <c r="A7" s="34"/>
      <c r="B7" s="18" t="s">
        <v>64</v>
      </c>
      <c r="C7" s="18" t="s">
        <v>63</v>
      </c>
      <c r="D7" s="14"/>
      <c r="E7" s="41">
        <v>10</v>
      </c>
      <c r="F7" s="14">
        <v>8</v>
      </c>
      <c r="G7" s="14">
        <v>6</v>
      </c>
      <c r="H7" s="14">
        <v>4</v>
      </c>
      <c r="I7" s="14">
        <v>2</v>
      </c>
      <c r="J7" s="14">
        <v>0</v>
      </c>
      <c r="K7" s="45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41">
        <v>0</v>
      </c>
      <c r="R7" s="45">
        <v>0</v>
      </c>
      <c r="S7" s="14">
        <v>0</v>
      </c>
      <c r="T7" s="14">
        <v>0</v>
      </c>
      <c r="U7" s="14">
        <v>0</v>
      </c>
      <c r="V7" s="14">
        <v>0</v>
      </c>
      <c r="W7" s="41">
        <v>0</v>
      </c>
      <c r="X7" s="14">
        <v>0</v>
      </c>
      <c r="Y7" s="45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45">
        <v>0</v>
      </c>
      <c r="AG7" s="14">
        <v>0</v>
      </c>
      <c r="AH7" s="14">
        <v>0</v>
      </c>
      <c r="AI7" s="14">
        <v>0</v>
      </c>
      <c r="AJ7" s="14">
        <v>0</v>
      </c>
      <c r="AK7" s="41">
        <v>0</v>
      </c>
      <c r="AL7" s="14">
        <v>0</v>
      </c>
      <c r="AM7" s="45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45">
        <v>0</v>
      </c>
      <c r="AU7" s="41">
        <v>0</v>
      </c>
      <c r="AV7" s="14">
        <v>0</v>
      </c>
      <c r="AW7" s="14">
        <v>0</v>
      </c>
      <c r="AX7" s="63">
        <v>0</v>
      </c>
      <c r="AY7" s="41">
        <v>0</v>
      </c>
      <c r="AZ7" s="14">
        <v>0</v>
      </c>
      <c r="BA7" s="18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</row>
    <row r="8" spans="1:61" ht="15.75" customHeight="1" x14ac:dyDescent="0.25">
      <c r="A8" s="34"/>
      <c r="B8" s="18" t="s">
        <v>65</v>
      </c>
      <c r="C8" s="18" t="s">
        <v>63</v>
      </c>
      <c r="D8" s="14"/>
      <c r="E8" s="41">
        <v>10</v>
      </c>
      <c r="F8" s="14">
        <v>8</v>
      </c>
      <c r="G8" s="14">
        <v>6</v>
      </c>
      <c r="H8" s="14">
        <v>4</v>
      </c>
      <c r="I8" s="14">
        <v>2</v>
      </c>
      <c r="J8" s="14">
        <v>0</v>
      </c>
      <c r="K8" s="45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41">
        <v>0</v>
      </c>
      <c r="R8" s="45">
        <v>0</v>
      </c>
      <c r="S8" s="14">
        <v>0</v>
      </c>
      <c r="T8" s="14">
        <v>0</v>
      </c>
      <c r="U8" s="14">
        <v>0</v>
      </c>
      <c r="V8" s="14">
        <v>0</v>
      </c>
      <c r="W8" s="41">
        <v>0</v>
      </c>
      <c r="X8" s="14">
        <v>0</v>
      </c>
      <c r="Y8" s="45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45">
        <v>0</v>
      </c>
      <c r="AG8" s="14">
        <v>0</v>
      </c>
      <c r="AH8" s="14">
        <v>0</v>
      </c>
      <c r="AI8" s="14">
        <v>0</v>
      </c>
      <c r="AJ8" s="14">
        <v>0</v>
      </c>
      <c r="AK8" s="41">
        <v>0</v>
      </c>
      <c r="AL8" s="14">
        <v>0</v>
      </c>
      <c r="AM8" s="45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45">
        <v>0</v>
      </c>
      <c r="AU8" s="41">
        <v>0</v>
      </c>
      <c r="AV8" s="14">
        <v>0</v>
      </c>
      <c r="AW8" s="14">
        <v>0</v>
      </c>
      <c r="AX8" s="63">
        <v>0</v>
      </c>
      <c r="AY8" s="41">
        <v>0</v>
      </c>
      <c r="AZ8" s="14">
        <v>0</v>
      </c>
      <c r="BA8" s="18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</row>
    <row r="9" spans="1:61" ht="15.75" customHeight="1" x14ac:dyDescent="0.25">
      <c r="A9" s="31"/>
      <c r="B9" s="18" t="s">
        <v>66</v>
      </c>
      <c r="C9" s="18" t="s">
        <v>63</v>
      </c>
      <c r="D9" s="14"/>
      <c r="E9" s="41">
        <v>10</v>
      </c>
      <c r="F9" s="14">
        <v>8</v>
      </c>
      <c r="G9" s="14">
        <v>6</v>
      </c>
      <c r="H9" s="14">
        <v>4</v>
      </c>
      <c r="I9" s="14">
        <v>2</v>
      </c>
      <c r="J9" s="14">
        <v>0</v>
      </c>
      <c r="K9" s="45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41">
        <v>0</v>
      </c>
      <c r="R9" s="45">
        <v>0</v>
      </c>
      <c r="S9" s="14">
        <v>0</v>
      </c>
      <c r="T9" s="14">
        <v>0</v>
      </c>
      <c r="U9" s="14">
        <v>0</v>
      </c>
      <c r="V9" s="14">
        <v>0</v>
      </c>
      <c r="W9" s="41">
        <v>0</v>
      </c>
      <c r="X9" s="14">
        <v>0</v>
      </c>
      <c r="Y9" s="45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45">
        <v>0</v>
      </c>
      <c r="AG9" s="14">
        <v>0</v>
      </c>
      <c r="AH9" s="14">
        <v>0</v>
      </c>
      <c r="AI9" s="14">
        <v>0</v>
      </c>
      <c r="AJ9" s="14">
        <v>0</v>
      </c>
      <c r="AK9" s="41">
        <v>0</v>
      </c>
      <c r="AL9" s="14">
        <v>0</v>
      </c>
      <c r="AM9" s="45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45">
        <v>0</v>
      </c>
      <c r="AU9" s="41">
        <v>0</v>
      </c>
      <c r="AV9" s="14">
        <v>0</v>
      </c>
      <c r="AW9" s="14">
        <v>0</v>
      </c>
      <c r="AX9" s="63">
        <v>0</v>
      </c>
      <c r="AY9" s="41">
        <v>0</v>
      </c>
      <c r="AZ9" s="14">
        <v>0</v>
      </c>
      <c r="BA9" s="18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</row>
    <row r="10" spans="1:61" ht="15.75" customHeight="1" x14ac:dyDescent="0.25">
      <c r="A10" s="30" t="s">
        <v>67</v>
      </c>
      <c r="B10" s="18" t="s">
        <v>68</v>
      </c>
      <c r="C10" s="18" t="s">
        <v>69</v>
      </c>
      <c r="D10" s="14"/>
      <c r="E10" s="41">
        <v>8</v>
      </c>
      <c r="F10" s="14">
        <v>8</v>
      </c>
      <c r="G10" s="14">
        <v>8</v>
      </c>
      <c r="H10" s="14">
        <v>8</v>
      </c>
      <c r="I10" s="14">
        <v>8</v>
      </c>
      <c r="J10" s="14">
        <v>8</v>
      </c>
      <c r="K10" s="45">
        <v>8</v>
      </c>
      <c r="L10" s="14">
        <v>7</v>
      </c>
      <c r="M10" s="14">
        <v>6</v>
      </c>
      <c r="N10" s="14">
        <v>5</v>
      </c>
      <c r="O10" s="14">
        <v>4</v>
      </c>
      <c r="P10" s="14">
        <v>3</v>
      </c>
      <c r="Q10" s="41">
        <v>2</v>
      </c>
      <c r="R10" s="45">
        <v>0</v>
      </c>
      <c r="S10" s="21"/>
      <c r="T10" s="14"/>
      <c r="U10" s="14"/>
      <c r="V10" s="14"/>
      <c r="W10" s="41"/>
      <c r="X10" s="14"/>
      <c r="Y10" s="45"/>
      <c r="Z10" s="14"/>
      <c r="AA10" s="14"/>
      <c r="AB10" s="14"/>
      <c r="AC10" s="14"/>
      <c r="AD10" s="14"/>
      <c r="AE10" s="14"/>
      <c r="AF10" s="45"/>
      <c r="AG10" s="14"/>
      <c r="AH10" s="14"/>
      <c r="AI10" s="14"/>
      <c r="AJ10" s="14"/>
      <c r="AK10" s="41"/>
      <c r="AL10" s="14"/>
      <c r="AM10" s="45"/>
      <c r="AN10" s="14"/>
      <c r="AO10" s="14"/>
      <c r="AP10" s="14"/>
      <c r="AQ10" s="14"/>
      <c r="AR10" s="14"/>
      <c r="AS10" s="14"/>
      <c r="AT10" s="45"/>
      <c r="AU10" s="41"/>
      <c r="AV10" s="14"/>
      <c r="AW10" s="14"/>
      <c r="AX10" s="63"/>
      <c r="AY10" s="41"/>
      <c r="AZ10" s="14"/>
      <c r="BA10" s="18"/>
      <c r="BB10" s="14"/>
      <c r="BC10" s="14"/>
      <c r="BD10" s="14"/>
      <c r="BE10" s="14"/>
      <c r="BF10" s="14"/>
      <c r="BG10" s="14"/>
      <c r="BH10" s="14"/>
      <c r="BI10" s="14"/>
    </row>
    <row r="11" spans="1:61" ht="15.75" customHeight="1" x14ac:dyDescent="0.25">
      <c r="A11" s="31"/>
      <c r="B11" s="18" t="s">
        <v>70</v>
      </c>
      <c r="C11" s="18" t="s">
        <v>71</v>
      </c>
      <c r="D11" s="14"/>
      <c r="E11" s="41">
        <v>8</v>
      </c>
      <c r="F11" s="14">
        <v>8</v>
      </c>
      <c r="G11" s="14">
        <v>8</v>
      </c>
      <c r="H11" s="14">
        <v>8</v>
      </c>
      <c r="I11" s="14">
        <v>8</v>
      </c>
      <c r="J11" s="14">
        <v>8</v>
      </c>
      <c r="K11" s="45">
        <v>8</v>
      </c>
      <c r="L11" s="14">
        <v>8</v>
      </c>
      <c r="M11" s="14">
        <v>8</v>
      </c>
      <c r="N11" s="14">
        <v>7</v>
      </c>
      <c r="O11" s="14">
        <v>7</v>
      </c>
      <c r="P11" s="14">
        <v>7</v>
      </c>
      <c r="Q11" s="41">
        <v>7</v>
      </c>
      <c r="R11" s="45">
        <v>7</v>
      </c>
      <c r="S11" s="14">
        <v>7</v>
      </c>
      <c r="T11" s="14">
        <v>7</v>
      </c>
      <c r="U11" s="14">
        <v>2</v>
      </c>
      <c r="V11" s="14">
        <v>0</v>
      </c>
      <c r="W11" s="41">
        <v>0</v>
      </c>
      <c r="X11" s="14">
        <v>0</v>
      </c>
      <c r="Y11" s="45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45">
        <v>0</v>
      </c>
      <c r="AG11" s="14">
        <v>0</v>
      </c>
      <c r="AH11" s="14">
        <v>0</v>
      </c>
      <c r="AI11" s="14">
        <v>0</v>
      </c>
      <c r="AJ11" s="14">
        <v>0</v>
      </c>
      <c r="AK11" s="41">
        <v>0</v>
      </c>
      <c r="AL11" s="14">
        <v>0</v>
      </c>
      <c r="AM11" s="45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45">
        <v>0</v>
      </c>
      <c r="AU11" s="41">
        <v>0</v>
      </c>
      <c r="AV11" s="14">
        <v>0</v>
      </c>
      <c r="AW11" s="14">
        <v>0</v>
      </c>
      <c r="AX11" s="63">
        <v>0</v>
      </c>
      <c r="AY11" s="41">
        <v>0</v>
      </c>
      <c r="AZ11" s="14">
        <v>0</v>
      </c>
      <c r="BA11" s="18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</row>
    <row r="12" spans="1:61" ht="15.75" customHeight="1" x14ac:dyDescent="0.25">
      <c r="A12" s="30" t="s">
        <v>72</v>
      </c>
      <c r="B12" s="18" t="s">
        <v>68</v>
      </c>
      <c r="C12" s="18" t="s">
        <v>73</v>
      </c>
      <c r="D12" s="14"/>
      <c r="E12" s="41">
        <v>8</v>
      </c>
      <c r="F12" s="14">
        <v>8</v>
      </c>
      <c r="G12" s="14">
        <v>8</v>
      </c>
      <c r="H12" s="14">
        <v>8</v>
      </c>
      <c r="I12" s="14">
        <v>8</v>
      </c>
      <c r="J12" s="14">
        <v>8</v>
      </c>
      <c r="K12" s="45">
        <v>8</v>
      </c>
      <c r="L12" s="14">
        <v>8</v>
      </c>
      <c r="M12" s="14">
        <v>8</v>
      </c>
      <c r="N12" s="14">
        <v>7</v>
      </c>
      <c r="O12" s="14">
        <v>7</v>
      </c>
      <c r="P12" s="14">
        <v>6</v>
      </c>
      <c r="Q12" s="41">
        <v>6</v>
      </c>
      <c r="R12" s="45">
        <v>6</v>
      </c>
      <c r="S12" s="14">
        <v>6</v>
      </c>
      <c r="T12" s="14"/>
      <c r="U12" s="14"/>
      <c r="V12" s="14"/>
      <c r="W12" s="41"/>
      <c r="X12" s="14"/>
      <c r="Y12" s="45"/>
      <c r="Z12" s="14"/>
      <c r="AA12" s="14"/>
      <c r="AB12" s="14"/>
      <c r="AC12" s="14"/>
      <c r="AD12" s="14"/>
      <c r="AE12" s="14"/>
      <c r="AF12" s="45"/>
      <c r="AG12" s="14"/>
      <c r="AH12" s="14"/>
      <c r="AI12" s="14"/>
      <c r="AJ12" s="14"/>
      <c r="AK12" s="41"/>
      <c r="AL12" s="14"/>
      <c r="AM12" s="45"/>
      <c r="AN12" s="14"/>
      <c r="AO12" s="14"/>
      <c r="AP12" s="14"/>
      <c r="AQ12" s="14"/>
      <c r="AR12" s="14"/>
      <c r="AS12" s="14"/>
      <c r="AT12" s="45"/>
      <c r="AU12" s="41"/>
      <c r="AV12" s="14"/>
      <c r="AW12" s="14"/>
      <c r="AX12" s="63"/>
      <c r="AY12" s="41"/>
      <c r="AZ12" s="14"/>
      <c r="BA12" s="18"/>
      <c r="BB12" s="14"/>
      <c r="BC12" s="14"/>
      <c r="BD12" s="14"/>
      <c r="BE12" s="14"/>
      <c r="BF12" s="14"/>
      <c r="BG12" s="14"/>
      <c r="BH12" s="14"/>
      <c r="BI12" s="14"/>
    </row>
    <row r="13" spans="1:61" ht="15.75" customHeight="1" x14ac:dyDescent="0.25">
      <c r="A13" s="31"/>
      <c r="B13" s="18" t="s">
        <v>70</v>
      </c>
      <c r="C13" s="18" t="s">
        <v>74</v>
      </c>
      <c r="D13" s="14"/>
      <c r="E13" s="41">
        <v>8</v>
      </c>
      <c r="F13" s="14">
        <v>8</v>
      </c>
      <c r="G13" s="14">
        <v>8</v>
      </c>
      <c r="H13" s="14">
        <v>8</v>
      </c>
      <c r="I13" s="14">
        <v>8</v>
      </c>
      <c r="J13" s="14">
        <v>8</v>
      </c>
      <c r="K13" s="45">
        <v>8</v>
      </c>
      <c r="L13" s="14"/>
      <c r="M13" s="14"/>
      <c r="N13" s="14"/>
      <c r="O13" s="14"/>
      <c r="P13" s="14"/>
      <c r="Q13" s="41"/>
      <c r="R13" s="45"/>
      <c r="S13" s="14"/>
      <c r="T13" s="14"/>
      <c r="U13" s="14"/>
      <c r="V13" s="14"/>
      <c r="W13" s="41"/>
      <c r="X13" s="14"/>
      <c r="Y13" s="45"/>
      <c r="Z13" s="14"/>
      <c r="AA13" s="14"/>
      <c r="AB13" s="14"/>
      <c r="AC13" s="14"/>
      <c r="AD13" s="14"/>
      <c r="AE13" s="14"/>
      <c r="AF13" s="45"/>
      <c r="AG13" s="14"/>
      <c r="AH13" s="14"/>
      <c r="AI13" s="14"/>
      <c r="AJ13" s="14"/>
      <c r="AK13" s="41"/>
      <c r="AL13" s="14"/>
      <c r="AM13" s="45"/>
      <c r="AN13" s="14"/>
      <c r="AO13" s="14"/>
      <c r="AP13" s="14"/>
      <c r="AQ13" s="14"/>
      <c r="AR13" s="14"/>
      <c r="AS13" s="14"/>
      <c r="AT13" s="45"/>
      <c r="AU13" s="41"/>
      <c r="AV13" s="14"/>
      <c r="AW13" s="14"/>
      <c r="AX13" s="63"/>
      <c r="AY13" s="41"/>
      <c r="AZ13" s="14"/>
      <c r="BA13" s="18"/>
      <c r="BB13" s="14"/>
      <c r="BC13" s="14"/>
      <c r="BD13" s="14"/>
      <c r="BE13" s="14"/>
      <c r="BF13" s="14"/>
      <c r="BG13" s="14"/>
      <c r="BH13" s="14"/>
      <c r="BI13" s="14"/>
    </row>
    <row r="14" spans="1:61" ht="15.75" customHeight="1" x14ac:dyDescent="0.25">
      <c r="A14" s="30" t="s">
        <v>75</v>
      </c>
      <c r="B14" s="18" t="s">
        <v>68</v>
      </c>
      <c r="C14" s="18" t="s">
        <v>69</v>
      </c>
      <c r="D14" s="14"/>
      <c r="E14" s="41">
        <v>8</v>
      </c>
      <c r="F14" s="14">
        <v>8</v>
      </c>
      <c r="G14" s="14">
        <v>8</v>
      </c>
      <c r="H14" s="14">
        <v>8</v>
      </c>
      <c r="I14" s="14">
        <v>8</v>
      </c>
      <c r="J14" s="14">
        <v>8</v>
      </c>
      <c r="K14" s="45">
        <v>8</v>
      </c>
      <c r="L14" s="14"/>
      <c r="M14" s="14"/>
      <c r="N14" s="14"/>
      <c r="O14" s="14"/>
      <c r="P14" s="14"/>
      <c r="Q14" s="41"/>
      <c r="R14" s="45">
        <v>8</v>
      </c>
      <c r="S14" s="14">
        <v>6</v>
      </c>
      <c r="T14" s="14">
        <v>4</v>
      </c>
      <c r="U14" s="14">
        <v>3</v>
      </c>
      <c r="V14" s="14">
        <v>0</v>
      </c>
      <c r="W14" s="41">
        <v>0</v>
      </c>
      <c r="X14" s="14">
        <v>0</v>
      </c>
      <c r="Y14" s="45">
        <v>0</v>
      </c>
      <c r="Z14" s="14"/>
      <c r="AA14" s="14"/>
      <c r="AB14" s="14"/>
      <c r="AC14" s="14"/>
      <c r="AD14" s="14"/>
      <c r="AE14" s="14"/>
      <c r="AF14" s="45"/>
      <c r="AG14" s="14"/>
      <c r="AH14" s="14"/>
      <c r="AI14" s="14"/>
      <c r="AJ14" s="14"/>
      <c r="AK14" s="41"/>
      <c r="AL14" s="14"/>
      <c r="AM14" s="45"/>
      <c r="AN14" s="14"/>
      <c r="AO14" s="14"/>
      <c r="AP14" s="14"/>
      <c r="AQ14" s="14"/>
      <c r="AR14" s="14"/>
      <c r="AS14" s="14"/>
      <c r="AT14" s="45"/>
      <c r="AU14" s="41"/>
      <c r="AV14" s="14"/>
      <c r="AW14" s="14"/>
      <c r="AX14" s="63"/>
      <c r="AY14" s="41"/>
      <c r="AZ14" s="14"/>
      <c r="BA14" s="18"/>
      <c r="BB14" s="14"/>
      <c r="BC14" s="14"/>
      <c r="BD14" s="14"/>
      <c r="BE14" s="14"/>
      <c r="BF14" s="14"/>
      <c r="BG14" s="14"/>
      <c r="BH14" s="14"/>
      <c r="BI14" s="14"/>
    </row>
    <row r="15" spans="1:61" ht="15.75" customHeight="1" x14ac:dyDescent="0.25">
      <c r="A15" s="31"/>
      <c r="B15" s="18" t="s">
        <v>70</v>
      </c>
      <c r="C15" s="18" t="s">
        <v>71</v>
      </c>
      <c r="D15" s="14"/>
      <c r="E15" s="41">
        <v>8</v>
      </c>
      <c r="F15" s="14">
        <v>8</v>
      </c>
      <c r="G15" s="14">
        <v>8</v>
      </c>
      <c r="H15" s="14">
        <v>8</v>
      </c>
      <c r="I15" s="14">
        <v>8</v>
      </c>
      <c r="J15" s="14">
        <v>8</v>
      </c>
      <c r="K15" s="45">
        <v>8</v>
      </c>
      <c r="L15" s="14">
        <v>7</v>
      </c>
      <c r="M15" s="14">
        <v>7</v>
      </c>
      <c r="N15" s="14">
        <v>7</v>
      </c>
      <c r="O15" s="14"/>
      <c r="P15" s="14"/>
      <c r="Q15" s="41"/>
      <c r="R15" s="45"/>
      <c r="S15" s="14"/>
      <c r="T15" s="14"/>
      <c r="U15" s="14"/>
      <c r="V15" s="14"/>
      <c r="W15" s="41"/>
      <c r="X15" s="14"/>
      <c r="Y15" s="45"/>
      <c r="Z15" s="14"/>
      <c r="AA15" s="14"/>
      <c r="AB15" s="14"/>
      <c r="AC15" s="14"/>
      <c r="AD15" s="14"/>
      <c r="AE15" s="14"/>
      <c r="AF15" s="45"/>
      <c r="AG15" s="14"/>
      <c r="AH15" s="14"/>
      <c r="AI15" s="14"/>
      <c r="AJ15" s="14"/>
      <c r="AK15" s="41"/>
      <c r="AL15" s="14"/>
      <c r="AM15" s="45"/>
      <c r="AN15" s="14"/>
      <c r="AO15" s="14"/>
      <c r="AP15" s="14"/>
      <c r="AQ15" s="14"/>
      <c r="AR15" s="14"/>
      <c r="AS15" s="14"/>
      <c r="AT15" s="45"/>
      <c r="AU15" s="41"/>
      <c r="AV15" s="14"/>
      <c r="AW15" s="14"/>
      <c r="AX15" s="63"/>
      <c r="AY15" s="41"/>
      <c r="AZ15" s="14"/>
      <c r="BA15" s="18"/>
      <c r="BB15" s="14"/>
      <c r="BC15" s="14"/>
      <c r="BD15" s="14"/>
      <c r="BE15" s="14"/>
      <c r="BF15" s="14"/>
      <c r="BG15" s="14"/>
      <c r="BH15" s="14"/>
      <c r="BI15" s="14"/>
    </row>
    <row r="16" spans="1:61" ht="15.75" customHeight="1" x14ac:dyDescent="0.25">
      <c r="A16" s="30" t="s">
        <v>76</v>
      </c>
      <c r="B16" s="18" t="s">
        <v>68</v>
      </c>
      <c r="C16" s="18" t="s">
        <v>73</v>
      </c>
      <c r="D16" s="14"/>
      <c r="E16" s="41">
        <v>8</v>
      </c>
      <c r="F16" s="14">
        <v>8</v>
      </c>
      <c r="G16" s="14">
        <v>8</v>
      </c>
      <c r="H16" s="14">
        <v>8</v>
      </c>
      <c r="I16" s="14">
        <v>8</v>
      </c>
      <c r="J16" s="14">
        <v>8</v>
      </c>
      <c r="K16" s="45">
        <v>8</v>
      </c>
      <c r="L16" s="14">
        <v>7</v>
      </c>
      <c r="M16" s="14">
        <v>7</v>
      </c>
      <c r="N16" s="14">
        <v>7</v>
      </c>
      <c r="O16" s="14">
        <v>7</v>
      </c>
      <c r="P16" s="14">
        <v>7</v>
      </c>
      <c r="Q16" s="41">
        <v>7</v>
      </c>
      <c r="R16" s="45">
        <v>7</v>
      </c>
      <c r="S16" s="14">
        <v>7</v>
      </c>
      <c r="T16" s="14">
        <v>7</v>
      </c>
      <c r="U16" s="14">
        <v>7</v>
      </c>
      <c r="V16" s="14">
        <v>7</v>
      </c>
      <c r="W16" s="41">
        <v>7</v>
      </c>
      <c r="X16" s="14">
        <v>7</v>
      </c>
      <c r="Y16" s="45">
        <v>6</v>
      </c>
      <c r="Z16" s="14">
        <v>6</v>
      </c>
      <c r="AA16" s="14">
        <v>6</v>
      </c>
      <c r="AB16" s="14">
        <v>6</v>
      </c>
      <c r="AC16" s="14">
        <v>5</v>
      </c>
      <c r="AD16" s="14">
        <v>5</v>
      </c>
      <c r="AE16" s="14">
        <v>5</v>
      </c>
      <c r="AF16" s="45">
        <v>5</v>
      </c>
      <c r="AG16" s="14">
        <v>2</v>
      </c>
      <c r="AH16" s="14">
        <v>1</v>
      </c>
      <c r="AI16" s="14">
        <v>1</v>
      </c>
      <c r="AJ16" s="14">
        <v>1</v>
      </c>
      <c r="AK16" s="41">
        <v>0</v>
      </c>
      <c r="AL16" s="14">
        <v>0</v>
      </c>
      <c r="AM16" s="45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45">
        <v>0</v>
      </c>
      <c r="AU16" s="41">
        <v>0</v>
      </c>
      <c r="AV16" s="14">
        <v>0</v>
      </c>
      <c r="AW16" s="14">
        <v>0</v>
      </c>
      <c r="AX16" s="63">
        <v>0</v>
      </c>
      <c r="AY16" s="41">
        <v>0</v>
      </c>
      <c r="AZ16" s="14">
        <v>0</v>
      </c>
      <c r="BA16" s="18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</row>
    <row r="17" spans="1:61" ht="15.75" customHeight="1" x14ac:dyDescent="0.25">
      <c r="A17" s="31"/>
      <c r="B17" s="18" t="s">
        <v>70</v>
      </c>
      <c r="C17" s="18" t="s">
        <v>74</v>
      </c>
      <c r="D17" s="14"/>
      <c r="E17" s="41">
        <v>8</v>
      </c>
      <c r="F17" s="14">
        <v>8</v>
      </c>
      <c r="G17" s="14">
        <v>8</v>
      </c>
      <c r="H17" s="14">
        <v>8</v>
      </c>
      <c r="I17" s="14">
        <v>8</v>
      </c>
      <c r="J17" s="14">
        <v>8</v>
      </c>
      <c r="K17" s="45">
        <v>8</v>
      </c>
      <c r="L17" s="14">
        <v>7</v>
      </c>
      <c r="M17" s="14">
        <v>7</v>
      </c>
      <c r="N17" s="14">
        <v>7</v>
      </c>
      <c r="O17" s="14">
        <v>7</v>
      </c>
      <c r="P17" s="14">
        <v>6</v>
      </c>
      <c r="Q17" s="41">
        <v>5</v>
      </c>
      <c r="R17" s="45">
        <v>5</v>
      </c>
      <c r="S17" s="14">
        <v>5</v>
      </c>
      <c r="T17" s="14">
        <v>5</v>
      </c>
      <c r="U17" s="14">
        <v>5</v>
      </c>
      <c r="V17" s="14">
        <v>5</v>
      </c>
      <c r="W17" s="41">
        <v>5</v>
      </c>
      <c r="X17" s="14">
        <v>5</v>
      </c>
      <c r="Y17" s="45">
        <v>5</v>
      </c>
      <c r="Z17" s="14">
        <v>5</v>
      </c>
      <c r="AA17" s="14">
        <v>5</v>
      </c>
      <c r="AB17" s="14">
        <v>5</v>
      </c>
      <c r="AC17" s="14">
        <v>4</v>
      </c>
      <c r="AD17" s="14">
        <v>4</v>
      </c>
      <c r="AE17" s="14">
        <v>4</v>
      </c>
      <c r="AF17" s="45">
        <v>4</v>
      </c>
      <c r="AG17" s="14">
        <v>4</v>
      </c>
      <c r="AH17" s="14">
        <v>4</v>
      </c>
      <c r="AI17" s="14">
        <v>4</v>
      </c>
      <c r="AJ17" s="14">
        <v>4</v>
      </c>
      <c r="AK17" s="41">
        <v>4</v>
      </c>
      <c r="AL17" s="14">
        <v>4</v>
      </c>
      <c r="AM17" s="45">
        <v>4</v>
      </c>
      <c r="AN17" s="14">
        <v>4</v>
      </c>
      <c r="AO17" s="14">
        <v>4</v>
      </c>
      <c r="AP17" s="14">
        <v>3</v>
      </c>
      <c r="AQ17" s="14">
        <v>3</v>
      </c>
      <c r="AR17" s="14">
        <v>3</v>
      </c>
      <c r="AS17" s="14">
        <v>0</v>
      </c>
      <c r="AT17" s="45">
        <v>0</v>
      </c>
      <c r="AU17" s="41">
        <v>0</v>
      </c>
      <c r="AV17" s="14">
        <v>0</v>
      </c>
      <c r="AW17" s="14">
        <v>0</v>
      </c>
      <c r="AX17" s="63">
        <v>0</v>
      </c>
      <c r="AY17" s="41">
        <v>0</v>
      </c>
      <c r="AZ17" s="14">
        <v>0</v>
      </c>
      <c r="BA17" s="18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</row>
    <row r="18" spans="1:61" ht="15.75" customHeight="1" x14ac:dyDescent="0.25">
      <c r="A18" s="30" t="s">
        <v>77</v>
      </c>
      <c r="B18" s="18" t="s">
        <v>68</v>
      </c>
      <c r="C18" s="18" t="s">
        <v>73</v>
      </c>
      <c r="D18" s="14"/>
      <c r="E18" s="42">
        <v>8</v>
      </c>
      <c r="F18" s="17">
        <v>8</v>
      </c>
      <c r="G18" s="17">
        <v>8</v>
      </c>
      <c r="H18" s="17">
        <v>8</v>
      </c>
      <c r="I18" s="17">
        <v>8</v>
      </c>
      <c r="J18" s="17">
        <v>8</v>
      </c>
      <c r="K18" s="46">
        <v>8</v>
      </c>
      <c r="L18" s="17">
        <v>8</v>
      </c>
      <c r="M18" s="17">
        <v>8</v>
      </c>
      <c r="N18" s="17">
        <v>8</v>
      </c>
      <c r="O18" s="17">
        <v>8</v>
      </c>
      <c r="P18" s="17">
        <v>8</v>
      </c>
      <c r="Q18" s="55">
        <v>8</v>
      </c>
      <c r="R18" s="46">
        <v>8</v>
      </c>
      <c r="S18" s="17">
        <v>8</v>
      </c>
      <c r="T18" s="17">
        <v>8</v>
      </c>
      <c r="U18" s="17">
        <v>8</v>
      </c>
      <c r="V18" s="17">
        <v>8</v>
      </c>
      <c r="W18" s="55">
        <v>8</v>
      </c>
      <c r="X18" s="17">
        <v>8</v>
      </c>
      <c r="Y18" s="46">
        <v>8</v>
      </c>
      <c r="Z18" s="17">
        <v>8</v>
      </c>
      <c r="AA18" s="17">
        <v>8</v>
      </c>
      <c r="AB18" s="17">
        <v>8</v>
      </c>
      <c r="AC18" s="17">
        <v>8</v>
      </c>
      <c r="AD18" s="17">
        <v>8</v>
      </c>
      <c r="AE18" s="17">
        <v>8</v>
      </c>
      <c r="AF18" s="46">
        <v>8</v>
      </c>
      <c r="AG18" s="17">
        <v>6</v>
      </c>
      <c r="AH18" s="17">
        <v>6</v>
      </c>
      <c r="AI18" s="17">
        <v>4</v>
      </c>
      <c r="AJ18" s="17">
        <v>4</v>
      </c>
      <c r="AK18" s="55">
        <v>0</v>
      </c>
      <c r="AL18" s="17">
        <v>0</v>
      </c>
      <c r="AM18" s="46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46">
        <v>0</v>
      </c>
      <c r="AU18" s="55">
        <v>0</v>
      </c>
      <c r="AV18" s="17">
        <v>0</v>
      </c>
      <c r="AW18" s="17">
        <v>0</v>
      </c>
      <c r="AX18" s="64">
        <v>0</v>
      </c>
      <c r="AY18" s="55">
        <v>0</v>
      </c>
      <c r="AZ18" s="17">
        <v>0</v>
      </c>
      <c r="BA18" s="25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</row>
    <row r="19" spans="1:61" ht="15.75" customHeight="1" x14ac:dyDescent="0.25">
      <c r="A19" s="31"/>
      <c r="B19" s="18" t="s">
        <v>70</v>
      </c>
      <c r="C19" s="18" t="s">
        <v>74</v>
      </c>
      <c r="D19" s="14"/>
      <c r="E19" s="41">
        <v>8</v>
      </c>
      <c r="F19" s="14">
        <v>8</v>
      </c>
      <c r="G19" s="14">
        <v>8</v>
      </c>
      <c r="H19" s="14">
        <v>7</v>
      </c>
      <c r="I19" s="14">
        <v>7</v>
      </c>
      <c r="J19" s="14">
        <v>7</v>
      </c>
      <c r="K19" s="45">
        <v>7</v>
      </c>
      <c r="L19" s="14">
        <v>7</v>
      </c>
      <c r="M19" s="14">
        <v>5</v>
      </c>
      <c r="N19" s="14">
        <v>5</v>
      </c>
      <c r="O19" s="14">
        <v>5</v>
      </c>
      <c r="P19" s="14">
        <v>5</v>
      </c>
      <c r="Q19" s="41">
        <v>5</v>
      </c>
      <c r="R19" s="45">
        <v>5</v>
      </c>
      <c r="S19" s="14">
        <v>4</v>
      </c>
      <c r="T19" s="14">
        <v>4</v>
      </c>
      <c r="U19" s="14">
        <v>4</v>
      </c>
      <c r="V19" s="14">
        <v>2</v>
      </c>
      <c r="W19" s="41">
        <v>2</v>
      </c>
      <c r="X19" s="14">
        <v>1</v>
      </c>
      <c r="Y19" s="45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45">
        <v>0</v>
      </c>
      <c r="AG19" s="14">
        <v>0</v>
      </c>
      <c r="AH19" s="14">
        <v>0</v>
      </c>
      <c r="AI19" s="14">
        <v>0</v>
      </c>
      <c r="AJ19" s="14">
        <v>0</v>
      </c>
      <c r="AK19" s="41">
        <v>0</v>
      </c>
      <c r="AL19" s="14">
        <v>0</v>
      </c>
      <c r="AM19" s="45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45">
        <v>0</v>
      </c>
      <c r="AU19" s="41">
        <v>0</v>
      </c>
      <c r="AV19" s="14">
        <v>0</v>
      </c>
      <c r="AW19" s="14">
        <v>0</v>
      </c>
      <c r="AX19" s="63">
        <v>0</v>
      </c>
      <c r="AY19" s="41">
        <v>0</v>
      </c>
      <c r="AZ19" s="14">
        <v>0</v>
      </c>
      <c r="BA19" s="18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</row>
    <row r="20" spans="1:61" ht="15.75" customHeight="1" x14ac:dyDescent="0.25">
      <c r="A20" s="30" t="s">
        <v>78</v>
      </c>
      <c r="B20" s="18" t="s">
        <v>68</v>
      </c>
      <c r="C20" s="18" t="s">
        <v>73</v>
      </c>
      <c r="D20" s="14"/>
      <c r="E20" s="41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45">
        <v>8</v>
      </c>
      <c r="L20" s="14">
        <v>8</v>
      </c>
      <c r="M20" s="14">
        <v>8</v>
      </c>
      <c r="N20" s="14">
        <v>8</v>
      </c>
      <c r="O20" s="14">
        <v>8</v>
      </c>
      <c r="P20" s="14">
        <v>6</v>
      </c>
      <c r="Q20" s="41">
        <v>6</v>
      </c>
      <c r="R20" s="45">
        <v>6</v>
      </c>
      <c r="S20" s="14">
        <v>6</v>
      </c>
      <c r="T20" s="14">
        <v>6</v>
      </c>
      <c r="U20" s="14">
        <v>6</v>
      </c>
      <c r="V20" s="14">
        <v>0</v>
      </c>
      <c r="W20" s="41">
        <v>0</v>
      </c>
      <c r="X20" s="14">
        <v>0</v>
      </c>
      <c r="Y20" s="45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45">
        <v>0</v>
      </c>
      <c r="AG20" s="14">
        <v>0</v>
      </c>
      <c r="AH20" s="14">
        <v>0</v>
      </c>
      <c r="AI20" s="14">
        <v>0</v>
      </c>
      <c r="AJ20" s="14">
        <v>0</v>
      </c>
      <c r="AK20" s="41">
        <v>0</v>
      </c>
      <c r="AL20" s="14">
        <v>0</v>
      </c>
      <c r="AM20" s="45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45">
        <v>0</v>
      </c>
      <c r="AU20" s="41">
        <v>0</v>
      </c>
      <c r="AV20" s="14">
        <v>0</v>
      </c>
      <c r="AW20" s="14">
        <v>0</v>
      </c>
      <c r="AX20" s="63">
        <v>0</v>
      </c>
      <c r="AY20" s="41">
        <v>0</v>
      </c>
      <c r="AZ20" s="14">
        <v>0</v>
      </c>
      <c r="BA20" s="18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</row>
    <row r="21" spans="1:61" ht="15.75" customHeight="1" x14ac:dyDescent="0.25">
      <c r="A21" s="31"/>
      <c r="B21" s="18" t="s">
        <v>70</v>
      </c>
      <c r="C21" s="18" t="s">
        <v>74</v>
      </c>
      <c r="D21" s="14"/>
      <c r="E21" s="41">
        <v>8</v>
      </c>
      <c r="F21" s="14">
        <v>8</v>
      </c>
      <c r="G21" s="14">
        <v>8</v>
      </c>
      <c r="H21" s="14">
        <v>8</v>
      </c>
      <c r="I21" s="14">
        <v>8</v>
      </c>
      <c r="J21" s="14">
        <v>8</v>
      </c>
      <c r="K21" s="45">
        <v>8</v>
      </c>
      <c r="L21" s="14">
        <v>7</v>
      </c>
      <c r="M21" s="14">
        <v>7</v>
      </c>
      <c r="N21" s="14">
        <v>7</v>
      </c>
      <c r="O21" s="14">
        <v>6</v>
      </c>
      <c r="P21" s="14">
        <v>5</v>
      </c>
      <c r="Q21" s="41">
        <v>5</v>
      </c>
      <c r="R21" s="45">
        <v>5</v>
      </c>
      <c r="S21" s="14">
        <v>5</v>
      </c>
      <c r="T21" s="14">
        <v>5</v>
      </c>
      <c r="U21" s="14">
        <v>5</v>
      </c>
      <c r="V21" s="14">
        <v>5</v>
      </c>
      <c r="W21" s="41">
        <v>5</v>
      </c>
      <c r="X21" s="14">
        <v>5</v>
      </c>
      <c r="Y21" s="45">
        <v>5</v>
      </c>
      <c r="Z21" s="14">
        <v>5</v>
      </c>
      <c r="AA21" s="14">
        <v>5</v>
      </c>
      <c r="AB21" s="14">
        <v>5</v>
      </c>
      <c r="AC21" s="14">
        <v>5</v>
      </c>
      <c r="AD21" s="14">
        <v>5</v>
      </c>
      <c r="AE21" s="14">
        <v>5</v>
      </c>
      <c r="AF21" s="45">
        <v>5</v>
      </c>
      <c r="AG21" s="14">
        <v>5</v>
      </c>
      <c r="AH21" s="14">
        <v>5</v>
      </c>
      <c r="AI21" s="14">
        <v>0</v>
      </c>
      <c r="AJ21" s="14">
        <v>0</v>
      </c>
      <c r="AK21" s="41">
        <v>0</v>
      </c>
      <c r="AL21" s="14">
        <v>0</v>
      </c>
      <c r="AM21" s="45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45">
        <v>0</v>
      </c>
      <c r="AU21" s="41">
        <v>0</v>
      </c>
      <c r="AV21" s="14">
        <v>0</v>
      </c>
      <c r="AW21" s="14">
        <v>0</v>
      </c>
      <c r="AX21" s="63">
        <v>0</v>
      </c>
      <c r="AY21" s="41">
        <v>0</v>
      </c>
      <c r="AZ21" s="14">
        <v>0</v>
      </c>
      <c r="BA21" s="18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</row>
    <row r="22" spans="1:61" ht="15.75" customHeight="1" x14ac:dyDescent="0.25">
      <c r="A22" s="30" t="s">
        <v>79</v>
      </c>
      <c r="B22" s="18" t="s">
        <v>68</v>
      </c>
      <c r="C22" s="18" t="s">
        <v>73</v>
      </c>
      <c r="D22" s="14"/>
      <c r="E22" s="42">
        <v>8</v>
      </c>
      <c r="F22" s="17">
        <v>8</v>
      </c>
      <c r="G22" s="17">
        <v>8</v>
      </c>
      <c r="H22" s="17">
        <v>8</v>
      </c>
      <c r="I22" s="17">
        <v>8</v>
      </c>
      <c r="J22" s="17">
        <v>8</v>
      </c>
      <c r="K22" s="46">
        <v>8</v>
      </c>
      <c r="L22" s="17">
        <v>8</v>
      </c>
      <c r="M22" s="17">
        <v>8</v>
      </c>
      <c r="N22" s="17">
        <v>8</v>
      </c>
      <c r="O22" s="17">
        <v>8</v>
      </c>
      <c r="P22" s="17">
        <v>8</v>
      </c>
      <c r="Q22" s="55">
        <v>8</v>
      </c>
      <c r="R22" s="46">
        <v>8</v>
      </c>
      <c r="S22" s="17">
        <v>8</v>
      </c>
      <c r="T22" s="17">
        <v>8</v>
      </c>
      <c r="U22" s="17">
        <v>8</v>
      </c>
      <c r="V22" s="17">
        <v>8</v>
      </c>
      <c r="W22" s="55">
        <v>8</v>
      </c>
      <c r="X22" s="17">
        <v>8</v>
      </c>
      <c r="Y22" s="46">
        <v>8</v>
      </c>
      <c r="Z22" s="17">
        <v>8</v>
      </c>
      <c r="AA22" s="17">
        <v>8</v>
      </c>
      <c r="AB22" s="17">
        <v>8</v>
      </c>
      <c r="AC22" s="17">
        <v>8</v>
      </c>
      <c r="AD22" s="17">
        <v>8</v>
      </c>
      <c r="AE22" s="17">
        <v>8</v>
      </c>
      <c r="AF22" s="46">
        <v>8</v>
      </c>
      <c r="AG22" s="17">
        <v>8</v>
      </c>
      <c r="AH22" s="17">
        <v>8</v>
      </c>
      <c r="AI22" s="17">
        <v>8</v>
      </c>
      <c r="AJ22" s="17">
        <v>8</v>
      </c>
      <c r="AK22" s="55">
        <v>8</v>
      </c>
      <c r="AL22" s="17">
        <v>8</v>
      </c>
      <c r="AM22" s="46">
        <v>8</v>
      </c>
      <c r="AN22" s="17">
        <v>8</v>
      </c>
      <c r="AO22" s="17">
        <v>8</v>
      </c>
      <c r="AP22" s="17">
        <v>8</v>
      </c>
      <c r="AQ22" s="17">
        <v>8</v>
      </c>
      <c r="AR22" s="17">
        <v>8</v>
      </c>
      <c r="AS22" s="17">
        <v>8</v>
      </c>
      <c r="AT22" s="46">
        <v>8</v>
      </c>
      <c r="AU22" s="55">
        <v>8</v>
      </c>
      <c r="AV22" s="17">
        <v>8</v>
      </c>
      <c r="AW22" s="17">
        <v>0</v>
      </c>
      <c r="AX22" s="64">
        <v>0</v>
      </c>
      <c r="AY22" s="55">
        <v>0</v>
      </c>
      <c r="AZ22" s="17">
        <v>0</v>
      </c>
      <c r="BA22" s="25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8</v>
      </c>
    </row>
    <row r="23" spans="1:61" ht="15.75" customHeight="1" x14ac:dyDescent="0.25">
      <c r="A23" s="31"/>
      <c r="B23" s="18" t="s">
        <v>70</v>
      </c>
      <c r="C23" s="18" t="s">
        <v>73</v>
      </c>
      <c r="D23" s="14"/>
      <c r="E23" s="41">
        <v>8</v>
      </c>
      <c r="F23" s="14">
        <v>8</v>
      </c>
      <c r="G23" s="14">
        <v>8</v>
      </c>
      <c r="H23" s="14">
        <v>8</v>
      </c>
      <c r="I23" s="14">
        <v>8</v>
      </c>
      <c r="J23" s="14">
        <v>8</v>
      </c>
      <c r="K23" s="45">
        <v>8</v>
      </c>
      <c r="L23" s="14">
        <v>8</v>
      </c>
      <c r="M23" s="14">
        <v>8</v>
      </c>
      <c r="N23" s="14">
        <v>8</v>
      </c>
      <c r="O23" s="14">
        <v>8</v>
      </c>
      <c r="P23" s="14">
        <v>8</v>
      </c>
      <c r="Q23" s="41">
        <v>8</v>
      </c>
      <c r="R23" s="45">
        <v>8</v>
      </c>
      <c r="S23" s="14">
        <v>6</v>
      </c>
      <c r="T23" s="14">
        <v>5</v>
      </c>
      <c r="U23" s="14">
        <v>4</v>
      </c>
      <c r="V23" s="14">
        <v>4</v>
      </c>
      <c r="W23" s="41">
        <v>3</v>
      </c>
      <c r="X23" s="14">
        <v>2</v>
      </c>
      <c r="Y23" s="45">
        <v>1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45">
        <v>0</v>
      </c>
      <c r="AG23" s="14">
        <v>0</v>
      </c>
      <c r="AH23" s="14">
        <v>0</v>
      </c>
      <c r="AI23" s="14">
        <v>0</v>
      </c>
      <c r="AJ23" s="14">
        <v>0</v>
      </c>
      <c r="AK23" s="41">
        <v>0</v>
      </c>
      <c r="AL23" s="14">
        <v>0</v>
      </c>
      <c r="AM23" s="45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45">
        <v>0</v>
      </c>
      <c r="AU23" s="41">
        <v>0</v>
      </c>
      <c r="AV23" s="14">
        <v>0</v>
      </c>
      <c r="AW23" s="14">
        <v>0</v>
      </c>
      <c r="AX23" s="63">
        <v>0</v>
      </c>
      <c r="AY23" s="41">
        <v>0</v>
      </c>
      <c r="AZ23" s="14">
        <v>0</v>
      </c>
      <c r="BA23" s="18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</row>
    <row r="24" spans="1:61" ht="15.75" customHeight="1" x14ac:dyDescent="0.25">
      <c r="A24" s="30" t="s">
        <v>80</v>
      </c>
      <c r="B24" s="18" t="s">
        <v>68</v>
      </c>
      <c r="C24" s="18" t="s">
        <v>69</v>
      </c>
      <c r="D24" s="14"/>
      <c r="E24" s="41">
        <v>8</v>
      </c>
      <c r="F24" s="14">
        <v>8</v>
      </c>
      <c r="G24" s="14">
        <v>8</v>
      </c>
      <c r="H24" s="14">
        <v>8</v>
      </c>
      <c r="I24" s="14">
        <v>8</v>
      </c>
      <c r="J24" s="14">
        <v>6</v>
      </c>
      <c r="K24" s="45">
        <v>6</v>
      </c>
      <c r="L24" s="14">
        <v>6</v>
      </c>
      <c r="M24" s="14">
        <v>3</v>
      </c>
      <c r="N24" s="14">
        <v>3</v>
      </c>
      <c r="O24" s="14">
        <v>3</v>
      </c>
      <c r="P24" s="14">
        <v>3</v>
      </c>
      <c r="Q24" s="41">
        <v>3</v>
      </c>
      <c r="R24" s="45">
        <v>3</v>
      </c>
      <c r="S24" s="14">
        <v>3</v>
      </c>
      <c r="T24" s="14">
        <v>1</v>
      </c>
      <c r="U24" s="14">
        <v>1</v>
      </c>
      <c r="V24" s="14">
        <v>1</v>
      </c>
      <c r="W24" s="41">
        <v>0</v>
      </c>
      <c r="X24" s="14">
        <v>0</v>
      </c>
      <c r="Y24" s="45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45">
        <v>0</v>
      </c>
      <c r="AG24" s="14">
        <v>0</v>
      </c>
      <c r="AH24" s="14">
        <v>0</v>
      </c>
      <c r="AI24" s="14">
        <v>0</v>
      </c>
      <c r="AJ24" s="14">
        <v>0</v>
      </c>
      <c r="AK24" s="41">
        <v>0</v>
      </c>
      <c r="AL24" s="14">
        <v>0</v>
      </c>
      <c r="AM24" s="45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45">
        <v>0</v>
      </c>
      <c r="AU24" s="41">
        <v>0</v>
      </c>
      <c r="AV24" s="14">
        <v>0</v>
      </c>
      <c r="AW24" s="14">
        <v>0</v>
      </c>
      <c r="AX24" s="63">
        <v>0</v>
      </c>
      <c r="AY24" s="41">
        <v>0</v>
      </c>
      <c r="AZ24" s="14">
        <v>0</v>
      </c>
      <c r="BA24" s="18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</row>
    <row r="25" spans="1:61" ht="15.75" customHeight="1" x14ac:dyDescent="0.25">
      <c r="A25" s="31"/>
      <c r="B25" s="18" t="s">
        <v>70</v>
      </c>
      <c r="C25" s="18" t="s">
        <v>74</v>
      </c>
      <c r="D25" s="14"/>
      <c r="E25" s="41">
        <v>8</v>
      </c>
      <c r="F25" s="14">
        <v>8</v>
      </c>
      <c r="G25" s="14">
        <v>6</v>
      </c>
      <c r="H25" s="14">
        <v>6</v>
      </c>
      <c r="I25" s="14">
        <v>6</v>
      </c>
      <c r="J25" s="14">
        <v>6</v>
      </c>
      <c r="K25" s="45">
        <v>4</v>
      </c>
      <c r="L25" s="14">
        <v>4</v>
      </c>
      <c r="M25" s="14">
        <v>4</v>
      </c>
      <c r="N25" s="14">
        <v>4</v>
      </c>
      <c r="O25" s="14">
        <v>4</v>
      </c>
      <c r="P25" s="14">
        <v>4</v>
      </c>
      <c r="Q25" s="41">
        <v>4</v>
      </c>
      <c r="R25" s="45">
        <v>4</v>
      </c>
      <c r="S25" s="14">
        <v>4</v>
      </c>
      <c r="T25" s="14">
        <v>4</v>
      </c>
      <c r="U25" s="14">
        <v>4</v>
      </c>
      <c r="V25" s="14">
        <v>3</v>
      </c>
      <c r="W25" s="41">
        <v>3</v>
      </c>
      <c r="X25" s="14">
        <v>3</v>
      </c>
      <c r="Y25" s="45">
        <v>2</v>
      </c>
      <c r="Z25" s="14">
        <v>2</v>
      </c>
      <c r="AA25" s="14">
        <v>2</v>
      </c>
      <c r="AB25" s="14">
        <v>2</v>
      </c>
      <c r="AC25" s="14">
        <v>2</v>
      </c>
      <c r="AD25" s="14">
        <v>2</v>
      </c>
      <c r="AE25" s="14">
        <v>2</v>
      </c>
      <c r="AF25" s="45">
        <v>1</v>
      </c>
      <c r="AG25" s="14">
        <v>1</v>
      </c>
      <c r="AH25" s="14">
        <v>0</v>
      </c>
      <c r="AI25" s="14">
        <v>0</v>
      </c>
      <c r="AJ25" s="14">
        <v>0</v>
      </c>
      <c r="AK25" s="41">
        <v>0</v>
      </c>
      <c r="AL25" s="14">
        <v>0</v>
      </c>
      <c r="AM25" s="45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45">
        <v>0</v>
      </c>
      <c r="AU25" s="41">
        <v>0</v>
      </c>
      <c r="AV25" s="14">
        <v>0</v>
      </c>
      <c r="AW25" s="14">
        <v>0</v>
      </c>
      <c r="AX25" s="63">
        <v>0</v>
      </c>
      <c r="AY25" s="41">
        <v>0</v>
      </c>
      <c r="AZ25" s="14">
        <v>0</v>
      </c>
      <c r="BA25" s="18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</row>
    <row r="26" spans="1:61" ht="15.75" customHeight="1" x14ac:dyDescent="0.25">
      <c r="A26" s="30" t="s">
        <v>81</v>
      </c>
      <c r="B26" s="18" t="s">
        <v>68</v>
      </c>
      <c r="C26" s="18" t="s">
        <v>69</v>
      </c>
      <c r="D26" s="14"/>
      <c r="E26" s="42">
        <v>8</v>
      </c>
      <c r="F26" s="17">
        <v>8</v>
      </c>
      <c r="G26" s="17">
        <v>8</v>
      </c>
      <c r="H26" s="17">
        <v>8</v>
      </c>
      <c r="I26" s="17">
        <v>8</v>
      </c>
      <c r="J26" s="17">
        <v>8</v>
      </c>
      <c r="K26" s="46">
        <v>8</v>
      </c>
      <c r="L26" s="17">
        <v>8</v>
      </c>
      <c r="M26" s="17">
        <v>8</v>
      </c>
      <c r="N26" s="17">
        <v>8</v>
      </c>
      <c r="O26" s="17">
        <v>8</v>
      </c>
      <c r="P26" s="17">
        <v>8</v>
      </c>
      <c r="Q26" s="55">
        <v>8</v>
      </c>
      <c r="R26" s="46">
        <v>8</v>
      </c>
      <c r="S26" s="17">
        <v>8</v>
      </c>
      <c r="T26" s="17">
        <v>8</v>
      </c>
      <c r="U26" s="17">
        <v>8</v>
      </c>
      <c r="V26" s="17">
        <v>8</v>
      </c>
      <c r="W26" s="55">
        <v>8</v>
      </c>
      <c r="X26" s="17">
        <v>8</v>
      </c>
      <c r="Y26" s="46">
        <v>8</v>
      </c>
      <c r="Z26" s="17">
        <v>8</v>
      </c>
      <c r="AA26" s="17">
        <v>8</v>
      </c>
      <c r="AB26" s="17">
        <v>8</v>
      </c>
      <c r="AC26" s="17">
        <v>8</v>
      </c>
      <c r="AD26" s="17">
        <v>8</v>
      </c>
      <c r="AE26" s="17">
        <v>8</v>
      </c>
      <c r="AF26" s="46">
        <v>8</v>
      </c>
      <c r="AG26" s="17">
        <v>8</v>
      </c>
      <c r="AH26" s="17">
        <v>8</v>
      </c>
      <c r="AI26" s="17">
        <v>8</v>
      </c>
      <c r="AJ26" s="17">
        <v>8</v>
      </c>
      <c r="AK26" s="55">
        <v>8</v>
      </c>
      <c r="AL26" s="17">
        <v>8</v>
      </c>
      <c r="AM26" s="46">
        <v>8</v>
      </c>
      <c r="AN26" s="17">
        <v>8</v>
      </c>
      <c r="AO26" s="17">
        <v>8</v>
      </c>
      <c r="AP26" s="17">
        <v>8</v>
      </c>
      <c r="AQ26" s="17">
        <v>8</v>
      </c>
      <c r="AR26" s="17">
        <v>8</v>
      </c>
      <c r="AS26" s="17">
        <v>8</v>
      </c>
      <c r="AT26" s="46">
        <v>0</v>
      </c>
      <c r="AU26" s="55">
        <v>0</v>
      </c>
      <c r="AV26" s="17">
        <v>0</v>
      </c>
      <c r="AW26" s="17">
        <v>0</v>
      </c>
      <c r="AX26" s="64">
        <v>0</v>
      </c>
      <c r="AY26" s="55">
        <v>0</v>
      </c>
      <c r="AZ26" s="17">
        <v>0</v>
      </c>
      <c r="BA26" s="25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</row>
    <row r="27" spans="1:61" ht="15.75" customHeight="1" x14ac:dyDescent="0.25">
      <c r="A27" s="31"/>
      <c r="B27" s="18" t="s">
        <v>70</v>
      </c>
      <c r="C27" s="18" t="s">
        <v>74</v>
      </c>
      <c r="D27" s="14"/>
      <c r="E27" s="41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45">
        <v>8</v>
      </c>
      <c r="L27" s="14">
        <v>8</v>
      </c>
      <c r="M27" s="14">
        <v>8</v>
      </c>
      <c r="N27" s="14">
        <v>8</v>
      </c>
      <c r="O27" s="14">
        <v>8</v>
      </c>
      <c r="P27" s="14">
        <v>6</v>
      </c>
      <c r="Q27" s="41">
        <v>6</v>
      </c>
      <c r="R27" s="45">
        <v>5</v>
      </c>
      <c r="S27" s="14">
        <v>5</v>
      </c>
      <c r="T27" s="14">
        <v>0</v>
      </c>
      <c r="U27" s="14">
        <v>0</v>
      </c>
      <c r="V27" s="14">
        <v>0</v>
      </c>
      <c r="W27" s="41">
        <v>0</v>
      </c>
      <c r="X27" s="14">
        <v>0</v>
      </c>
      <c r="Y27" s="45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45">
        <v>0</v>
      </c>
      <c r="AG27" s="14">
        <v>0</v>
      </c>
      <c r="AH27" s="14">
        <v>0</v>
      </c>
      <c r="AI27" s="14">
        <v>0</v>
      </c>
      <c r="AJ27" s="14">
        <v>0</v>
      </c>
      <c r="AK27" s="41">
        <v>0</v>
      </c>
      <c r="AL27" s="14">
        <v>0</v>
      </c>
      <c r="AM27" s="45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45">
        <v>0</v>
      </c>
      <c r="AU27" s="41">
        <v>0</v>
      </c>
      <c r="AV27" s="14">
        <v>0</v>
      </c>
      <c r="AW27" s="14">
        <v>0</v>
      </c>
      <c r="AX27" s="63">
        <v>0</v>
      </c>
      <c r="AY27" s="41">
        <v>0</v>
      </c>
      <c r="AZ27" s="14">
        <v>0</v>
      </c>
      <c r="BA27" s="18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</row>
    <row r="28" spans="1:61" ht="15.75" customHeight="1" x14ac:dyDescent="0.25">
      <c r="A28" s="30" t="s">
        <v>82</v>
      </c>
      <c r="B28" s="18" t="s">
        <v>68</v>
      </c>
      <c r="C28" s="18" t="s">
        <v>69</v>
      </c>
      <c r="D28" s="14"/>
      <c r="E28" s="41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45">
        <v>8</v>
      </c>
      <c r="L28" s="14">
        <v>6</v>
      </c>
      <c r="M28" s="14">
        <v>5</v>
      </c>
      <c r="N28" s="14">
        <v>3</v>
      </c>
      <c r="O28" s="14">
        <v>2</v>
      </c>
      <c r="P28" s="14">
        <v>1</v>
      </c>
      <c r="Q28" s="41">
        <v>0</v>
      </c>
      <c r="R28" s="45">
        <v>0</v>
      </c>
      <c r="S28" s="14">
        <v>0</v>
      </c>
      <c r="T28" s="14">
        <v>0</v>
      </c>
      <c r="U28" s="14">
        <v>0</v>
      </c>
      <c r="V28" s="14">
        <v>0</v>
      </c>
      <c r="W28" s="41">
        <v>0</v>
      </c>
      <c r="X28" s="14">
        <v>0</v>
      </c>
      <c r="Y28" s="45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45">
        <v>0</v>
      </c>
      <c r="AG28" s="14">
        <v>0</v>
      </c>
      <c r="AH28" s="14">
        <v>0</v>
      </c>
      <c r="AI28" s="14">
        <v>0</v>
      </c>
      <c r="AJ28" s="14">
        <v>0</v>
      </c>
      <c r="AK28" s="41">
        <v>0</v>
      </c>
      <c r="AL28" s="14">
        <v>0</v>
      </c>
      <c r="AM28" s="45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45">
        <v>0</v>
      </c>
      <c r="AU28" s="41">
        <v>0</v>
      </c>
      <c r="AV28" s="14">
        <v>0</v>
      </c>
      <c r="AW28" s="14">
        <v>0</v>
      </c>
      <c r="AX28" s="63">
        <v>0</v>
      </c>
      <c r="AY28" s="41">
        <v>0</v>
      </c>
      <c r="AZ28" s="14">
        <v>0</v>
      </c>
      <c r="BA28" s="18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</row>
    <row r="29" spans="1:61" ht="15.75" customHeight="1" x14ac:dyDescent="0.25">
      <c r="A29" s="31"/>
      <c r="B29" s="18" t="s">
        <v>70</v>
      </c>
      <c r="C29" s="18" t="s">
        <v>69</v>
      </c>
      <c r="D29" s="14"/>
      <c r="E29" s="41">
        <v>8</v>
      </c>
      <c r="F29" s="14">
        <v>8</v>
      </c>
      <c r="G29" s="14">
        <v>8</v>
      </c>
      <c r="H29" s="14">
        <v>8</v>
      </c>
      <c r="I29" s="14">
        <v>7</v>
      </c>
      <c r="J29" s="14">
        <v>7</v>
      </c>
      <c r="K29" s="45">
        <v>7</v>
      </c>
      <c r="L29" s="14">
        <v>7</v>
      </c>
      <c r="M29" s="14">
        <v>7</v>
      </c>
      <c r="N29" s="14">
        <v>7</v>
      </c>
      <c r="O29" s="14">
        <v>7</v>
      </c>
      <c r="P29" s="14">
        <v>7</v>
      </c>
      <c r="Q29" s="41">
        <v>7</v>
      </c>
      <c r="R29" s="45">
        <v>7</v>
      </c>
      <c r="S29" s="14">
        <v>7</v>
      </c>
      <c r="T29" s="14">
        <v>6</v>
      </c>
      <c r="U29" s="14">
        <v>6</v>
      </c>
      <c r="V29" s="14">
        <v>6</v>
      </c>
      <c r="W29" s="41">
        <v>6</v>
      </c>
      <c r="X29" s="14">
        <v>6</v>
      </c>
      <c r="Y29" s="45">
        <v>6</v>
      </c>
      <c r="Z29" s="14">
        <v>6</v>
      </c>
      <c r="AA29" s="14">
        <v>6</v>
      </c>
      <c r="AB29" s="14">
        <v>5</v>
      </c>
      <c r="AC29" s="14">
        <v>5</v>
      </c>
      <c r="AD29" s="14">
        <v>5</v>
      </c>
      <c r="AE29" s="14">
        <v>5</v>
      </c>
      <c r="AF29" s="45">
        <v>5</v>
      </c>
      <c r="AG29" s="14">
        <v>5</v>
      </c>
      <c r="AH29" s="14">
        <v>1</v>
      </c>
      <c r="AI29" s="14">
        <v>0</v>
      </c>
      <c r="AJ29" s="14">
        <v>0</v>
      </c>
      <c r="AK29" s="41">
        <v>0</v>
      </c>
      <c r="AL29" s="14">
        <v>0</v>
      </c>
      <c r="AM29" s="45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45">
        <v>0</v>
      </c>
      <c r="AU29" s="41">
        <v>0</v>
      </c>
      <c r="AV29" s="14">
        <v>0</v>
      </c>
      <c r="AW29" s="14">
        <v>0</v>
      </c>
      <c r="AX29" s="63">
        <v>0</v>
      </c>
      <c r="AY29" s="41">
        <v>0</v>
      </c>
      <c r="AZ29" s="14">
        <v>0</v>
      </c>
      <c r="BA29" s="18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</row>
    <row r="30" spans="1:61" ht="15.75" customHeight="1" x14ac:dyDescent="0.25">
      <c r="A30" s="30" t="s">
        <v>83</v>
      </c>
      <c r="B30" s="18" t="s">
        <v>68</v>
      </c>
      <c r="C30" s="18" t="s">
        <v>71</v>
      </c>
      <c r="D30" s="14"/>
      <c r="E30" s="42">
        <v>8</v>
      </c>
      <c r="F30" s="17">
        <v>8</v>
      </c>
      <c r="G30" s="17">
        <v>8</v>
      </c>
      <c r="H30" s="17">
        <v>8</v>
      </c>
      <c r="I30" s="17">
        <v>8</v>
      </c>
      <c r="J30" s="17">
        <v>8</v>
      </c>
      <c r="K30" s="46">
        <v>8</v>
      </c>
      <c r="L30" s="17">
        <v>8</v>
      </c>
      <c r="M30" s="17">
        <v>8</v>
      </c>
      <c r="N30" s="17">
        <v>8</v>
      </c>
      <c r="O30" s="17">
        <v>8</v>
      </c>
      <c r="P30" s="17">
        <v>8</v>
      </c>
      <c r="Q30" s="55">
        <v>8</v>
      </c>
      <c r="R30" s="46">
        <v>8</v>
      </c>
      <c r="S30" s="17">
        <v>8</v>
      </c>
      <c r="T30" s="17">
        <v>8</v>
      </c>
      <c r="U30" s="17">
        <v>8</v>
      </c>
      <c r="V30" s="17">
        <v>8</v>
      </c>
      <c r="W30" s="55">
        <v>8</v>
      </c>
      <c r="X30" s="17">
        <v>8</v>
      </c>
      <c r="Y30" s="46">
        <v>8</v>
      </c>
      <c r="Z30" s="17">
        <v>8</v>
      </c>
      <c r="AA30" s="17">
        <v>8</v>
      </c>
      <c r="AB30" s="17">
        <v>8</v>
      </c>
      <c r="AC30" s="17">
        <v>8</v>
      </c>
      <c r="AD30" s="17">
        <v>8</v>
      </c>
      <c r="AE30" s="17">
        <v>8</v>
      </c>
      <c r="AF30" s="46">
        <v>8</v>
      </c>
      <c r="AG30" s="17">
        <v>8</v>
      </c>
      <c r="AH30" s="17">
        <v>8</v>
      </c>
      <c r="AI30" s="17">
        <v>8</v>
      </c>
      <c r="AJ30" s="17">
        <v>8</v>
      </c>
      <c r="AK30" s="55">
        <v>8</v>
      </c>
      <c r="AL30" s="17">
        <v>8</v>
      </c>
      <c r="AM30" s="46">
        <v>8</v>
      </c>
      <c r="AN30" s="17">
        <v>8</v>
      </c>
      <c r="AO30" s="17">
        <v>8</v>
      </c>
      <c r="AP30" s="17">
        <v>8</v>
      </c>
      <c r="AQ30" s="17">
        <v>3</v>
      </c>
      <c r="AR30" s="17">
        <v>3</v>
      </c>
      <c r="AS30" s="17">
        <v>3</v>
      </c>
      <c r="AT30" s="46">
        <v>3</v>
      </c>
      <c r="AU30" s="55">
        <v>3</v>
      </c>
      <c r="AV30" s="17">
        <v>3</v>
      </c>
      <c r="AW30" s="17">
        <v>3</v>
      </c>
      <c r="AX30" s="64">
        <v>0</v>
      </c>
      <c r="AY30" s="55">
        <v>0</v>
      </c>
      <c r="AZ30" s="17">
        <v>0</v>
      </c>
      <c r="BA30" s="25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3</v>
      </c>
    </row>
    <row r="31" spans="1:61" ht="15.75" customHeight="1" x14ac:dyDescent="0.25">
      <c r="A31" s="31"/>
      <c r="B31" s="18" t="s">
        <v>70</v>
      </c>
      <c r="C31" s="18" t="s">
        <v>71</v>
      </c>
      <c r="D31" s="14"/>
      <c r="E31" s="41">
        <v>8</v>
      </c>
      <c r="F31" s="14">
        <v>8</v>
      </c>
      <c r="G31" s="14">
        <v>8</v>
      </c>
      <c r="H31" s="14">
        <v>8</v>
      </c>
      <c r="I31" s="14">
        <v>7</v>
      </c>
      <c r="J31" s="14">
        <v>7</v>
      </c>
      <c r="K31" s="45">
        <v>7</v>
      </c>
      <c r="L31" s="14">
        <v>6</v>
      </c>
      <c r="M31" s="14">
        <v>6</v>
      </c>
      <c r="N31" s="14">
        <v>6</v>
      </c>
      <c r="O31" s="14">
        <v>6</v>
      </c>
      <c r="P31" s="14">
        <v>5</v>
      </c>
      <c r="Q31" s="41">
        <v>1</v>
      </c>
      <c r="R31" s="45">
        <v>0</v>
      </c>
      <c r="S31" s="14">
        <v>0</v>
      </c>
      <c r="T31" s="14">
        <v>0</v>
      </c>
      <c r="U31" s="14">
        <v>0</v>
      </c>
      <c r="V31" s="14">
        <v>0</v>
      </c>
      <c r="W31" s="41">
        <v>0</v>
      </c>
      <c r="X31" s="14">
        <v>0</v>
      </c>
      <c r="Y31" s="45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45">
        <v>0</v>
      </c>
      <c r="AG31" s="14">
        <v>0</v>
      </c>
      <c r="AH31" s="14">
        <v>0</v>
      </c>
      <c r="AI31" s="14">
        <v>0</v>
      </c>
      <c r="AJ31" s="14">
        <v>0</v>
      </c>
      <c r="AK31" s="41">
        <v>0</v>
      </c>
      <c r="AL31" s="14">
        <v>0</v>
      </c>
      <c r="AM31" s="45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45">
        <v>0</v>
      </c>
      <c r="AU31" s="41">
        <v>0</v>
      </c>
      <c r="AV31" s="14">
        <v>0</v>
      </c>
      <c r="AW31" s="14">
        <v>0</v>
      </c>
      <c r="AX31" s="63">
        <v>0</v>
      </c>
      <c r="AY31" s="41">
        <v>0</v>
      </c>
      <c r="AZ31" s="14">
        <v>0</v>
      </c>
      <c r="BA31" s="18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</row>
    <row r="32" spans="1:61" ht="15.75" customHeight="1" x14ac:dyDescent="0.25">
      <c r="A32" s="30" t="s">
        <v>84</v>
      </c>
      <c r="B32" s="18" t="s">
        <v>68</v>
      </c>
      <c r="C32" s="18" t="s">
        <v>69</v>
      </c>
      <c r="D32" s="14"/>
      <c r="E32" s="41">
        <v>8</v>
      </c>
      <c r="F32" s="14">
        <v>8</v>
      </c>
      <c r="G32" s="14">
        <v>8</v>
      </c>
      <c r="H32" s="14">
        <v>8</v>
      </c>
      <c r="I32" s="14">
        <v>8</v>
      </c>
      <c r="J32" s="14">
        <v>8</v>
      </c>
      <c r="K32" s="45">
        <v>8</v>
      </c>
      <c r="L32" s="14">
        <v>8</v>
      </c>
      <c r="M32" s="14">
        <v>8</v>
      </c>
      <c r="N32" s="14">
        <v>8</v>
      </c>
      <c r="O32" s="14">
        <v>8</v>
      </c>
      <c r="P32" s="14">
        <v>8</v>
      </c>
      <c r="Q32" s="41">
        <v>8</v>
      </c>
      <c r="R32" s="45">
        <v>8</v>
      </c>
      <c r="S32" s="14">
        <v>8</v>
      </c>
      <c r="T32" s="14">
        <v>8</v>
      </c>
      <c r="U32" s="14">
        <v>8</v>
      </c>
      <c r="V32" s="14">
        <v>8</v>
      </c>
      <c r="W32" s="41">
        <v>8</v>
      </c>
      <c r="X32" s="14">
        <v>8</v>
      </c>
      <c r="Y32" s="45">
        <v>8</v>
      </c>
      <c r="Z32" s="14">
        <v>5</v>
      </c>
      <c r="AA32" s="14">
        <v>3</v>
      </c>
      <c r="AB32" s="14">
        <v>2</v>
      </c>
      <c r="AC32" s="14">
        <v>0</v>
      </c>
      <c r="AD32" s="14">
        <v>0</v>
      </c>
      <c r="AE32" s="14">
        <v>0</v>
      </c>
      <c r="AF32" s="45">
        <v>0</v>
      </c>
      <c r="AG32" s="14">
        <v>0</v>
      </c>
      <c r="AH32" s="14">
        <v>0</v>
      </c>
      <c r="AI32" s="14">
        <v>0</v>
      </c>
      <c r="AJ32" s="14">
        <v>0</v>
      </c>
      <c r="AK32" s="41">
        <v>0</v>
      </c>
      <c r="AL32" s="14">
        <v>0</v>
      </c>
      <c r="AM32" s="45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45">
        <v>0</v>
      </c>
      <c r="AU32" s="41">
        <v>0</v>
      </c>
      <c r="AV32" s="14">
        <v>0</v>
      </c>
      <c r="AW32" s="14">
        <v>0</v>
      </c>
      <c r="AX32" s="63">
        <v>0</v>
      </c>
      <c r="AY32" s="41">
        <v>0</v>
      </c>
      <c r="AZ32" s="14">
        <v>0</v>
      </c>
      <c r="BA32" s="18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</row>
    <row r="33" spans="1:61" ht="15.75" customHeight="1" x14ac:dyDescent="0.25">
      <c r="A33" s="31"/>
      <c r="B33" s="18" t="s">
        <v>70</v>
      </c>
      <c r="C33" s="18" t="s">
        <v>71</v>
      </c>
      <c r="D33" s="14"/>
      <c r="E33" s="41">
        <v>8</v>
      </c>
      <c r="F33" s="14">
        <v>8</v>
      </c>
      <c r="G33" s="14">
        <v>8</v>
      </c>
      <c r="H33" s="14">
        <v>8</v>
      </c>
      <c r="I33" s="14">
        <v>8</v>
      </c>
      <c r="J33" s="14">
        <v>8</v>
      </c>
      <c r="K33" s="45">
        <v>8</v>
      </c>
      <c r="L33" s="14">
        <v>8</v>
      </c>
      <c r="M33" s="14">
        <v>8</v>
      </c>
      <c r="N33" s="14">
        <v>8</v>
      </c>
      <c r="O33" s="14">
        <v>8</v>
      </c>
      <c r="P33" s="14">
        <v>8</v>
      </c>
      <c r="Q33" s="41">
        <v>8</v>
      </c>
      <c r="R33" s="45">
        <v>8</v>
      </c>
      <c r="S33" s="14">
        <v>8</v>
      </c>
      <c r="T33" s="14">
        <v>8</v>
      </c>
      <c r="U33" s="14">
        <v>8</v>
      </c>
      <c r="V33" s="14">
        <v>8</v>
      </c>
      <c r="W33" s="41">
        <v>8</v>
      </c>
      <c r="X33" s="14">
        <v>8</v>
      </c>
      <c r="Y33" s="45">
        <v>8</v>
      </c>
      <c r="Z33" s="14">
        <v>8</v>
      </c>
      <c r="AA33" s="14">
        <v>8</v>
      </c>
      <c r="AB33" s="14">
        <v>8</v>
      </c>
      <c r="AC33" s="14">
        <v>8</v>
      </c>
      <c r="AD33" s="14">
        <v>8</v>
      </c>
      <c r="AE33" s="14">
        <v>8</v>
      </c>
      <c r="AF33" s="45">
        <v>8</v>
      </c>
      <c r="AG33" s="14">
        <v>7</v>
      </c>
      <c r="AH33" s="14">
        <v>5</v>
      </c>
      <c r="AI33" s="14">
        <v>2</v>
      </c>
      <c r="AJ33" s="14">
        <v>0</v>
      </c>
      <c r="AK33" s="41">
        <v>0</v>
      </c>
      <c r="AL33" s="14">
        <v>0</v>
      </c>
      <c r="AM33" s="45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45">
        <v>0</v>
      </c>
      <c r="AU33" s="41">
        <v>0</v>
      </c>
      <c r="AV33" s="14">
        <v>0</v>
      </c>
      <c r="AW33" s="14">
        <v>0</v>
      </c>
      <c r="AX33" s="63">
        <v>0</v>
      </c>
      <c r="AY33" s="41">
        <v>0</v>
      </c>
      <c r="AZ33" s="14">
        <v>0</v>
      </c>
      <c r="BA33" s="18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</row>
    <row r="34" spans="1:61" ht="15.75" customHeight="1" x14ac:dyDescent="0.25">
      <c r="A34" s="30" t="s">
        <v>85</v>
      </c>
      <c r="B34" s="18" t="s">
        <v>68</v>
      </c>
      <c r="C34" s="18" t="s">
        <v>71</v>
      </c>
      <c r="D34" s="14"/>
      <c r="E34" s="42">
        <v>8</v>
      </c>
      <c r="F34" s="17">
        <v>8</v>
      </c>
      <c r="G34" s="17">
        <v>8</v>
      </c>
      <c r="H34" s="17">
        <v>8</v>
      </c>
      <c r="I34" s="17">
        <v>8</v>
      </c>
      <c r="J34" s="17">
        <v>8</v>
      </c>
      <c r="K34" s="46">
        <v>8</v>
      </c>
      <c r="L34" s="17">
        <v>8</v>
      </c>
      <c r="M34" s="17">
        <v>8</v>
      </c>
      <c r="N34" s="17">
        <v>8</v>
      </c>
      <c r="O34" s="17">
        <v>8</v>
      </c>
      <c r="P34" s="17">
        <v>8</v>
      </c>
      <c r="Q34" s="55">
        <v>8</v>
      </c>
      <c r="R34" s="46">
        <v>8</v>
      </c>
      <c r="S34" s="17">
        <v>8</v>
      </c>
      <c r="T34" s="17">
        <v>8</v>
      </c>
      <c r="U34" s="17">
        <v>8</v>
      </c>
      <c r="V34" s="17">
        <v>8</v>
      </c>
      <c r="W34" s="55">
        <v>8</v>
      </c>
      <c r="X34" s="17">
        <v>8</v>
      </c>
      <c r="Y34" s="46">
        <v>8</v>
      </c>
      <c r="Z34" s="17">
        <v>8</v>
      </c>
      <c r="AA34" s="17">
        <v>8</v>
      </c>
      <c r="AB34" s="17">
        <v>8</v>
      </c>
      <c r="AC34" s="17">
        <v>8</v>
      </c>
      <c r="AD34" s="17">
        <v>8</v>
      </c>
      <c r="AE34" s="17">
        <v>8</v>
      </c>
      <c r="AF34" s="46">
        <v>8</v>
      </c>
      <c r="AG34" s="17">
        <v>8</v>
      </c>
      <c r="AH34" s="17">
        <v>8</v>
      </c>
      <c r="AI34" s="17">
        <v>8</v>
      </c>
      <c r="AJ34" s="17">
        <v>8</v>
      </c>
      <c r="AK34" s="55">
        <v>8</v>
      </c>
      <c r="AL34" s="17">
        <v>8</v>
      </c>
      <c r="AM34" s="46">
        <v>8</v>
      </c>
      <c r="AN34" s="17">
        <v>8</v>
      </c>
      <c r="AO34" s="17">
        <v>8</v>
      </c>
      <c r="AP34" s="17">
        <v>8</v>
      </c>
      <c r="AQ34" s="17">
        <v>8</v>
      </c>
      <c r="AR34" s="17">
        <v>8</v>
      </c>
      <c r="AS34" s="17">
        <v>8</v>
      </c>
      <c r="AT34" s="46">
        <v>8</v>
      </c>
      <c r="AU34" s="55">
        <v>8</v>
      </c>
      <c r="AV34" s="17">
        <v>0</v>
      </c>
      <c r="AW34" s="17">
        <v>0</v>
      </c>
      <c r="AX34" s="64">
        <v>0</v>
      </c>
      <c r="AY34" s="55">
        <v>0</v>
      </c>
      <c r="AZ34" s="17">
        <v>0</v>
      </c>
      <c r="BA34" s="25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</row>
    <row r="35" spans="1:61" ht="15.75" customHeight="1" x14ac:dyDescent="0.25">
      <c r="A35" s="31"/>
      <c r="B35" s="18" t="s">
        <v>70</v>
      </c>
      <c r="C35" s="18" t="s">
        <v>71</v>
      </c>
      <c r="D35" s="14"/>
      <c r="E35" s="41">
        <v>8</v>
      </c>
      <c r="F35" s="14">
        <v>8</v>
      </c>
      <c r="G35" s="14">
        <v>8</v>
      </c>
      <c r="H35" s="14">
        <v>8</v>
      </c>
      <c r="I35" s="14">
        <v>8</v>
      </c>
      <c r="J35" s="14">
        <v>8</v>
      </c>
      <c r="K35" s="45">
        <v>8</v>
      </c>
      <c r="L35" s="14">
        <v>8</v>
      </c>
      <c r="M35" s="14">
        <v>5</v>
      </c>
      <c r="N35" s="14">
        <v>5</v>
      </c>
      <c r="O35" s="14">
        <v>5</v>
      </c>
      <c r="P35" s="14">
        <v>5</v>
      </c>
      <c r="Q35" s="41">
        <v>2</v>
      </c>
      <c r="R35" s="45">
        <v>2</v>
      </c>
      <c r="S35" s="14">
        <v>2</v>
      </c>
      <c r="T35" s="14">
        <v>1</v>
      </c>
      <c r="U35" s="14">
        <v>0</v>
      </c>
      <c r="V35" s="14">
        <v>0</v>
      </c>
      <c r="W35" s="41">
        <v>0</v>
      </c>
      <c r="X35" s="14">
        <v>0</v>
      </c>
      <c r="Y35" s="45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45">
        <v>0</v>
      </c>
      <c r="AG35" s="14">
        <v>0</v>
      </c>
      <c r="AH35" s="14">
        <v>0</v>
      </c>
      <c r="AI35" s="14">
        <v>0</v>
      </c>
      <c r="AJ35" s="14">
        <v>0</v>
      </c>
      <c r="AK35" s="41">
        <v>0</v>
      </c>
      <c r="AL35" s="14">
        <v>0</v>
      </c>
      <c r="AM35" s="45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45">
        <v>0</v>
      </c>
      <c r="AU35" s="41">
        <v>0</v>
      </c>
      <c r="AV35" s="14">
        <v>0</v>
      </c>
      <c r="AW35" s="14">
        <v>0</v>
      </c>
      <c r="AX35" s="63">
        <v>0</v>
      </c>
      <c r="AY35" s="41">
        <v>0</v>
      </c>
      <c r="AZ35" s="14">
        <v>0</v>
      </c>
      <c r="BA35" s="18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</row>
    <row r="36" spans="1:61" ht="15.75" customHeight="1" x14ac:dyDescent="0.25">
      <c r="A36" s="16" t="s">
        <v>86</v>
      </c>
      <c r="B36" s="18" t="s">
        <v>70</v>
      </c>
      <c r="C36" s="18" t="s">
        <v>69</v>
      </c>
      <c r="D36" s="14"/>
      <c r="E36" s="41">
        <v>8</v>
      </c>
      <c r="F36" s="14">
        <v>8</v>
      </c>
      <c r="G36" s="14">
        <v>8</v>
      </c>
      <c r="H36" s="14">
        <v>8</v>
      </c>
      <c r="I36" s="14">
        <v>8</v>
      </c>
      <c r="J36" s="14">
        <v>8</v>
      </c>
      <c r="K36" s="45">
        <v>8</v>
      </c>
      <c r="L36" s="14">
        <v>8</v>
      </c>
      <c r="M36" s="14">
        <v>8</v>
      </c>
      <c r="N36" s="14">
        <v>8</v>
      </c>
      <c r="O36" s="14">
        <v>8</v>
      </c>
      <c r="P36" s="14">
        <v>8</v>
      </c>
      <c r="Q36" s="41">
        <v>8</v>
      </c>
      <c r="R36" s="45">
        <v>8</v>
      </c>
      <c r="S36" s="14">
        <v>8</v>
      </c>
      <c r="T36" s="14">
        <v>8</v>
      </c>
      <c r="U36" s="14">
        <v>8</v>
      </c>
      <c r="V36" s="14">
        <v>8</v>
      </c>
      <c r="W36" s="41">
        <v>8</v>
      </c>
      <c r="X36" s="14">
        <v>8</v>
      </c>
      <c r="Y36" s="45">
        <v>8</v>
      </c>
      <c r="Z36" s="14">
        <v>8</v>
      </c>
      <c r="AA36" s="14">
        <v>8</v>
      </c>
      <c r="AB36" s="14">
        <v>8</v>
      </c>
      <c r="AC36" s="14">
        <v>8</v>
      </c>
      <c r="AD36" s="14">
        <v>8</v>
      </c>
      <c r="AE36" s="14">
        <v>8</v>
      </c>
      <c r="AF36" s="45">
        <v>8</v>
      </c>
      <c r="AG36" s="14">
        <v>8</v>
      </c>
      <c r="AH36" s="14">
        <v>8</v>
      </c>
      <c r="AI36" s="14">
        <v>8</v>
      </c>
      <c r="AJ36" s="14">
        <v>5</v>
      </c>
      <c r="AK36" s="41">
        <v>4</v>
      </c>
      <c r="AL36" s="14">
        <v>0</v>
      </c>
      <c r="AM36" s="45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59">
        <v>0</v>
      </c>
      <c r="AU36" s="57">
        <v>0</v>
      </c>
      <c r="AV36" s="20">
        <v>0</v>
      </c>
      <c r="AW36" s="20">
        <v>0</v>
      </c>
      <c r="AX36" s="65">
        <v>0</v>
      </c>
      <c r="AY36" s="57">
        <v>0</v>
      </c>
      <c r="AZ36" s="20">
        <v>0</v>
      </c>
      <c r="BA36" s="16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/>
    </row>
    <row r="37" spans="1:61" ht="15.75" customHeight="1" x14ac:dyDescent="0.25">
      <c r="A37" s="16" t="s">
        <v>87</v>
      </c>
      <c r="B37" s="18" t="s">
        <v>70</v>
      </c>
      <c r="C37" s="18" t="s">
        <v>71</v>
      </c>
      <c r="D37" s="14"/>
      <c r="E37" s="41">
        <v>8</v>
      </c>
      <c r="F37" s="14">
        <v>8</v>
      </c>
      <c r="G37" s="14">
        <v>8</v>
      </c>
      <c r="H37" s="14">
        <v>8</v>
      </c>
      <c r="I37" s="14">
        <v>8</v>
      </c>
      <c r="J37" s="14">
        <v>8</v>
      </c>
      <c r="K37" s="45">
        <v>8</v>
      </c>
      <c r="L37" s="14">
        <v>8</v>
      </c>
      <c r="M37" s="14">
        <v>8</v>
      </c>
      <c r="N37" s="14">
        <v>8</v>
      </c>
      <c r="O37" s="14">
        <v>8</v>
      </c>
      <c r="P37" s="14">
        <v>8</v>
      </c>
      <c r="Q37" s="41">
        <v>8</v>
      </c>
      <c r="R37" s="45">
        <v>8</v>
      </c>
      <c r="S37" s="14">
        <v>8</v>
      </c>
      <c r="T37" s="14">
        <v>8</v>
      </c>
      <c r="U37" s="14">
        <v>8</v>
      </c>
      <c r="V37" s="14">
        <v>8</v>
      </c>
      <c r="W37" s="41">
        <v>8</v>
      </c>
      <c r="X37" s="14">
        <v>8</v>
      </c>
      <c r="Y37" s="45">
        <v>8</v>
      </c>
      <c r="Z37" s="14">
        <v>8</v>
      </c>
      <c r="AA37" s="14">
        <v>8</v>
      </c>
      <c r="AB37" s="14">
        <v>8</v>
      </c>
      <c r="AC37" s="14">
        <v>8</v>
      </c>
      <c r="AD37" s="14">
        <v>8</v>
      </c>
      <c r="AE37" s="14">
        <v>8</v>
      </c>
      <c r="AF37" s="45">
        <v>8</v>
      </c>
      <c r="AG37" s="14">
        <v>8</v>
      </c>
      <c r="AH37" s="14">
        <v>8</v>
      </c>
      <c r="AI37" s="14">
        <v>8</v>
      </c>
      <c r="AJ37" s="14">
        <v>8</v>
      </c>
      <c r="AK37" s="41">
        <v>8</v>
      </c>
      <c r="AL37" s="14">
        <v>8</v>
      </c>
      <c r="AM37" s="45">
        <v>5</v>
      </c>
      <c r="AN37" s="14">
        <v>3</v>
      </c>
      <c r="AO37" s="14">
        <v>3</v>
      </c>
      <c r="AP37" s="14">
        <v>2</v>
      </c>
      <c r="AQ37" s="14">
        <v>2</v>
      </c>
      <c r="AR37" s="14">
        <v>2</v>
      </c>
      <c r="AS37" s="14">
        <v>2</v>
      </c>
      <c r="AT37" s="45">
        <v>2</v>
      </c>
      <c r="AU37" s="41">
        <v>2</v>
      </c>
      <c r="AV37" s="14">
        <v>2</v>
      </c>
      <c r="AW37" s="14">
        <v>2</v>
      </c>
      <c r="AX37" s="63">
        <v>2</v>
      </c>
      <c r="AY37" s="41">
        <v>2</v>
      </c>
      <c r="AZ37" s="14">
        <v>2</v>
      </c>
      <c r="BA37" s="16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</row>
    <row r="38" spans="1:61" ht="15.75" customHeight="1" x14ac:dyDescent="0.25">
      <c r="A38" s="16" t="s">
        <v>88</v>
      </c>
      <c r="B38" s="18" t="s">
        <v>70</v>
      </c>
      <c r="C38" s="18" t="s">
        <v>71</v>
      </c>
      <c r="D38" s="14"/>
      <c r="E38" s="41">
        <v>7</v>
      </c>
      <c r="F38" s="14">
        <v>7</v>
      </c>
      <c r="G38" s="14">
        <v>7</v>
      </c>
      <c r="H38" s="14">
        <v>7</v>
      </c>
      <c r="I38" s="14">
        <v>7</v>
      </c>
      <c r="J38" s="14">
        <v>7</v>
      </c>
      <c r="K38" s="45">
        <v>7</v>
      </c>
      <c r="L38" s="14">
        <v>7</v>
      </c>
      <c r="M38" s="14">
        <v>7</v>
      </c>
      <c r="N38" s="14">
        <v>7</v>
      </c>
      <c r="O38" s="14">
        <v>7</v>
      </c>
      <c r="P38" s="14">
        <v>7</v>
      </c>
      <c r="Q38" s="41">
        <v>7</v>
      </c>
      <c r="R38" s="45">
        <v>7</v>
      </c>
      <c r="S38" s="14">
        <v>7</v>
      </c>
      <c r="T38" s="14">
        <v>7</v>
      </c>
      <c r="U38" s="14">
        <v>7</v>
      </c>
      <c r="V38" s="14">
        <v>7</v>
      </c>
      <c r="W38" s="41">
        <v>7</v>
      </c>
      <c r="X38" s="14">
        <v>7</v>
      </c>
      <c r="Y38" s="45">
        <v>7</v>
      </c>
      <c r="Z38" s="14">
        <v>7</v>
      </c>
      <c r="AA38" s="14">
        <v>7</v>
      </c>
      <c r="AB38" s="14">
        <v>7</v>
      </c>
      <c r="AC38" s="14">
        <v>7</v>
      </c>
      <c r="AD38" s="14">
        <v>7</v>
      </c>
      <c r="AE38" s="14">
        <v>7</v>
      </c>
      <c r="AF38" s="45">
        <v>7</v>
      </c>
      <c r="AG38" s="14">
        <v>7</v>
      </c>
      <c r="AH38" s="14">
        <v>7</v>
      </c>
      <c r="AI38" s="14">
        <v>7</v>
      </c>
      <c r="AJ38" s="14">
        <v>7</v>
      </c>
      <c r="AK38" s="41">
        <v>7</v>
      </c>
      <c r="AL38" s="14">
        <v>7</v>
      </c>
      <c r="AM38" s="45">
        <v>7</v>
      </c>
      <c r="AN38" s="14">
        <v>5</v>
      </c>
      <c r="AO38" s="14">
        <v>4</v>
      </c>
      <c r="AP38" s="14">
        <v>3</v>
      </c>
      <c r="AQ38" s="14">
        <v>3</v>
      </c>
      <c r="AR38" s="14">
        <v>3</v>
      </c>
      <c r="AS38" s="14">
        <v>2</v>
      </c>
      <c r="AT38" s="45">
        <v>0</v>
      </c>
      <c r="AU38" s="41">
        <v>0</v>
      </c>
      <c r="AV38" s="14">
        <v>0</v>
      </c>
      <c r="AW38" s="14">
        <v>0</v>
      </c>
      <c r="AX38" s="63">
        <v>0</v>
      </c>
      <c r="AY38" s="41">
        <v>0</v>
      </c>
      <c r="AZ38" s="14">
        <v>0</v>
      </c>
      <c r="BA38" s="18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20">
        <v>0</v>
      </c>
      <c r="BI38" s="20">
        <v>0</v>
      </c>
    </row>
    <row r="39" spans="1:61" ht="15.75" customHeight="1" x14ac:dyDescent="0.25">
      <c r="A39" s="16" t="s">
        <v>89</v>
      </c>
      <c r="B39" s="18" t="s">
        <v>70</v>
      </c>
      <c r="C39" s="18" t="s">
        <v>73</v>
      </c>
      <c r="D39" s="14"/>
      <c r="E39" s="42">
        <v>7</v>
      </c>
      <c r="F39" s="17">
        <v>7</v>
      </c>
      <c r="G39" s="17">
        <v>7</v>
      </c>
      <c r="H39" s="17">
        <v>7</v>
      </c>
      <c r="I39" s="17">
        <v>7</v>
      </c>
      <c r="J39" s="17">
        <v>7</v>
      </c>
      <c r="K39" s="46">
        <v>7</v>
      </c>
      <c r="L39" s="17">
        <v>7</v>
      </c>
      <c r="M39" s="17">
        <v>7</v>
      </c>
      <c r="N39" s="17">
        <v>7</v>
      </c>
      <c r="O39" s="17">
        <v>7</v>
      </c>
      <c r="P39" s="17">
        <v>7</v>
      </c>
      <c r="Q39" s="55">
        <v>7</v>
      </c>
      <c r="R39" s="46">
        <v>7</v>
      </c>
      <c r="S39" s="17">
        <v>7</v>
      </c>
      <c r="T39" s="17">
        <v>7</v>
      </c>
      <c r="U39" s="17">
        <v>7</v>
      </c>
      <c r="V39" s="17">
        <v>7</v>
      </c>
      <c r="W39" s="55">
        <v>7</v>
      </c>
      <c r="X39" s="17">
        <v>7</v>
      </c>
      <c r="Y39" s="46">
        <v>7</v>
      </c>
      <c r="Z39" s="17">
        <v>7</v>
      </c>
      <c r="AA39" s="17">
        <v>7</v>
      </c>
      <c r="AB39" s="17">
        <v>7</v>
      </c>
      <c r="AC39" s="17">
        <v>7</v>
      </c>
      <c r="AD39" s="17">
        <v>7</v>
      </c>
      <c r="AE39" s="17">
        <v>7</v>
      </c>
      <c r="AF39" s="46">
        <v>7</v>
      </c>
      <c r="AG39" s="17">
        <v>7</v>
      </c>
      <c r="AH39" s="17">
        <v>7</v>
      </c>
      <c r="AI39" s="17">
        <v>7</v>
      </c>
      <c r="AJ39" s="17">
        <v>7</v>
      </c>
      <c r="AK39" s="55">
        <v>7</v>
      </c>
      <c r="AL39" s="17">
        <v>7</v>
      </c>
      <c r="AM39" s="46">
        <v>7</v>
      </c>
      <c r="AN39" s="17">
        <v>7</v>
      </c>
      <c r="AO39" s="17">
        <v>5</v>
      </c>
      <c r="AP39" s="17">
        <v>3</v>
      </c>
      <c r="AQ39" s="17">
        <v>2</v>
      </c>
      <c r="AR39" s="17">
        <v>0</v>
      </c>
      <c r="AS39" s="17">
        <v>0</v>
      </c>
      <c r="AT39" s="46">
        <v>0</v>
      </c>
      <c r="AU39" s="55">
        <v>0</v>
      </c>
      <c r="AV39" s="17">
        <v>0</v>
      </c>
      <c r="AW39" s="17">
        <v>0</v>
      </c>
      <c r="AX39" s="64">
        <v>0</v>
      </c>
      <c r="AY39" s="55">
        <v>0</v>
      </c>
      <c r="AZ39" s="17">
        <v>0</v>
      </c>
      <c r="BA39" s="25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</row>
    <row r="40" spans="1:61" ht="15.75" customHeight="1" x14ac:dyDescent="0.25">
      <c r="A40" s="32" t="s">
        <v>90</v>
      </c>
      <c r="B40" s="22" t="s">
        <v>91</v>
      </c>
      <c r="C40" s="18" t="s">
        <v>92</v>
      </c>
      <c r="D40" s="23"/>
      <c r="E40" s="42">
        <v>6</v>
      </c>
      <c r="F40" s="17">
        <v>6</v>
      </c>
      <c r="G40" s="17">
        <v>6</v>
      </c>
      <c r="H40" s="17">
        <v>6</v>
      </c>
      <c r="I40" s="17">
        <v>6</v>
      </c>
      <c r="J40" s="17">
        <v>6</v>
      </c>
      <c r="K40" s="46">
        <v>6</v>
      </c>
      <c r="L40" s="17">
        <v>6</v>
      </c>
      <c r="M40" s="17">
        <v>6</v>
      </c>
      <c r="N40" s="17">
        <v>6</v>
      </c>
      <c r="O40" s="17">
        <v>6</v>
      </c>
      <c r="P40" s="17">
        <v>6</v>
      </c>
      <c r="Q40" s="55">
        <v>6</v>
      </c>
      <c r="R40" s="46">
        <v>6</v>
      </c>
      <c r="S40" s="17">
        <v>6</v>
      </c>
      <c r="T40" s="17">
        <v>6</v>
      </c>
      <c r="U40" s="17">
        <v>6</v>
      </c>
      <c r="V40" s="17">
        <v>6</v>
      </c>
      <c r="W40" s="55">
        <v>6</v>
      </c>
      <c r="X40" s="17">
        <v>6</v>
      </c>
      <c r="Y40" s="46">
        <v>6</v>
      </c>
      <c r="Z40" s="17">
        <v>6</v>
      </c>
      <c r="AA40" s="17">
        <v>6</v>
      </c>
      <c r="AB40" s="17">
        <v>6</v>
      </c>
      <c r="AC40" s="17">
        <v>6</v>
      </c>
      <c r="AD40" s="17">
        <v>6</v>
      </c>
      <c r="AE40" s="17">
        <v>6</v>
      </c>
      <c r="AF40" s="46">
        <v>6</v>
      </c>
      <c r="AG40" s="17">
        <v>6</v>
      </c>
      <c r="AH40" s="17">
        <v>6</v>
      </c>
      <c r="AI40" s="17">
        <v>6</v>
      </c>
      <c r="AJ40" s="17">
        <v>6</v>
      </c>
      <c r="AK40" s="55">
        <v>6</v>
      </c>
      <c r="AL40" s="17">
        <v>6</v>
      </c>
      <c r="AM40" s="46">
        <v>6</v>
      </c>
      <c r="AN40" s="17">
        <v>6</v>
      </c>
      <c r="AO40" s="17">
        <v>6</v>
      </c>
      <c r="AP40" s="17">
        <v>6</v>
      </c>
      <c r="AQ40" s="17">
        <v>6</v>
      </c>
      <c r="AR40" s="17">
        <v>6</v>
      </c>
      <c r="AS40" s="17">
        <v>6</v>
      </c>
      <c r="AT40" s="46">
        <v>3</v>
      </c>
      <c r="AU40" s="55">
        <v>2</v>
      </c>
      <c r="AV40" s="17">
        <v>0</v>
      </c>
      <c r="AW40" s="17">
        <v>0</v>
      </c>
      <c r="AX40" s="64">
        <v>0</v>
      </c>
      <c r="AY40" s="55">
        <v>0</v>
      </c>
      <c r="AZ40" s="17">
        <v>0</v>
      </c>
      <c r="BA40" s="25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</row>
    <row r="41" spans="1:61" ht="15.75" customHeight="1" x14ac:dyDescent="0.25">
      <c r="A41" s="31"/>
      <c r="B41" s="22" t="s">
        <v>93</v>
      </c>
      <c r="C41" s="18" t="s">
        <v>94</v>
      </c>
      <c r="D41" s="23"/>
      <c r="E41" s="42">
        <v>6</v>
      </c>
      <c r="F41" s="17">
        <v>6</v>
      </c>
      <c r="G41" s="17">
        <v>6</v>
      </c>
      <c r="H41" s="17">
        <v>6</v>
      </c>
      <c r="I41" s="17">
        <v>6</v>
      </c>
      <c r="J41" s="17">
        <v>6</v>
      </c>
      <c r="K41" s="46">
        <v>6</v>
      </c>
      <c r="L41" s="17">
        <v>6</v>
      </c>
      <c r="M41" s="17">
        <v>6</v>
      </c>
      <c r="N41" s="17">
        <v>6</v>
      </c>
      <c r="O41" s="17">
        <v>6</v>
      </c>
      <c r="P41" s="17">
        <v>6</v>
      </c>
      <c r="Q41" s="55">
        <v>6</v>
      </c>
      <c r="R41" s="46">
        <v>6</v>
      </c>
      <c r="S41" s="17">
        <v>6</v>
      </c>
      <c r="T41" s="17">
        <v>6</v>
      </c>
      <c r="U41" s="17">
        <v>6</v>
      </c>
      <c r="V41" s="17">
        <v>6</v>
      </c>
      <c r="W41" s="55">
        <v>6</v>
      </c>
      <c r="X41" s="17">
        <v>6</v>
      </c>
      <c r="Y41" s="46">
        <v>6</v>
      </c>
      <c r="Z41" s="17">
        <v>6</v>
      </c>
      <c r="AA41" s="17">
        <v>6</v>
      </c>
      <c r="AB41" s="17">
        <v>6</v>
      </c>
      <c r="AC41" s="17">
        <v>6</v>
      </c>
      <c r="AD41" s="17">
        <v>6</v>
      </c>
      <c r="AE41" s="17">
        <v>6</v>
      </c>
      <c r="AF41" s="46">
        <v>6</v>
      </c>
      <c r="AG41" s="17">
        <v>6</v>
      </c>
      <c r="AH41" s="17">
        <v>6</v>
      </c>
      <c r="AI41" s="17">
        <v>6</v>
      </c>
      <c r="AJ41" s="17">
        <v>6</v>
      </c>
      <c r="AK41" s="55">
        <v>6</v>
      </c>
      <c r="AL41" s="17">
        <v>6</v>
      </c>
      <c r="AM41" s="46">
        <v>6</v>
      </c>
      <c r="AN41" s="17">
        <v>6</v>
      </c>
      <c r="AO41" s="17">
        <v>6</v>
      </c>
      <c r="AP41" s="17">
        <v>6</v>
      </c>
      <c r="AQ41" s="17">
        <v>6</v>
      </c>
      <c r="AR41" s="17">
        <v>6</v>
      </c>
      <c r="AS41" s="17">
        <v>6</v>
      </c>
      <c r="AT41" s="46">
        <v>6</v>
      </c>
      <c r="AU41" s="55">
        <v>3</v>
      </c>
      <c r="AV41" s="17">
        <v>2</v>
      </c>
      <c r="AW41" s="17">
        <v>0</v>
      </c>
      <c r="AX41" s="64">
        <v>0</v>
      </c>
      <c r="AY41" s="55">
        <v>0</v>
      </c>
      <c r="AZ41" s="17">
        <v>0</v>
      </c>
      <c r="BA41" s="25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</row>
    <row r="42" spans="1:61" ht="15.75" customHeight="1" x14ac:dyDescent="0.25">
      <c r="A42" s="33" t="s">
        <v>95</v>
      </c>
      <c r="B42" s="16" t="s">
        <v>96</v>
      </c>
      <c r="C42" s="18" t="s">
        <v>73</v>
      </c>
      <c r="D42" s="14"/>
      <c r="E42" s="41">
        <v>6</v>
      </c>
      <c r="F42" s="14">
        <v>6</v>
      </c>
      <c r="G42" s="14">
        <v>6</v>
      </c>
      <c r="H42" s="14">
        <v>6</v>
      </c>
      <c r="I42" s="14">
        <v>6</v>
      </c>
      <c r="J42" s="14">
        <v>6</v>
      </c>
      <c r="K42" s="45">
        <v>6</v>
      </c>
      <c r="L42" s="14">
        <v>6</v>
      </c>
      <c r="M42" s="14">
        <v>6</v>
      </c>
      <c r="N42" s="14">
        <v>6</v>
      </c>
      <c r="O42" s="14">
        <v>6</v>
      </c>
      <c r="P42" s="14">
        <v>6</v>
      </c>
      <c r="Q42" s="41">
        <v>6</v>
      </c>
      <c r="R42" s="45">
        <v>6</v>
      </c>
      <c r="S42" s="14">
        <v>6</v>
      </c>
      <c r="T42" s="14">
        <v>5</v>
      </c>
      <c r="U42" s="20">
        <v>5</v>
      </c>
      <c r="V42" s="20">
        <v>5</v>
      </c>
      <c r="W42" s="57">
        <v>5</v>
      </c>
      <c r="X42" s="20">
        <v>4</v>
      </c>
      <c r="Y42" s="59">
        <v>1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59">
        <v>0</v>
      </c>
      <c r="AG42" s="20">
        <v>0</v>
      </c>
      <c r="AH42" s="20">
        <v>0</v>
      </c>
      <c r="AI42" s="20">
        <v>0</v>
      </c>
      <c r="AJ42" s="20">
        <v>0</v>
      </c>
      <c r="AK42" s="57">
        <v>0</v>
      </c>
      <c r="AL42" s="20">
        <v>0</v>
      </c>
      <c r="AM42" s="6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59">
        <v>0</v>
      </c>
      <c r="AU42" s="57">
        <v>0</v>
      </c>
      <c r="AV42" s="20">
        <v>0</v>
      </c>
      <c r="AW42" s="20">
        <v>0</v>
      </c>
      <c r="AX42" s="65">
        <v>0</v>
      </c>
      <c r="AY42" s="57">
        <v>0</v>
      </c>
      <c r="AZ42" s="20">
        <v>0</v>
      </c>
      <c r="BA42" s="16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</row>
    <row r="43" spans="1:61" ht="15.75" customHeight="1" x14ac:dyDescent="0.25">
      <c r="A43" s="34"/>
      <c r="B43" s="16" t="s">
        <v>97</v>
      </c>
      <c r="C43" s="18" t="s">
        <v>73</v>
      </c>
      <c r="D43" s="18"/>
      <c r="E43" s="41">
        <v>6</v>
      </c>
      <c r="F43" s="18">
        <v>6</v>
      </c>
      <c r="G43" s="18">
        <v>6</v>
      </c>
      <c r="H43" s="14">
        <v>6</v>
      </c>
      <c r="I43" s="14">
        <v>6</v>
      </c>
      <c r="J43" s="14">
        <v>6</v>
      </c>
      <c r="K43" s="45">
        <v>6</v>
      </c>
      <c r="L43" s="14">
        <v>6</v>
      </c>
      <c r="M43" s="14">
        <v>6</v>
      </c>
      <c r="N43" s="14">
        <v>6</v>
      </c>
      <c r="O43" s="14">
        <v>6</v>
      </c>
      <c r="P43" s="14">
        <v>6</v>
      </c>
      <c r="Q43" s="41">
        <v>6</v>
      </c>
      <c r="R43" s="45">
        <v>6</v>
      </c>
      <c r="S43" s="14">
        <v>6</v>
      </c>
      <c r="T43" s="14">
        <v>6</v>
      </c>
      <c r="U43" s="14">
        <v>6</v>
      </c>
      <c r="V43" s="14">
        <v>6</v>
      </c>
      <c r="W43" s="41">
        <v>6</v>
      </c>
      <c r="X43" s="14">
        <v>6</v>
      </c>
      <c r="Y43" s="45">
        <v>6</v>
      </c>
      <c r="Z43" s="14">
        <v>6</v>
      </c>
      <c r="AA43" s="14">
        <v>6</v>
      </c>
      <c r="AB43" s="14">
        <v>6</v>
      </c>
      <c r="AC43" s="14">
        <v>6</v>
      </c>
      <c r="AD43" s="14">
        <v>6</v>
      </c>
      <c r="AE43" s="14">
        <v>6</v>
      </c>
      <c r="AF43" s="45">
        <v>6</v>
      </c>
      <c r="AG43" s="14">
        <v>6</v>
      </c>
      <c r="AH43" s="14">
        <v>6</v>
      </c>
      <c r="AI43" s="16">
        <v>0</v>
      </c>
      <c r="AJ43" s="16">
        <v>0</v>
      </c>
      <c r="AK43" s="58">
        <v>0</v>
      </c>
      <c r="AL43" s="16">
        <v>0</v>
      </c>
      <c r="AM43" s="59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59">
        <v>0</v>
      </c>
      <c r="AU43" s="58">
        <v>0</v>
      </c>
      <c r="AV43" s="16">
        <v>0</v>
      </c>
      <c r="AW43" s="16">
        <v>0</v>
      </c>
      <c r="AX43" s="66">
        <v>0</v>
      </c>
      <c r="AY43" s="58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</row>
    <row r="44" spans="1:61" ht="15.75" customHeight="1" x14ac:dyDescent="0.25">
      <c r="A44" s="34"/>
      <c r="B44" s="16" t="s">
        <v>98</v>
      </c>
      <c r="C44" s="18" t="s">
        <v>74</v>
      </c>
      <c r="D44" s="18"/>
      <c r="E44" s="41">
        <v>6</v>
      </c>
      <c r="F44" s="18">
        <v>6</v>
      </c>
      <c r="G44" s="18">
        <v>6</v>
      </c>
      <c r="H44" s="14">
        <v>6</v>
      </c>
      <c r="I44" s="14">
        <v>6</v>
      </c>
      <c r="J44" s="14">
        <v>6</v>
      </c>
      <c r="K44" s="45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41">
        <v>6</v>
      </c>
      <c r="R44" s="45">
        <v>6</v>
      </c>
      <c r="S44" s="14">
        <v>6</v>
      </c>
      <c r="T44" s="14">
        <v>6</v>
      </c>
      <c r="U44" s="14">
        <v>6</v>
      </c>
      <c r="V44" s="14">
        <v>6</v>
      </c>
      <c r="W44" s="41">
        <v>6</v>
      </c>
      <c r="X44" s="14">
        <v>6</v>
      </c>
      <c r="Y44" s="45">
        <v>6</v>
      </c>
      <c r="Z44" s="14">
        <v>6</v>
      </c>
      <c r="AA44" s="14">
        <v>6</v>
      </c>
      <c r="AB44" s="14">
        <v>6</v>
      </c>
      <c r="AC44" s="16">
        <v>0</v>
      </c>
      <c r="AD44" s="16">
        <v>0</v>
      </c>
      <c r="AE44" s="16">
        <v>0</v>
      </c>
      <c r="AF44" s="59">
        <v>0</v>
      </c>
      <c r="AG44" s="16">
        <v>0</v>
      </c>
      <c r="AH44" s="16">
        <v>0</v>
      </c>
      <c r="AI44" s="16">
        <v>0</v>
      </c>
      <c r="AJ44" s="16">
        <v>0</v>
      </c>
      <c r="AK44" s="58">
        <v>0</v>
      </c>
      <c r="AL44" s="16">
        <v>0</v>
      </c>
      <c r="AM44" s="59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59">
        <v>0</v>
      </c>
      <c r="AU44" s="58">
        <v>0</v>
      </c>
      <c r="AV44" s="16">
        <v>0</v>
      </c>
      <c r="AW44" s="16">
        <v>0</v>
      </c>
      <c r="AX44" s="66">
        <v>0</v>
      </c>
      <c r="AY44" s="58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</row>
    <row r="45" spans="1:61" ht="15.75" customHeight="1" x14ac:dyDescent="0.25">
      <c r="A45" s="34"/>
      <c r="B45" s="16" t="s">
        <v>99</v>
      </c>
      <c r="C45" s="18" t="s">
        <v>71</v>
      </c>
      <c r="D45" s="18"/>
      <c r="E45" s="41">
        <v>6</v>
      </c>
      <c r="F45" s="18">
        <v>6</v>
      </c>
      <c r="G45" s="18">
        <v>6</v>
      </c>
      <c r="H45" s="14">
        <v>6</v>
      </c>
      <c r="I45" s="14">
        <v>6</v>
      </c>
      <c r="J45" s="14">
        <v>6</v>
      </c>
      <c r="K45" s="45">
        <v>6</v>
      </c>
      <c r="L45" s="14">
        <v>6</v>
      </c>
      <c r="M45" s="14">
        <v>6</v>
      </c>
      <c r="N45" s="18">
        <v>6</v>
      </c>
      <c r="O45" s="18">
        <v>6</v>
      </c>
      <c r="P45" s="18">
        <v>6</v>
      </c>
      <c r="Q45" s="56">
        <v>6</v>
      </c>
      <c r="R45" s="45">
        <v>6</v>
      </c>
      <c r="S45" s="18">
        <v>6</v>
      </c>
      <c r="T45" s="18">
        <v>6</v>
      </c>
      <c r="U45" s="16">
        <v>6</v>
      </c>
      <c r="V45" s="16">
        <v>0</v>
      </c>
      <c r="W45" s="58">
        <v>0</v>
      </c>
      <c r="X45" s="16">
        <v>0</v>
      </c>
      <c r="Y45" s="59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59">
        <v>0</v>
      </c>
      <c r="AG45" s="16">
        <v>0</v>
      </c>
      <c r="AH45" s="16">
        <v>0</v>
      </c>
      <c r="AI45" s="16">
        <v>0</v>
      </c>
      <c r="AJ45" s="16">
        <v>0</v>
      </c>
      <c r="AK45" s="58">
        <v>0</v>
      </c>
      <c r="AL45" s="16">
        <v>0</v>
      </c>
      <c r="AM45" s="61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59">
        <v>0</v>
      </c>
      <c r="AU45" s="58">
        <v>0</v>
      </c>
      <c r="AV45" s="16">
        <v>0</v>
      </c>
      <c r="AW45" s="16">
        <v>0</v>
      </c>
      <c r="AX45" s="66">
        <v>0</v>
      </c>
      <c r="AY45" s="58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</row>
    <row r="46" spans="1:61" ht="15.75" customHeight="1" x14ac:dyDescent="0.25">
      <c r="A46" s="31"/>
      <c r="B46" s="18" t="s">
        <v>100</v>
      </c>
      <c r="C46" s="18" t="s">
        <v>63</v>
      </c>
      <c r="D46" s="18"/>
      <c r="E46" s="41">
        <v>6</v>
      </c>
      <c r="F46" s="18">
        <v>6</v>
      </c>
      <c r="G46" s="18">
        <v>6</v>
      </c>
      <c r="H46" s="18">
        <v>6</v>
      </c>
      <c r="I46" s="18">
        <v>6</v>
      </c>
      <c r="J46" s="18">
        <v>6</v>
      </c>
      <c r="K46" s="45">
        <v>6</v>
      </c>
      <c r="L46" s="14">
        <v>6</v>
      </c>
      <c r="M46" s="14">
        <v>6</v>
      </c>
      <c r="N46" s="18">
        <v>0</v>
      </c>
      <c r="O46" s="18">
        <v>0</v>
      </c>
      <c r="P46" s="18">
        <v>0</v>
      </c>
      <c r="Q46" s="56">
        <v>0</v>
      </c>
      <c r="R46" s="45">
        <v>0</v>
      </c>
      <c r="S46" s="18">
        <v>0</v>
      </c>
      <c r="T46" s="18">
        <v>0</v>
      </c>
      <c r="U46" s="16">
        <v>0</v>
      </c>
      <c r="V46" s="16">
        <v>0</v>
      </c>
      <c r="W46" s="58">
        <v>0</v>
      </c>
      <c r="X46" s="16">
        <v>0</v>
      </c>
      <c r="Y46" s="59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59">
        <v>0</v>
      </c>
      <c r="AG46" s="16">
        <v>0</v>
      </c>
      <c r="AH46" s="16">
        <v>0</v>
      </c>
      <c r="AI46" s="16">
        <v>0</v>
      </c>
      <c r="AJ46" s="16">
        <v>0</v>
      </c>
      <c r="AK46" s="58">
        <v>0</v>
      </c>
      <c r="AL46" s="16">
        <v>0</v>
      </c>
      <c r="AM46" s="61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59">
        <v>0</v>
      </c>
      <c r="AU46" s="58">
        <v>0</v>
      </c>
      <c r="AV46" s="16">
        <v>0</v>
      </c>
      <c r="AW46" s="16">
        <v>0</v>
      </c>
      <c r="AX46" s="66">
        <v>0</v>
      </c>
      <c r="AY46" s="58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</row>
    <row r="47" spans="1:61" ht="15.75" customHeight="1" x14ac:dyDescent="0.25">
      <c r="C47" s="19"/>
      <c r="D47" s="19"/>
      <c r="E47" s="43"/>
      <c r="F47" s="19"/>
      <c r="G47" s="19"/>
      <c r="H47" s="19"/>
      <c r="I47" s="19"/>
      <c r="J47" s="19"/>
      <c r="K47" s="47"/>
      <c r="L47" s="19"/>
      <c r="M47" s="19"/>
      <c r="N47" s="19"/>
      <c r="O47" s="19"/>
      <c r="P47" s="19"/>
      <c r="Q47" s="43"/>
      <c r="R47" s="47"/>
      <c r="S47" s="19"/>
      <c r="T47" s="19"/>
      <c r="Y47" s="48"/>
      <c r="AF47" s="48"/>
      <c r="AM47" s="48"/>
      <c r="AT47" s="48"/>
      <c r="BA47" s="24"/>
    </row>
    <row r="48" spans="1:61" ht="15.75" customHeight="1" x14ac:dyDescent="0.25">
      <c r="C48" s="19"/>
      <c r="D48" s="19"/>
      <c r="E48" s="43"/>
      <c r="F48" s="19"/>
      <c r="G48" s="19"/>
      <c r="H48" s="19"/>
      <c r="I48" s="19"/>
      <c r="J48" s="19"/>
      <c r="K48" s="47"/>
      <c r="L48" s="19"/>
      <c r="M48" s="19"/>
      <c r="N48" s="19"/>
      <c r="O48" s="19"/>
      <c r="P48" s="19"/>
      <c r="Q48" s="43"/>
      <c r="R48" s="47"/>
      <c r="S48" s="19"/>
      <c r="T48" s="19"/>
      <c r="Y48" s="48"/>
      <c r="AF48" s="48"/>
      <c r="AM48" s="48"/>
      <c r="AT48" s="48"/>
      <c r="BA48" s="24"/>
    </row>
    <row r="49" spans="3:53" ht="15.75" customHeight="1" x14ac:dyDescent="0.25">
      <c r="C49" s="19"/>
      <c r="D49" s="19"/>
      <c r="E49" s="43"/>
      <c r="F49" s="19"/>
      <c r="G49" s="19"/>
      <c r="H49" s="19"/>
      <c r="I49" s="19"/>
      <c r="J49" s="19"/>
      <c r="K49" s="47"/>
      <c r="L49" s="19"/>
      <c r="M49" s="19"/>
      <c r="N49" s="19"/>
      <c r="O49" s="19"/>
      <c r="P49" s="19"/>
      <c r="Q49" s="43"/>
      <c r="R49" s="47"/>
      <c r="S49" s="19"/>
      <c r="T49" s="19"/>
      <c r="Y49" s="48"/>
      <c r="AF49" s="48"/>
      <c r="AM49" s="48"/>
      <c r="AT49" s="48"/>
      <c r="BA49" s="24"/>
    </row>
    <row r="50" spans="3:53" ht="15.75" customHeight="1" x14ac:dyDescent="0.25">
      <c r="C50" s="19"/>
      <c r="D50" s="19"/>
      <c r="E50" s="43"/>
      <c r="F50" s="19"/>
      <c r="G50" s="19"/>
      <c r="H50" s="19"/>
      <c r="I50" s="19"/>
      <c r="J50" s="19"/>
      <c r="K50" s="47"/>
      <c r="L50" s="19"/>
      <c r="M50" s="19"/>
      <c r="N50" s="19"/>
      <c r="O50" s="19"/>
      <c r="P50" s="19"/>
      <c r="Q50" s="43"/>
      <c r="R50" s="47"/>
      <c r="S50" s="19"/>
      <c r="T50" s="19"/>
      <c r="Y50" s="48"/>
      <c r="AF50" s="48"/>
      <c r="AM50" s="48"/>
      <c r="AT50" s="48"/>
      <c r="BA50" s="24"/>
    </row>
    <row r="51" spans="3:53" ht="15.75" customHeight="1" x14ac:dyDescent="0.25">
      <c r="C51" s="19"/>
      <c r="D51" s="19"/>
      <c r="E51" s="43"/>
      <c r="F51" s="19"/>
      <c r="G51" s="19"/>
      <c r="H51" s="19"/>
      <c r="I51" s="19"/>
      <c r="J51" s="19"/>
      <c r="K51" s="47"/>
      <c r="L51" s="19"/>
      <c r="M51" s="19"/>
      <c r="N51" s="19"/>
      <c r="O51" s="19"/>
      <c r="P51" s="19"/>
      <c r="Q51" s="43"/>
      <c r="R51" s="47"/>
      <c r="S51" s="19"/>
      <c r="T51" s="19"/>
      <c r="Y51" s="48"/>
      <c r="AF51" s="48"/>
      <c r="AM51" s="48"/>
      <c r="AT51" s="48"/>
      <c r="BA51" s="24"/>
    </row>
    <row r="52" spans="3:53" ht="15.75" customHeight="1" x14ac:dyDescent="0.25">
      <c r="C52" s="19"/>
      <c r="D52" s="19"/>
      <c r="E52" s="43"/>
      <c r="F52" s="19"/>
      <c r="G52" s="19"/>
      <c r="H52" s="19"/>
      <c r="I52" s="19"/>
      <c r="J52" s="19"/>
      <c r="K52" s="47"/>
      <c r="L52" s="19"/>
      <c r="M52" s="19"/>
      <c r="N52" s="19"/>
      <c r="O52" s="19"/>
      <c r="P52" s="19"/>
      <c r="Q52" s="43"/>
      <c r="R52" s="47"/>
      <c r="S52" s="19"/>
      <c r="T52" s="19"/>
      <c r="Y52" s="48"/>
      <c r="AF52" s="48"/>
      <c r="AM52" s="48"/>
      <c r="AT52" s="48"/>
      <c r="BA52" s="24"/>
    </row>
    <row r="53" spans="3:53" ht="15.75" customHeight="1" x14ac:dyDescent="0.25">
      <c r="C53" s="19"/>
      <c r="D53" s="19"/>
      <c r="E53" s="43"/>
      <c r="F53" s="19"/>
      <c r="G53" s="19"/>
      <c r="H53" s="19"/>
      <c r="I53" s="19"/>
      <c r="J53" s="19"/>
      <c r="K53" s="47"/>
      <c r="L53" s="19"/>
      <c r="M53" s="19"/>
      <c r="N53" s="19"/>
      <c r="O53" s="19"/>
      <c r="P53" s="19"/>
      <c r="Q53" s="43"/>
      <c r="R53" s="47"/>
      <c r="S53" s="19"/>
      <c r="T53" s="19"/>
      <c r="Y53" s="48"/>
      <c r="AF53" s="48"/>
      <c r="AM53" s="48"/>
      <c r="AT53" s="48"/>
      <c r="BA53" s="24"/>
    </row>
    <row r="54" spans="3:53" ht="15.75" customHeight="1" x14ac:dyDescent="0.25">
      <c r="C54" s="19"/>
      <c r="D54" s="19"/>
      <c r="E54" s="43"/>
      <c r="F54" s="19"/>
      <c r="G54" s="19"/>
      <c r="H54" s="19"/>
      <c r="I54" s="19"/>
      <c r="J54" s="19"/>
      <c r="K54" s="47"/>
      <c r="L54" s="19"/>
      <c r="M54" s="19"/>
      <c r="N54" s="19"/>
      <c r="O54" s="19"/>
      <c r="P54" s="19"/>
      <c r="Q54" s="43"/>
      <c r="R54" s="47"/>
      <c r="S54" s="19"/>
      <c r="T54" s="19"/>
      <c r="Y54" s="48"/>
      <c r="AF54" s="48"/>
      <c r="AM54" s="48"/>
      <c r="AT54" s="48"/>
      <c r="BA54" s="24"/>
    </row>
    <row r="55" spans="3:53" ht="15.75" customHeight="1" x14ac:dyDescent="0.25">
      <c r="C55" s="19"/>
      <c r="D55" s="19"/>
      <c r="E55" s="43"/>
      <c r="F55" s="19"/>
      <c r="G55" s="19"/>
      <c r="H55" s="19"/>
      <c r="I55" s="19"/>
      <c r="J55" s="19"/>
      <c r="K55" s="47"/>
      <c r="L55" s="19"/>
      <c r="M55" s="19"/>
      <c r="N55" s="19"/>
      <c r="O55" s="19"/>
      <c r="P55" s="19"/>
      <c r="Q55" s="43"/>
      <c r="R55" s="47"/>
      <c r="S55" s="19"/>
      <c r="T55" s="19"/>
      <c r="Y55" s="48"/>
      <c r="AF55" s="48"/>
      <c r="AM55" s="48"/>
      <c r="AT55" s="48"/>
      <c r="BA55" s="24"/>
    </row>
    <row r="56" spans="3:53" ht="15.75" customHeight="1" x14ac:dyDescent="0.25">
      <c r="C56" s="19"/>
      <c r="D56" s="19"/>
      <c r="E56" s="43"/>
      <c r="F56" s="19"/>
      <c r="G56" s="19"/>
      <c r="H56" s="19"/>
      <c r="I56" s="19"/>
      <c r="J56" s="19"/>
      <c r="K56" s="47"/>
      <c r="L56" s="19"/>
      <c r="M56" s="19"/>
      <c r="N56" s="19"/>
      <c r="O56" s="19"/>
      <c r="P56" s="19"/>
      <c r="Q56" s="43"/>
      <c r="R56" s="47"/>
      <c r="S56" s="19"/>
      <c r="T56" s="19"/>
      <c r="Y56" s="48"/>
      <c r="AF56" s="48"/>
      <c r="AM56" s="48"/>
      <c r="AT56" s="48"/>
      <c r="BA56" s="24"/>
    </row>
    <row r="57" spans="3:53" ht="15.75" customHeight="1" x14ac:dyDescent="0.25">
      <c r="C57" s="19"/>
      <c r="D57" s="19"/>
      <c r="E57" s="43"/>
      <c r="F57" s="19"/>
      <c r="G57" s="19"/>
      <c r="H57" s="19"/>
      <c r="I57" s="19"/>
      <c r="J57" s="19"/>
      <c r="K57" s="47"/>
      <c r="L57" s="19"/>
      <c r="M57" s="19"/>
      <c r="N57" s="19"/>
      <c r="O57" s="19"/>
      <c r="P57" s="19"/>
      <c r="Q57" s="43"/>
      <c r="R57" s="47"/>
      <c r="S57" s="19"/>
      <c r="T57" s="19"/>
      <c r="Y57" s="48"/>
      <c r="AF57" s="48"/>
      <c r="AM57" s="48"/>
      <c r="AT57" s="48"/>
      <c r="BA57" s="24"/>
    </row>
    <row r="58" spans="3:53" ht="15.75" customHeight="1" x14ac:dyDescent="0.25">
      <c r="C58" s="19"/>
      <c r="D58" s="19"/>
      <c r="E58" s="43"/>
      <c r="F58" s="19"/>
      <c r="G58" s="19"/>
      <c r="H58" s="19"/>
      <c r="I58" s="19"/>
      <c r="J58" s="19"/>
      <c r="K58" s="47"/>
      <c r="L58" s="19"/>
      <c r="M58" s="19"/>
      <c r="N58" s="19"/>
      <c r="O58" s="19"/>
      <c r="P58" s="19"/>
      <c r="Q58" s="43"/>
      <c r="R58" s="47"/>
      <c r="S58" s="19"/>
      <c r="T58" s="19"/>
      <c r="Y58" s="48"/>
      <c r="AF58" s="48"/>
      <c r="AM58" s="48"/>
      <c r="AT58" s="48"/>
      <c r="BA58" s="24"/>
    </row>
    <row r="59" spans="3:53" ht="15.75" customHeight="1" x14ac:dyDescent="0.25">
      <c r="C59" s="19"/>
      <c r="D59" s="19"/>
      <c r="E59" s="43"/>
      <c r="F59" s="19"/>
      <c r="G59" s="19"/>
      <c r="H59" s="19"/>
      <c r="I59" s="19"/>
      <c r="J59" s="19"/>
      <c r="K59" s="47"/>
      <c r="L59" s="19"/>
      <c r="M59" s="19"/>
      <c r="N59" s="19"/>
      <c r="O59" s="19"/>
      <c r="P59" s="19"/>
      <c r="Q59" s="43"/>
      <c r="R59" s="47"/>
      <c r="S59" s="19"/>
      <c r="T59" s="19"/>
      <c r="Y59" s="48"/>
      <c r="AF59" s="48"/>
      <c r="AM59" s="48"/>
      <c r="AT59" s="48"/>
      <c r="BA59" s="24"/>
    </row>
    <row r="60" spans="3:53" ht="15.75" customHeight="1" x14ac:dyDescent="0.25">
      <c r="C60" s="19"/>
      <c r="D60" s="19"/>
      <c r="E60" s="43"/>
      <c r="F60" s="19"/>
      <c r="G60" s="19"/>
      <c r="H60" s="19"/>
      <c r="I60" s="19"/>
      <c r="J60" s="19"/>
      <c r="K60" s="47"/>
      <c r="L60" s="19"/>
      <c r="M60" s="19"/>
      <c r="N60" s="19"/>
      <c r="O60" s="19"/>
      <c r="P60" s="19"/>
      <c r="Q60" s="43"/>
      <c r="R60" s="47"/>
      <c r="S60" s="19"/>
      <c r="T60" s="19"/>
      <c r="Y60" s="48"/>
      <c r="AF60" s="48"/>
      <c r="AM60" s="48"/>
      <c r="AT60" s="48"/>
      <c r="BA60" s="24"/>
    </row>
    <row r="61" spans="3:53" ht="15.75" customHeight="1" x14ac:dyDescent="0.25">
      <c r="C61" s="19"/>
      <c r="D61" s="19"/>
      <c r="E61" s="43"/>
      <c r="F61" s="19"/>
      <c r="G61" s="19"/>
      <c r="H61" s="19"/>
      <c r="I61" s="19"/>
      <c r="J61" s="19"/>
      <c r="K61" s="47"/>
      <c r="L61" s="19"/>
      <c r="M61" s="19"/>
      <c r="N61" s="19"/>
      <c r="O61" s="19"/>
      <c r="P61" s="19"/>
      <c r="Q61" s="43"/>
      <c r="R61" s="47"/>
      <c r="S61" s="19"/>
      <c r="T61" s="19"/>
      <c r="Y61" s="48"/>
      <c r="AF61" s="48"/>
      <c r="AM61" s="48"/>
      <c r="AT61" s="48"/>
      <c r="BA61" s="24"/>
    </row>
    <row r="62" spans="3:53" ht="15.75" customHeight="1" x14ac:dyDescent="0.25">
      <c r="C62" s="19"/>
      <c r="D62" s="19"/>
      <c r="E62" s="43"/>
      <c r="F62" s="19"/>
      <c r="G62" s="19"/>
      <c r="H62" s="19"/>
      <c r="I62" s="19"/>
      <c r="J62" s="19"/>
      <c r="K62" s="47"/>
      <c r="L62" s="19"/>
      <c r="M62" s="19"/>
      <c r="N62" s="19"/>
      <c r="O62" s="19"/>
      <c r="P62" s="19"/>
      <c r="Q62" s="43"/>
      <c r="R62" s="47"/>
      <c r="S62" s="19"/>
      <c r="T62" s="19"/>
      <c r="Y62" s="48"/>
      <c r="AF62" s="48"/>
      <c r="AM62" s="48"/>
      <c r="AT62" s="48"/>
      <c r="BA62" s="24"/>
    </row>
    <row r="63" spans="3:53" ht="15.75" customHeight="1" x14ac:dyDescent="0.25">
      <c r="C63" s="19"/>
      <c r="D63" s="19"/>
      <c r="E63" s="43"/>
      <c r="F63" s="19"/>
      <c r="G63" s="19"/>
      <c r="H63" s="19"/>
      <c r="I63" s="19"/>
      <c r="J63" s="19"/>
      <c r="K63" s="47"/>
      <c r="L63" s="19"/>
      <c r="M63" s="19"/>
      <c r="N63" s="19"/>
      <c r="O63" s="19"/>
      <c r="P63" s="19"/>
      <c r="Q63" s="43"/>
      <c r="R63" s="47"/>
      <c r="S63" s="19"/>
      <c r="T63" s="19"/>
      <c r="Y63" s="48"/>
      <c r="AF63" s="48"/>
      <c r="AM63" s="48"/>
      <c r="AT63" s="48"/>
      <c r="BA63" s="24"/>
    </row>
    <row r="64" spans="3:53" ht="15.75" customHeight="1" x14ac:dyDescent="0.25">
      <c r="C64" s="19"/>
      <c r="D64" s="19"/>
      <c r="E64" s="43"/>
      <c r="F64" s="19"/>
      <c r="G64" s="19"/>
      <c r="H64" s="19"/>
      <c r="I64" s="19"/>
      <c r="J64" s="19"/>
      <c r="K64" s="47"/>
      <c r="L64" s="19"/>
      <c r="M64" s="19"/>
      <c r="N64" s="19"/>
      <c r="O64" s="19"/>
      <c r="P64" s="19"/>
      <c r="Q64" s="43"/>
      <c r="R64" s="47"/>
      <c r="S64" s="19"/>
      <c r="T64" s="19"/>
      <c r="Y64" s="48"/>
      <c r="AF64" s="48"/>
      <c r="AM64" s="48"/>
      <c r="AT64" s="48"/>
      <c r="BA64" s="24"/>
    </row>
    <row r="65" spans="3:53" ht="15.75" customHeight="1" x14ac:dyDescent="0.25">
      <c r="C65" s="19"/>
      <c r="D65" s="19"/>
      <c r="E65" s="43"/>
      <c r="F65" s="19"/>
      <c r="G65" s="19"/>
      <c r="H65" s="19"/>
      <c r="I65" s="19"/>
      <c r="J65" s="19"/>
      <c r="K65" s="47"/>
      <c r="L65" s="19"/>
      <c r="M65" s="19"/>
      <c r="N65" s="19"/>
      <c r="O65" s="19"/>
      <c r="P65" s="19"/>
      <c r="Q65" s="43"/>
      <c r="R65" s="47"/>
      <c r="S65" s="19"/>
      <c r="T65" s="19"/>
      <c r="Y65" s="48"/>
      <c r="AF65" s="48"/>
      <c r="AM65" s="48"/>
      <c r="AT65" s="48"/>
      <c r="BA65" s="24"/>
    </row>
    <row r="66" spans="3:53" ht="15.75" customHeight="1" x14ac:dyDescent="0.25">
      <c r="C66" s="19"/>
      <c r="D66" s="19"/>
      <c r="E66" s="43"/>
      <c r="F66" s="19"/>
      <c r="G66" s="19"/>
      <c r="H66" s="19"/>
      <c r="I66" s="19"/>
      <c r="J66" s="19"/>
      <c r="K66" s="47"/>
      <c r="L66" s="19"/>
      <c r="M66" s="19"/>
      <c r="N66" s="19"/>
      <c r="O66" s="19"/>
      <c r="P66" s="19"/>
      <c r="Q66" s="43"/>
      <c r="R66" s="47"/>
      <c r="S66" s="19"/>
      <c r="T66" s="19"/>
      <c r="Y66" s="48"/>
      <c r="AF66" s="48"/>
      <c r="AM66" s="48"/>
      <c r="AT66" s="48"/>
      <c r="BA66" s="24"/>
    </row>
    <row r="67" spans="3:53" ht="15.75" customHeight="1" x14ac:dyDescent="0.25">
      <c r="C67" s="19"/>
      <c r="D67" s="19"/>
      <c r="E67" s="43"/>
      <c r="F67" s="19"/>
      <c r="G67" s="19"/>
      <c r="H67" s="19"/>
      <c r="I67" s="19"/>
      <c r="J67" s="19"/>
      <c r="K67" s="47"/>
      <c r="L67" s="19"/>
      <c r="M67" s="19"/>
      <c r="N67" s="19"/>
      <c r="O67" s="19"/>
      <c r="P67" s="19"/>
      <c r="Q67" s="43"/>
      <c r="R67" s="47"/>
      <c r="S67" s="19"/>
      <c r="T67" s="19"/>
      <c r="Y67" s="48"/>
      <c r="AF67" s="48"/>
      <c r="AM67" s="48"/>
      <c r="AT67" s="48"/>
      <c r="BA67" s="24"/>
    </row>
    <row r="68" spans="3:53" ht="15.75" customHeight="1" x14ac:dyDescent="0.25">
      <c r="C68" s="19"/>
      <c r="D68" s="19"/>
      <c r="E68" s="43"/>
      <c r="F68" s="19"/>
      <c r="G68" s="19"/>
      <c r="H68" s="19"/>
      <c r="I68" s="19"/>
      <c r="J68" s="19"/>
      <c r="K68" s="47"/>
      <c r="L68" s="19"/>
      <c r="M68" s="19"/>
      <c r="N68" s="19"/>
      <c r="O68" s="19"/>
      <c r="P68" s="19"/>
      <c r="Q68" s="43"/>
      <c r="R68" s="47"/>
      <c r="S68" s="19"/>
      <c r="T68" s="19"/>
      <c r="Y68" s="48"/>
      <c r="AF68" s="48"/>
      <c r="AM68" s="48"/>
      <c r="AT68" s="48"/>
      <c r="BA68" s="24"/>
    </row>
    <row r="69" spans="3:53" ht="15.75" customHeight="1" x14ac:dyDescent="0.25">
      <c r="C69" s="19"/>
      <c r="D69" s="19"/>
      <c r="E69" s="43"/>
      <c r="F69" s="19"/>
      <c r="G69" s="19"/>
      <c r="H69" s="19"/>
      <c r="I69" s="19"/>
      <c r="J69" s="19"/>
      <c r="K69" s="47"/>
      <c r="L69" s="19"/>
      <c r="M69" s="19"/>
      <c r="N69" s="19"/>
      <c r="O69" s="19"/>
      <c r="P69" s="19"/>
      <c r="Q69" s="43"/>
      <c r="R69" s="47"/>
      <c r="S69" s="19"/>
      <c r="T69" s="19"/>
      <c r="Y69" s="48"/>
      <c r="AF69" s="48"/>
      <c r="AM69" s="48"/>
      <c r="AT69" s="48"/>
      <c r="BA69" s="24"/>
    </row>
    <row r="70" spans="3:53" ht="15.75" customHeight="1" x14ac:dyDescent="0.25">
      <c r="C70" s="19"/>
      <c r="D70" s="19"/>
      <c r="E70" s="43"/>
      <c r="F70" s="19"/>
      <c r="G70" s="19"/>
      <c r="H70" s="19"/>
      <c r="I70" s="19"/>
      <c r="J70" s="19"/>
      <c r="K70" s="47"/>
      <c r="L70" s="19"/>
      <c r="M70" s="19"/>
      <c r="N70" s="19"/>
      <c r="O70" s="19"/>
      <c r="P70" s="19"/>
      <c r="Q70" s="43"/>
      <c r="R70" s="47"/>
      <c r="S70" s="19"/>
      <c r="T70" s="19"/>
      <c r="Y70" s="48"/>
      <c r="AF70" s="48"/>
      <c r="AM70" s="48"/>
      <c r="AT70" s="48"/>
      <c r="BA70" s="24"/>
    </row>
    <row r="71" spans="3:53" ht="15.75" customHeight="1" x14ac:dyDescent="0.25">
      <c r="C71" s="19"/>
      <c r="D71" s="19"/>
      <c r="E71" s="43"/>
      <c r="F71" s="19"/>
      <c r="G71" s="19"/>
      <c r="H71" s="19"/>
      <c r="I71" s="19"/>
      <c r="J71" s="19"/>
      <c r="K71" s="47"/>
      <c r="L71" s="19"/>
      <c r="M71" s="19"/>
      <c r="N71" s="19"/>
      <c r="O71" s="19"/>
      <c r="P71" s="19"/>
      <c r="Q71" s="43"/>
      <c r="R71" s="47"/>
      <c r="S71" s="19"/>
      <c r="T71" s="19"/>
      <c r="Y71" s="48"/>
      <c r="AF71" s="48"/>
      <c r="AM71" s="48"/>
      <c r="AT71" s="48"/>
      <c r="BA71" s="24"/>
    </row>
    <row r="72" spans="3:53" ht="15.75" customHeight="1" x14ac:dyDescent="0.25">
      <c r="C72" s="19"/>
      <c r="D72" s="19"/>
      <c r="E72" s="43"/>
      <c r="F72" s="19"/>
      <c r="G72" s="19"/>
      <c r="H72" s="19"/>
      <c r="I72" s="19"/>
      <c r="J72" s="19"/>
      <c r="K72" s="47"/>
      <c r="L72" s="19"/>
      <c r="M72" s="19"/>
      <c r="N72" s="19"/>
      <c r="O72" s="19"/>
      <c r="P72" s="19"/>
      <c r="Q72" s="43"/>
      <c r="R72" s="47"/>
      <c r="S72" s="19"/>
      <c r="T72" s="19"/>
      <c r="Y72" s="48"/>
      <c r="AF72" s="48"/>
      <c r="AM72" s="48"/>
      <c r="AT72" s="48"/>
      <c r="BA72" s="24"/>
    </row>
    <row r="73" spans="3:53" ht="15.75" customHeight="1" x14ac:dyDescent="0.25">
      <c r="C73" s="19"/>
      <c r="D73" s="19"/>
      <c r="E73" s="43"/>
      <c r="F73" s="19"/>
      <c r="G73" s="19"/>
      <c r="H73" s="19"/>
      <c r="I73" s="19"/>
      <c r="J73" s="19"/>
      <c r="K73" s="47"/>
      <c r="L73" s="19"/>
      <c r="M73" s="19"/>
      <c r="N73" s="19"/>
      <c r="O73" s="19"/>
      <c r="P73" s="19"/>
      <c r="Q73" s="43"/>
      <c r="R73" s="47"/>
      <c r="S73" s="19"/>
      <c r="T73" s="19"/>
      <c r="Y73" s="48"/>
      <c r="AF73" s="48"/>
      <c r="AM73" s="48"/>
      <c r="AT73" s="48"/>
      <c r="BA73" s="24"/>
    </row>
    <row r="74" spans="3:53" ht="15.75" customHeight="1" x14ac:dyDescent="0.25">
      <c r="C74" s="19"/>
      <c r="D74" s="19"/>
      <c r="E74" s="43"/>
      <c r="F74" s="19"/>
      <c r="G74" s="19"/>
      <c r="H74" s="19"/>
      <c r="I74" s="19"/>
      <c r="J74" s="19"/>
      <c r="K74" s="47"/>
      <c r="L74" s="19"/>
      <c r="M74" s="19"/>
      <c r="N74" s="19"/>
      <c r="O74" s="19"/>
      <c r="P74" s="19"/>
      <c r="Q74" s="43"/>
      <c r="R74" s="47"/>
      <c r="S74" s="19"/>
      <c r="T74" s="19"/>
      <c r="Y74" s="48"/>
      <c r="AF74" s="48"/>
      <c r="AM74" s="48"/>
      <c r="AT74" s="48"/>
      <c r="BA74" s="24"/>
    </row>
    <row r="75" spans="3:53" ht="15.75" customHeight="1" x14ac:dyDescent="0.25">
      <c r="C75" s="19"/>
      <c r="D75" s="19"/>
      <c r="E75" s="43"/>
      <c r="F75" s="19"/>
      <c r="G75" s="19"/>
      <c r="H75" s="19"/>
      <c r="I75" s="19"/>
      <c r="J75" s="19"/>
      <c r="K75" s="47"/>
      <c r="L75" s="19"/>
      <c r="M75" s="19"/>
      <c r="N75" s="19"/>
      <c r="O75" s="19"/>
      <c r="P75" s="19"/>
      <c r="Q75" s="43"/>
      <c r="R75" s="47"/>
      <c r="S75" s="19"/>
      <c r="T75" s="19"/>
      <c r="Y75" s="48"/>
      <c r="AF75" s="48"/>
      <c r="AM75" s="48"/>
      <c r="AT75" s="48"/>
      <c r="BA75" s="24"/>
    </row>
    <row r="76" spans="3:53" ht="15.75" customHeight="1" x14ac:dyDescent="0.25">
      <c r="C76" s="19"/>
      <c r="D76" s="19"/>
      <c r="E76" s="43"/>
      <c r="F76" s="19"/>
      <c r="G76" s="19"/>
      <c r="H76" s="19"/>
      <c r="I76" s="19"/>
      <c r="J76" s="19"/>
      <c r="K76" s="47"/>
      <c r="L76" s="19"/>
      <c r="M76" s="19"/>
      <c r="N76" s="19"/>
      <c r="O76" s="19"/>
      <c r="P76" s="19"/>
      <c r="Q76" s="43"/>
      <c r="R76" s="47"/>
      <c r="S76" s="19"/>
      <c r="T76" s="19"/>
      <c r="Y76" s="48"/>
      <c r="AF76" s="48"/>
      <c r="AM76" s="48"/>
      <c r="AT76" s="48"/>
      <c r="BA76" s="24"/>
    </row>
    <row r="77" spans="3:53" ht="15.75" customHeight="1" x14ac:dyDescent="0.25">
      <c r="C77" s="19"/>
      <c r="D77" s="19"/>
      <c r="E77" s="43"/>
      <c r="F77" s="19"/>
      <c r="G77" s="19"/>
      <c r="H77" s="19"/>
      <c r="I77" s="19"/>
      <c r="J77" s="19"/>
      <c r="K77" s="47"/>
      <c r="L77" s="19"/>
      <c r="M77" s="19"/>
      <c r="N77" s="19"/>
      <c r="O77" s="19"/>
      <c r="P77" s="19"/>
      <c r="Q77" s="43"/>
      <c r="R77" s="47"/>
      <c r="S77" s="19"/>
      <c r="T77" s="19"/>
      <c r="Y77" s="48"/>
      <c r="AF77" s="48"/>
      <c r="AM77" s="48"/>
      <c r="AT77" s="48"/>
      <c r="BA77" s="24"/>
    </row>
    <row r="78" spans="3:53" ht="15.75" customHeight="1" x14ac:dyDescent="0.25">
      <c r="C78" s="19"/>
      <c r="D78" s="19"/>
      <c r="E78" s="43"/>
      <c r="F78" s="19"/>
      <c r="G78" s="19"/>
      <c r="H78" s="19"/>
      <c r="I78" s="19"/>
      <c r="J78" s="19"/>
      <c r="K78" s="47"/>
      <c r="L78" s="19"/>
      <c r="M78" s="19"/>
      <c r="N78" s="19"/>
      <c r="O78" s="19"/>
      <c r="P78" s="19"/>
      <c r="Q78" s="43"/>
      <c r="R78" s="47"/>
      <c r="S78" s="19"/>
      <c r="T78" s="19"/>
      <c r="Y78" s="48"/>
      <c r="AF78" s="48"/>
      <c r="AM78" s="48"/>
      <c r="AT78" s="48"/>
      <c r="BA78" s="24"/>
    </row>
    <row r="79" spans="3:53" ht="15.75" customHeight="1" x14ac:dyDescent="0.25">
      <c r="C79" s="19"/>
      <c r="D79" s="19"/>
      <c r="E79" s="43"/>
      <c r="F79" s="19"/>
      <c r="G79" s="19"/>
      <c r="H79" s="19"/>
      <c r="I79" s="19"/>
      <c r="J79" s="19"/>
      <c r="K79" s="47"/>
      <c r="L79" s="19"/>
      <c r="M79" s="19"/>
      <c r="N79" s="19"/>
      <c r="O79" s="19"/>
      <c r="P79" s="19"/>
      <c r="Q79" s="43"/>
      <c r="R79" s="47"/>
      <c r="S79" s="19"/>
      <c r="T79" s="19"/>
      <c r="Y79" s="48"/>
      <c r="AF79" s="48"/>
      <c r="AM79" s="48"/>
      <c r="AT79" s="48"/>
      <c r="BA79" s="24"/>
    </row>
    <row r="80" spans="3:53" ht="15.75" customHeight="1" x14ac:dyDescent="0.25">
      <c r="C80" s="19"/>
      <c r="D80" s="19"/>
      <c r="E80" s="43"/>
      <c r="F80" s="19"/>
      <c r="G80" s="19"/>
      <c r="H80" s="19"/>
      <c r="I80" s="19"/>
      <c r="J80" s="19"/>
      <c r="K80" s="47"/>
      <c r="L80" s="19"/>
      <c r="M80" s="19"/>
      <c r="N80" s="19"/>
      <c r="O80" s="19"/>
      <c r="P80" s="19"/>
      <c r="Q80" s="43"/>
      <c r="R80" s="47"/>
      <c r="S80" s="19"/>
      <c r="T80" s="19"/>
      <c r="Y80" s="48"/>
      <c r="AF80" s="48"/>
      <c r="AM80" s="48"/>
      <c r="AT80" s="48"/>
      <c r="BA80" s="24"/>
    </row>
    <row r="81" spans="3:53" ht="15.75" customHeight="1" x14ac:dyDescent="0.25">
      <c r="C81" s="19"/>
      <c r="D81" s="19"/>
      <c r="E81" s="43"/>
      <c r="F81" s="19"/>
      <c r="G81" s="19"/>
      <c r="H81" s="19"/>
      <c r="I81" s="19"/>
      <c r="J81" s="19"/>
      <c r="K81" s="47"/>
      <c r="L81" s="19"/>
      <c r="M81" s="19"/>
      <c r="N81" s="19"/>
      <c r="O81" s="19"/>
      <c r="P81" s="19"/>
      <c r="Q81" s="43"/>
      <c r="R81" s="47"/>
      <c r="S81" s="19"/>
      <c r="T81" s="19"/>
      <c r="Y81" s="48"/>
      <c r="AF81" s="48"/>
      <c r="AM81" s="48"/>
      <c r="AT81" s="48"/>
      <c r="BA81" s="24"/>
    </row>
    <row r="82" spans="3:53" ht="15.75" customHeight="1" x14ac:dyDescent="0.25">
      <c r="C82" s="19"/>
      <c r="D82" s="19"/>
      <c r="E82" s="43"/>
      <c r="F82" s="19"/>
      <c r="G82" s="19"/>
      <c r="H82" s="19"/>
      <c r="I82" s="19"/>
      <c r="J82" s="19"/>
      <c r="K82" s="47"/>
      <c r="L82" s="19"/>
      <c r="M82" s="19"/>
      <c r="N82" s="19"/>
      <c r="O82" s="19"/>
      <c r="P82" s="19"/>
      <c r="Q82" s="43"/>
      <c r="R82" s="47"/>
      <c r="S82" s="19"/>
      <c r="T82" s="19"/>
      <c r="Y82" s="48"/>
      <c r="AF82" s="48"/>
      <c r="AM82" s="48"/>
      <c r="AT82" s="48"/>
      <c r="BA82" s="24"/>
    </row>
    <row r="83" spans="3:53" ht="15.75" customHeight="1" x14ac:dyDescent="0.25">
      <c r="C83" s="19"/>
      <c r="D83" s="19"/>
      <c r="E83" s="43"/>
      <c r="F83" s="19"/>
      <c r="G83" s="19"/>
      <c r="H83" s="19"/>
      <c r="I83" s="19"/>
      <c r="J83" s="19"/>
      <c r="K83" s="47"/>
      <c r="L83" s="19"/>
      <c r="M83" s="19"/>
      <c r="N83" s="19"/>
      <c r="O83" s="19"/>
      <c r="P83" s="19"/>
      <c r="Q83" s="43"/>
      <c r="R83" s="47"/>
      <c r="S83" s="19"/>
      <c r="T83" s="19"/>
      <c r="Y83" s="48"/>
      <c r="AF83" s="48"/>
      <c r="AM83" s="48"/>
      <c r="AT83" s="48"/>
      <c r="BA83" s="24"/>
    </row>
    <row r="84" spans="3:53" ht="15.75" customHeight="1" x14ac:dyDescent="0.25">
      <c r="C84" s="19"/>
      <c r="D84" s="19"/>
      <c r="E84" s="43"/>
      <c r="F84" s="19"/>
      <c r="G84" s="19"/>
      <c r="H84" s="19"/>
      <c r="I84" s="19"/>
      <c r="J84" s="19"/>
      <c r="K84" s="47"/>
      <c r="L84" s="19"/>
      <c r="M84" s="19"/>
      <c r="N84" s="19"/>
      <c r="O84" s="19"/>
      <c r="P84" s="19"/>
      <c r="Q84" s="43"/>
      <c r="R84" s="47"/>
      <c r="S84" s="19"/>
      <c r="T84" s="19"/>
      <c r="Y84" s="48"/>
      <c r="AF84" s="48"/>
      <c r="AM84" s="48"/>
      <c r="AT84" s="48"/>
      <c r="BA84" s="24"/>
    </row>
    <row r="85" spans="3:53" ht="15.75" customHeight="1" x14ac:dyDescent="0.25">
      <c r="C85" s="19"/>
      <c r="D85" s="19"/>
      <c r="E85" s="43"/>
      <c r="F85" s="19"/>
      <c r="G85" s="19"/>
      <c r="H85" s="19"/>
      <c r="I85" s="19"/>
      <c r="J85" s="19"/>
      <c r="K85" s="47"/>
      <c r="L85" s="19"/>
      <c r="M85" s="19"/>
      <c r="N85" s="19"/>
      <c r="O85" s="19"/>
      <c r="P85" s="19"/>
      <c r="Q85" s="43"/>
      <c r="R85" s="47"/>
      <c r="S85" s="19"/>
      <c r="T85" s="19"/>
      <c r="Y85" s="48"/>
      <c r="AF85" s="48"/>
      <c r="AM85" s="48"/>
      <c r="AT85" s="48"/>
      <c r="BA85" s="24"/>
    </row>
    <row r="86" spans="3:53" ht="15.75" customHeight="1" x14ac:dyDescent="0.25">
      <c r="C86" s="19"/>
      <c r="D86" s="19"/>
      <c r="E86" s="43"/>
      <c r="F86" s="19"/>
      <c r="G86" s="19"/>
      <c r="H86" s="19"/>
      <c r="I86" s="19"/>
      <c r="J86" s="19"/>
      <c r="K86" s="47"/>
      <c r="L86" s="19"/>
      <c r="M86" s="19"/>
      <c r="N86" s="19"/>
      <c r="O86" s="19"/>
      <c r="P86" s="19"/>
      <c r="Q86" s="43"/>
      <c r="R86" s="47"/>
      <c r="S86" s="19"/>
      <c r="T86" s="19"/>
      <c r="Y86" s="48"/>
      <c r="AF86" s="48"/>
      <c r="AM86" s="48"/>
      <c r="AT86" s="48"/>
      <c r="BA86" s="24"/>
    </row>
    <row r="87" spans="3:53" ht="15.75" customHeight="1" x14ac:dyDescent="0.25">
      <c r="C87" s="19"/>
      <c r="D87" s="19"/>
      <c r="E87" s="43"/>
      <c r="F87" s="19"/>
      <c r="G87" s="19"/>
      <c r="H87" s="19"/>
      <c r="I87" s="19"/>
      <c r="J87" s="19"/>
      <c r="K87" s="47"/>
      <c r="L87" s="19"/>
      <c r="M87" s="19"/>
      <c r="N87" s="19"/>
      <c r="O87" s="19"/>
      <c r="P87" s="19"/>
      <c r="Q87" s="43"/>
      <c r="R87" s="47"/>
      <c r="S87" s="19"/>
      <c r="T87" s="19"/>
      <c r="Y87" s="48"/>
      <c r="AF87" s="48"/>
      <c r="AM87" s="48"/>
      <c r="AT87" s="48"/>
      <c r="BA87" s="24"/>
    </row>
    <row r="88" spans="3:53" ht="15.75" customHeight="1" x14ac:dyDescent="0.25">
      <c r="C88" s="19"/>
      <c r="D88" s="19"/>
      <c r="E88" s="43"/>
      <c r="F88" s="19"/>
      <c r="G88" s="19"/>
      <c r="H88" s="19"/>
      <c r="I88" s="19"/>
      <c r="J88" s="19"/>
      <c r="K88" s="47"/>
      <c r="L88" s="19"/>
      <c r="M88" s="19"/>
      <c r="N88" s="19"/>
      <c r="O88" s="19"/>
      <c r="P88" s="19"/>
      <c r="Q88" s="43"/>
      <c r="R88" s="47"/>
      <c r="S88" s="19"/>
      <c r="T88" s="19"/>
      <c r="Y88" s="48"/>
      <c r="AF88" s="48"/>
      <c r="AM88" s="48"/>
      <c r="AT88" s="48"/>
      <c r="BA88" s="24"/>
    </row>
    <row r="89" spans="3:53" ht="15.75" customHeight="1" x14ac:dyDescent="0.25">
      <c r="C89" s="19"/>
      <c r="D89" s="19"/>
      <c r="E89" s="43"/>
      <c r="F89" s="19"/>
      <c r="G89" s="19"/>
      <c r="H89" s="19"/>
      <c r="I89" s="19"/>
      <c r="J89" s="19"/>
      <c r="K89" s="47"/>
      <c r="L89" s="19"/>
      <c r="M89" s="19"/>
      <c r="N89" s="19"/>
      <c r="O89" s="19"/>
      <c r="P89" s="19"/>
      <c r="Q89" s="43"/>
      <c r="R89" s="47"/>
      <c r="S89" s="19"/>
      <c r="T89" s="19"/>
      <c r="Y89" s="48"/>
      <c r="AF89" s="48"/>
      <c r="AM89" s="48"/>
      <c r="AT89" s="48"/>
      <c r="BA89" s="24"/>
    </row>
    <row r="90" spans="3:53" ht="15.75" customHeight="1" x14ac:dyDescent="0.25">
      <c r="C90" s="19"/>
      <c r="D90" s="19"/>
      <c r="E90" s="43"/>
      <c r="F90" s="19"/>
      <c r="G90" s="19"/>
      <c r="H90" s="19"/>
      <c r="I90" s="19"/>
      <c r="J90" s="19"/>
      <c r="K90" s="47"/>
      <c r="L90" s="19"/>
      <c r="M90" s="19"/>
      <c r="N90" s="19"/>
      <c r="O90" s="19"/>
      <c r="P90" s="19"/>
      <c r="Q90" s="43"/>
      <c r="R90" s="47"/>
      <c r="S90" s="19"/>
      <c r="T90" s="19"/>
      <c r="Y90" s="48"/>
      <c r="AF90" s="48"/>
      <c r="AM90" s="48"/>
      <c r="AT90" s="48"/>
      <c r="BA90" s="24"/>
    </row>
    <row r="91" spans="3:53" ht="15.75" customHeight="1" x14ac:dyDescent="0.25">
      <c r="C91" s="19"/>
      <c r="D91" s="19"/>
      <c r="E91" s="43"/>
      <c r="F91" s="19"/>
      <c r="G91" s="19"/>
      <c r="H91" s="19"/>
      <c r="I91" s="19"/>
      <c r="J91" s="19"/>
      <c r="K91" s="47"/>
      <c r="L91" s="19"/>
      <c r="M91" s="19"/>
      <c r="N91" s="19"/>
      <c r="O91" s="19"/>
      <c r="P91" s="19"/>
      <c r="Q91" s="43"/>
      <c r="R91" s="47"/>
      <c r="S91" s="19"/>
      <c r="T91" s="19"/>
      <c r="Y91" s="48"/>
      <c r="AF91" s="48"/>
      <c r="AM91" s="48"/>
      <c r="AT91" s="48"/>
      <c r="BA91" s="24"/>
    </row>
    <row r="92" spans="3:53" ht="15.75" customHeight="1" x14ac:dyDescent="0.25">
      <c r="C92" s="19"/>
      <c r="D92" s="19"/>
      <c r="E92" s="43"/>
      <c r="F92" s="19"/>
      <c r="G92" s="19"/>
      <c r="H92" s="19"/>
      <c r="I92" s="19"/>
      <c r="J92" s="19"/>
      <c r="K92" s="47"/>
      <c r="L92" s="19"/>
      <c r="M92" s="19"/>
      <c r="N92" s="19"/>
      <c r="O92" s="19"/>
      <c r="P92" s="19"/>
      <c r="Q92" s="43"/>
      <c r="R92" s="47"/>
      <c r="S92" s="19"/>
      <c r="T92" s="19"/>
      <c r="Y92" s="48"/>
      <c r="AF92" s="48"/>
      <c r="AM92" s="48"/>
      <c r="AT92" s="48"/>
      <c r="BA92" s="24"/>
    </row>
    <row r="93" spans="3:53" ht="15.75" customHeight="1" x14ac:dyDescent="0.25">
      <c r="C93" s="19"/>
      <c r="D93" s="19"/>
      <c r="E93" s="43"/>
      <c r="F93" s="19"/>
      <c r="G93" s="19"/>
      <c r="H93" s="19"/>
      <c r="I93" s="19"/>
      <c r="J93" s="19"/>
      <c r="K93" s="47"/>
      <c r="L93" s="19"/>
      <c r="M93" s="19"/>
      <c r="N93" s="19"/>
      <c r="O93" s="19"/>
      <c r="P93" s="19"/>
      <c r="Q93" s="43"/>
      <c r="R93" s="47"/>
      <c r="S93" s="19"/>
      <c r="T93" s="19"/>
      <c r="Y93" s="48"/>
      <c r="AF93" s="48"/>
      <c r="AM93" s="48"/>
      <c r="AT93" s="48"/>
      <c r="BA93" s="24"/>
    </row>
    <row r="94" spans="3:53" ht="15.75" customHeight="1" x14ac:dyDescent="0.25">
      <c r="C94" s="19"/>
      <c r="D94" s="19"/>
      <c r="E94" s="43"/>
      <c r="F94" s="19"/>
      <c r="G94" s="19"/>
      <c r="H94" s="19"/>
      <c r="I94" s="19"/>
      <c r="J94" s="19"/>
      <c r="K94" s="47"/>
      <c r="L94" s="19"/>
      <c r="M94" s="19"/>
      <c r="N94" s="19"/>
      <c r="O94" s="19"/>
      <c r="P94" s="19"/>
      <c r="Q94" s="43"/>
      <c r="R94" s="47"/>
      <c r="S94" s="19"/>
      <c r="T94" s="19"/>
      <c r="Y94" s="48"/>
      <c r="AF94" s="48"/>
      <c r="AM94" s="48"/>
      <c r="AT94" s="48"/>
      <c r="BA94" s="24"/>
    </row>
    <row r="95" spans="3:53" ht="15.75" customHeight="1" x14ac:dyDescent="0.25">
      <c r="C95" s="19"/>
      <c r="D95" s="19"/>
      <c r="E95" s="43"/>
      <c r="F95" s="19"/>
      <c r="G95" s="19"/>
      <c r="H95" s="19"/>
      <c r="I95" s="19"/>
      <c r="J95" s="19"/>
      <c r="K95" s="47"/>
      <c r="L95" s="19"/>
      <c r="M95" s="19"/>
      <c r="N95" s="19"/>
      <c r="O95" s="19"/>
      <c r="P95" s="19"/>
      <c r="Q95" s="43"/>
      <c r="R95" s="47"/>
      <c r="S95" s="19"/>
      <c r="T95" s="19"/>
      <c r="Y95" s="48"/>
      <c r="AF95" s="48"/>
      <c r="AM95" s="48"/>
      <c r="AT95" s="48"/>
      <c r="BA95" s="24"/>
    </row>
    <row r="96" spans="3:53" ht="15.75" customHeight="1" x14ac:dyDescent="0.25">
      <c r="C96" s="19"/>
      <c r="D96" s="19"/>
      <c r="E96" s="43"/>
      <c r="F96" s="19"/>
      <c r="G96" s="19"/>
      <c r="H96" s="19"/>
      <c r="I96" s="19"/>
      <c r="J96" s="19"/>
      <c r="K96" s="47"/>
      <c r="L96" s="19"/>
      <c r="M96" s="19"/>
      <c r="N96" s="19"/>
      <c r="O96" s="19"/>
      <c r="P96" s="19"/>
      <c r="Q96" s="43"/>
      <c r="R96" s="47"/>
      <c r="S96" s="19"/>
      <c r="T96" s="19"/>
      <c r="Y96" s="48"/>
      <c r="AF96" s="48"/>
      <c r="AM96" s="48"/>
      <c r="AT96" s="48"/>
      <c r="BA96" s="24"/>
    </row>
    <row r="97" spans="3:53" ht="15.75" customHeight="1" x14ac:dyDescent="0.25">
      <c r="C97" s="19"/>
      <c r="D97" s="19"/>
      <c r="E97" s="43"/>
      <c r="F97" s="19"/>
      <c r="G97" s="19"/>
      <c r="H97" s="19"/>
      <c r="I97" s="19"/>
      <c r="J97" s="19"/>
      <c r="K97" s="47"/>
      <c r="L97" s="19"/>
      <c r="M97" s="19"/>
      <c r="N97" s="19"/>
      <c r="O97" s="19"/>
      <c r="P97" s="19"/>
      <c r="Q97" s="43"/>
      <c r="R97" s="47"/>
      <c r="S97" s="19"/>
      <c r="T97" s="19"/>
      <c r="Y97" s="48"/>
      <c r="AF97" s="48"/>
      <c r="AM97" s="48"/>
      <c r="AT97" s="48"/>
      <c r="BA97" s="24"/>
    </row>
    <row r="98" spans="3:53" ht="15.75" customHeight="1" x14ac:dyDescent="0.25">
      <c r="C98" s="19"/>
      <c r="D98" s="19"/>
      <c r="E98" s="43"/>
      <c r="F98" s="19"/>
      <c r="G98" s="19"/>
      <c r="H98" s="19"/>
      <c r="I98" s="19"/>
      <c r="J98" s="19"/>
      <c r="K98" s="47"/>
      <c r="L98" s="19"/>
      <c r="M98" s="19"/>
      <c r="N98" s="19"/>
      <c r="O98" s="19"/>
      <c r="P98" s="19"/>
      <c r="Q98" s="43"/>
      <c r="R98" s="47"/>
      <c r="S98" s="19"/>
      <c r="T98" s="19"/>
      <c r="Y98" s="48"/>
      <c r="AF98" s="48"/>
      <c r="AM98" s="48"/>
      <c r="AT98" s="48"/>
      <c r="BA98" s="24"/>
    </row>
    <row r="99" spans="3:53" ht="15.75" customHeight="1" x14ac:dyDescent="0.25">
      <c r="C99" s="19"/>
      <c r="D99" s="19"/>
      <c r="E99" s="43"/>
      <c r="F99" s="19"/>
      <c r="G99" s="19"/>
      <c r="H99" s="19"/>
      <c r="I99" s="19"/>
      <c r="J99" s="19"/>
      <c r="K99" s="47"/>
      <c r="L99" s="19"/>
      <c r="M99" s="19"/>
      <c r="N99" s="19"/>
      <c r="O99" s="19"/>
      <c r="P99" s="19"/>
      <c r="Q99" s="43"/>
      <c r="R99" s="47"/>
      <c r="S99" s="19"/>
      <c r="T99" s="19"/>
      <c r="Y99" s="48"/>
      <c r="AF99" s="48"/>
      <c r="AM99" s="48"/>
      <c r="AT99" s="48"/>
      <c r="BA99" s="24"/>
    </row>
    <row r="100" spans="3:53" ht="15.75" customHeight="1" x14ac:dyDescent="0.25">
      <c r="C100" s="19"/>
      <c r="D100" s="19"/>
      <c r="E100" s="43"/>
      <c r="F100" s="19"/>
      <c r="G100" s="19"/>
      <c r="H100" s="19"/>
      <c r="I100" s="19"/>
      <c r="J100" s="19"/>
      <c r="K100" s="47"/>
      <c r="L100" s="19"/>
      <c r="M100" s="19"/>
      <c r="N100" s="19"/>
      <c r="O100" s="19"/>
      <c r="P100" s="19"/>
      <c r="Q100" s="43"/>
      <c r="R100" s="47"/>
      <c r="S100" s="19"/>
      <c r="T100" s="19"/>
      <c r="Y100" s="48"/>
      <c r="AF100" s="48"/>
      <c r="AM100" s="48"/>
      <c r="AT100" s="48"/>
      <c r="BA100" s="24"/>
    </row>
    <row r="101" spans="3:53" ht="15.75" customHeight="1" x14ac:dyDescent="0.25">
      <c r="C101" s="19"/>
      <c r="D101" s="19"/>
      <c r="E101" s="43"/>
      <c r="F101" s="19"/>
      <c r="G101" s="19"/>
      <c r="H101" s="19"/>
      <c r="I101" s="19"/>
      <c r="J101" s="19"/>
      <c r="K101" s="47"/>
      <c r="L101" s="19"/>
      <c r="M101" s="19"/>
      <c r="N101" s="19"/>
      <c r="O101" s="19"/>
      <c r="P101" s="19"/>
      <c r="Q101" s="43"/>
      <c r="R101" s="47"/>
      <c r="S101" s="19"/>
      <c r="T101" s="19"/>
      <c r="Y101" s="48"/>
      <c r="AF101" s="48"/>
      <c r="AM101" s="48"/>
      <c r="AT101" s="48"/>
      <c r="BA101" s="24"/>
    </row>
    <row r="102" spans="3:53" ht="15.75" customHeight="1" x14ac:dyDescent="0.25">
      <c r="C102" s="19"/>
      <c r="D102" s="19"/>
      <c r="E102" s="43"/>
      <c r="F102" s="19"/>
      <c r="G102" s="19"/>
      <c r="H102" s="19"/>
      <c r="I102" s="19"/>
      <c r="J102" s="19"/>
      <c r="K102" s="47"/>
      <c r="L102" s="19"/>
      <c r="M102" s="19"/>
      <c r="N102" s="19"/>
      <c r="O102" s="19"/>
      <c r="P102" s="19"/>
      <c r="Q102" s="43"/>
      <c r="R102" s="47"/>
      <c r="S102" s="19"/>
      <c r="T102" s="19"/>
      <c r="Y102" s="48"/>
      <c r="AF102" s="48"/>
      <c r="AM102" s="48"/>
      <c r="AT102" s="48"/>
      <c r="BA102" s="24"/>
    </row>
    <row r="103" spans="3:53" ht="15.75" customHeight="1" x14ac:dyDescent="0.25">
      <c r="C103" s="19"/>
      <c r="D103" s="19"/>
      <c r="E103" s="43"/>
      <c r="F103" s="19"/>
      <c r="G103" s="19"/>
      <c r="H103" s="19"/>
      <c r="I103" s="19"/>
      <c r="J103" s="19"/>
      <c r="K103" s="47"/>
      <c r="L103" s="19"/>
      <c r="M103" s="19"/>
      <c r="N103" s="19"/>
      <c r="O103" s="19"/>
      <c r="P103" s="19"/>
      <c r="Q103" s="43"/>
      <c r="R103" s="47"/>
      <c r="S103" s="19"/>
      <c r="T103" s="19"/>
      <c r="Y103" s="48"/>
      <c r="AF103" s="48"/>
      <c r="AM103" s="48"/>
      <c r="AT103" s="48"/>
      <c r="BA103" s="24"/>
    </row>
    <row r="104" spans="3:53" ht="15.75" customHeight="1" x14ac:dyDescent="0.25">
      <c r="C104" s="19"/>
      <c r="D104" s="19"/>
      <c r="E104" s="43"/>
      <c r="F104" s="19"/>
      <c r="G104" s="19"/>
      <c r="H104" s="19"/>
      <c r="I104" s="19"/>
      <c r="J104" s="19"/>
      <c r="K104" s="47"/>
      <c r="L104" s="19"/>
      <c r="M104" s="19"/>
      <c r="N104" s="19"/>
      <c r="O104" s="19"/>
      <c r="P104" s="19"/>
      <c r="Q104" s="43"/>
      <c r="R104" s="47"/>
      <c r="S104" s="19"/>
      <c r="T104" s="19"/>
      <c r="Y104" s="48"/>
      <c r="AF104" s="48"/>
      <c r="AM104" s="48"/>
      <c r="AT104" s="48"/>
      <c r="BA104" s="24"/>
    </row>
    <row r="105" spans="3:53" ht="15.75" customHeight="1" x14ac:dyDescent="0.25">
      <c r="C105" s="19"/>
      <c r="D105" s="19"/>
      <c r="E105" s="43"/>
      <c r="F105" s="19"/>
      <c r="G105" s="19"/>
      <c r="H105" s="19"/>
      <c r="I105" s="19"/>
      <c r="J105" s="19"/>
      <c r="K105" s="47"/>
      <c r="L105" s="19"/>
      <c r="M105" s="19"/>
      <c r="N105" s="19"/>
      <c r="O105" s="19"/>
      <c r="P105" s="19"/>
      <c r="Q105" s="43"/>
      <c r="R105" s="47"/>
      <c r="S105" s="19"/>
      <c r="T105" s="19"/>
      <c r="Y105" s="48"/>
      <c r="AF105" s="48"/>
      <c r="AM105" s="48"/>
      <c r="AT105" s="48"/>
      <c r="BA105" s="24"/>
    </row>
    <row r="106" spans="3:53" ht="15.75" customHeight="1" x14ac:dyDescent="0.25">
      <c r="C106" s="19"/>
      <c r="D106" s="19"/>
      <c r="E106" s="43"/>
      <c r="F106" s="19"/>
      <c r="G106" s="19"/>
      <c r="H106" s="19"/>
      <c r="I106" s="19"/>
      <c r="J106" s="19"/>
      <c r="K106" s="47"/>
      <c r="L106" s="19"/>
      <c r="M106" s="19"/>
      <c r="N106" s="19"/>
      <c r="O106" s="19"/>
      <c r="P106" s="19"/>
      <c r="Q106" s="43"/>
      <c r="R106" s="47"/>
      <c r="S106" s="19"/>
      <c r="T106" s="19"/>
      <c r="Y106" s="48"/>
      <c r="AF106" s="48"/>
      <c r="AM106" s="48"/>
      <c r="AT106" s="48"/>
      <c r="BA106" s="24"/>
    </row>
    <row r="107" spans="3:53" ht="15.75" customHeight="1" x14ac:dyDescent="0.25">
      <c r="C107" s="19"/>
      <c r="D107" s="19"/>
      <c r="E107" s="43"/>
      <c r="F107" s="19"/>
      <c r="G107" s="19"/>
      <c r="H107" s="19"/>
      <c r="I107" s="19"/>
      <c r="J107" s="19"/>
      <c r="K107" s="47"/>
      <c r="L107" s="19"/>
      <c r="M107" s="19"/>
      <c r="N107" s="19"/>
      <c r="O107" s="19"/>
      <c r="P107" s="19"/>
      <c r="Q107" s="43"/>
      <c r="R107" s="47"/>
      <c r="S107" s="19"/>
      <c r="T107" s="19"/>
      <c r="Y107" s="48"/>
      <c r="AF107" s="48"/>
      <c r="AM107" s="48"/>
      <c r="AT107" s="48"/>
      <c r="BA107" s="24"/>
    </row>
    <row r="108" spans="3:53" ht="15.75" customHeight="1" x14ac:dyDescent="0.25">
      <c r="C108" s="19"/>
      <c r="D108" s="19"/>
      <c r="E108" s="43"/>
      <c r="F108" s="19"/>
      <c r="G108" s="19"/>
      <c r="H108" s="19"/>
      <c r="I108" s="19"/>
      <c r="J108" s="19"/>
      <c r="K108" s="47"/>
      <c r="L108" s="19"/>
      <c r="M108" s="19"/>
      <c r="N108" s="19"/>
      <c r="O108" s="19"/>
      <c r="P108" s="19"/>
      <c r="Q108" s="43"/>
      <c r="R108" s="47"/>
      <c r="S108" s="19"/>
      <c r="T108" s="19"/>
      <c r="Y108" s="48"/>
      <c r="AF108" s="48"/>
      <c r="AM108" s="48"/>
      <c r="AT108" s="48"/>
      <c r="BA108" s="24"/>
    </row>
    <row r="109" spans="3:53" ht="15.75" customHeight="1" x14ac:dyDescent="0.25">
      <c r="C109" s="19"/>
      <c r="D109" s="19"/>
      <c r="E109" s="43"/>
      <c r="F109" s="19"/>
      <c r="G109" s="19"/>
      <c r="H109" s="19"/>
      <c r="I109" s="19"/>
      <c r="J109" s="19"/>
      <c r="K109" s="47"/>
      <c r="L109" s="19"/>
      <c r="M109" s="19"/>
      <c r="N109" s="19"/>
      <c r="O109" s="19"/>
      <c r="P109" s="19"/>
      <c r="Q109" s="43"/>
      <c r="R109" s="47"/>
      <c r="S109" s="19"/>
      <c r="T109" s="19"/>
      <c r="Y109" s="48"/>
      <c r="AF109" s="48"/>
      <c r="AM109" s="48"/>
      <c r="AT109" s="48"/>
      <c r="BA109" s="24"/>
    </row>
    <row r="110" spans="3:53" ht="15.75" customHeight="1" x14ac:dyDescent="0.25">
      <c r="C110" s="19"/>
      <c r="D110" s="19"/>
      <c r="E110" s="43"/>
      <c r="F110" s="19"/>
      <c r="G110" s="19"/>
      <c r="H110" s="19"/>
      <c r="I110" s="19"/>
      <c r="J110" s="19"/>
      <c r="K110" s="47"/>
      <c r="L110" s="19"/>
      <c r="M110" s="19"/>
      <c r="N110" s="19"/>
      <c r="O110" s="19"/>
      <c r="P110" s="19"/>
      <c r="Q110" s="43"/>
      <c r="R110" s="47"/>
      <c r="S110" s="19"/>
      <c r="T110" s="19"/>
      <c r="Y110" s="48"/>
      <c r="AF110" s="48"/>
      <c r="AM110" s="48"/>
      <c r="AT110" s="48"/>
      <c r="BA110" s="24"/>
    </row>
    <row r="111" spans="3:53" ht="15.75" customHeight="1" x14ac:dyDescent="0.25">
      <c r="C111" s="19"/>
      <c r="D111" s="19"/>
      <c r="E111" s="43"/>
      <c r="F111" s="19"/>
      <c r="G111" s="19"/>
      <c r="H111" s="19"/>
      <c r="I111" s="19"/>
      <c r="J111" s="19"/>
      <c r="K111" s="47"/>
      <c r="L111" s="19"/>
      <c r="M111" s="19"/>
      <c r="N111" s="19"/>
      <c r="O111" s="19"/>
      <c r="P111" s="19"/>
      <c r="Q111" s="43"/>
      <c r="R111" s="47"/>
      <c r="S111" s="19"/>
      <c r="T111" s="19"/>
      <c r="Y111" s="48"/>
      <c r="AF111" s="48"/>
      <c r="AM111" s="48"/>
      <c r="AT111" s="48"/>
      <c r="BA111" s="24"/>
    </row>
    <row r="112" spans="3:53" ht="15.75" customHeight="1" x14ac:dyDescent="0.25">
      <c r="C112" s="19"/>
      <c r="D112" s="19"/>
      <c r="E112" s="43"/>
      <c r="F112" s="19"/>
      <c r="G112" s="19"/>
      <c r="H112" s="19"/>
      <c r="I112" s="19"/>
      <c r="J112" s="19"/>
      <c r="K112" s="47"/>
      <c r="L112" s="19"/>
      <c r="M112" s="19"/>
      <c r="N112" s="19"/>
      <c r="O112" s="19"/>
      <c r="P112" s="19"/>
      <c r="Q112" s="43"/>
      <c r="R112" s="47"/>
      <c r="S112" s="19"/>
      <c r="T112" s="19"/>
      <c r="Y112" s="48"/>
      <c r="AF112" s="48"/>
      <c r="AM112" s="48"/>
      <c r="AT112" s="48"/>
      <c r="BA112" s="24"/>
    </row>
    <row r="113" spans="3:53" ht="15.75" customHeight="1" x14ac:dyDescent="0.25">
      <c r="C113" s="19"/>
      <c r="D113" s="19"/>
      <c r="E113" s="43"/>
      <c r="F113" s="19"/>
      <c r="G113" s="19"/>
      <c r="H113" s="19"/>
      <c r="I113" s="19"/>
      <c r="J113" s="19"/>
      <c r="K113" s="47"/>
      <c r="L113" s="19"/>
      <c r="M113" s="19"/>
      <c r="N113" s="19"/>
      <c r="O113" s="19"/>
      <c r="P113" s="19"/>
      <c r="Q113" s="43"/>
      <c r="R113" s="47"/>
      <c r="S113" s="19"/>
      <c r="T113" s="19"/>
      <c r="Y113" s="48"/>
      <c r="AF113" s="48"/>
      <c r="AM113" s="48"/>
      <c r="AT113" s="48"/>
      <c r="BA113" s="24"/>
    </row>
    <row r="114" spans="3:53" ht="15.75" customHeight="1" x14ac:dyDescent="0.25">
      <c r="C114" s="19"/>
      <c r="D114" s="19"/>
      <c r="E114" s="43"/>
      <c r="F114" s="19"/>
      <c r="G114" s="19"/>
      <c r="H114" s="19"/>
      <c r="I114" s="19"/>
      <c r="J114" s="19"/>
      <c r="K114" s="47"/>
      <c r="L114" s="19"/>
      <c r="M114" s="19"/>
      <c r="N114" s="19"/>
      <c r="O114" s="19"/>
      <c r="P114" s="19"/>
      <c r="Q114" s="43"/>
      <c r="R114" s="47"/>
      <c r="S114" s="19"/>
      <c r="T114" s="19"/>
      <c r="Y114" s="48"/>
      <c r="AF114" s="48"/>
      <c r="AM114" s="48"/>
      <c r="AT114" s="48"/>
      <c r="BA114" s="24"/>
    </row>
    <row r="115" spans="3:53" ht="15.75" customHeight="1" x14ac:dyDescent="0.25">
      <c r="C115" s="19"/>
      <c r="D115" s="19"/>
      <c r="E115" s="43"/>
      <c r="F115" s="19"/>
      <c r="G115" s="19"/>
      <c r="H115" s="19"/>
      <c r="I115" s="19"/>
      <c r="J115" s="19"/>
      <c r="K115" s="47"/>
      <c r="L115" s="19"/>
      <c r="M115" s="19"/>
      <c r="N115" s="19"/>
      <c r="O115" s="19"/>
      <c r="P115" s="19"/>
      <c r="Q115" s="43"/>
      <c r="R115" s="47"/>
      <c r="S115" s="19"/>
      <c r="T115" s="19"/>
      <c r="Y115" s="48"/>
      <c r="AF115" s="48"/>
      <c r="AM115" s="48"/>
      <c r="AT115" s="48"/>
      <c r="BA115" s="24"/>
    </row>
    <row r="116" spans="3:53" ht="15.75" customHeight="1" x14ac:dyDescent="0.25">
      <c r="C116" s="19"/>
      <c r="D116" s="19"/>
      <c r="E116" s="43"/>
      <c r="F116" s="19"/>
      <c r="G116" s="19"/>
      <c r="H116" s="19"/>
      <c r="I116" s="19"/>
      <c r="J116" s="19"/>
      <c r="K116" s="47"/>
      <c r="L116" s="19"/>
      <c r="M116" s="19"/>
      <c r="N116" s="19"/>
      <c r="O116" s="19"/>
      <c r="P116" s="19"/>
      <c r="Q116" s="43"/>
      <c r="R116" s="47"/>
      <c r="S116" s="19"/>
      <c r="T116" s="19"/>
      <c r="Y116" s="48"/>
      <c r="AF116" s="48"/>
      <c r="AM116" s="48"/>
      <c r="AT116" s="48"/>
      <c r="BA116" s="24"/>
    </row>
    <row r="117" spans="3:53" ht="15.75" customHeight="1" x14ac:dyDescent="0.25">
      <c r="C117" s="19"/>
      <c r="D117" s="19"/>
      <c r="E117" s="43"/>
      <c r="F117" s="19"/>
      <c r="G117" s="19"/>
      <c r="H117" s="19"/>
      <c r="I117" s="19"/>
      <c r="J117" s="19"/>
      <c r="K117" s="47"/>
      <c r="L117" s="19"/>
      <c r="M117" s="19"/>
      <c r="N117" s="19"/>
      <c r="O117" s="19"/>
      <c r="P117" s="19"/>
      <c r="Q117" s="43"/>
      <c r="R117" s="47"/>
      <c r="S117" s="19"/>
      <c r="T117" s="19"/>
      <c r="Y117" s="48"/>
      <c r="AF117" s="48"/>
      <c r="AM117" s="48"/>
      <c r="AT117" s="48"/>
      <c r="BA117" s="24"/>
    </row>
    <row r="118" spans="3:53" ht="15.75" customHeight="1" x14ac:dyDescent="0.25">
      <c r="C118" s="19"/>
      <c r="D118" s="19"/>
      <c r="E118" s="43"/>
      <c r="F118" s="19"/>
      <c r="G118" s="19"/>
      <c r="H118" s="19"/>
      <c r="I118" s="19"/>
      <c r="J118" s="19"/>
      <c r="K118" s="47"/>
      <c r="L118" s="19"/>
      <c r="M118" s="19"/>
      <c r="N118" s="19"/>
      <c r="O118" s="19"/>
      <c r="P118" s="19"/>
      <c r="Q118" s="43"/>
      <c r="R118" s="47"/>
      <c r="S118" s="19"/>
      <c r="T118" s="19"/>
      <c r="Y118" s="48"/>
      <c r="AF118" s="48"/>
      <c r="AM118" s="48"/>
      <c r="AT118" s="48"/>
      <c r="BA118" s="24"/>
    </row>
    <row r="119" spans="3:53" ht="15.75" customHeight="1" x14ac:dyDescent="0.25">
      <c r="C119" s="19"/>
      <c r="D119" s="19"/>
      <c r="E119" s="43"/>
      <c r="F119" s="19"/>
      <c r="G119" s="19"/>
      <c r="H119" s="19"/>
      <c r="I119" s="19"/>
      <c r="J119" s="19"/>
      <c r="K119" s="47"/>
      <c r="L119" s="19"/>
      <c r="M119" s="19"/>
      <c r="N119" s="19"/>
      <c r="O119" s="19"/>
      <c r="P119" s="19"/>
      <c r="Q119" s="43"/>
      <c r="R119" s="47"/>
      <c r="S119" s="19"/>
      <c r="T119" s="19"/>
      <c r="Y119" s="48"/>
      <c r="AF119" s="48"/>
      <c r="AM119" s="48"/>
      <c r="AT119" s="48"/>
      <c r="BA119" s="24"/>
    </row>
    <row r="120" spans="3:53" ht="15.75" customHeight="1" x14ac:dyDescent="0.25">
      <c r="C120" s="19"/>
      <c r="D120" s="19"/>
      <c r="E120" s="43"/>
      <c r="F120" s="19"/>
      <c r="G120" s="19"/>
      <c r="H120" s="19"/>
      <c r="I120" s="19"/>
      <c r="J120" s="19"/>
      <c r="K120" s="47"/>
      <c r="L120" s="19"/>
      <c r="M120" s="19"/>
      <c r="N120" s="19"/>
      <c r="O120" s="19"/>
      <c r="P120" s="19"/>
      <c r="Q120" s="43"/>
      <c r="R120" s="47"/>
      <c r="S120" s="19"/>
      <c r="T120" s="19"/>
      <c r="Y120" s="48"/>
      <c r="AF120" s="48"/>
      <c r="AM120" s="48"/>
      <c r="AT120" s="48"/>
      <c r="BA120" s="24"/>
    </row>
    <row r="121" spans="3:53" ht="15.75" customHeight="1" x14ac:dyDescent="0.25">
      <c r="C121" s="19"/>
      <c r="D121" s="19"/>
      <c r="E121" s="43"/>
      <c r="F121" s="19"/>
      <c r="G121" s="19"/>
      <c r="H121" s="19"/>
      <c r="I121" s="19"/>
      <c r="J121" s="19"/>
      <c r="K121" s="47"/>
      <c r="L121" s="19"/>
      <c r="M121" s="19"/>
      <c r="N121" s="19"/>
      <c r="O121" s="19"/>
      <c r="P121" s="19"/>
      <c r="Q121" s="43"/>
      <c r="R121" s="47"/>
      <c r="S121" s="19"/>
      <c r="T121" s="19"/>
      <c r="Y121" s="48"/>
      <c r="AF121" s="48"/>
      <c r="AM121" s="48"/>
      <c r="AT121" s="48"/>
      <c r="BA121" s="24"/>
    </row>
    <row r="122" spans="3:53" ht="15.75" customHeight="1" x14ac:dyDescent="0.25">
      <c r="C122" s="19"/>
      <c r="D122" s="19"/>
      <c r="E122" s="43"/>
      <c r="F122" s="19"/>
      <c r="G122" s="19"/>
      <c r="H122" s="19"/>
      <c r="I122" s="19"/>
      <c r="J122" s="19"/>
      <c r="K122" s="47"/>
      <c r="L122" s="19"/>
      <c r="M122" s="19"/>
      <c r="N122" s="19"/>
      <c r="O122" s="19"/>
      <c r="P122" s="19"/>
      <c r="Q122" s="43"/>
      <c r="R122" s="47"/>
      <c r="S122" s="19"/>
      <c r="T122" s="19"/>
      <c r="Y122" s="48"/>
      <c r="AF122" s="48"/>
      <c r="AM122" s="48"/>
      <c r="AT122" s="48"/>
      <c r="BA122" s="24"/>
    </row>
    <row r="123" spans="3:53" ht="15.75" customHeight="1" x14ac:dyDescent="0.25">
      <c r="C123" s="19"/>
      <c r="D123" s="19"/>
      <c r="E123" s="43"/>
      <c r="F123" s="19"/>
      <c r="G123" s="19"/>
      <c r="H123" s="19"/>
      <c r="I123" s="19"/>
      <c r="J123" s="19"/>
      <c r="K123" s="47"/>
      <c r="L123" s="19"/>
      <c r="M123" s="19"/>
      <c r="N123" s="19"/>
      <c r="O123" s="19"/>
      <c r="P123" s="19"/>
      <c r="Q123" s="43"/>
      <c r="R123" s="47"/>
      <c r="S123" s="19"/>
      <c r="T123" s="19"/>
      <c r="Y123" s="48"/>
      <c r="AF123" s="48"/>
      <c r="AM123" s="48"/>
      <c r="AT123" s="48"/>
      <c r="BA123" s="24"/>
    </row>
    <row r="124" spans="3:53" ht="15.75" customHeight="1" x14ac:dyDescent="0.25">
      <c r="C124" s="19"/>
      <c r="D124" s="19"/>
      <c r="E124" s="43"/>
      <c r="F124" s="19"/>
      <c r="G124" s="19"/>
      <c r="H124" s="19"/>
      <c r="I124" s="19"/>
      <c r="J124" s="19"/>
      <c r="K124" s="47"/>
      <c r="L124" s="19"/>
      <c r="M124" s="19"/>
      <c r="N124" s="19"/>
      <c r="O124" s="19"/>
      <c r="P124" s="19"/>
      <c r="Q124" s="43"/>
      <c r="R124" s="47"/>
      <c r="S124" s="19"/>
      <c r="T124" s="19"/>
      <c r="Y124" s="48"/>
      <c r="AF124" s="48"/>
      <c r="AM124" s="48"/>
      <c r="AT124" s="48"/>
      <c r="BA124" s="24"/>
    </row>
    <row r="125" spans="3:53" ht="15.75" customHeight="1" x14ac:dyDescent="0.25">
      <c r="C125" s="19"/>
      <c r="D125" s="19"/>
      <c r="E125" s="43"/>
      <c r="F125" s="19"/>
      <c r="G125" s="19"/>
      <c r="H125" s="19"/>
      <c r="I125" s="19"/>
      <c r="J125" s="19"/>
      <c r="K125" s="47"/>
      <c r="L125" s="19"/>
      <c r="M125" s="19"/>
      <c r="N125" s="19"/>
      <c r="O125" s="19"/>
      <c r="P125" s="19"/>
      <c r="Q125" s="43"/>
      <c r="R125" s="47"/>
      <c r="S125" s="19"/>
      <c r="T125" s="19"/>
      <c r="Y125" s="48"/>
      <c r="AF125" s="48"/>
      <c r="AM125" s="48"/>
      <c r="AT125" s="48"/>
      <c r="BA125" s="24"/>
    </row>
    <row r="126" spans="3:53" ht="15.75" customHeight="1" x14ac:dyDescent="0.25">
      <c r="C126" s="19"/>
      <c r="D126" s="19"/>
      <c r="E126" s="43"/>
      <c r="F126" s="19"/>
      <c r="G126" s="19"/>
      <c r="H126" s="19"/>
      <c r="I126" s="19"/>
      <c r="J126" s="19"/>
      <c r="K126" s="47"/>
      <c r="L126" s="19"/>
      <c r="M126" s="19"/>
      <c r="N126" s="19"/>
      <c r="O126" s="19"/>
      <c r="P126" s="19"/>
      <c r="Q126" s="43"/>
      <c r="R126" s="47"/>
      <c r="S126" s="19"/>
      <c r="T126" s="19"/>
      <c r="Y126" s="48"/>
      <c r="AF126" s="48"/>
      <c r="AM126" s="48"/>
      <c r="AT126" s="48"/>
      <c r="BA126" s="24"/>
    </row>
    <row r="127" spans="3:53" ht="15.75" customHeight="1" x14ac:dyDescent="0.25">
      <c r="C127" s="19"/>
      <c r="D127" s="19"/>
      <c r="E127" s="43"/>
      <c r="F127" s="19"/>
      <c r="G127" s="19"/>
      <c r="H127" s="19"/>
      <c r="I127" s="19"/>
      <c r="J127" s="19"/>
      <c r="K127" s="47"/>
      <c r="L127" s="19"/>
      <c r="M127" s="19"/>
      <c r="N127" s="19"/>
      <c r="O127" s="19"/>
      <c r="P127" s="19"/>
      <c r="Q127" s="43"/>
      <c r="R127" s="47"/>
      <c r="S127" s="19"/>
      <c r="T127" s="19"/>
      <c r="Y127" s="48"/>
      <c r="AF127" s="48"/>
      <c r="AM127" s="48"/>
      <c r="AT127" s="48"/>
      <c r="BA127" s="24"/>
    </row>
    <row r="128" spans="3:53" ht="15.75" customHeight="1" x14ac:dyDescent="0.25">
      <c r="C128" s="19"/>
      <c r="D128" s="19"/>
      <c r="E128" s="43"/>
      <c r="F128" s="19"/>
      <c r="G128" s="19"/>
      <c r="H128" s="19"/>
      <c r="I128" s="19"/>
      <c r="J128" s="19"/>
      <c r="K128" s="47"/>
      <c r="L128" s="19"/>
      <c r="M128" s="19"/>
      <c r="N128" s="19"/>
      <c r="O128" s="19"/>
      <c r="P128" s="19"/>
      <c r="Q128" s="43"/>
      <c r="R128" s="47"/>
      <c r="S128" s="19"/>
      <c r="T128" s="19"/>
      <c r="Y128" s="48"/>
      <c r="AF128" s="48"/>
      <c r="AM128" s="48"/>
      <c r="AT128" s="48"/>
      <c r="BA128" s="24"/>
    </row>
    <row r="129" spans="3:53" ht="15.75" customHeight="1" x14ac:dyDescent="0.25">
      <c r="C129" s="19"/>
      <c r="D129" s="19"/>
      <c r="E129" s="43"/>
      <c r="F129" s="19"/>
      <c r="G129" s="19"/>
      <c r="H129" s="19"/>
      <c r="I129" s="19"/>
      <c r="J129" s="19"/>
      <c r="K129" s="47"/>
      <c r="L129" s="19"/>
      <c r="M129" s="19"/>
      <c r="N129" s="19"/>
      <c r="O129" s="19"/>
      <c r="P129" s="19"/>
      <c r="Q129" s="43"/>
      <c r="R129" s="47"/>
      <c r="S129" s="19"/>
      <c r="T129" s="19"/>
      <c r="Y129" s="48"/>
      <c r="AF129" s="48"/>
      <c r="AM129" s="48"/>
      <c r="AT129" s="48"/>
      <c r="BA129" s="24"/>
    </row>
    <row r="130" spans="3:53" ht="15.75" customHeight="1" x14ac:dyDescent="0.25">
      <c r="C130" s="19"/>
      <c r="D130" s="19"/>
      <c r="E130" s="43"/>
      <c r="F130" s="19"/>
      <c r="G130" s="19"/>
      <c r="H130" s="19"/>
      <c r="I130" s="19"/>
      <c r="J130" s="19"/>
      <c r="K130" s="47"/>
      <c r="L130" s="19"/>
      <c r="M130" s="19"/>
      <c r="N130" s="19"/>
      <c r="O130" s="19"/>
      <c r="P130" s="19"/>
      <c r="Q130" s="43"/>
      <c r="R130" s="47"/>
      <c r="S130" s="19"/>
      <c r="T130" s="19"/>
      <c r="Y130" s="48"/>
      <c r="AF130" s="48"/>
      <c r="AM130" s="48"/>
      <c r="AT130" s="48"/>
      <c r="BA130" s="24"/>
    </row>
    <row r="131" spans="3:53" ht="15.75" customHeight="1" x14ac:dyDescent="0.25">
      <c r="C131" s="19"/>
      <c r="D131" s="19"/>
      <c r="E131" s="43"/>
      <c r="F131" s="19"/>
      <c r="G131" s="19"/>
      <c r="H131" s="19"/>
      <c r="I131" s="19"/>
      <c r="J131" s="19"/>
      <c r="K131" s="47"/>
      <c r="L131" s="19"/>
      <c r="M131" s="19"/>
      <c r="N131" s="19"/>
      <c r="O131" s="19"/>
      <c r="P131" s="19"/>
      <c r="Q131" s="43"/>
      <c r="R131" s="47"/>
      <c r="S131" s="19"/>
      <c r="T131" s="19"/>
      <c r="Y131" s="48"/>
      <c r="AF131" s="48"/>
      <c r="AM131" s="48"/>
      <c r="AT131" s="48"/>
      <c r="BA131" s="24"/>
    </row>
    <row r="132" spans="3:53" ht="15.75" customHeight="1" x14ac:dyDescent="0.25">
      <c r="C132" s="19"/>
      <c r="D132" s="19"/>
      <c r="E132" s="43"/>
      <c r="F132" s="19"/>
      <c r="G132" s="19"/>
      <c r="H132" s="19"/>
      <c r="I132" s="19"/>
      <c r="J132" s="19"/>
      <c r="K132" s="47"/>
      <c r="L132" s="19"/>
      <c r="M132" s="19"/>
      <c r="N132" s="19"/>
      <c r="O132" s="19"/>
      <c r="P132" s="19"/>
      <c r="Q132" s="43"/>
      <c r="R132" s="47"/>
      <c r="S132" s="19"/>
      <c r="T132" s="19"/>
      <c r="Y132" s="48"/>
      <c r="AF132" s="48"/>
      <c r="AM132" s="48"/>
      <c r="AT132" s="48"/>
      <c r="BA132" s="24"/>
    </row>
    <row r="133" spans="3:53" ht="15.75" customHeight="1" x14ac:dyDescent="0.25">
      <c r="C133" s="19"/>
      <c r="D133" s="19"/>
      <c r="E133" s="43"/>
      <c r="F133" s="19"/>
      <c r="G133" s="19"/>
      <c r="H133" s="19"/>
      <c r="I133" s="19"/>
      <c r="J133" s="19"/>
      <c r="K133" s="47"/>
      <c r="L133" s="19"/>
      <c r="M133" s="19"/>
      <c r="N133" s="19"/>
      <c r="O133" s="19"/>
      <c r="P133" s="19"/>
      <c r="Q133" s="43"/>
      <c r="R133" s="47"/>
      <c r="S133" s="19"/>
      <c r="T133" s="19"/>
      <c r="Y133" s="48"/>
      <c r="AF133" s="48"/>
      <c r="AM133" s="48"/>
      <c r="AT133" s="48"/>
      <c r="BA133" s="24"/>
    </row>
    <row r="134" spans="3:53" ht="15.75" customHeight="1" x14ac:dyDescent="0.25">
      <c r="C134" s="19"/>
      <c r="D134" s="19"/>
      <c r="E134" s="43"/>
      <c r="F134" s="19"/>
      <c r="G134" s="19"/>
      <c r="H134" s="19"/>
      <c r="I134" s="19"/>
      <c r="J134" s="19"/>
      <c r="K134" s="47"/>
      <c r="L134" s="19"/>
      <c r="M134" s="19"/>
      <c r="N134" s="19"/>
      <c r="O134" s="19"/>
      <c r="P134" s="19"/>
      <c r="Q134" s="43"/>
      <c r="R134" s="47"/>
      <c r="S134" s="19"/>
      <c r="T134" s="19"/>
      <c r="Y134" s="48"/>
      <c r="AF134" s="48"/>
      <c r="AM134" s="48"/>
      <c r="AT134" s="48"/>
      <c r="BA134" s="24"/>
    </row>
    <row r="135" spans="3:53" ht="15.75" customHeight="1" x14ac:dyDescent="0.25">
      <c r="C135" s="19"/>
      <c r="D135" s="19"/>
      <c r="E135" s="43"/>
      <c r="F135" s="19"/>
      <c r="G135" s="19"/>
      <c r="H135" s="19"/>
      <c r="I135" s="19"/>
      <c r="J135" s="19"/>
      <c r="K135" s="47"/>
      <c r="L135" s="19"/>
      <c r="M135" s="19"/>
      <c r="N135" s="19"/>
      <c r="O135" s="19"/>
      <c r="P135" s="19"/>
      <c r="Q135" s="43"/>
      <c r="R135" s="47"/>
      <c r="S135" s="19"/>
      <c r="T135" s="19"/>
      <c r="Y135" s="48"/>
      <c r="AF135" s="48"/>
      <c r="AM135" s="48"/>
      <c r="AT135" s="48"/>
      <c r="BA135" s="24"/>
    </row>
    <row r="136" spans="3:53" ht="15.75" customHeight="1" x14ac:dyDescent="0.25">
      <c r="C136" s="19"/>
      <c r="D136" s="19"/>
      <c r="E136" s="43"/>
      <c r="F136" s="19"/>
      <c r="G136" s="19"/>
      <c r="H136" s="19"/>
      <c r="I136" s="19"/>
      <c r="J136" s="19"/>
      <c r="K136" s="47"/>
      <c r="L136" s="19"/>
      <c r="M136" s="19"/>
      <c r="N136" s="19"/>
      <c r="O136" s="19"/>
      <c r="P136" s="19"/>
      <c r="Q136" s="43"/>
      <c r="R136" s="47"/>
      <c r="S136" s="19"/>
      <c r="T136" s="19"/>
      <c r="Y136" s="48"/>
      <c r="AF136" s="48"/>
      <c r="AM136" s="48"/>
      <c r="AT136" s="48"/>
      <c r="BA136" s="24"/>
    </row>
    <row r="137" spans="3:53" ht="15.75" customHeight="1" x14ac:dyDescent="0.25">
      <c r="C137" s="19"/>
      <c r="D137" s="19"/>
      <c r="E137" s="43"/>
      <c r="F137" s="19"/>
      <c r="G137" s="19"/>
      <c r="H137" s="19"/>
      <c r="I137" s="19"/>
      <c r="J137" s="19"/>
      <c r="K137" s="47"/>
      <c r="L137" s="19"/>
      <c r="M137" s="19"/>
      <c r="N137" s="19"/>
      <c r="O137" s="19"/>
      <c r="P137" s="19"/>
      <c r="Q137" s="43"/>
      <c r="R137" s="47"/>
      <c r="S137" s="19"/>
      <c r="T137" s="19"/>
      <c r="Y137" s="48"/>
      <c r="AF137" s="48"/>
      <c r="AM137" s="48"/>
      <c r="AT137" s="48"/>
      <c r="BA137" s="24"/>
    </row>
    <row r="138" spans="3:53" ht="15.75" customHeight="1" x14ac:dyDescent="0.25">
      <c r="C138" s="19"/>
      <c r="D138" s="19"/>
      <c r="E138" s="43"/>
      <c r="F138" s="19"/>
      <c r="G138" s="19"/>
      <c r="H138" s="19"/>
      <c r="I138" s="19"/>
      <c r="J138" s="19"/>
      <c r="K138" s="47"/>
      <c r="L138" s="19"/>
      <c r="M138" s="19"/>
      <c r="N138" s="19"/>
      <c r="O138" s="19"/>
      <c r="P138" s="19"/>
      <c r="Q138" s="43"/>
      <c r="R138" s="47"/>
      <c r="S138" s="19"/>
      <c r="T138" s="19"/>
      <c r="Y138" s="48"/>
      <c r="AF138" s="48"/>
      <c r="AM138" s="48"/>
      <c r="AT138" s="48"/>
      <c r="BA138" s="24"/>
    </row>
    <row r="139" spans="3:53" ht="15.75" customHeight="1" x14ac:dyDescent="0.25">
      <c r="C139" s="19"/>
      <c r="D139" s="19"/>
      <c r="E139" s="43"/>
      <c r="F139" s="19"/>
      <c r="G139" s="19"/>
      <c r="H139" s="19"/>
      <c r="I139" s="19"/>
      <c r="J139" s="19"/>
      <c r="K139" s="47"/>
      <c r="L139" s="19"/>
      <c r="M139" s="19"/>
      <c r="N139" s="19"/>
      <c r="O139" s="19"/>
      <c r="P139" s="19"/>
      <c r="Q139" s="43"/>
      <c r="R139" s="47"/>
      <c r="S139" s="19"/>
      <c r="T139" s="19"/>
      <c r="Y139" s="48"/>
      <c r="AF139" s="48"/>
      <c r="AM139" s="48"/>
      <c r="AT139" s="48"/>
      <c r="BA139" s="24"/>
    </row>
    <row r="140" spans="3:53" ht="15.75" customHeight="1" x14ac:dyDescent="0.25">
      <c r="C140" s="19"/>
      <c r="D140" s="19"/>
      <c r="E140" s="43"/>
      <c r="F140" s="19"/>
      <c r="G140" s="19"/>
      <c r="H140" s="19"/>
      <c r="I140" s="19"/>
      <c r="J140" s="19"/>
      <c r="K140" s="47"/>
      <c r="L140" s="19"/>
      <c r="M140" s="19"/>
      <c r="N140" s="19"/>
      <c r="O140" s="19"/>
      <c r="P140" s="19"/>
      <c r="Q140" s="43"/>
      <c r="R140" s="47"/>
      <c r="S140" s="19"/>
      <c r="T140" s="19"/>
      <c r="Y140" s="48"/>
      <c r="AF140" s="48"/>
      <c r="AM140" s="48"/>
      <c r="AT140" s="48"/>
      <c r="BA140" s="24"/>
    </row>
    <row r="141" spans="3:53" ht="15.75" customHeight="1" x14ac:dyDescent="0.25">
      <c r="C141" s="19"/>
      <c r="D141" s="19"/>
      <c r="E141" s="43"/>
      <c r="F141" s="19"/>
      <c r="G141" s="19"/>
      <c r="H141" s="19"/>
      <c r="I141" s="19"/>
      <c r="J141" s="19"/>
      <c r="K141" s="47"/>
      <c r="L141" s="19"/>
      <c r="M141" s="19"/>
      <c r="N141" s="19"/>
      <c r="O141" s="19"/>
      <c r="P141" s="19"/>
      <c r="Q141" s="43"/>
      <c r="R141" s="47"/>
      <c r="S141" s="19"/>
      <c r="T141" s="19"/>
      <c r="Y141" s="48"/>
      <c r="AF141" s="48"/>
      <c r="AM141" s="48"/>
      <c r="AT141" s="48"/>
      <c r="BA141" s="24"/>
    </row>
    <row r="142" spans="3:53" ht="15.75" customHeight="1" x14ac:dyDescent="0.25">
      <c r="C142" s="19"/>
      <c r="D142" s="19"/>
      <c r="E142" s="43"/>
      <c r="F142" s="19"/>
      <c r="G142" s="19"/>
      <c r="H142" s="19"/>
      <c r="I142" s="19"/>
      <c r="J142" s="19"/>
      <c r="K142" s="47"/>
      <c r="L142" s="19"/>
      <c r="M142" s="19"/>
      <c r="N142" s="19"/>
      <c r="O142" s="19"/>
      <c r="P142" s="19"/>
      <c r="Q142" s="43"/>
      <c r="R142" s="47"/>
      <c r="S142" s="19"/>
      <c r="T142" s="19"/>
      <c r="Y142" s="48"/>
      <c r="AF142" s="48"/>
      <c r="AM142" s="48"/>
      <c r="AT142" s="48"/>
      <c r="BA142" s="24"/>
    </row>
    <row r="143" spans="3:53" ht="15.75" customHeight="1" x14ac:dyDescent="0.25">
      <c r="C143" s="19"/>
      <c r="D143" s="19"/>
      <c r="E143" s="43"/>
      <c r="F143" s="19"/>
      <c r="G143" s="19"/>
      <c r="H143" s="19"/>
      <c r="I143" s="19"/>
      <c r="J143" s="19"/>
      <c r="K143" s="47"/>
      <c r="L143" s="19"/>
      <c r="M143" s="19"/>
      <c r="N143" s="19"/>
      <c r="O143" s="19"/>
      <c r="P143" s="19"/>
      <c r="Q143" s="43"/>
      <c r="R143" s="47"/>
      <c r="S143" s="19"/>
      <c r="T143" s="19"/>
      <c r="Y143" s="48"/>
      <c r="AF143" s="48"/>
      <c r="AM143" s="48"/>
      <c r="AT143" s="48"/>
      <c r="BA143" s="24"/>
    </row>
    <row r="144" spans="3:53" ht="15.75" customHeight="1" x14ac:dyDescent="0.25">
      <c r="C144" s="19"/>
      <c r="D144" s="19"/>
      <c r="E144" s="43"/>
      <c r="F144" s="19"/>
      <c r="G144" s="19"/>
      <c r="H144" s="19"/>
      <c r="I144" s="19"/>
      <c r="J144" s="19"/>
      <c r="K144" s="47"/>
      <c r="L144" s="19"/>
      <c r="M144" s="19"/>
      <c r="N144" s="19"/>
      <c r="O144" s="19"/>
      <c r="P144" s="19"/>
      <c r="Q144" s="43"/>
      <c r="R144" s="47"/>
      <c r="S144" s="19"/>
      <c r="T144" s="19"/>
      <c r="Y144" s="48"/>
      <c r="AF144" s="48"/>
      <c r="AM144" s="48"/>
      <c r="AT144" s="48"/>
      <c r="BA144" s="24"/>
    </row>
    <row r="145" spans="3:53" ht="15.75" customHeight="1" x14ac:dyDescent="0.25">
      <c r="C145" s="19"/>
      <c r="D145" s="19"/>
      <c r="E145" s="43"/>
      <c r="F145" s="19"/>
      <c r="G145" s="19"/>
      <c r="H145" s="19"/>
      <c r="I145" s="19"/>
      <c r="J145" s="19"/>
      <c r="K145" s="47"/>
      <c r="L145" s="19"/>
      <c r="M145" s="19"/>
      <c r="N145" s="19"/>
      <c r="O145" s="19"/>
      <c r="P145" s="19"/>
      <c r="Q145" s="43"/>
      <c r="R145" s="47"/>
      <c r="S145" s="19"/>
      <c r="T145" s="19"/>
      <c r="Y145" s="48"/>
      <c r="AF145" s="48"/>
      <c r="AM145" s="48"/>
      <c r="AT145" s="48"/>
      <c r="BA145" s="24"/>
    </row>
    <row r="146" spans="3:53" ht="15.75" customHeight="1" x14ac:dyDescent="0.25">
      <c r="C146" s="19"/>
      <c r="D146" s="19"/>
      <c r="E146" s="43"/>
      <c r="F146" s="19"/>
      <c r="G146" s="19"/>
      <c r="H146" s="19"/>
      <c r="I146" s="19"/>
      <c r="J146" s="19"/>
      <c r="K146" s="47"/>
      <c r="L146" s="19"/>
      <c r="M146" s="19"/>
      <c r="N146" s="19"/>
      <c r="O146" s="19"/>
      <c r="P146" s="19"/>
      <c r="Q146" s="43"/>
      <c r="R146" s="47"/>
      <c r="S146" s="19"/>
      <c r="T146" s="19"/>
      <c r="Y146" s="48"/>
      <c r="AF146" s="48"/>
      <c r="AM146" s="48"/>
      <c r="AT146" s="48"/>
      <c r="BA146" s="24"/>
    </row>
    <row r="147" spans="3:53" ht="15.75" customHeight="1" x14ac:dyDescent="0.25">
      <c r="C147" s="19"/>
      <c r="D147" s="19"/>
      <c r="E147" s="43"/>
      <c r="F147" s="19"/>
      <c r="G147" s="19"/>
      <c r="H147" s="19"/>
      <c r="I147" s="19"/>
      <c r="J147" s="19"/>
      <c r="K147" s="47"/>
      <c r="L147" s="19"/>
      <c r="M147" s="19"/>
      <c r="N147" s="19"/>
      <c r="O147" s="19"/>
      <c r="P147" s="19"/>
      <c r="Q147" s="43"/>
      <c r="R147" s="47"/>
      <c r="S147" s="19"/>
      <c r="T147" s="19"/>
      <c r="Y147" s="48"/>
      <c r="AF147" s="48"/>
      <c r="AM147" s="48"/>
      <c r="AT147" s="48"/>
      <c r="BA147" s="24"/>
    </row>
    <row r="148" spans="3:53" ht="15.75" customHeight="1" x14ac:dyDescent="0.25">
      <c r="C148" s="19"/>
      <c r="D148" s="19"/>
      <c r="E148" s="43"/>
      <c r="F148" s="19"/>
      <c r="G148" s="19"/>
      <c r="H148" s="19"/>
      <c r="I148" s="19"/>
      <c r="J148" s="19"/>
      <c r="K148" s="47"/>
      <c r="L148" s="19"/>
      <c r="M148" s="19"/>
      <c r="N148" s="19"/>
      <c r="O148" s="19"/>
      <c r="P148" s="19"/>
      <c r="Q148" s="43"/>
      <c r="R148" s="47"/>
      <c r="S148" s="19"/>
      <c r="T148" s="19"/>
      <c r="Y148" s="48"/>
      <c r="AF148" s="48"/>
      <c r="AM148" s="48"/>
      <c r="AT148" s="48"/>
      <c r="BA148" s="24"/>
    </row>
    <row r="149" spans="3:53" ht="15.75" customHeight="1" x14ac:dyDescent="0.25">
      <c r="C149" s="19"/>
      <c r="D149" s="19"/>
      <c r="E149" s="43"/>
      <c r="F149" s="19"/>
      <c r="G149" s="19"/>
      <c r="H149" s="19"/>
      <c r="I149" s="19"/>
      <c r="J149" s="19"/>
      <c r="K149" s="47"/>
      <c r="L149" s="19"/>
      <c r="M149" s="19"/>
      <c r="N149" s="19"/>
      <c r="O149" s="19"/>
      <c r="P149" s="19"/>
      <c r="Q149" s="43"/>
      <c r="R149" s="47"/>
      <c r="S149" s="19"/>
      <c r="T149" s="19"/>
      <c r="Y149" s="48"/>
      <c r="AF149" s="48"/>
      <c r="AM149" s="48"/>
      <c r="AT149" s="48"/>
      <c r="BA149" s="24"/>
    </row>
    <row r="150" spans="3:53" ht="15.75" customHeight="1" x14ac:dyDescent="0.25">
      <c r="C150" s="19"/>
      <c r="D150" s="19"/>
      <c r="E150" s="43"/>
      <c r="F150" s="19"/>
      <c r="G150" s="19"/>
      <c r="H150" s="19"/>
      <c r="I150" s="19"/>
      <c r="J150" s="19"/>
      <c r="K150" s="47"/>
      <c r="L150" s="19"/>
      <c r="M150" s="19"/>
      <c r="N150" s="19"/>
      <c r="O150" s="19"/>
      <c r="P150" s="19"/>
      <c r="Q150" s="43"/>
      <c r="R150" s="47"/>
      <c r="S150" s="19"/>
      <c r="T150" s="19"/>
      <c r="Y150" s="48"/>
      <c r="AF150" s="48"/>
      <c r="AM150" s="48"/>
      <c r="AT150" s="48"/>
      <c r="BA150" s="24"/>
    </row>
    <row r="151" spans="3:53" ht="15.75" customHeight="1" x14ac:dyDescent="0.25">
      <c r="C151" s="19"/>
      <c r="D151" s="19"/>
      <c r="E151" s="43"/>
      <c r="F151" s="19"/>
      <c r="G151" s="19"/>
      <c r="H151" s="19"/>
      <c r="I151" s="19"/>
      <c r="J151" s="19"/>
      <c r="K151" s="47"/>
      <c r="L151" s="19"/>
      <c r="M151" s="19"/>
      <c r="N151" s="19"/>
      <c r="O151" s="19"/>
      <c r="P151" s="19"/>
      <c r="Q151" s="43"/>
      <c r="R151" s="47"/>
      <c r="S151" s="19"/>
      <c r="T151" s="19"/>
      <c r="Y151" s="48"/>
      <c r="AF151" s="48"/>
      <c r="AM151" s="48"/>
      <c r="AT151" s="48"/>
      <c r="BA151" s="24"/>
    </row>
    <row r="152" spans="3:53" ht="15.75" customHeight="1" x14ac:dyDescent="0.25">
      <c r="C152" s="19"/>
      <c r="D152" s="19"/>
      <c r="E152" s="43"/>
      <c r="F152" s="19"/>
      <c r="G152" s="19"/>
      <c r="H152" s="19"/>
      <c r="I152" s="19"/>
      <c r="J152" s="19"/>
      <c r="K152" s="47"/>
      <c r="L152" s="19"/>
      <c r="M152" s="19"/>
      <c r="N152" s="19"/>
      <c r="O152" s="19"/>
      <c r="P152" s="19"/>
      <c r="Q152" s="43"/>
      <c r="R152" s="47"/>
      <c r="S152" s="19"/>
      <c r="T152" s="19"/>
      <c r="Y152" s="48"/>
      <c r="AF152" s="48"/>
      <c r="AM152" s="48"/>
      <c r="AT152" s="48"/>
      <c r="BA152" s="24"/>
    </row>
    <row r="153" spans="3:53" ht="15.75" customHeight="1" x14ac:dyDescent="0.25">
      <c r="C153" s="19"/>
      <c r="D153" s="19"/>
      <c r="E153" s="43"/>
      <c r="F153" s="19"/>
      <c r="G153" s="19"/>
      <c r="H153" s="19"/>
      <c r="I153" s="19"/>
      <c r="J153" s="19"/>
      <c r="K153" s="47"/>
      <c r="L153" s="19"/>
      <c r="M153" s="19"/>
      <c r="N153" s="19"/>
      <c r="O153" s="19"/>
      <c r="P153" s="19"/>
      <c r="Q153" s="43"/>
      <c r="R153" s="47"/>
      <c r="S153" s="19"/>
      <c r="T153" s="19"/>
      <c r="Y153" s="48"/>
      <c r="AF153" s="48"/>
      <c r="AM153" s="48"/>
      <c r="AT153" s="48"/>
      <c r="BA153" s="24"/>
    </row>
    <row r="154" spans="3:53" ht="15.75" customHeight="1" x14ac:dyDescent="0.25">
      <c r="C154" s="19"/>
      <c r="D154" s="19"/>
      <c r="E154" s="43"/>
      <c r="F154" s="19"/>
      <c r="G154" s="19"/>
      <c r="H154" s="19"/>
      <c r="I154" s="19"/>
      <c r="J154" s="19"/>
      <c r="K154" s="47"/>
      <c r="L154" s="19"/>
      <c r="M154" s="19"/>
      <c r="N154" s="19"/>
      <c r="O154" s="19"/>
      <c r="P154" s="19"/>
      <c r="Q154" s="43"/>
      <c r="R154" s="47"/>
      <c r="S154" s="19"/>
      <c r="T154" s="19"/>
      <c r="Y154" s="48"/>
      <c r="AF154" s="48"/>
      <c r="AM154" s="48"/>
      <c r="AT154" s="48"/>
      <c r="BA154" s="24"/>
    </row>
    <row r="155" spans="3:53" ht="15.75" customHeight="1" x14ac:dyDescent="0.25">
      <c r="C155" s="19"/>
      <c r="D155" s="19"/>
      <c r="E155" s="43"/>
      <c r="F155" s="19"/>
      <c r="G155" s="19"/>
      <c r="H155" s="19"/>
      <c r="I155" s="19"/>
      <c r="J155" s="19"/>
      <c r="K155" s="47"/>
      <c r="L155" s="19"/>
      <c r="M155" s="19"/>
      <c r="N155" s="19"/>
      <c r="O155" s="19"/>
      <c r="P155" s="19"/>
      <c r="Q155" s="43"/>
      <c r="R155" s="47"/>
      <c r="S155" s="19"/>
      <c r="T155" s="19"/>
      <c r="Y155" s="48"/>
      <c r="AF155" s="48"/>
      <c r="AM155" s="48"/>
      <c r="AT155" s="48"/>
      <c r="BA155" s="24"/>
    </row>
    <row r="156" spans="3:53" ht="15.75" customHeight="1" x14ac:dyDescent="0.25">
      <c r="C156" s="19"/>
      <c r="D156" s="19"/>
      <c r="E156" s="43"/>
      <c r="F156" s="19"/>
      <c r="G156" s="19"/>
      <c r="H156" s="19"/>
      <c r="I156" s="19"/>
      <c r="J156" s="19"/>
      <c r="K156" s="47"/>
      <c r="L156" s="19"/>
      <c r="M156" s="19"/>
      <c r="N156" s="19"/>
      <c r="O156" s="19"/>
      <c r="P156" s="19"/>
      <c r="Q156" s="43"/>
      <c r="R156" s="47"/>
      <c r="S156" s="19"/>
      <c r="T156" s="19"/>
      <c r="Y156" s="48"/>
      <c r="AF156" s="48"/>
      <c r="AM156" s="48"/>
      <c r="AT156" s="48"/>
      <c r="BA156" s="24"/>
    </row>
    <row r="157" spans="3:53" ht="15.75" customHeight="1" x14ac:dyDescent="0.25">
      <c r="C157" s="19"/>
      <c r="D157" s="19"/>
      <c r="E157" s="43"/>
      <c r="F157" s="19"/>
      <c r="G157" s="19"/>
      <c r="H157" s="19"/>
      <c r="I157" s="19"/>
      <c r="J157" s="19"/>
      <c r="K157" s="47"/>
      <c r="L157" s="19"/>
      <c r="M157" s="19"/>
      <c r="N157" s="19"/>
      <c r="O157" s="19"/>
      <c r="P157" s="19"/>
      <c r="Q157" s="43"/>
      <c r="R157" s="47"/>
      <c r="S157" s="19"/>
      <c r="T157" s="19"/>
      <c r="Y157" s="48"/>
      <c r="AF157" s="48"/>
      <c r="AM157" s="48"/>
      <c r="AT157" s="48"/>
      <c r="BA157" s="24"/>
    </row>
    <row r="158" spans="3:53" ht="15.75" customHeight="1" x14ac:dyDescent="0.25">
      <c r="C158" s="19"/>
      <c r="D158" s="19"/>
      <c r="E158" s="43"/>
      <c r="F158" s="19"/>
      <c r="G158" s="19"/>
      <c r="H158" s="19"/>
      <c r="I158" s="19"/>
      <c r="J158" s="19"/>
      <c r="K158" s="47"/>
      <c r="L158" s="19"/>
      <c r="M158" s="19"/>
      <c r="N158" s="19"/>
      <c r="O158" s="19"/>
      <c r="P158" s="19"/>
      <c r="Q158" s="43"/>
      <c r="R158" s="47"/>
      <c r="S158" s="19"/>
      <c r="T158" s="19"/>
      <c r="Y158" s="48"/>
      <c r="AF158" s="48"/>
      <c r="AM158" s="48"/>
      <c r="AT158" s="48"/>
      <c r="BA158" s="24"/>
    </row>
    <row r="159" spans="3:53" ht="15.75" customHeight="1" x14ac:dyDescent="0.25">
      <c r="C159" s="19"/>
      <c r="D159" s="19"/>
      <c r="E159" s="43"/>
      <c r="F159" s="19"/>
      <c r="G159" s="19"/>
      <c r="H159" s="19"/>
      <c r="I159" s="19"/>
      <c r="J159" s="19"/>
      <c r="K159" s="47"/>
      <c r="L159" s="19"/>
      <c r="M159" s="19"/>
      <c r="N159" s="19"/>
      <c r="O159" s="19"/>
      <c r="P159" s="19"/>
      <c r="Q159" s="43"/>
      <c r="R159" s="47"/>
      <c r="S159" s="19"/>
      <c r="T159" s="19"/>
      <c r="Y159" s="48"/>
      <c r="AF159" s="48"/>
      <c r="AM159" s="48"/>
      <c r="AT159" s="48"/>
      <c r="BA159" s="24"/>
    </row>
    <row r="160" spans="3:53" ht="15.75" customHeight="1" x14ac:dyDescent="0.25">
      <c r="C160" s="19"/>
      <c r="D160" s="19"/>
      <c r="E160" s="43"/>
      <c r="F160" s="19"/>
      <c r="G160" s="19"/>
      <c r="H160" s="19"/>
      <c r="I160" s="19"/>
      <c r="J160" s="19"/>
      <c r="K160" s="47"/>
      <c r="L160" s="19"/>
      <c r="M160" s="19"/>
      <c r="N160" s="19"/>
      <c r="O160" s="19"/>
      <c r="P160" s="19"/>
      <c r="Q160" s="43"/>
      <c r="R160" s="47"/>
      <c r="S160" s="19"/>
      <c r="T160" s="19"/>
      <c r="Y160" s="48"/>
      <c r="AF160" s="48"/>
      <c r="AM160" s="48"/>
      <c r="AT160" s="48"/>
      <c r="BA160" s="24"/>
    </row>
    <row r="161" spans="3:53" ht="15.75" customHeight="1" x14ac:dyDescent="0.25">
      <c r="C161" s="19"/>
      <c r="D161" s="19"/>
      <c r="E161" s="43"/>
      <c r="F161" s="19"/>
      <c r="G161" s="19"/>
      <c r="H161" s="19"/>
      <c r="I161" s="19"/>
      <c r="J161" s="19"/>
      <c r="K161" s="47"/>
      <c r="L161" s="19"/>
      <c r="M161" s="19"/>
      <c r="N161" s="19"/>
      <c r="O161" s="19"/>
      <c r="P161" s="19"/>
      <c r="Q161" s="43"/>
      <c r="R161" s="47"/>
      <c r="S161" s="19"/>
      <c r="T161" s="19"/>
      <c r="Y161" s="48"/>
      <c r="AF161" s="48"/>
      <c r="AM161" s="48"/>
      <c r="AT161" s="48"/>
      <c r="BA161" s="24"/>
    </row>
    <row r="162" spans="3:53" ht="15.75" customHeight="1" x14ac:dyDescent="0.25">
      <c r="C162" s="19"/>
      <c r="D162" s="19"/>
      <c r="E162" s="43"/>
      <c r="F162" s="19"/>
      <c r="G162" s="19"/>
      <c r="H162" s="19"/>
      <c r="I162" s="19"/>
      <c r="J162" s="19"/>
      <c r="K162" s="47"/>
      <c r="L162" s="19"/>
      <c r="M162" s="19"/>
      <c r="N162" s="19"/>
      <c r="O162" s="19"/>
      <c r="P162" s="19"/>
      <c r="Q162" s="43"/>
      <c r="R162" s="47"/>
      <c r="S162" s="19"/>
      <c r="T162" s="19"/>
      <c r="Y162" s="48"/>
      <c r="AF162" s="48"/>
      <c r="AM162" s="48"/>
      <c r="AT162" s="48"/>
      <c r="BA162" s="24"/>
    </row>
    <row r="163" spans="3:53" ht="15.75" customHeight="1" x14ac:dyDescent="0.25">
      <c r="C163" s="19"/>
      <c r="D163" s="19"/>
      <c r="E163" s="43"/>
      <c r="F163" s="19"/>
      <c r="G163" s="19"/>
      <c r="H163" s="19"/>
      <c r="I163" s="19"/>
      <c r="J163" s="19"/>
      <c r="K163" s="47"/>
      <c r="L163" s="19"/>
      <c r="M163" s="19"/>
      <c r="N163" s="19"/>
      <c r="O163" s="19"/>
      <c r="P163" s="19"/>
      <c r="Q163" s="43"/>
      <c r="R163" s="47"/>
      <c r="S163" s="19"/>
      <c r="T163" s="19"/>
      <c r="Y163" s="48"/>
      <c r="AF163" s="48"/>
      <c r="AM163" s="48"/>
      <c r="AT163" s="48"/>
      <c r="BA163" s="24"/>
    </row>
    <row r="164" spans="3:53" ht="15.75" customHeight="1" x14ac:dyDescent="0.25">
      <c r="C164" s="19"/>
      <c r="D164" s="19"/>
      <c r="E164" s="43"/>
      <c r="F164" s="19"/>
      <c r="G164" s="19"/>
      <c r="H164" s="19"/>
      <c r="I164" s="19"/>
      <c r="J164" s="19"/>
      <c r="K164" s="47"/>
      <c r="L164" s="19"/>
      <c r="M164" s="19"/>
      <c r="N164" s="19"/>
      <c r="O164" s="19"/>
      <c r="P164" s="19"/>
      <c r="Q164" s="43"/>
      <c r="R164" s="47"/>
      <c r="S164" s="19"/>
      <c r="T164" s="19"/>
      <c r="Y164" s="48"/>
      <c r="AF164" s="48"/>
      <c r="AM164" s="48"/>
      <c r="AT164" s="48"/>
      <c r="BA164" s="24"/>
    </row>
    <row r="165" spans="3:53" ht="15.75" customHeight="1" x14ac:dyDescent="0.25">
      <c r="C165" s="19"/>
      <c r="D165" s="19"/>
      <c r="E165" s="43"/>
      <c r="F165" s="19"/>
      <c r="G165" s="19"/>
      <c r="H165" s="19"/>
      <c r="I165" s="19"/>
      <c r="J165" s="19"/>
      <c r="K165" s="47"/>
      <c r="L165" s="19"/>
      <c r="M165" s="19"/>
      <c r="N165" s="19"/>
      <c r="O165" s="19"/>
      <c r="P165" s="19"/>
      <c r="Q165" s="43"/>
      <c r="R165" s="47"/>
      <c r="S165" s="19"/>
      <c r="T165" s="19"/>
      <c r="Y165" s="48"/>
      <c r="AF165" s="48"/>
      <c r="AM165" s="48"/>
      <c r="AT165" s="48"/>
      <c r="BA165" s="24"/>
    </row>
    <row r="166" spans="3:53" ht="15.75" customHeight="1" x14ac:dyDescent="0.25">
      <c r="C166" s="19"/>
      <c r="D166" s="19"/>
      <c r="E166" s="43"/>
      <c r="F166" s="19"/>
      <c r="G166" s="19"/>
      <c r="H166" s="19"/>
      <c r="I166" s="19"/>
      <c r="J166" s="19"/>
      <c r="K166" s="47"/>
      <c r="L166" s="19"/>
      <c r="M166" s="19"/>
      <c r="N166" s="19"/>
      <c r="O166" s="19"/>
      <c r="P166" s="19"/>
      <c r="Q166" s="43"/>
      <c r="R166" s="47"/>
      <c r="S166" s="19"/>
      <c r="T166" s="19"/>
      <c r="Y166" s="48"/>
      <c r="AF166" s="48"/>
      <c r="AM166" s="48"/>
      <c r="AT166" s="48"/>
      <c r="BA166" s="24"/>
    </row>
    <row r="167" spans="3:53" ht="15.75" customHeight="1" x14ac:dyDescent="0.25">
      <c r="C167" s="19"/>
      <c r="D167" s="19"/>
      <c r="E167" s="43"/>
      <c r="F167" s="19"/>
      <c r="G167" s="19"/>
      <c r="H167" s="19"/>
      <c r="I167" s="19"/>
      <c r="J167" s="19"/>
      <c r="K167" s="47"/>
      <c r="L167" s="19"/>
      <c r="M167" s="19"/>
      <c r="N167" s="19"/>
      <c r="O167" s="19"/>
      <c r="P167" s="19"/>
      <c r="Q167" s="43"/>
      <c r="R167" s="47"/>
      <c r="S167" s="19"/>
      <c r="T167" s="19"/>
      <c r="Y167" s="48"/>
      <c r="AF167" s="48"/>
      <c r="AM167" s="48"/>
      <c r="AT167" s="48"/>
      <c r="BA167" s="24"/>
    </row>
    <row r="168" spans="3:53" ht="15.75" customHeight="1" x14ac:dyDescent="0.25">
      <c r="C168" s="19"/>
      <c r="D168" s="19"/>
      <c r="E168" s="43"/>
      <c r="F168" s="19"/>
      <c r="G168" s="19"/>
      <c r="H168" s="19"/>
      <c r="I168" s="19"/>
      <c r="J168" s="19"/>
      <c r="K168" s="47"/>
      <c r="L168" s="19"/>
      <c r="M168" s="19"/>
      <c r="N168" s="19"/>
      <c r="O168" s="19"/>
      <c r="P168" s="19"/>
      <c r="Q168" s="43"/>
      <c r="R168" s="47"/>
      <c r="S168" s="19"/>
      <c r="T168" s="19"/>
      <c r="Y168" s="48"/>
      <c r="AF168" s="48"/>
      <c r="AM168" s="48"/>
      <c r="AT168" s="48"/>
      <c r="BA168" s="24"/>
    </row>
    <row r="169" spans="3:53" ht="15.75" customHeight="1" x14ac:dyDescent="0.25">
      <c r="C169" s="19"/>
      <c r="D169" s="19"/>
      <c r="E169" s="43"/>
      <c r="F169" s="19"/>
      <c r="G169" s="19"/>
      <c r="H169" s="19"/>
      <c r="I169" s="19"/>
      <c r="J169" s="19"/>
      <c r="K169" s="47"/>
      <c r="L169" s="19"/>
      <c r="M169" s="19"/>
      <c r="N169" s="19"/>
      <c r="O169" s="19"/>
      <c r="P169" s="19"/>
      <c r="Q169" s="43"/>
      <c r="R169" s="47"/>
      <c r="S169" s="19"/>
      <c r="T169" s="19"/>
      <c r="Y169" s="48"/>
      <c r="AF169" s="48"/>
      <c r="AM169" s="48"/>
      <c r="AT169" s="48"/>
      <c r="BA169" s="24"/>
    </row>
    <row r="170" spans="3:53" ht="15.75" customHeight="1" x14ac:dyDescent="0.25">
      <c r="C170" s="19"/>
      <c r="D170" s="19"/>
      <c r="E170" s="43"/>
      <c r="F170" s="19"/>
      <c r="G170" s="19"/>
      <c r="H170" s="19"/>
      <c r="I170" s="19"/>
      <c r="J170" s="19"/>
      <c r="K170" s="47"/>
      <c r="L170" s="19"/>
      <c r="M170" s="19"/>
      <c r="N170" s="19"/>
      <c r="O170" s="19"/>
      <c r="P170" s="19"/>
      <c r="Q170" s="43"/>
      <c r="R170" s="47"/>
      <c r="S170" s="19"/>
      <c r="T170" s="19"/>
      <c r="Y170" s="48"/>
      <c r="AF170" s="48"/>
      <c r="AM170" s="48"/>
      <c r="AT170" s="48"/>
      <c r="BA170" s="24"/>
    </row>
    <row r="171" spans="3:53" ht="15.75" customHeight="1" x14ac:dyDescent="0.25">
      <c r="C171" s="19"/>
      <c r="D171" s="19"/>
      <c r="E171" s="43"/>
      <c r="F171" s="19"/>
      <c r="G171" s="19"/>
      <c r="H171" s="19"/>
      <c r="I171" s="19"/>
      <c r="J171" s="19"/>
      <c r="K171" s="47"/>
      <c r="L171" s="19"/>
      <c r="M171" s="19"/>
      <c r="N171" s="19"/>
      <c r="O171" s="19"/>
      <c r="P171" s="19"/>
      <c r="Q171" s="43"/>
      <c r="R171" s="47"/>
      <c r="S171" s="19"/>
      <c r="T171" s="19"/>
      <c r="Y171" s="48"/>
      <c r="AF171" s="48"/>
      <c r="AM171" s="48"/>
      <c r="AT171" s="48"/>
      <c r="BA171" s="24"/>
    </row>
    <row r="172" spans="3:53" ht="15.75" customHeight="1" x14ac:dyDescent="0.25">
      <c r="C172" s="19"/>
      <c r="D172" s="19"/>
      <c r="E172" s="43"/>
      <c r="F172" s="19"/>
      <c r="G172" s="19"/>
      <c r="H172" s="19"/>
      <c r="I172" s="19"/>
      <c r="J172" s="19"/>
      <c r="K172" s="47"/>
      <c r="L172" s="19"/>
      <c r="M172" s="19"/>
      <c r="N172" s="19"/>
      <c r="O172" s="19"/>
      <c r="P172" s="19"/>
      <c r="Q172" s="43"/>
      <c r="R172" s="47"/>
      <c r="S172" s="19"/>
      <c r="T172" s="19"/>
      <c r="Y172" s="48"/>
      <c r="AF172" s="48"/>
      <c r="AM172" s="48"/>
      <c r="AT172" s="48"/>
      <c r="BA172" s="24"/>
    </row>
    <row r="173" spans="3:53" ht="15.75" customHeight="1" x14ac:dyDescent="0.25">
      <c r="C173" s="19"/>
      <c r="D173" s="19"/>
      <c r="E173" s="43"/>
      <c r="F173" s="19"/>
      <c r="G173" s="19"/>
      <c r="H173" s="19"/>
      <c r="I173" s="19"/>
      <c r="J173" s="19"/>
      <c r="K173" s="47"/>
      <c r="L173" s="19"/>
      <c r="M173" s="19"/>
      <c r="N173" s="19"/>
      <c r="O173" s="19"/>
      <c r="P173" s="19"/>
      <c r="Q173" s="43"/>
      <c r="R173" s="47"/>
      <c r="S173" s="19"/>
      <c r="T173" s="19"/>
      <c r="Y173" s="48"/>
      <c r="AF173" s="48"/>
      <c r="AM173" s="48"/>
      <c r="AT173" s="48"/>
      <c r="BA173" s="24"/>
    </row>
    <row r="174" spans="3:53" ht="15.75" customHeight="1" x14ac:dyDescent="0.25">
      <c r="C174" s="19"/>
      <c r="D174" s="19"/>
      <c r="E174" s="43"/>
      <c r="F174" s="19"/>
      <c r="G174" s="19"/>
      <c r="H174" s="19"/>
      <c r="I174" s="19"/>
      <c r="J174" s="19"/>
      <c r="K174" s="47"/>
      <c r="L174" s="19"/>
      <c r="M174" s="19"/>
      <c r="N174" s="19"/>
      <c r="O174" s="19"/>
      <c r="P174" s="19"/>
      <c r="Q174" s="43"/>
      <c r="R174" s="47"/>
      <c r="S174" s="19"/>
      <c r="T174" s="19"/>
      <c r="Y174" s="48"/>
      <c r="AF174" s="48"/>
      <c r="AM174" s="48"/>
      <c r="AT174" s="48"/>
      <c r="BA174" s="24"/>
    </row>
    <row r="175" spans="3:53" ht="15.75" customHeight="1" x14ac:dyDescent="0.25">
      <c r="C175" s="19"/>
      <c r="D175" s="19"/>
      <c r="E175" s="43"/>
      <c r="F175" s="19"/>
      <c r="G175" s="19"/>
      <c r="H175" s="19"/>
      <c r="I175" s="19"/>
      <c r="J175" s="19"/>
      <c r="K175" s="47"/>
      <c r="L175" s="19"/>
      <c r="M175" s="19"/>
      <c r="N175" s="19"/>
      <c r="O175" s="19"/>
      <c r="P175" s="19"/>
      <c r="Q175" s="43"/>
      <c r="R175" s="47"/>
      <c r="S175" s="19"/>
      <c r="T175" s="19"/>
      <c r="Y175" s="48"/>
      <c r="AF175" s="48"/>
      <c r="AM175" s="48"/>
      <c r="AT175" s="48"/>
      <c r="BA175" s="24"/>
    </row>
    <row r="176" spans="3:53" ht="15.75" customHeight="1" x14ac:dyDescent="0.25">
      <c r="C176" s="19"/>
      <c r="D176" s="19"/>
      <c r="E176" s="43"/>
      <c r="F176" s="19"/>
      <c r="G176" s="19"/>
      <c r="H176" s="19"/>
      <c r="I176" s="19"/>
      <c r="J176" s="19"/>
      <c r="K176" s="47"/>
      <c r="L176" s="19"/>
      <c r="M176" s="19"/>
      <c r="N176" s="19"/>
      <c r="O176" s="19"/>
      <c r="P176" s="19"/>
      <c r="Q176" s="43"/>
      <c r="R176" s="47"/>
      <c r="S176" s="19"/>
      <c r="T176" s="19"/>
      <c r="Y176" s="48"/>
      <c r="AF176" s="48"/>
      <c r="AM176" s="48"/>
      <c r="AT176" s="48"/>
      <c r="BA176" s="24"/>
    </row>
    <row r="177" spans="3:53" ht="15.75" customHeight="1" x14ac:dyDescent="0.25">
      <c r="C177" s="19"/>
      <c r="D177" s="19"/>
      <c r="E177" s="43"/>
      <c r="F177" s="19"/>
      <c r="G177" s="19"/>
      <c r="H177" s="19"/>
      <c r="I177" s="19"/>
      <c r="J177" s="19"/>
      <c r="K177" s="47"/>
      <c r="L177" s="19"/>
      <c r="M177" s="19"/>
      <c r="N177" s="19"/>
      <c r="O177" s="19"/>
      <c r="P177" s="19"/>
      <c r="Q177" s="43"/>
      <c r="R177" s="47"/>
      <c r="S177" s="19"/>
      <c r="T177" s="19"/>
      <c r="Y177" s="48"/>
      <c r="AF177" s="48"/>
      <c r="AM177" s="48"/>
      <c r="AT177" s="48"/>
      <c r="BA177" s="24"/>
    </row>
    <row r="178" spans="3:53" ht="15.75" customHeight="1" x14ac:dyDescent="0.25">
      <c r="C178" s="19"/>
      <c r="D178" s="19"/>
      <c r="E178" s="43"/>
      <c r="F178" s="19"/>
      <c r="G178" s="19"/>
      <c r="H178" s="19"/>
      <c r="I178" s="19"/>
      <c r="J178" s="19"/>
      <c r="K178" s="47"/>
      <c r="L178" s="19"/>
      <c r="M178" s="19"/>
      <c r="N178" s="19"/>
      <c r="O178" s="19"/>
      <c r="P178" s="19"/>
      <c r="Q178" s="43"/>
      <c r="R178" s="47"/>
      <c r="S178" s="19"/>
      <c r="T178" s="19"/>
      <c r="Y178" s="48"/>
      <c r="AF178" s="48"/>
      <c r="AM178" s="48"/>
      <c r="AT178" s="48"/>
      <c r="BA178" s="24"/>
    </row>
    <row r="179" spans="3:53" ht="15.75" customHeight="1" x14ac:dyDescent="0.25">
      <c r="C179" s="19"/>
      <c r="D179" s="19"/>
      <c r="E179" s="43"/>
      <c r="F179" s="19"/>
      <c r="G179" s="19"/>
      <c r="H179" s="19"/>
      <c r="I179" s="19"/>
      <c r="J179" s="19"/>
      <c r="K179" s="47"/>
      <c r="L179" s="19"/>
      <c r="M179" s="19"/>
      <c r="N179" s="19"/>
      <c r="O179" s="19"/>
      <c r="P179" s="19"/>
      <c r="Q179" s="43"/>
      <c r="R179" s="47"/>
      <c r="S179" s="19"/>
      <c r="T179" s="19"/>
      <c r="Y179" s="48"/>
      <c r="AF179" s="48"/>
      <c r="AM179" s="48"/>
      <c r="AT179" s="48"/>
      <c r="BA179" s="24"/>
    </row>
    <row r="180" spans="3:53" ht="15.75" customHeight="1" x14ac:dyDescent="0.25">
      <c r="C180" s="19"/>
      <c r="D180" s="19"/>
      <c r="E180" s="43"/>
      <c r="F180" s="19"/>
      <c r="G180" s="19"/>
      <c r="H180" s="19"/>
      <c r="I180" s="19"/>
      <c r="J180" s="19"/>
      <c r="K180" s="47"/>
      <c r="L180" s="19"/>
      <c r="M180" s="19"/>
      <c r="N180" s="19"/>
      <c r="O180" s="19"/>
      <c r="P180" s="19"/>
      <c r="Q180" s="43"/>
      <c r="R180" s="47"/>
      <c r="S180" s="19"/>
      <c r="T180" s="19"/>
      <c r="Y180" s="48"/>
      <c r="AF180" s="48"/>
      <c r="AM180" s="48"/>
      <c r="AT180" s="48"/>
      <c r="BA180" s="24"/>
    </row>
    <row r="181" spans="3:53" ht="15.75" customHeight="1" x14ac:dyDescent="0.25">
      <c r="C181" s="19"/>
      <c r="D181" s="19"/>
      <c r="E181" s="43"/>
      <c r="F181" s="19"/>
      <c r="G181" s="19"/>
      <c r="H181" s="19"/>
      <c r="I181" s="19"/>
      <c r="J181" s="19"/>
      <c r="K181" s="47"/>
      <c r="L181" s="19"/>
      <c r="M181" s="19"/>
      <c r="N181" s="19"/>
      <c r="O181" s="19"/>
      <c r="P181" s="19"/>
      <c r="Q181" s="43"/>
      <c r="R181" s="47"/>
      <c r="S181" s="19"/>
      <c r="T181" s="19"/>
      <c r="Y181" s="48"/>
      <c r="AF181" s="48"/>
      <c r="AM181" s="48"/>
      <c r="AT181" s="48"/>
      <c r="BA181" s="24"/>
    </row>
    <row r="182" spans="3:53" ht="15.75" customHeight="1" x14ac:dyDescent="0.25">
      <c r="C182" s="19"/>
      <c r="D182" s="19"/>
      <c r="E182" s="43"/>
      <c r="F182" s="19"/>
      <c r="G182" s="19"/>
      <c r="H182" s="19"/>
      <c r="I182" s="19"/>
      <c r="J182" s="19"/>
      <c r="K182" s="47"/>
      <c r="L182" s="19"/>
      <c r="M182" s="19"/>
      <c r="N182" s="19"/>
      <c r="O182" s="19"/>
      <c r="P182" s="19"/>
      <c r="Q182" s="43"/>
      <c r="R182" s="47"/>
      <c r="S182" s="19"/>
      <c r="T182" s="19"/>
      <c r="Y182" s="48"/>
      <c r="AF182" s="48"/>
      <c r="AM182" s="48"/>
      <c r="AT182" s="48"/>
      <c r="BA182" s="24"/>
    </row>
    <row r="183" spans="3:53" ht="15.75" customHeight="1" x14ac:dyDescent="0.25">
      <c r="C183" s="19"/>
      <c r="D183" s="19"/>
      <c r="E183" s="43"/>
      <c r="F183" s="19"/>
      <c r="G183" s="19"/>
      <c r="H183" s="19"/>
      <c r="I183" s="19"/>
      <c r="J183" s="19"/>
      <c r="K183" s="47"/>
      <c r="L183" s="19"/>
      <c r="M183" s="19"/>
      <c r="N183" s="19"/>
      <c r="O183" s="19"/>
      <c r="P183" s="19"/>
      <c r="Q183" s="43"/>
      <c r="R183" s="47"/>
      <c r="S183" s="19"/>
      <c r="T183" s="19"/>
      <c r="Y183" s="48"/>
      <c r="AF183" s="48"/>
      <c r="AM183" s="48"/>
      <c r="AT183" s="48"/>
      <c r="BA183" s="24"/>
    </row>
    <row r="184" spans="3:53" ht="15.75" customHeight="1" x14ac:dyDescent="0.25">
      <c r="C184" s="19"/>
      <c r="D184" s="19"/>
      <c r="E184" s="43"/>
      <c r="F184" s="19"/>
      <c r="G184" s="19"/>
      <c r="H184" s="19"/>
      <c r="I184" s="19"/>
      <c r="J184" s="19"/>
      <c r="K184" s="47"/>
      <c r="L184" s="19"/>
      <c r="M184" s="19"/>
      <c r="N184" s="19"/>
      <c r="O184" s="19"/>
      <c r="P184" s="19"/>
      <c r="Q184" s="43"/>
      <c r="R184" s="47"/>
      <c r="S184" s="19"/>
      <c r="T184" s="19"/>
      <c r="Y184" s="48"/>
      <c r="AF184" s="48"/>
      <c r="AM184" s="48"/>
      <c r="AT184" s="48"/>
      <c r="BA184" s="24"/>
    </row>
    <row r="185" spans="3:53" ht="15.75" customHeight="1" x14ac:dyDescent="0.25">
      <c r="C185" s="19"/>
      <c r="D185" s="19"/>
      <c r="E185" s="43"/>
      <c r="F185" s="19"/>
      <c r="G185" s="19"/>
      <c r="H185" s="19"/>
      <c r="I185" s="19"/>
      <c r="J185" s="19"/>
      <c r="K185" s="47"/>
      <c r="L185" s="19"/>
      <c r="M185" s="19"/>
      <c r="N185" s="19"/>
      <c r="O185" s="19"/>
      <c r="P185" s="19"/>
      <c r="Q185" s="43"/>
      <c r="R185" s="47"/>
      <c r="S185" s="19"/>
      <c r="T185" s="19"/>
      <c r="Y185" s="48"/>
      <c r="AF185" s="48"/>
      <c r="AM185" s="48"/>
      <c r="AT185" s="48"/>
      <c r="BA185" s="24"/>
    </row>
    <row r="186" spans="3:53" ht="15.75" customHeight="1" x14ac:dyDescent="0.25">
      <c r="C186" s="19"/>
      <c r="D186" s="19"/>
      <c r="E186" s="43"/>
      <c r="F186" s="19"/>
      <c r="G186" s="19"/>
      <c r="H186" s="19"/>
      <c r="I186" s="19"/>
      <c r="J186" s="19"/>
      <c r="K186" s="47"/>
      <c r="L186" s="19"/>
      <c r="M186" s="19"/>
      <c r="N186" s="19"/>
      <c r="O186" s="19"/>
      <c r="P186" s="19"/>
      <c r="Q186" s="43"/>
      <c r="R186" s="47"/>
      <c r="S186" s="19"/>
      <c r="T186" s="19"/>
      <c r="Y186" s="48"/>
      <c r="AF186" s="48"/>
      <c r="AM186" s="48"/>
      <c r="AT186" s="48"/>
      <c r="BA186" s="24"/>
    </row>
    <row r="187" spans="3:53" ht="15.75" customHeight="1" x14ac:dyDescent="0.25">
      <c r="C187" s="19"/>
      <c r="D187" s="19"/>
      <c r="E187" s="43"/>
      <c r="F187" s="19"/>
      <c r="G187" s="19"/>
      <c r="H187" s="19"/>
      <c r="I187" s="19"/>
      <c r="J187" s="19"/>
      <c r="K187" s="47"/>
      <c r="L187" s="19"/>
      <c r="M187" s="19"/>
      <c r="N187" s="19"/>
      <c r="O187" s="19"/>
      <c r="P187" s="19"/>
      <c r="Q187" s="43"/>
      <c r="R187" s="47"/>
      <c r="S187" s="19"/>
      <c r="T187" s="19"/>
      <c r="Y187" s="48"/>
      <c r="AF187" s="48"/>
      <c r="AM187" s="48"/>
      <c r="AT187" s="48"/>
      <c r="BA187" s="24"/>
    </row>
    <row r="188" spans="3:53" ht="15.75" customHeight="1" x14ac:dyDescent="0.25">
      <c r="C188" s="19"/>
      <c r="D188" s="19"/>
      <c r="E188" s="43"/>
      <c r="F188" s="19"/>
      <c r="G188" s="19"/>
      <c r="H188" s="19"/>
      <c r="I188" s="19"/>
      <c r="J188" s="19"/>
      <c r="K188" s="47"/>
      <c r="L188" s="19"/>
      <c r="M188" s="19"/>
      <c r="N188" s="19"/>
      <c r="O188" s="19"/>
      <c r="P188" s="19"/>
      <c r="Q188" s="43"/>
      <c r="R188" s="47"/>
      <c r="S188" s="19"/>
      <c r="T188" s="19"/>
      <c r="Y188" s="48"/>
      <c r="AF188" s="48"/>
      <c r="AM188" s="48"/>
      <c r="AT188" s="48"/>
      <c r="BA188" s="24"/>
    </row>
    <row r="189" spans="3:53" ht="15.75" customHeight="1" x14ac:dyDescent="0.25">
      <c r="C189" s="19"/>
      <c r="D189" s="19"/>
      <c r="E189" s="43"/>
      <c r="F189" s="19"/>
      <c r="G189" s="19"/>
      <c r="H189" s="19"/>
      <c r="I189" s="19"/>
      <c r="J189" s="19"/>
      <c r="K189" s="47"/>
      <c r="L189" s="19"/>
      <c r="M189" s="19"/>
      <c r="N189" s="19"/>
      <c r="O189" s="19"/>
      <c r="P189" s="19"/>
      <c r="Q189" s="43"/>
      <c r="R189" s="47"/>
      <c r="S189" s="19"/>
      <c r="T189" s="19"/>
      <c r="Y189" s="48"/>
      <c r="AF189" s="48"/>
      <c r="AM189" s="48"/>
      <c r="AT189" s="48"/>
      <c r="BA189" s="24"/>
    </row>
    <row r="190" spans="3:53" ht="15.75" customHeight="1" x14ac:dyDescent="0.25">
      <c r="C190" s="19"/>
      <c r="D190" s="19"/>
      <c r="E190" s="43"/>
      <c r="F190" s="19"/>
      <c r="G190" s="19"/>
      <c r="H190" s="19"/>
      <c r="I190" s="19"/>
      <c r="J190" s="19"/>
      <c r="K190" s="47"/>
      <c r="L190" s="19"/>
      <c r="M190" s="19"/>
      <c r="N190" s="19"/>
      <c r="O190" s="19"/>
      <c r="P190" s="19"/>
      <c r="Q190" s="43"/>
      <c r="R190" s="47"/>
      <c r="S190" s="19"/>
      <c r="T190" s="19"/>
      <c r="Y190" s="48"/>
      <c r="AF190" s="48"/>
      <c r="AM190" s="48"/>
      <c r="AT190" s="48"/>
      <c r="BA190" s="24"/>
    </row>
    <row r="191" spans="3:53" ht="15.75" customHeight="1" x14ac:dyDescent="0.25">
      <c r="C191" s="19"/>
      <c r="D191" s="19"/>
      <c r="E191" s="43"/>
      <c r="F191" s="19"/>
      <c r="G191" s="19"/>
      <c r="H191" s="19"/>
      <c r="I191" s="19"/>
      <c r="J191" s="19"/>
      <c r="K191" s="47"/>
      <c r="L191" s="19"/>
      <c r="M191" s="19"/>
      <c r="N191" s="19"/>
      <c r="O191" s="19"/>
      <c r="P191" s="19"/>
      <c r="Q191" s="43"/>
      <c r="R191" s="47"/>
      <c r="S191" s="19"/>
      <c r="T191" s="19"/>
      <c r="Y191" s="48"/>
      <c r="AF191" s="48"/>
      <c r="AM191" s="48"/>
      <c r="AT191" s="48"/>
      <c r="BA191" s="24"/>
    </row>
    <row r="192" spans="3:53" ht="15.75" customHeight="1" x14ac:dyDescent="0.25">
      <c r="C192" s="19"/>
      <c r="D192" s="19"/>
      <c r="E192" s="43"/>
      <c r="F192" s="19"/>
      <c r="G192" s="19"/>
      <c r="H192" s="19"/>
      <c r="I192" s="19"/>
      <c r="J192" s="19"/>
      <c r="K192" s="47"/>
      <c r="L192" s="19"/>
      <c r="M192" s="19"/>
      <c r="N192" s="19"/>
      <c r="O192" s="19"/>
      <c r="P192" s="19"/>
      <c r="Q192" s="43"/>
      <c r="R192" s="47"/>
      <c r="S192" s="19"/>
      <c r="T192" s="19"/>
      <c r="Y192" s="48"/>
      <c r="AF192" s="48"/>
      <c r="AM192" s="48"/>
      <c r="AT192" s="48"/>
      <c r="BA192" s="24"/>
    </row>
    <row r="193" spans="3:53" ht="15.75" customHeight="1" x14ac:dyDescent="0.25">
      <c r="C193" s="24"/>
      <c r="K193" s="48"/>
      <c r="R193" s="48"/>
      <c r="Y193" s="48"/>
      <c r="AF193" s="48"/>
      <c r="AM193" s="48"/>
      <c r="AT193" s="48"/>
      <c r="BA193" s="24"/>
    </row>
    <row r="194" spans="3:53" ht="15.75" customHeight="1" x14ac:dyDescent="0.25">
      <c r="C194" s="24"/>
      <c r="K194" s="48"/>
      <c r="R194" s="48"/>
      <c r="Y194" s="48"/>
      <c r="AF194" s="48"/>
      <c r="AM194" s="48"/>
      <c r="AT194" s="48"/>
      <c r="BA194" s="24"/>
    </row>
    <row r="195" spans="3:53" ht="15.75" customHeight="1" x14ac:dyDescent="0.25">
      <c r="C195" s="24"/>
      <c r="K195" s="48"/>
      <c r="R195" s="48"/>
      <c r="Y195" s="48"/>
      <c r="AF195" s="48"/>
      <c r="AM195" s="48"/>
      <c r="AT195" s="48"/>
      <c r="BA195" s="24"/>
    </row>
    <row r="196" spans="3:53" ht="15.75" customHeight="1" x14ac:dyDescent="0.25">
      <c r="C196" s="24"/>
      <c r="K196" s="48"/>
      <c r="R196" s="48"/>
      <c r="Y196" s="48"/>
      <c r="AF196" s="48"/>
      <c r="AM196" s="48"/>
      <c r="AT196" s="48"/>
      <c r="BA196" s="24"/>
    </row>
    <row r="197" spans="3:53" ht="15.75" customHeight="1" x14ac:dyDescent="0.25">
      <c r="C197" s="24"/>
      <c r="K197" s="48"/>
      <c r="R197" s="48"/>
      <c r="Y197" s="48"/>
      <c r="AF197" s="48"/>
      <c r="AM197" s="48"/>
      <c r="AT197" s="48"/>
      <c r="BA197" s="24"/>
    </row>
    <row r="198" spans="3:53" ht="15.75" customHeight="1" x14ac:dyDescent="0.25">
      <c r="C198" s="24"/>
      <c r="K198" s="48"/>
      <c r="R198" s="48"/>
      <c r="Y198" s="48"/>
      <c r="AF198" s="48"/>
      <c r="AM198" s="48"/>
      <c r="AT198" s="48"/>
      <c r="BA198" s="24"/>
    </row>
    <row r="199" spans="3:53" ht="15.75" customHeight="1" x14ac:dyDescent="0.25">
      <c r="C199" s="24"/>
      <c r="K199" s="48"/>
      <c r="R199" s="48"/>
      <c r="Y199" s="48"/>
      <c r="AF199" s="48"/>
      <c r="AM199" s="48"/>
      <c r="AT199" s="48"/>
      <c r="BA199" s="24"/>
    </row>
    <row r="200" spans="3:53" ht="15.75" customHeight="1" x14ac:dyDescent="0.25">
      <c r="C200" s="24"/>
      <c r="K200" s="48"/>
      <c r="R200" s="48"/>
      <c r="Y200" s="48"/>
      <c r="AF200" s="48"/>
      <c r="AM200" s="48"/>
      <c r="AT200" s="48"/>
      <c r="BA200" s="24"/>
    </row>
    <row r="201" spans="3:53" ht="15.75" customHeight="1" x14ac:dyDescent="0.25">
      <c r="C201" s="24"/>
      <c r="K201" s="48"/>
      <c r="R201" s="48"/>
      <c r="Y201" s="48"/>
      <c r="AF201" s="48"/>
      <c r="AM201" s="48"/>
      <c r="AT201" s="48"/>
      <c r="BA201" s="24"/>
    </row>
    <row r="202" spans="3:53" ht="15.75" customHeight="1" x14ac:dyDescent="0.25">
      <c r="C202" s="24"/>
      <c r="K202" s="48"/>
      <c r="R202" s="48"/>
      <c r="Y202" s="48"/>
      <c r="AF202" s="48"/>
      <c r="AM202" s="48"/>
      <c r="AT202" s="48"/>
      <c r="BA202" s="24"/>
    </row>
    <row r="203" spans="3:53" ht="15.75" customHeight="1" x14ac:dyDescent="0.25">
      <c r="C203" s="24"/>
      <c r="K203" s="48"/>
      <c r="R203" s="48"/>
      <c r="Y203" s="48"/>
      <c r="AF203" s="48"/>
      <c r="AM203" s="48"/>
      <c r="AT203" s="48"/>
      <c r="BA203" s="24"/>
    </row>
    <row r="204" spans="3:53" ht="15.75" customHeight="1" x14ac:dyDescent="0.25">
      <c r="C204" s="24"/>
      <c r="K204" s="48"/>
      <c r="R204" s="48"/>
      <c r="Y204" s="48"/>
      <c r="AF204" s="48"/>
      <c r="AM204" s="48"/>
      <c r="AT204" s="48"/>
      <c r="BA204" s="24"/>
    </row>
    <row r="205" spans="3:53" ht="15.75" customHeight="1" x14ac:dyDescent="0.25">
      <c r="C205" s="24"/>
      <c r="K205" s="48"/>
      <c r="R205" s="48"/>
      <c r="Y205" s="48"/>
      <c r="AF205" s="48"/>
      <c r="AM205" s="48"/>
      <c r="AT205" s="48"/>
      <c r="BA205" s="24"/>
    </row>
    <row r="206" spans="3:53" ht="15.75" customHeight="1" x14ac:dyDescent="0.25">
      <c r="C206" s="24"/>
      <c r="K206" s="48"/>
      <c r="R206" s="48"/>
      <c r="Y206" s="48"/>
      <c r="AF206" s="48"/>
      <c r="AM206" s="48"/>
      <c r="AT206" s="48"/>
      <c r="BA206" s="24"/>
    </row>
    <row r="207" spans="3:53" ht="15.75" customHeight="1" x14ac:dyDescent="0.25">
      <c r="C207" s="24"/>
      <c r="K207" s="48"/>
      <c r="R207" s="48"/>
      <c r="Y207" s="48"/>
      <c r="AF207" s="48"/>
      <c r="AM207" s="48"/>
      <c r="AT207" s="48"/>
      <c r="BA207" s="24"/>
    </row>
    <row r="208" spans="3:53" ht="15.75" customHeight="1" x14ac:dyDescent="0.25">
      <c r="C208" s="24"/>
      <c r="K208" s="48"/>
      <c r="R208" s="48"/>
      <c r="Y208" s="48"/>
      <c r="AF208" s="48"/>
      <c r="AM208" s="48"/>
      <c r="AT208" s="48"/>
      <c r="BA208" s="24"/>
    </row>
    <row r="209" spans="3:53" ht="15.75" customHeight="1" x14ac:dyDescent="0.25">
      <c r="C209" s="24"/>
      <c r="K209" s="48"/>
      <c r="R209" s="48"/>
      <c r="Y209" s="48"/>
      <c r="AF209" s="48"/>
      <c r="AM209" s="48"/>
      <c r="AT209" s="48"/>
      <c r="BA209" s="24"/>
    </row>
    <row r="210" spans="3:53" ht="15.75" customHeight="1" x14ac:dyDescent="0.25">
      <c r="C210" s="24"/>
      <c r="K210" s="48"/>
      <c r="R210" s="48"/>
      <c r="Y210" s="48"/>
      <c r="AF210" s="48"/>
      <c r="AM210" s="48"/>
      <c r="AT210" s="48"/>
      <c r="BA210" s="24"/>
    </row>
    <row r="211" spans="3:53" ht="15.75" customHeight="1" x14ac:dyDescent="0.25">
      <c r="C211" s="24"/>
      <c r="K211" s="48"/>
      <c r="R211" s="48"/>
      <c r="Y211" s="48"/>
      <c r="AF211" s="48"/>
      <c r="AM211" s="48"/>
      <c r="AT211" s="48"/>
      <c r="BA211" s="24"/>
    </row>
    <row r="212" spans="3:53" ht="15.75" customHeight="1" x14ac:dyDescent="0.25">
      <c r="C212" s="24"/>
      <c r="K212" s="48"/>
      <c r="R212" s="48"/>
      <c r="Y212" s="48"/>
      <c r="AF212" s="48"/>
      <c r="AM212" s="48"/>
      <c r="AT212" s="48"/>
      <c r="BA212" s="24"/>
    </row>
    <row r="213" spans="3:53" ht="15.75" customHeight="1" x14ac:dyDescent="0.25">
      <c r="C213" s="24"/>
      <c r="K213" s="48"/>
      <c r="R213" s="48"/>
      <c r="Y213" s="48"/>
      <c r="AF213" s="48"/>
      <c r="AM213" s="48"/>
      <c r="AT213" s="48"/>
      <c r="BA213" s="24"/>
    </row>
    <row r="214" spans="3:53" ht="15.75" customHeight="1" x14ac:dyDescent="0.25">
      <c r="C214" s="24"/>
      <c r="K214" s="48"/>
      <c r="R214" s="48"/>
      <c r="Y214" s="48"/>
      <c r="AF214" s="48"/>
      <c r="AM214" s="48"/>
      <c r="AT214" s="48"/>
      <c r="BA214" s="24"/>
    </row>
    <row r="215" spans="3:53" ht="15.75" customHeight="1" x14ac:dyDescent="0.25">
      <c r="C215" s="24"/>
      <c r="K215" s="48"/>
      <c r="R215" s="48"/>
      <c r="Y215" s="48"/>
      <c r="AF215" s="48"/>
      <c r="AM215" s="48"/>
      <c r="AT215" s="48"/>
      <c r="BA215" s="24"/>
    </row>
    <row r="216" spans="3:53" ht="15.75" customHeight="1" x14ac:dyDescent="0.25">
      <c r="C216" s="24"/>
      <c r="K216" s="48"/>
      <c r="R216" s="48"/>
      <c r="Y216" s="48"/>
      <c r="AF216" s="48"/>
      <c r="AM216" s="48"/>
      <c r="AT216" s="48"/>
      <c r="BA216" s="24"/>
    </row>
    <row r="217" spans="3:53" ht="15.75" customHeight="1" x14ac:dyDescent="0.25">
      <c r="C217" s="24"/>
      <c r="K217" s="48"/>
      <c r="R217" s="48"/>
      <c r="Y217" s="48"/>
      <c r="AF217" s="48"/>
      <c r="AM217" s="48"/>
      <c r="AT217" s="48"/>
      <c r="BA217" s="24"/>
    </row>
    <row r="218" spans="3:53" ht="15.75" customHeight="1" x14ac:dyDescent="0.25">
      <c r="C218" s="24"/>
      <c r="K218" s="48"/>
      <c r="R218" s="48"/>
      <c r="Y218" s="48"/>
      <c r="AF218" s="48"/>
      <c r="AM218" s="48"/>
      <c r="AT218" s="48"/>
      <c r="BA218" s="24"/>
    </row>
    <row r="219" spans="3:53" ht="15.75" customHeight="1" x14ac:dyDescent="0.25">
      <c r="C219" s="24"/>
      <c r="K219" s="48"/>
      <c r="R219" s="48"/>
      <c r="Y219" s="48"/>
      <c r="AF219" s="48"/>
      <c r="AM219" s="48"/>
      <c r="AT219" s="48"/>
      <c r="BA219" s="24"/>
    </row>
    <row r="220" spans="3:53" ht="15.75" customHeight="1" x14ac:dyDescent="0.25">
      <c r="C220" s="24"/>
      <c r="K220" s="48"/>
      <c r="R220" s="48"/>
      <c r="Y220" s="48"/>
      <c r="AF220" s="48"/>
      <c r="AM220" s="48"/>
      <c r="AT220" s="48"/>
      <c r="BA220" s="24"/>
    </row>
    <row r="221" spans="3:53" ht="15.75" customHeight="1" x14ac:dyDescent="0.25">
      <c r="C221" s="24"/>
      <c r="K221" s="48"/>
      <c r="R221" s="48"/>
      <c r="Y221" s="48"/>
      <c r="AF221" s="48"/>
      <c r="AM221" s="48"/>
      <c r="AT221" s="48"/>
      <c r="BA221" s="24"/>
    </row>
    <row r="222" spans="3:53" ht="15.75" customHeight="1" x14ac:dyDescent="0.25">
      <c r="C222" s="24"/>
      <c r="K222" s="48"/>
      <c r="R222" s="48"/>
      <c r="Y222" s="48"/>
      <c r="AF222" s="48"/>
      <c r="AM222" s="48"/>
      <c r="AT222" s="48"/>
      <c r="BA222" s="24"/>
    </row>
    <row r="223" spans="3:53" ht="15.75" customHeight="1" x14ac:dyDescent="0.25">
      <c r="C223" s="24"/>
      <c r="K223" s="48"/>
      <c r="R223" s="48"/>
      <c r="Y223" s="48"/>
      <c r="AF223" s="48"/>
      <c r="AM223" s="48"/>
      <c r="AT223" s="48"/>
      <c r="BA223" s="24"/>
    </row>
    <row r="224" spans="3:53" ht="15.75" customHeight="1" x14ac:dyDescent="0.25">
      <c r="C224" s="24"/>
      <c r="K224" s="48"/>
      <c r="R224" s="48"/>
      <c r="Y224" s="48"/>
      <c r="AF224" s="48"/>
      <c r="AM224" s="48"/>
      <c r="AT224" s="48"/>
      <c r="BA224" s="24"/>
    </row>
    <row r="225" spans="3:53" ht="15.75" customHeight="1" x14ac:dyDescent="0.25">
      <c r="C225" s="24"/>
      <c r="K225" s="48"/>
      <c r="R225" s="48"/>
      <c r="Y225" s="48"/>
      <c r="AF225" s="48"/>
      <c r="AM225" s="48"/>
      <c r="AT225" s="48"/>
      <c r="BA225" s="24"/>
    </row>
    <row r="226" spans="3:53" ht="15.75" customHeight="1" x14ac:dyDescent="0.25">
      <c r="C226" s="24"/>
      <c r="K226" s="48"/>
      <c r="R226" s="48"/>
      <c r="Y226" s="48"/>
      <c r="AF226" s="48"/>
      <c r="AM226" s="48"/>
      <c r="AT226" s="48"/>
      <c r="BA226" s="24"/>
    </row>
    <row r="227" spans="3:53" ht="15.75" customHeight="1" x14ac:dyDescent="0.25">
      <c r="C227" s="24"/>
      <c r="K227" s="48"/>
      <c r="R227" s="48"/>
      <c r="Y227" s="48"/>
      <c r="AF227" s="48"/>
      <c r="AM227" s="48"/>
      <c r="AT227" s="48"/>
      <c r="BA227" s="24"/>
    </row>
    <row r="228" spans="3:53" ht="15.75" customHeight="1" x14ac:dyDescent="0.25">
      <c r="C228" s="24"/>
      <c r="K228" s="48"/>
      <c r="R228" s="48"/>
      <c r="Y228" s="48"/>
      <c r="AF228" s="48"/>
      <c r="AM228" s="48"/>
      <c r="AT228" s="48"/>
      <c r="BA228" s="24"/>
    </row>
    <row r="229" spans="3:53" ht="15.75" customHeight="1" x14ac:dyDescent="0.25">
      <c r="C229" s="24"/>
      <c r="K229" s="48"/>
      <c r="R229" s="48"/>
      <c r="Y229" s="48"/>
      <c r="AF229" s="48"/>
      <c r="AM229" s="48"/>
      <c r="AT229" s="48"/>
      <c r="BA229" s="24"/>
    </row>
    <row r="230" spans="3:53" ht="15.75" customHeight="1" x14ac:dyDescent="0.25">
      <c r="C230" s="24"/>
      <c r="K230" s="48"/>
      <c r="R230" s="48"/>
      <c r="Y230" s="48"/>
      <c r="AF230" s="48"/>
      <c r="AM230" s="48"/>
      <c r="AT230" s="48"/>
      <c r="BA230" s="24"/>
    </row>
    <row r="231" spans="3:53" ht="15.75" customHeight="1" x14ac:dyDescent="0.25">
      <c r="C231" s="24"/>
      <c r="K231" s="48"/>
      <c r="R231" s="48"/>
      <c r="Y231" s="48"/>
      <c r="AF231" s="48"/>
      <c r="AM231" s="48"/>
      <c r="AT231" s="48"/>
      <c r="BA231" s="24"/>
    </row>
    <row r="232" spans="3:53" ht="15.75" customHeight="1" x14ac:dyDescent="0.25">
      <c r="C232" s="24"/>
      <c r="K232" s="48"/>
      <c r="R232" s="48"/>
      <c r="Y232" s="48"/>
      <c r="AF232" s="48"/>
      <c r="AM232" s="48"/>
      <c r="AT232" s="48"/>
      <c r="BA232" s="24"/>
    </row>
    <row r="233" spans="3:53" ht="15.75" customHeight="1" x14ac:dyDescent="0.25">
      <c r="C233" s="24"/>
      <c r="K233" s="48"/>
      <c r="R233" s="48"/>
      <c r="Y233" s="48"/>
      <c r="AF233" s="48"/>
      <c r="AM233" s="48"/>
      <c r="AT233" s="48"/>
      <c r="BA233" s="24"/>
    </row>
    <row r="234" spans="3:53" ht="15.75" customHeight="1" x14ac:dyDescent="0.25">
      <c r="C234" s="24"/>
      <c r="K234" s="48"/>
      <c r="R234" s="48"/>
      <c r="Y234" s="48"/>
      <c r="AF234" s="48"/>
      <c r="AM234" s="48"/>
      <c r="AT234" s="48"/>
      <c r="BA234" s="24"/>
    </row>
    <row r="235" spans="3:53" ht="15.75" customHeight="1" x14ac:dyDescent="0.25">
      <c r="C235" s="24"/>
      <c r="K235" s="48"/>
      <c r="R235" s="48"/>
      <c r="Y235" s="48"/>
      <c r="AF235" s="48"/>
      <c r="AM235" s="48"/>
      <c r="AT235" s="48"/>
      <c r="BA235" s="24"/>
    </row>
    <row r="236" spans="3:53" ht="15.75" customHeight="1" x14ac:dyDescent="0.25">
      <c r="C236" s="24"/>
      <c r="K236" s="48"/>
      <c r="R236" s="48"/>
      <c r="Y236" s="48"/>
      <c r="AF236" s="48"/>
      <c r="AM236" s="48"/>
      <c r="AT236" s="48"/>
      <c r="BA236" s="24"/>
    </row>
    <row r="237" spans="3:53" ht="15.75" customHeight="1" x14ac:dyDescent="0.25">
      <c r="C237" s="24"/>
      <c r="K237" s="48"/>
      <c r="R237" s="48"/>
      <c r="Y237" s="48"/>
      <c r="AF237" s="48"/>
      <c r="AM237" s="48"/>
      <c r="AT237" s="48"/>
      <c r="BA237" s="24"/>
    </row>
    <row r="238" spans="3:53" ht="15.75" customHeight="1" x14ac:dyDescent="0.25">
      <c r="C238" s="24"/>
      <c r="K238" s="48"/>
      <c r="R238" s="48"/>
      <c r="Y238" s="48"/>
      <c r="AF238" s="48"/>
      <c r="AM238" s="48"/>
      <c r="AT238" s="48"/>
      <c r="BA238" s="24"/>
    </row>
    <row r="239" spans="3:53" ht="15.75" customHeight="1" x14ac:dyDescent="0.25">
      <c r="C239" s="24"/>
      <c r="K239" s="48"/>
      <c r="R239" s="48"/>
      <c r="Y239" s="48"/>
      <c r="AF239" s="48"/>
      <c r="AM239" s="48"/>
      <c r="AT239" s="48"/>
      <c r="BA239" s="24"/>
    </row>
    <row r="240" spans="3:53" ht="15.75" customHeight="1" x14ac:dyDescent="0.25">
      <c r="C240" s="24"/>
      <c r="K240" s="48"/>
      <c r="R240" s="48"/>
      <c r="Y240" s="48"/>
      <c r="AF240" s="48"/>
      <c r="AM240" s="48"/>
      <c r="AT240" s="48"/>
      <c r="BA240" s="24"/>
    </row>
    <row r="241" spans="3:53" ht="15.75" customHeight="1" x14ac:dyDescent="0.25">
      <c r="C241" s="24"/>
      <c r="K241" s="48"/>
      <c r="R241" s="48"/>
      <c r="Y241" s="48"/>
      <c r="AF241" s="48"/>
      <c r="AM241" s="48"/>
      <c r="AT241" s="48"/>
      <c r="BA241" s="24"/>
    </row>
    <row r="242" spans="3:53" ht="15.75" customHeight="1" x14ac:dyDescent="0.25">
      <c r="C242" s="24"/>
      <c r="K242" s="48"/>
      <c r="R242" s="48"/>
      <c r="Y242" s="48"/>
      <c r="AF242" s="48"/>
      <c r="AM242" s="48"/>
      <c r="AT242" s="48"/>
      <c r="BA242" s="24"/>
    </row>
    <row r="243" spans="3:53" ht="15.75" customHeight="1" x14ac:dyDescent="0.25">
      <c r="C243" s="24"/>
      <c r="K243" s="48"/>
      <c r="R243" s="48"/>
      <c r="Y243" s="48"/>
      <c r="AF243" s="48"/>
      <c r="AM243" s="48"/>
      <c r="AT243" s="48"/>
      <c r="BA243" s="24"/>
    </row>
    <row r="244" spans="3:53" ht="15.75" customHeight="1" x14ac:dyDescent="0.25">
      <c r="C244" s="24"/>
      <c r="K244" s="48"/>
      <c r="R244" s="48"/>
      <c r="Y244" s="48"/>
      <c r="AF244" s="48"/>
      <c r="AM244" s="48"/>
      <c r="AT244" s="48"/>
      <c r="BA244" s="24"/>
    </row>
    <row r="245" spans="3:53" ht="15.75" customHeight="1" x14ac:dyDescent="0.25">
      <c r="C245" s="24"/>
      <c r="K245" s="48"/>
      <c r="R245" s="48"/>
      <c r="Y245" s="48"/>
      <c r="AF245" s="48"/>
      <c r="AM245" s="48"/>
      <c r="AT245" s="48"/>
      <c r="BA245" s="24"/>
    </row>
    <row r="246" spans="3:53" ht="15.75" customHeight="1" x14ac:dyDescent="0.25">
      <c r="C246" s="24"/>
      <c r="K246" s="48"/>
      <c r="R246" s="48"/>
      <c r="Y246" s="48"/>
      <c r="AF246" s="48"/>
      <c r="AM246" s="48"/>
      <c r="AT246" s="48"/>
      <c r="BA246" s="24"/>
    </row>
    <row r="247" spans="3:53" ht="15.75" customHeight="1" x14ac:dyDescent="0.25">
      <c r="C247" s="24"/>
      <c r="K247" s="48"/>
      <c r="R247" s="48"/>
      <c r="Y247" s="48"/>
      <c r="AF247" s="48"/>
      <c r="AM247" s="48"/>
      <c r="AT247" s="48"/>
      <c r="BA247" s="24"/>
    </row>
    <row r="248" spans="3:53" ht="15.75" customHeight="1" x14ac:dyDescent="0.25">
      <c r="C248" s="24"/>
      <c r="K248" s="48"/>
      <c r="R248" s="48"/>
      <c r="Y248" s="48"/>
      <c r="AF248" s="48"/>
      <c r="AM248" s="48"/>
      <c r="AT248" s="48"/>
      <c r="BA248" s="24"/>
    </row>
    <row r="249" spans="3:53" ht="15.75" customHeight="1" x14ac:dyDescent="0.25">
      <c r="C249" s="24"/>
      <c r="K249" s="48"/>
      <c r="R249" s="48"/>
      <c r="Y249" s="48"/>
      <c r="AF249" s="48"/>
      <c r="AM249" s="48"/>
      <c r="AT249" s="48"/>
      <c r="BA249" s="24"/>
    </row>
    <row r="250" spans="3:53" ht="15.75" customHeight="1" x14ac:dyDescent="0.25">
      <c r="C250" s="24"/>
      <c r="K250" s="48"/>
      <c r="R250" s="48"/>
      <c r="Y250" s="48"/>
      <c r="AF250" s="48"/>
      <c r="AM250" s="48"/>
      <c r="AT250" s="48"/>
      <c r="BA250" s="24"/>
    </row>
    <row r="251" spans="3:53" ht="15.75" customHeight="1" x14ac:dyDescent="0.25">
      <c r="C251" s="24"/>
      <c r="K251" s="48"/>
      <c r="R251" s="48"/>
      <c r="Y251" s="48"/>
      <c r="AF251" s="48"/>
      <c r="AM251" s="48"/>
      <c r="AT251" s="48"/>
      <c r="BA251" s="24"/>
    </row>
    <row r="252" spans="3:53" ht="15.75" customHeight="1" x14ac:dyDescent="0.25">
      <c r="C252" s="24"/>
      <c r="K252" s="48"/>
      <c r="R252" s="48"/>
      <c r="Y252" s="48"/>
      <c r="AF252" s="48"/>
      <c r="AM252" s="48"/>
      <c r="AT252" s="48"/>
      <c r="BA252" s="24"/>
    </row>
    <row r="253" spans="3:53" ht="15.75" customHeight="1" x14ac:dyDescent="0.25">
      <c r="C253" s="24"/>
      <c r="K253" s="48"/>
      <c r="R253" s="48"/>
      <c r="Y253" s="48"/>
      <c r="AF253" s="48"/>
      <c r="AM253" s="48"/>
      <c r="AT253" s="48"/>
      <c r="BA253" s="24"/>
    </row>
    <row r="254" spans="3:53" ht="15.75" customHeight="1" x14ac:dyDescent="0.25">
      <c r="C254" s="24"/>
      <c r="K254" s="48"/>
      <c r="R254" s="48"/>
      <c r="Y254" s="48"/>
      <c r="AF254" s="48"/>
      <c r="AM254" s="48"/>
      <c r="AT254" s="48"/>
      <c r="BA254" s="24"/>
    </row>
    <row r="255" spans="3:53" ht="15.75" customHeight="1" x14ac:dyDescent="0.25">
      <c r="C255" s="24"/>
      <c r="K255" s="48"/>
      <c r="R255" s="48"/>
      <c r="Y255" s="48"/>
      <c r="AF255" s="48"/>
      <c r="AM255" s="48"/>
      <c r="AT255" s="48"/>
      <c r="BA255" s="24"/>
    </row>
    <row r="256" spans="3:53" ht="15.75" customHeight="1" x14ac:dyDescent="0.25">
      <c r="C256" s="24"/>
      <c r="K256" s="48"/>
      <c r="R256" s="48"/>
      <c r="Y256" s="48"/>
      <c r="AF256" s="48"/>
      <c r="AM256" s="48"/>
      <c r="AT256" s="48"/>
      <c r="BA256" s="24"/>
    </row>
    <row r="257" spans="3:53" ht="15.75" customHeight="1" x14ac:dyDescent="0.25">
      <c r="C257" s="24"/>
      <c r="K257" s="48"/>
      <c r="R257" s="48"/>
      <c r="Y257" s="48"/>
      <c r="AF257" s="48"/>
      <c r="AM257" s="48"/>
      <c r="AT257" s="48"/>
      <c r="BA257" s="24"/>
    </row>
    <row r="258" spans="3:53" ht="15.75" customHeight="1" x14ac:dyDescent="0.25">
      <c r="C258" s="24"/>
      <c r="K258" s="48"/>
      <c r="R258" s="48"/>
      <c r="Y258" s="48"/>
      <c r="AF258" s="48"/>
      <c r="AM258" s="48"/>
      <c r="AT258" s="48"/>
      <c r="BA258" s="24"/>
    </row>
    <row r="259" spans="3:53" ht="15.75" customHeight="1" x14ac:dyDescent="0.25">
      <c r="C259" s="24"/>
      <c r="K259" s="48"/>
      <c r="R259" s="48"/>
      <c r="Y259" s="48"/>
      <c r="AF259" s="48"/>
      <c r="AM259" s="48"/>
      <c r="AT259" s="48"/>
      <c r="BA259" s="24"/>
    </row>
    <row r="260" spans="3:53" ht="15.75" customHeight="1" x14ac:dyDescent="0.25">
      <c r="C260" s="24"/>
      <c r="K260" s="48"/>
      <c r="R260" s="48"/>
      <c r="Y260" s="48"/>
      <c r="AF260" s="48"/>
      <c r="AM260" s="48"/>
      <c r="AT260" s="48"/>
      <c r="BA260" s="24"/>
    </row>
    <row r="261" spans="3:53" ht="15.75" customHeight="1" x14ac:dyDescent="0.25">
      <c r="C261" s="24"/>
      <c r="K261" s="48"/>
      <c r="R261" s="48"/>
      <c r="Y261" s="48"/>
      <c r="AF261" s="48"/>
      <c r="AM261" s="48"/>
      <c r="AT261" s="48"/>
      <c r="BA261" s="24"/>
    </row>
    <row r="262" spans="3:53" ht="15.75" customHeight="1" x14ac:dyDescent="0.25">
      <c r="C262" s="24"/>
      <c r="K262" s="48"/>
      <c r="R262" s="48"/>
      <c r="Y262" s="48"/>
      <c r="AF262" s="48"/>
      <c r="AM262" s="48"/>
      <c r="AT262" s="48"/>
      <c r="BA262" s="24"/>
    </row>
    <row r="263" spans="3:53" ht="15.75" customHeight="1" x14ac:dyDescent="0.25">
      <c r="C263" s="24"/>
      <c r="K263" s="48"/>
      <c r="R263" s="48"/>
      <c r="Y263" s="48"/>
      <c r="AF263" s="48"/>
      <c r="AM263" s="48"/>
      <c r="AT263" s="48"/>
      <c r="BA263" s="24"/>
    </row>
    <row r="264" spans="3:53" ht="15.75" customHeight="1" x14ac:dyDescent="0.25">
      <c r="C264" s="24"/>
      <c r="K264" s="48"/>
      <c r="R264" s="48"/>
      <c r="Y264" s="48"/>
      <c r="AF264" s="48"/>
      <c r="AM264" s="48"/>
      <c r="AT264" s="48"/>
      <c r="BA264" s="24"/>
    </row>
    <row r="265" spans="3:53" ht="15.75" customHeight="1" x14ac:dyDescent="0.25">
      <c r="C265" s="24"/>
      <c r="K265" s="48"/>
      <c r="R265" s="48"/>
      <c r="Y265" s="48"/>
      <c r="AF265" s="48"/>
      <c r="AM265" s="48"/>
      <c r="AT265" s="48"/>
      <c r="BA265" s="24"/>
    </row>
    <row r="266" spans="3:53" ht="15.75" customHeight="1" x14ac:dyDescent="0.25">
      <c r="C266" s="24"/>
      <c r="K266" s="48"/>
      <c r="R266" s="48"/>
      <c r="Y266" s="48"/>
      <c r="AF266" s="48"/>
      <c r="AM266" s="48"/>
      <c r="AT266" s="48"/>
      <c r="BA266" s="24"/>
    </row>
    <row r="267" spans="3:53" ht="15.75" customHeight="1" x14ac:dyDescent="0.25">
      <c r="C267" s="24"/>
      <c r="K267" s="48"/>
      <c r="R267" s="48"/>
      <c r="Y267" s="48"/>
      <c r="AF267" s="48"/>
      <c r="AM267" s="48"/>
      <c r="AT267" s="48"/>
      <c r="BA267" s="24"/>
    </row>
    <row r="268" spans="3:53" ht="15.75" customHeight="1" x14ac:dyDescent="0.25">
      <c r="C268" s="24"/>
      <c r="K268" s="48"/>
      <c r="R268" s="48"/>
      <c r="Y268" s="48"/>
      <c r="AF268" s="48"/>
      <c r="AM268" s="48"/>
      <c r="AT268" s="48"/>
      <c r="BA268" s="24"/>
    </row>
    <row r="269" spans="3:53" ht="15.75" customHeight="1" x14ac:dyDescent="0.25">
      <c r="C269" s="24"/>
      <c r="K269" s="48"/>
      <c r="R269" s="48"/>
      <c r="Y269" s="48"/>
      <c r="AF269" s="48"/>
      <c r="AM269" s="48"/>
      <c r="AT269" s="48"/>
      <c r="BA269" s="24"/>
    </row>
    <row r="270" spans="3:53" ht="15.75" customHeight="1" x14ac:dyDescent="0.25">
      <c r="C270" s="24"/>
      <c r="K270" s="48"/>
      <c r="R270" s="48"/>
      <c r="Y270" s="48"/>
      <c r="AF270" s="48"/>
      <c r="AM270" s="48"/>
      <c r="AT270" s="48"/>
      <c r="BA270" s="24"/>
    </row>
    <row r="271" spans="3:53" ht="15.75" customHeight="1" x14ac:dyDescent="0.25">
      <c r="C271" s="24"/>
      <c r="K271" s="48"/>
      <c r="R271" s="48"/>
      <c r="Y271" s="48"/>
      <c r="AF271" s="48"/>
      <c r="AM271" s="48"/>
      <c r="AT271" s="48"/>
      <c r="BA271" s="24"/>
    </row>
    <row r="272" spans="3:53" ht="15.75" customHeight="1" x14ac:dyDescent="0.25">
      <c r="C272" s="24"/>
      <c r="K272" s="48"/>
      <c r="R272" s="48"/>
      <c r="Y272" s="48"/>
      <c r="AF272" s="48"/>
      <c r="AM272" s="48"/>
      <c r="AT272" s="48"/>
      <c r="BA272" s="24"/>
    </row>
    <row r="273" spans="3:53" ht="15.75" customHeight="1" x14ac:dyDescent="0.25">
      <c r="C273" s="24"/>
      <c r="K273" s="48"/>
      <c r="R273" s="48"/>
      <c r="Y273" s="48"/>
      <c r="AF273" s="48"/>
      <c r="AM273" s="48"/>
      <c r="AT273" s="48"/>
      <c r="BA273" s="24"/>
    </row>
    <row r="274" spans="3:53" ht="15.75" customHeight="1" x14ac:dyDescent="0.25">
      <c r="C274" s="24"/>
      <c r="K274" s="48"/>
      <c r="R274" s="48"/>
      <c r="Y274" s="48"/>
      <c r="AF274" s="48"/>
      <c r="AM274" s="48"/>
      <c r="AT274" s="48"/>
      <c r="BA274" s="24"/>
    </row>
    <row r="275" spans="3:53" ht="15.75" customHeight="1" x14ac:dyDescent="0.25">
      <c r="C275" s="24"/>
      <c r="K275" s="48"/>
      <c r="R275" s="48"/>
      <c r="Y275" s="48"/>
      <c r="AF275" s="48"/>
      <c r="AM275" s="48"/>
      <c r="AT275" s="48"/>
      <c r="BA275" s="24"/>
    </row>
    <row r="276" spans="3:53" ht="15.75" customHeight="1" x14ac:dyDescent="0.25">
      <c r="C276" s="24"/>
      <c r="K276" s="48"/>
      <c r="R276" s="48"/>
      <c r="Y276" s="48"/>
      <c r="AF276" s="48"/>
      <c r="AM276" s="48"/>
      <c r="AT276" s="48"/>
      <c r="BA276" s="24"/>
    </row>
    <row r="277" spans="3:53" ht="15.75" customHeight="1" x14ac:dyDescent="0.25">
      <c r="C277" s="24"/>
      <c r="K277" s="48"/>
      <c r="R277" s="48"/>
      <c r="Y277" s="48"/>
      <c r="AF277" s="48"/>
      <c r="AM277" s="48"/>
      <c r="AT277" s="48"/>
      <c r="BA277" s="24"/>
    </row>
    <row r="278" spans="3:53" ht="15.75" customHeight="1" x14ac:dyDescent="0.25">
      <c r="C278" s="24"/>
      <c r="K278" s="48"/>
      <c r="R278" s="48"/>
      <c r="Y278" s="48"/>
      <c r="AF278" s="48"/>
      <c r="AM278" s="48"/>
      <c r="AT278" s="48"/>
      <c r="BA278" s="24"/>
    </row>
    <row r="279" spans="3:53" ht="15.75" customHeight="1" x14ac:dyDescent="0.25">
      <c r="C279" s="24"/>
      <c r="K279" s="48"/>
      <c r="R279" s="48"/>
      <c r="Y279" s="48"/>
      <c r="AF279" s="48"/>
      <c r="AM279" s="48"/>
      <c r="AT279" s="48"/>
      <c r="BA279" s="24"/>
    </row>
    <row r="280" spans="3:53" ht="15.75" customHeight="1" x14ac:dyDescent="0.25">
      <c r="C280" s="24"/>
      <c r="K280" s="48"/>
      <c r="R280" s="48"/>
      <c r="Y280" s="48"/>
      <c r="AF280" s="48"/>
      <c r="AM280" s="48"/>
      <c r="AT280" s="48"/>
      <c r="BA280" s="24"/>
    </row>
    <row r="281" spans="3:53" ht="15.75" customHeight="1" x14ac:dyDescent="0.25">
      <c r="C281" s="24"/>
      <c r="K281" s="48"/>
      <c r="R281" s="48"/>
      <c r="Y281" s="48"/>
      <c r="AF281" s="48"/>
      <c r="AM281" s="48"/>
      <c r="AT281" s="48"/>
      <c r="BA281" s="24"/>
    </row>
    <row r="282" spans="3:53" ht="15.75" customHeight="1" x14ac:dyDescent="0.25">
      <c r="C282" s="24"/>
      <c r="K282" s="48"/>
      <c r="R282" s="48"/>
      <c r="Y282" s="48"/>
      <c r="AF282" s="48"/>
      <c r="AM282" s="48"/>
      <c r="AT282" s="48"/>
      <c r="BA282" s="24"/>
    </row>
    <row r="283" spans="3:53" ht="15.75" customHeight="1" x14ac:dyDescent="0.25">
      <c r="C283" s="24"/>
      <c r="K283" s="48"/>
      <c r="R283" s="48"/>
      <c r="Y283" s="48"/>
      <c r="AF283" s="48"/>
      <c r="AM283" s="48"/>
      <c r="AT283" s="48"/>
      <c r="BA283" s="24"/>
    </row>
    <row r="284" spans="3:53" ht="15.75" customHeight="1" x14ac:dyDescent="0.25">
      <c r="C284" s="24"/>
      <c r="K284" s="48"/>
      <c r="R284" s="48"/>
      <c r="Y284" s="48"/>
      <c r="AF284" s="48"/>
      <c r="AM284" s="48"/>
      <c r="AT284" s="48"/>
      <c r="BA284" s="24"/>
    </row>
    <row r="285" spans="3:53" ht="15.75" customHeight="1" x14ac:dyDescent="0.25">
      <c r="C285" s="24"/>
      <c r="K285" s="48"/>
      <c r="R285" s="48"/>
      <c r="Y285" s="48"/>
      <c r="AF285" s="48"/>
      <c r="AM285" s="48"/>
      <c r="AT285" s="48"/>
      <c r="BA285" s="24"/>
    </row>
    <row r="286" spans="3:53" ht="15.75" customHeight="1" x14ac:dyDescent="0.25">
      <c r="C286" s="24"/>
      <c r="K286" s="48"/>
      <c r="R286" s="48"/>
      <c r="Y286" s="48"/>
      <c r="AF286" s="48"/>
      <c r="AM286" s="48"/>
      <c r="AT286" s="48"/>
      <c r="BA286" s="24"/>
    </row>
    <row r="287" spans="3:53" ht="15.75" customHeight="1" x14ac:dyDescent="0.25">
      <c r="C287" s="24"/>
      <c r="K287" s="48"/>
      <c r="R287" s="48"/>
      <c r="Y287" s="48"/>
      <c r="AF287" s="48"/>
      <c r="AM287" s="48"/>
      <c r="AT287" s="48"/>
      <c r="BA287" s="24"/>
    </row>
    <row r="288" spans="3:53" ht="15.75" customHeight="1" x14ac:dyDescent="0.25">
      <c r="C288" s="24"/>
      <c r="K288" s="48"/>
      <c r="R288" s="48"/>
      <c r="Y288" s="48"/>
      <c r="AF288" s="48"/>
      <c r="AM288" s="48"/>
      <c r="AT288" s="48"/>
      <c r="BA288" s="24"/>
    </row>
    <row r="289" spans="3:53" ht="15.75" customHeight="1" x14ac:dyDescent="0.25">
      <c r="C289" s="24"/>
      <c r="K289" s="48"/>
      <c r="R289" s="48"/>
      <c r="Y289" s="48"/>
      <c r="AF289" s="48"/>
      <c r="AM289" s="48"/>
      <c r="AT289" s="48"/>
      <c r="BA289" s="24"/>
    </row>
    <row r="290" spans="3:53" ht="15.75" customHeight="1" x14ac:dyDescent="0.25">
      <c r="C290" s="24"/>
      <c r="K290" s="48"/>
      <c r="R290" s="48"/>
      <c r="Y290" s="48"/>
      <c r="AF290" s="48"/>
      <c r="AM290" s="48"/>
      <c r="AT290" s="48"/>
      <c r="BA290" s="24"/>
    </row>
    <row r="291" spans="3:53" ht="15.75" customHeight="1" x14ac:dyDescent="0.25">
      <c r="C291" s="24"/>
      <c r="K291" s="48"/>
      <c r="R291" s="48"/>
      <c r="Y291" s="48"/>
      <c r="AF291" s="48"/>
      <c r="AM291" s="48"/>
      <c r="AT291" s="48"/>
      <c r="BA291" s="24"/>
    </row>
    <row r="292" spans="3:53" ht="15.75" customHeight="1" x14ac:dyDescent="0.25">
      <c r="C292" s="24"/>
      <c r="K292" s="48"/>
      <c r="R292" s="48"/>
      <c r="Y292" s="48"/>
      <c r="AF292" s="48"/>
      <c r="AM292" s="48"/>
      <c r="AT292" s="48"/>
      <c r="BA292" s="24"/>
    </row>
    <row r="293" spans="3:53" ht="15.75" customHeight="1" x14ac:dyDescent="0.25">
      <c r="C293" s="24"/>
      <c r="K293" s="48"/>
      <c r="R293" s="48"/>
      <c r="Y293" s="48"/>
      <c r="AF293" s="48"/>
      <c r="AM293" s="48"/>
      <c r="AT293" s="48"/>
      <c r="BA293" s="24"/>
    </row>
    <row r="294" spans="3:53" ht="15.75" customHeight="1" x14ac:dyDescent="0.25">
      <c r="C294" s="24"/>
      <c r="K294" s="48"/>
      <c r="R294" s="48"/>
      <c r="Y294" s="48"/>
      <c r="AF294" s="48"/>
      <c r="AM294" s="48"/>
      <c r="AT294" s="48"/>
      <c r="BA294" s="24"/>
    </row>
    <row r="295" spans="3:53" ht="15.75" customHeight="1" x14ac:dyDescent="0.25">
      <c r="C295" s="24"/>
      <c r="K295" s="48"/>
      <c r="R295" s="48"/>
      <c r="Y295" s="48"/>
      <c r="AF295" s="48"/>
      <c r="AM295" s="48"/>
      <c r="AT295" s="48"/>
      <c r="BA295" s="24"/>
    </row>
    <row r="296" spans="3:53" ht="15.75" customHeight="1" x14ac:dyDescent="0.25">
      <c r="C296" s="24"/>
      <c r="K296" s="48"/>
      <c r="R296" s="48"/>
      <c r="Y296" s="48"/>
      <c r="AF296" s="48"/>
      <c r="AM296" s="48"/>
      <c r="AT296" s="48"/>
      <c r="BA296" s="24"/>
    </row>
    <row r="297" spans="3:53" ht="15.75" customHeight="1" x14ac:dyDescent="0.25">
      <c r="C297" s="24"/>
      <c r="K297" s="48"/>
      <c r="R297" s="48"/>
      <c r="Y297" s="48"/>
      <c r="AF297" s="48"/>
      <c r="AM297" s="48"/>
      <c r="AT297" s="48"/>
      <c r="BA297" s="24"/>
    </row>
    <row r="298" spans="3:53" ht="15.75" customHeight="1" x14ac:dyDescent="0.25">
      <c r="C298" s="24"/>
      <c r="K298" s="48"/>
      <c r="R298" s="48"/>
      <c r="Y298" s="48"/>
      <c r="AF298" s="48"/>
      <c r="AM298" s="48"/>
      <c r="AT298" s="48"/>
      <c r="BA298" s="24"/>
    </row>
    <row r="299" spans="3:53" ht="15.75" customHeight="1" x14ac:dyDescent="0.25">
      <c r="C299" s="24"/>
      <c r="K299" s="48"/>
      <c r="R299" s="48"/>
      <c r="Y299" s="48"/>
      <c r="AF299" s="48"/>
      <c r="AM299" s="48"/>
      <c r="AT299" s="48"/>
      <c r="BA299" s="24"/>
    </row>
    <row r="300" spans="3:53" ht="15.75" customHeight="1" x14ac:dyDescent="0.25">
      <c r="C300" s="24"/>
      <c r="K300" s="48"/>
      <c r="R300" s="48"/>
      <c r="Y300" s="48"/>
      <c r="AF300" s="48"/>
      <c r="AM300" s="48"/>
      <c r="AT300" s="48"/>
      <c r="BA300" s="24"/>
    </row>
    <row r="301" spans="3:53" ht="15.75" customHeight="1" x14ac:dyDescent="0.25">
      <c r="C301" s="24"/>
      <c r="K301" s="48"/>
      <c r="R301" s="48"/>
      <c r="Y301" s="48"/>
      <c r="AF301" s="48"/>
      <c r="AM301" s="48"/>
      <c r="AT301" s="48"/>
      <c r="BA301" s="24"/>
    </row>
    <row r="302" spans="3:53" ht="15.75" customHeight="1" x14ac:dyDescent="0.25">
      <c r="C302" s="24"/>
      <c r="K302" s="48"/>
      <c r="R302" s="48"/>
      <c r="Y302" s="48"/>
      <c r="AF302" s="48"/>
      <c r="AM302" s="48"/>
      <c r="AT302" s="48"/>
      <c r="BA302" s="24"/>
    </row>
    <row r="303" spans="3:53" ht="15.75" customHeight="1" x14ac:dyDescent="0.25">
      <c r="C303" s="24"/>
      <c r="K303" s="48"/>
      <c r="R303" s="48"/>
      <c r="Y303" s="48"/>
      <c r="AF303" s="48"/>
      <c r="AM303" s="48"/>
      <c r="AT303" s="48"/>
      <c r="BA303" s="24"/>
    </row>
    <row r="304" spans="3:53" ht="15.75" customHeight="1" x14ac:dyDescent="0.25">
      <c r="C304" s="24"/>
      <c r="K304" s="48"/>
      <c r="R304" s="48"/>
      <c r="Y304" s="48"/>
      <c r="AF304" s="48"/>
      <c r="AM304" s="48"/>
      <c r="AT304" s="48"/>
      <c r="BA304" s="24"/>
    </row>
    <row r="305" spans="3:53" ht="15.75" customHeight="1" x14ac:dyDescent="0.25">
      <c r="C305" s="24"/>
      <c r="K305" s="48"/>
      <c r="R305" s="48"/>
      <c r="Y305" s="48"/>
      <c r="AF305" s="48"/>
      <c r="AM305" s="48"/>
      <c r="AT305" s="48"/>
      <c r="BA305" s="24"/>
    </row>
    <row r="306" spans="3:53" ht="15.75" customHeight="1" x14ac:dyDescent="0.25">
      <c r="C306" s="24"/>
      <c r="K306" s="48"/>
      <c r="R306" s="48"/>
      <c r="Y306" s="48"/>
      <c r="AF306" s="48"/>
      <c r="AM306" s="48"/>
      <c r="AT306" s="48"/>
      <c r="BA306" s="24"/>
    </row>
    <row r="307" spans="3:53" ht="15.75" customHeight="1" x14ac:dyDescent="0.25">
      <c r="C307" s="24"/>
      <c r="K307" s="48"/>
      <c r="R307" s="48"/>
      <c r="Y307" s="48"/>
      <c r="AF307" s="48"/>
      <c r="AM307" s="48"/>
      <c r="AT307" s="48"/>
      <c r="BA307" s="24"/>
    </row>
    <row r="308" spans="3:53" ht="15.75" customHeight="1" x14ac:dyDescent="0.25">
      <c r="C308" s="24"/>
      <c r="K308" s="48"/>
      <c r="R308" s="48"/>
      <c r="Y308" s="48"/>
      <c r="AF308" s="48"/>
      <c r="AM308" s="48"/>
      <c r="AT308" s="48"/>
      <c r="BA308" s="24"/>
    </row>
    <row r="309" spans="3:53" ht="15.75" customHeight="1" x14ac:dyDescent="0.25">
      <c r="C309" s="24"/>
      <c r="K309" s="48"/>
      <c r="R309" s="48"/>
      <c r="Y309" s="48"/>
      <c r="AF309" s="48"/>
      <c r="AM309" s="48"/>
      <c r="AT309" s="48"/>
      <c r="BA309" s="24"/>
    </row>
    <row r="310" spans="3:53" ht="15.75" customHeight="1" x14ac:dyDescent="0.25">
      <c r="C310" s="24"/>
      <c r="K310" s="48"/>
      <c r="R310" s="48"/>
      <c r="Y310" s="48"/>
      <c r="AF310" s="48"/>
      <c r="AM310" s="48"/>
      <c r="AT310" s="48"/>
      <c r="BA310" s="24"/>
    </row>
    <row r="311" spans="3:53" ht="15.75" customHeight="1" x14ac:dyDescent="0.25">
      <c r="C311" s="24"/>
      <c r="K311" s="48"/>
      <c r="R311" s="48"/>
      <c r="Y311" s="48"/>
      <c r="AF311" s="48"/>
      <c r="AM311" s="48"/>
      <c r="AT311" s="48"/>
      <c r="BA311" s="24"/>
    </row>
    <row r="312" spans="3:53" ht="15.75" customHeight="1" x14ac:dyDescent="0.25">
      <c r="C312" s="24"/>
      <c r="K312" s="48"/>
      <c r="R312" s="48"/>
      <c r="Y312" s="48"/>
      <c r="AF312" s="48"/>
      <c r="AM312" s="48"/>
      <c r="AT312" s="48"/>
      <c r="BA312" s="24"/>
    </row>
    <row r="313" spans="3:53" ht="15.75" customHeight="1" x14ac:dyDescent="0.25">
      <c r="C313" s="24"/>
      <c r="K313" s="48"/>
      <c r="R313" s="48"/>
      <c r="Y313" s="48"/>
      <c r="AF313" s="48"/>
      <c r="AM313" s="48"/>
      <c r="AT313" s="48"/>
      <c r="BA313" s="24"/>
    </row>
    <row r="314" spans="3:53" ht="15.75" customHeight="1" x14ac:dyDescent="0.25">
      <c r="C314" s="24"/>
      <c r="K314" s="48"/>
      <c r="R314" s="48"/>
      <c r="Y314" s="48"/>
      <c r="AF314" s="48"/>
      <c r="AM314" s="48"/>
      <c r="AT314" s="48"/>
      <c r="BA314" s="24"/>
    </row>
    <row r="315" spans="3:53" ht="15.75" customHeight="1" x14ac:dyDescent="0.25">
      <c r="C315" s="24"/>
      <c r="K315" s="48"/>
      <c r="R315" s="48"/>
      <c r="Y315" s="48"/>
      <c r="AF315" s="48"/>
      <c r="AM315" s="48"/>
      <c r="AT315" s="48"/>
      <c r="BA315" s="24"/>
    </row>
    <row r="316" spans="3:53" ht="15.75" customHeight="1" x14ac:dyDescent="0.25">
      <c r="C316" s="24"/>
      <c r="K316" s="48"/>
      <c r="R316" s="48"/>
      <c r="Y316" s="48"/>
      <c r="AF316" s="48"/>
      <c r="AM316" s="48"/>
      <c r="AT316" s="48"/>
      <c r="BA316" s="24"/>
    </row>
    <row r="317" spans="3:53" ht="15.75" customHeight="1" x14ac:dyDescent="0.25">
      <c r="C317" s="24"/>
      <c r="K317" s="48"/>
      <c r="R317" s="48"/>
      <c r="Y317" s="48"/>
      <c r="AF317" s="48"/>
      <c r="AM317" s="48"/>
      <c r="AT317" s="48"/>
      <c r="BA317" s="24"/>
    </row>
    <row r="318" spans="3:53" ht="15.75" customHeight="1" x14ac:dyDescent="0.25">
      <c r="C318" s="24"/>
      <c r="K318" s="48"/>
      <c r="R318" s="48"/>
      <c r="Y318" s="48"/>
      <c r="AF318" s="48"/>
      <c r="AM318" s="48"/>
      <c r="AT318" s="48"/>
      <c r="BA318" s="24"/>
    </row>
    <row r="319" spans="3:53" ht="15.75" customHeight="1" x14ac:dyDescent="0.25">
      <c r="C319" s="24"/>
      <c r="K319" s="48"/>
      <c r="R319" s="48"/>
      <c r="Y319" s="48"/>
      <c r="AF319" s="48"/>
      <c r="AM319" s="48"/>
      <c r="AT319" s="48"/>
      <c r="BA319" s="24"/>
    </row>
    <row r="320" spans="3:53" ht="15.75" customHeight="1" x14ac:dyDescent="0.25">
      <c r="C320" s="24"/>
      <c r="K320" s="48"/>
      <c r="R320" s="48"/>
      <c r="Y320" s="48"/>
      <c r="AF320" s="48"/>
      <c r="AM320" s="48"/>
      <c r="AT320" s="48"/>
      <c r="BA320" s="24"/>
    </row>
    <row r="321" spans="3:53" ht="15.75" customHeight="1" x14ac:dyDescent="0.25">
      <c r="C321" s="24"/>
      <c r="K321" s="48"/>
      <c r="R321" s="48"/>
      <c r="Y321" s="48"/>
      <c r="AF321" s="48"/>
      <c r="AM321" s="48"/>
      <c r="AT321" s="48"/>
      <c r="BA321" s="24"/>
    </row>
    <row r="322" spans="3:53" ht="15.75" customHeight="1" x14ac:dyDescent="0.25">
      <c r="C322" s="24"/>
      <c r="K322" s="48"/>
      <c r="R322" s="48"/>
      <c r="Y322" s="48"/>
      <c r="AF322" s="48"/>
      <c r="AM322" s="48"/>
      <c r="AT322" s="48"/>
      <c r="BA322" s="24"/>
    </row>
    <row r="323" spans="3:53" ht="15.75" customHeight="1" x14ac:dyDescent="0.25">
      <c r="C323" s="24"/>
      <c r="K323" s="48"/>
      <c r="R323" s="48"/>
      <c r="Y323" s="48"/>
      <c r="AF323" s="48"/>
      <c r="AM323" s="48"/>
      <c r="AT323" s="48"/>
      <c r="BA323" s="24"/>
    </row>
    <row r="324" spans="3:53" ht="15.75" customHeight="1" x14ac:dyDescent="0.25">
      <c r="C324" s="24"/>
      <c r="K324" s="48"/>
      <c r="R324" s="48"/>
      <c r="Y324" s="48"/>
      <c r="AF324" s="48"/>
      <c r="AM324" s="48"/>
      <c r="AT324" s="48"/>
      <c r="BA324" s="24"/>
    </row>
    <row r="325" spans="3:53" ht="15.75" customHeight="1" x14ac:dyDescent="0.25">
      <c r="C325" s="24"/>
      <c r="K325" s="48"/>
      <c r="R325" s="48"/>
      <c r="Y325" s="48"/>
      <c r="AF325" s="48"/>
      <c r="AM325" s="48"/>
      <c r="AT325" s="48"/>
      <c r="BA325" s="24"/>
    </row>
    <row r="326" spans="3:53" ht="15.75" customHeight="1" x14ac:dyDescent="0.25">
      <c r="C326" s="24"/>
      <c r="K326" s="48"/>
      <c r="R326" s="48"/>
      <c r="Y326" s="48"/>
      <c r="AF326" s="48"/>
      <c r="AM326" s="48"/>
      <c r="AT326" s="48"/>
      <c r="BA326" s="24"/>
    </row>
    <row r="327" spans="3:53" ht="15.75" customHeight="1" x14ac:dyDescent="0.25">
      <c r="C327" s="24"/>
      <c r="K327" s="48"/>
      <c r="R327" s="48"/>
      <c r="Y327" s="48"/>
      <c r="AF327" s="48"/>
      <c r="AM327" s="48"/>
      <c r="AT327" s="48"/>
      <c r="BA327" s="24"/>
    </row>
    <row r="328" spans="3:53" ht="15.75" customHeight="1" x14ac:dyDescent="0.25">
      <c r="C328" s="24"/>
      <c r="K328" s="48"/>
      <c r="R328" s="48"/>
      <c r="Y328" s="48"/>
      <c r="AF328" s="48"/>
      <c r="AM328" s="48"/>
      <c r="AT328" s="48"/>
      <c r="BA328" s="24"/>
    </row>
    <row r="329" spans="3:53" ht="15.75" customHeight="1" x14ac:dyDescent="0.25">
      <c r="C329" s="24"/>
      <c r="K329" s="48"/>
      <c r="R329" s="48"/>
      <c r="Y329" s="48"/>
      <c r="AF329" s="48"/>
      <c r="AM329" s="48"/>
      <c r="AT329" s="48"/>
      <c r="BA329" s="24"/>
    </row>
    <row r="330" spans="3:53" ht="15.75" customHeight="1" x14ac:dyDescent="0.25">
      <c r="C330" s="24"/>
      <c r="K330" s="48"/>
      <c r="R330" s="48"/>
      <c r="Y330" s="48"/>
      <c r="AF330" s="48"/>
      <c r="AM330" s="48"/>
      <c r="AT330" s="48"/>
      <c r="BA330" s="24"/>
    </row>
    <row r="331" spans="3:53" ht="15.75" customHeight="1" x14ac:dyDescent="0.25">
      <c r="C331" s="24"/>
      <c r="K331" s="48"/>
      <c r="R331" s="48"/>
      <c r="Y331" s="48"/>
      <c r="AF331" s="48"/>
      <c r="AM331" s="48"/>
      <c r="AT331" s="48"/>
      <c r="BA331" s="24"/>
    </row>
    <row r="332" spans="3:53" ht="15.75" customHeight="1" x14ac:dyDescent="0.25">
      <c r="C332" s="24"/>
      <c r="K332" s="48"/>
      <c r="R332" s="48"/>
      <c r="Y332" s="48"/>
      <c r="AF332" s="48"/>
      <c r="AM332" s="48"/>
      <c r="AT332" s="48"/>
      <c r="BA332" s="24"/>
    </row>
    <row r="333" spans="3:53" ht="15.75" customHeight="1" x14ac:dyDescent="0.25">
      <c r="C333" s="24"/>
      <c r="K333" s="48"/>
      <c r="R333" s="48"/>
      <c r="Y333" s="48"/>
      <c r="AF333" s="48"/>
      <c r="AM333" s="48"/>
      <c r="AT333" s="48"/>
      <c r="BA333" s="24"/>
    </row>
    <row r="334" spans="3:53" ht="15.75" customHeight="1" x14ac:dyDescent="0.25">
      <c r="C334" s="24"/>
      <c r="K334" s="48"/>
      <c r="R334" s="48"/>
      <c r="Y334" s="48"/>
      <c r="AF334" s="48"/>
      <c r="AM334" s="48"/>
      <c r="AT334" s="48"/>
      <c r="BA334" s="24"/>
    </row>
    <row r="335" spans="3:53" ht="15.75" customHeight="1" x14ac:dyDescent="0.25">
      <c r="C335" s="24"/>
      <c r="K335" s="48"/>
      <c r="R335" s="48"/>
      <c r="Y335" s="48"/>
      <c r="AF335" s="48"/>
      <c r="AM335" s="48"/>
      <c r="AT335" s="48"/>
      <c r="BA335" s="24"/>
    </row>
    <row r="336" spans="3:53" ht="15.75" customHeight="1" x14ac:dyDescent="0.25">
      <c r="C336" s="24"/>
      <c r="K336" s="48"/>
      <c r="R336" s="48"/>
      <c r="Y336" s="48"/>
      <c r="AF336" s="48"/>
      <c r="AM336" s="48"/>
      <c r="AT336" s="48"/>
      <c r="BA336" s="24"/>
    </row>
    <row r="337" spans="3:53" ht="15.75" customHeight="1" x14ac:dyDescent="0.25">
      <c r="C337" s="24"/>
      <c r="K337" s="48"/>
      <c r="R337" s="48"/>
      <c r="Y337" s="48"/>
      <c r="AF337" s="48"/>
      <c r="AM337" s="48"/>
      <c r="AT337" s="48"/>
      <c r="BA337" s="24"/>
    </row>
    <row r="338" spans="3:53" ht="15.75" customHeight="1" x14ac:dyDescent="0.25">
      <c r="C338" s="24"/>
      <c r="K338" s="48"/>
      <c r="R338" s="48"/>
      <c r="Y338" s="48"/>
      <c r="AF338" s="48"/>
      <c r="AM338" s="48"/>
      <c r="AT338" s="48"/>
      <c r="BA338" s="24"/>
    </row>
    <row r="339" spans="3:53" ht="15.75" customHeight="1" x14ac:dyDescent="0.25">
      <c r="C339" s="24"/>
      <c r="K339" s="48"/>
      <c r="R339" s="48"/>
      <c r="Y339" s="48"/>
      <c r="AF339" s="48"/>
      <c r="AM339" s="48"/>
      <c r="AT339" s="48"/>
      <c r="BA339" s="24"/>
    </row>
    <row r="340" spans="3:53" ht="15.75" customHeight="1" x14ac:dyDescent="0.25">
      <c r="C340" s="24"/>
      <c r="K340" s="48"/>
      <c r="R340" s="48"/>
      <c r="Y340" s="48"/>
      <c r="AF340" s="48"/>
      <c r="AM340" s="48"/>
      <c r="AT340" s="48"/>
      <c r="BA340" s="24"/>
    </row>
    <row r="341" spans="3:53" ht="15.75" customHeight="1" x14ac:dyDescent="0.25">
      <c r="C341" s="24"/>
      <c r="K341" s="48"/>
      <c r="R341" s="48"/>
      <c r="Y341" s="48"/>
      <c r="AF341" s="48"/>
      <c r="AM341" s="48"/>
      <c r="AT341" s="48"/>
      <c r="BA341" s="24"/>
    </row>
    <row r="342" spans="3:53" ht="15.75" customHeight="1" x14ac:dyDescent="0.25">
      <c r="C342" s="24"/>
      <c r="K342" s="48"/>
      <c r="R342" s="48"/>
      <c r="Y342" s="48"/>
      <c r="AF342" s="48"/>
      <c r="AM342" s="48"/>
      <c r="AT342" s="48"/>
      <c r="BA342" s="24"/>
    </row>
    <row r="343" spans="3:53" ht="15.75" customHeight="1" x14ac:dyDescent="0.25">
      <c r="C343" s="24"/>
      <c r="K343" s="48"/>
      <c r="R343" s="48"/>
      <c r="Y343" s="48"/>
      <c r="AF343" s="48"/>
      <c r="AM343" s="48"/>
      <c r="AT343" s="48"/>
      <c r="BA343" s="24"/>
    </row>
    <row r="344" spans="3:53" ht="15.75" customHeight="1" x14ac:dyDescent="0.25">
      <c r="C344" s="24"/>
      <c r="K344" s="48"/>
      <c r="R344" s="48"/>
      <c r="Y344" s="48"/>
      <c r="AF344" s="48"/>
      <c r="AM344" s="48"/>
      <c r="AT344" s="48"/>
      <c r="BA344" s="24"/>
    </row>
    <row r="345" spans="3:53" ht="15.75" customHeight="1" x14ac:dyDescent="0.25">
      <c r="C345" s="24"/>
      <c r="K345" s="48"/>
      <c r="R345" s="48"/>
      <c r="Y345" s="48"/>
      <c r="AF345" s="48"/>
      <c r="AM345" s="48"/>
      <c r="AT345" s="48"/>
      <c r="BA345" s="24"/>
    </row>
    <row r="346" spans="3:53" ht="15.75" customHeight="1" x14ac:dyDescent="0.25">
      <c r="C346" s="24"/>
      <c r="K346" s="48"/>
      <c r="R346" s="48"/>
      <c r="Y346" s="48"/>
      <c r="AF346" s="48"/>
      <c r="AM346" s="48"/>
      <c r="AT346" s="48"/>
      <c r="BA346" s="24"/>
    </row>
    <row r="347" spans="3:53" ht="15.75" customHeight="1" x14ac:dyDescent="0.25">
      <c r="C347" s="24"/>
      <c r="K347" s="48"/>
      <c r="R347" s="48"/>
      <c r="Y347" s="48"/>
      <c r="AF347" s="48"/>
      <c r="AM347" s="48"/>
      <c r="AT347" s="48"/>
      <c r="BA347" s="24"/>
    </row>
    <row r="348" spans="3:53" ht="15.75" customHeight="1" x14ac:dyDescent="0.25">
      <c r="C348" s="24"/>
      <c r="K348" s="48"/>
      <c r="R348" s="48"/>
      <c r="Y348" s="48"/>
      <c r="AF348" s="48"/>
      <c r="AM348" s="48"/>
      <c r="AT348" s="48"/>
      <c r="BA348" s="24"/>
    </row>
    <row r="349" spans="3:53" ht="15.75" customHeight="1" x14ac:dyDescent="0.25">
      <c r="C349" s="24"/>
      <c r="K349" s="48"/>
      <c r="R349" s="48"/>
      <c r="Y349" s="48"/>
      <c r="AF349" s="48"/>
      <c r="AM349" s="48"/>
      <c r="AT349" s="48"/>
      <c r="BA349" s="24"/>
    </row>
    <row r="350" spans="3:53" ht="15.75" customHeight="1" x14ac:dyDescent="0.25">
      <c r="C350" s="24"/>
      <c r="K350" s="48"/>
      <c r="R350" s="48"/>
      <c r="Y350" s="48"/>
      <c r="AF350" s="48"/>
      <c r="AM350" s="48"/>
      <c r="AT350" s="48"/>
      <c r="BA350" s="24"/>
    </row>
    <row r="351" spans="3:53" ht="15.75" customHeight="1" x14ac:dyDescent="0.25">
      <c r="C351" s="24"/>
      <c r="K351" s="48"/>
      <c r="R351" s="48"/>
      <c r="Y351" s="48"/>
      <c r="AF351" s="48"/>
      <c r="AM351" s="48"/>
      <c r="AT351" s="48"/>
      <c r="BA351" s="24"/>
    </row>
    <row r="352" spans="3:53" ht="15.75" customHeight="1" x14ac:dyDescent="0.25">
      <c r="C352" s="24"/>
      <c r="K352" s="48"/>
      <c r="R352" s="48"/>
      <c r="Y352" s="48"/>
      <c r="AF352" s="48"/>
      <c r="AM352" s="48"/>
      <c r="AT352" s="48"/>
      <c r="BA352" s="24"/>
    </row>
    <row r="353" spans="3:53" ht="15.75" customHeight="1" x14ac:dyDescent="0.25">
      <c r="C353" s="24"/>
      <c r="K353" s="48"/>
      <c r="R353" s="48"/>
      <c r="Y353" s="48"/>
      <c r="AF353" s="48"/>
      <c r="AM353" s="48"/>
      <c r="AT353" s="48"/>
      <c r="BA353" s="24"/>
    </row>
    <row r="354" spans="3:53" ht="15.75" customHeight="1" x14ac:dyDescent="0.25">
      <c r="C354" s="24"/>
      <c r="K354" s="48"/>
      <c r="R354" s="48"/>
      <c r="Y354" s="48"/>
      <c r="AF354" s="48"/>
      <c r="AM354" s="48"/>
      <c r="AT354" s="48"/>
      <c r="BA354" s="24"/>
    </row>
    <row r="355" spans="3:53" ht="15.75" customHeight="1" x14ac:dyDescent="0.25">
      <c r="C355" s="24"/>
      <c r="K355" s="48"/>
      <c r="R355" s="48"/>
      <c r="Y355" s="48"/>
      <c r="AF355" s="48"/>
      <c r="AM355" s="48"/>
      <c r="AT355" s="48"/>
      <c r="BA355" s="24"/>
    </row>
    <row r="356" spans="3:53" ht="15.75" customHeight="1" x14ac:dyDescent="0.25">
      <c r="C356" s="24"/>
      <c r="K356" s="48"/>
      <c r="R356" s="48"/>
      <c r="Y356" s="48"/>
      <c r="AF356" s="48"/>
      <c r="AM356" s="48"/>
      <c r="AT356" s="48"/>
      <c r="BA356" s="24"/>
    </row>
    <row r="357" spans="3:53" ht="15.75" customHeight="1" x14ac:dyDescent="0.25">
      <c r="C357" s="24"/>
      <c r="K357" s="48"/>
      <c r="R357" s="48"/>
      <c r="Y357" s="48"/>
      <c r="AF357" s="48"/>
      <c r="AM357" s="48"/>
      <c r="AT357" s="48"/>
      <c r="BA357" s="24"/>
    </row>
    <row r="358" spans="3:53" ht="15.75" customHeight="1" x14ac:dyDescent="0.25">
      <c r="C358" s="24"/>
      <c r="K358" s="48"/>
      <c r="R358" s="48"/>
      <c r="Y358" s="48"/>
      <c r="AF358" s="48"/>
      <c r="AM358" s="48"/>
      <c r="AT358" s="48"/>
      <c r="BA358" s="24"/>
    </row>
    <row r="359" spans="3:53" ht="15.75" customHeight="1" x14ac:dyDescent="0.25">
      <c r="C359" s="24"/>
      <c r="K359" s="48"/>
      <c r="R359" s="48"/>
      <c r="Y359" s="48"/>
      <c r="AF359" s="48"/>
      <c r="AM359" s="48"/>
      <c r="AT359" s="48"/>
      <c r="BA359" s="24"/>
    </row>
    <row r="360" spans="3:53" ht="15.75" customHeight="1" x14ac:dyDescent="0.25">
      <c r="C360" s="24"/>
      <c r="K360" s="48"/>
      <c r="R360" s="48"/>
      <c r="Y360" s="48"/>
      <c r="AF360" s="48"/>
      <c r="AM360" s="48"/>
      <c r="AT360" s="48"/>
      <c r="BA360" s="24"/>
    </row>
    <row r="361" spans="3:53" ht="15.75" customHeight="1" x14ac:dyDescent="0.25">
      <c r="C361" s="24"/>
      <c r="K361" s="48"/>
      <c r="R361" s="48"/>
      <c r="Y361" s="48"/>
      <c r="AF361" s="48"/>
      <c r="AM361" s="48"/>
      <c r="AT361" s="48"/>
      <c r="BA361" s="24"/>
    </row>
    <row r="362" spans="3:53" ht="15.75" customHeight="1" x14ac:dyDescent="0.25">
      <c r="C362" s="24"/>
      <c r="K362" s="48"/>
      <c r="R362" s="48"/>
      <c r="Y362" s="48"/>
      <c r="AF362" s="48"/>
      <c r="AM362" s="48"/>
      <c r="AT362" s="48"/>
      <c r="BA362" s="24"/>
    </row>
    <row r="363" spans="3:53" ht="15.75" customHeight="1" x14ac:dyDescent="0.25">
      <c r="C363" s="24"/>
      <c r="K363" s="48"/>
      <c r="R363" s="48"/>
      <c r="Y363" s="48"/>
      <c r="AF363" s="48"/>
      <c r="AM363" s="48"/>
      <c r="AT363" s="48"/>
      <c r="BA363" s="24"/>
    </row>
    <row r="364" spans="3:53" ht="15.75" customHeight="1" x14ac:dyDescent="0.25">
      <c r="C364" s="24"/>
      <c r="K364" s="48"/>
      <c r="R364" s="48"/>
      <c r="Y364" s="48"/>
      <c r="AF364" s="48"/>
      <c r="AM364" s="48"/>
      <c r="AT364" s="48"/>
      <c r="BA364" s="24"/>
    </row>
    <row r="365" spans="3:53" ht="15.75" customHeight="1" x14ac:dyDescent="0.25">
      <c r="C365" s="24"/>
      <c r="K365" s="48"/>
      <c r="R365" s="48"/>
      <c r="Y365" s="48"/>
      <c r="AF365" s="48"/>
      <c r="AM365" s="48"/>
      <c r="AT365" s="48"/>
      <c r="BA365" s="24"/>
    </row>
    <row r="366" spans="3:53" ht="15.75" customHeight="1" x14ac:dyDescent="0.25">
      <c r="C366" s="24"/>
      <c r="K366" s="48"/>
      <c r="R366" s="48"/>
      <c r="Y366" s="48"/>
      <c r="AF366" s="48"/>
      <c r="AM366" s="48"/>
      <c r="AT366" s="48"/>
      <c r="BA366" s="24"/>
    </row>
    <row r="367" spans="3:53" ht="15.75" customHeight="1" x14ac:dyDescent="0.25">
      <c r="C367" s="24"/>
      <c r="K367" s="48"/>
      <c r="R367" s="48"/>
      <c r="Y367" s="48"/>
      <c r="AF367" s="48"/>
      <c r="AM367" s="48"/>
      <c r="AT367" s="48"/>
      <c r="BA367" s="24"/>
    </row>
    <row r="368" spans="3:53" ht="15.75" customHeight="1" x14ac:dyDescent="0.25">
      <c r="C368" s="24"/>
      <c r="K368" s="48"/>
      <c r="R368" s="48"/>
      <c r="Y368" s="48"/>
      <c r="AF368" s="48"/>
      <c r="AM368" s="48"/>
      <c r="AT368" s="48"/>
      <c r="BA368" s="24"/>
    </row>
    <row r="369" spans="3:53" ht="15.75" customHeight="1" x14ac:dyDescent="0.25">
      <c r="C369" s="24"/>
      <c r="K369" s="48"/>
      <c r="R369" s="48"/>
      <c r="Y369" s="48"/>
      <c r="AF369" s="48"/>
      <c r="AM369" s="48"/>
      <c r="AT369" s="48"/>
      <c r="BA369" s="24"/>
    </row>
    <row r="370" spans="3:53" ht="15.75" customHeight="1" x14ac:dyDescent="0.25">
      <c r="C370" s="24"/>
      <c r="K370" s="48"/>
      <c r="R370" s="48"/>
      <c r="Y370" s="48"/>
      <c r="AF370" s="48"/>
      <c r="AM370" s="48"/>
      <c r="AT370" s="48"/>
      <c r="BA370" s="24"/>
    </row>
    <row r="371" spans="3:53" ht="15.75" customHeight="1" x14ac:dyDescent="0.25">
      <c r="C371" s="24"/>
      <c r="K371" s="48"/>
      <c r="R371" s="48"/>
      <c r="Y371" s="48"/>
      <c r="AF371" s="48"/>
      <c r="AM371" s="48"/>
      <c r="AT371" s="48"/>
      <c r="BA371" s="24"/>
    </row>
    <row r="372" spans="3:53" ht="15.75" customHeight="1" x14ac:dyDescent="0.25">
      <c r="C372" s="24"/>
      <c r="K372" s="48"/>
      <c r="R372" s="48"/>
      <c r="Y372" s="48"/>
      <c r="AF372" s="48"/>
      <c r="AM372" s="48"/>
      <c r="AT372" s="48"/>
      <c r="BA372" s="24"/>
    </row>
    <row r="373" spans="3:53" ht="15.75" customHeight="1" x14ac:dyDescent="0.25">
      <c r="C373" s="24"/>
      <c r="K373" s="48"/>
      <c r="R373" s="48"/>
      <c r="Y373" s="48"/>
      <c r="AF373" s="48"/>
      <c r="AM373" s="48"/>
      <c r="AT373" s="48"/>
      <c r="BA373" s="24"/>
    </row>
    <row r="374" spans="3:53" ht="15.75" customHeight="1" x14ac:dyDescent="0.25">
      <c r="C374" s="24"/>
      <c r="K374" s="48"/>
      <c r="R374" s="48"/>
      <c r="Y374" s="48"/>
      <c r="AF374" s="48"/>
      <c r="AM374" s="48"/>
      <c r="AT374" s="48"/>
      <c r="BA374" s="24"/>
    </row>
    <row r="375" spans="3:53" ht="15.75" customHeight="1" x14ac:dyDescent="0.25">
      <c r="C375" s="24"/>
      <c r="K375" s="48"/>
      <c r="R375" s="48"/>
      <c r="Y375" s="48"/>
      <c r="AF375" s="48"/>
      <c r="AM375" s="48"/>
      <c r="AT375" s="48"/>
      <c r="BA375" s="24"/>
    </row>
    <row r="376" spans="3:53" ht="15.75" customHeight="1" x14ac:dyDescent="0.25">
      <c r="C376" s="24"/>
      <c r="K376" s="48"/>
      <c r="R376" s="48"/>
      <c r="Y376" s="48"/>
      <c r="AF376" s="48"/>
      <c r="AM376" s="48"/>
      <c r="AT376" s="48"/>
      <c r="BA376" s="24"/>
    </row>
    <row r="377" spans="3:53" ht="15.75" customHeight="1" x14ac:dyDescent="0.25">
      <c r="C377" s="24"/>
      <c r="K377" s="48"/>
      <c r="R377" s="48"/>
      <c r="Y377" s="48"/>
      <c r="AF377" s="48"/>
      <c r="AM377" s="48"/>
      <c r="AT377" s="48"/>
      <c r="BA377" s="24"/>
    </row>
    <row r="378" spans="3:53" ht="15.75" customHeight="1" x14ac:dyDescent="0.25">
      <c r="C378" s="24"/>
      <c r="K378" s="48"/>
      <c r="R378" s="48"/>
      <c r="Y378" s="48"/>
      <c r="AF378" s="48"/>
      <c r="AM378" s="48"/>
      <c r="AT378" s="48"/>
      <c r="BA378" s="24"/>
    </row>
    <row r="379" spans="3:53" ht="15.75" customHeight="1" x14ac:dyDescent="0.25">
      <c r="C379" s="24"/>
      <c r="K379" s="48"/>
      <c r="R379" s="48"/>
      <c r="Y379" s="48"/>
      <c r="AF379" s="48"/>
      <c r="AM379" s="48"/>
      <c r="AT379" s="48"/>
      <c r="BA379" s="24"/>
    </row>
    <row r="380" spans="3:53" ht="15.75" customHeight="1" x14ac:dyDescent="0.25">
      <c r="C380" s="24"/>
      <c r="K380" s="48"/>
      <c r="R380" s="48"/>
      <c r="Y380" s="48"/>
      <c r="AF380" s="48"/>
      <c r="AM380" s="48"/>
      <c r="AT380" s="48"/>
      <c r="BA380" s="24"/>
    </row>
    <row r="381" spans="3:53" ht="15.75" customHeight="1" x14ac:dyDescent="0.25">
      <c r="C381" s="24"/>
      <c r="K381" s="48"/>
      <c r="R381" s="48"/>
      <c r="Y381" s="48"/>
      <c r="AF381" s="48"/>
      <c r="AM381" s="48"/>
      <c r="AT381" s="48"/>
      <c r="BA381" s="24"/>
    </row>
    <row r="382" spans="3:53" ht="15.75" customHeight="1" x14ac:dyDescent="0.25">
      <c r="C382" s="24"/>
      <c r="K382" s="48"/>
      <c r="R382" s="48"/>
      <c r="Y382" s="48"/>
      <c r="AF382" s="48"/>
      <c r="AM382" s="48"/>
      <c r="AT382" s="48"/>
      <c r="BA382" s="24"/>
    </row>
    <row r="383" spans="3:53" ht="15.75" customHeight="1" x14ac:dyDescent="0.25">
      <c r="C383" s="24"/>
      <c r="K383" s="48"/>
      <c r="R383" s="48"/>
      <c r="Y383" s="48"/>
      <c r="AF383" s="48"/>
      <c r="AM383" s="48"/>
      <c r="AT383" s="48"/>
      <c r="BA383" s="24"/>
    </row>
    <row r="384" spans="3:53" ht="15.75" customHeight="1" x14ac:dyDescent="0.25">
      <c r="C384" s="24"/>
      <c r="K384" s="48"/>
      <c r="R384" s="48"/>
      <c r="Y384" s="48"/>
      <c r="AF384" s="48"/>
      <c r="AM384" s="48"/>
      <c r="AT384" s="48"/>
      <c r="BA384" s="24"/>
    </row>
    <row r="385" spans="3:53" ht="15.75" customHeight="1" x14ac:dyDescent="0.25">
      <c r="C385" s="24"/>
      <c r="K385" s="48"/>
      <c r="R385" s="48"/>
      <c r="Y385" s="48"/>
      <c r="AF385" s="48"/>
      <c r="AM385" s="48"/>
      <c r="AT385" s="48"/>
      <c r="BA385" s="24"/>
    </row>
    <row r="386" spans="3:53" ht="15.75" customHeight="1" x14ac:dyDescent="0.25">
      <c r="C386" s="24"/>
      <c r="K386" s="48"/>
      <c r="R386" s="48"/>
      <c r="Y386" s="48"/>
      <c r="AF386" s="48"/>
      <c r="AM386" s="48"/>
      <c r="AT386" s="48"/>
      <c r="BA386" s="24"/>
    </row>
    <row r="387" spans="3:53" ht="15.75" customHeight="1" x14ac:dyDescent="0.25">
      <c r="C387" s="24"/>
      <c r="K387" s="48"/>
      <c r="R387" s="48"/>
      <c r="Y387" s="48"/>
      <c r="AF387" s="48"/>
      <c r="AM387" s="48"/>
      <c r="AT387" s="48"/>
      <c r="BA387" s="24"/>
    </row>
    <row r="388" spans="3:53" ht="15.75" customHeight="1" x14ac:dyDescent="0.25">
      <c r="C388" s="24"/>
      <c r="K388" s="48"/>
      <c r="R388" s="48"/>
      <c r="Y388" s="48"/>
      <c r="AF388" s="48"/>
      <c r="AM388" s="48"/>
      <c r="AT388" s="48"/>
      <c r="BA388" s="24"/>
    </row>
    <row r="389" spans="3:53" ht="15.75" customHeight="1" x14ac:dyDescent="0.25">
      <c r="C389" s="24"/>
      <c r="K389" s="48"/>
      <c r="R389" s="48"/>
      <c r="Y389" s="48"/>
      <c r="AF389" s="48"/>
      <c r="AM389" s="48"/>
      <c r="AT389" s="48"/>
      <c r="BA389" s="24"/>
    </row>
    <row r="390" spans="3:53" ht="15.75" customHeight="1" x14ac:dyDescent="0.25">
      <c r="C390" s="24"/>
      <c r="K390" s="48"/>
      <c r="R390" s="48"/>
      <c r="Y390" s="48"/>
      <c r="AF390" s="48"/>
      <c r="AM390" s="48"/>
      <c r="AT390" s="48"/>
      <c r="BA390" s="24"/>
    </row>
    <row r="391" spans="3:53" ht="15.75" customHeight="1" x14ac:dyDescent="0.25">
      <c r="C391" s="24"/>
      <c r="K391" s="48"/>
      <c r="R391" s="48"/>
      <c r="Y391" s="48"/>
      <c r="AF391" s="48"/>
      <c r="AM391" s="48"/>
      <c r="AT391" s="48"/>
      <c r="BA391" s="24"/>
    </row>
    <row r="392" spans="3:53" ht="15.75" customHeight="1" x14ac:dyDescent="0.25">
      <c r="C392" s="24"/>
      <c r="K392" s="48"/>
      <c r="R392" s="48"/>
      <c r="Y392" s="48"/>
      <c r="AF392" s="48"/>
      <c r="AM392" s="48"/>
      <c r="AT392" s="48"/>
      <c r="BA392" s="24"/>
    </row>
    <row r="393" spans="3:53" ht="15.75" customHeight="1" x14ac:dyDescent="0.25">
      <c r="C393" s="24"/>
      <c r="K393" s="48"/>
      <c r="R393" s="48"/>
      <c r="Y393" s="48"/>
      <c r="AF393" s="48"/>
      <c r="AM393" s="48"/>
      <c r="AT393" s="48"/>
      <c r="BA393" s="24"/>
    </row>
    <row r="394" spans="3:53" ht="15.75" customHeight="1" x14ac:dyDescent="0.25">
      <c r="C394" s="24"/>
      <c r="K394" s="48"/>
      <c r="R394" s="48"/>
      <c r="Y394" s="48"/>
      <c r="AF394" s="48"/>
      <c r="AM394" s="48"/>
      <c r="AT394" s="48"/>
      <c r="BA394" s="24"/>
    </row>
    <row r="395" spans="3:53" ht="15.75" customHeight="1" x14ac:dyDescent="0.25">
      <c r="C395" s="24"/>
      <c r="K395" s="48"/>
      <c r="R395" s="48"/>
      <c r="Y395" s="48"/>
      <c r="AF395" s="48"/>
      <c r="AM395" s="48"/>
      <c r="AT395" s="48"/>
      <c r="BA395" s="24"/>
    </row>
    <row r="396" spans="3:53" ht="15.75" customHeight="1" x14ac:dyDescent="0.25">
      <c r="C396" s="24"/>
      <c r="K396" s="48"/>
      <c r="R396" s="48"/>
      <c r="Y396" s="48"/>
      <c r="AF396" s="48"/>
      <c r="AM396" s="48"/>
      <c r="AT396" s="48"/>
      <c r="BA396" s="24"/>
    </row>
    <row r="397" spans="3:53" ht="15.75" customHeight="1" x14ac:dyDescent="0.25">
      <c r="C397" s="24"/>
      <c r="K397" s="48"/>
      <c r="R397" s="48"/>
      <c r="Y397" s="48"/>
      <c r="AF397" s="48"/>
      <c r="AM397" s="48"/>
      <c r="AT397" s="48"/>
      <c r="BA397" s="24"/>
    </row>
    <row r="398" spans="3:53" ht="15.75" customHeight="1" x14ac:dyDescent="0.25">
      <c r="C398" s="24"/>
      <c r="K398" s="48"/>
      <c r="R398" s="48"/>
      <c r="Y398" s="48"/>
      <c r="AF398" s="48"/>
      <c r="AM398" s="48"/>
      <c r="AT398" s="48"/>
      <c r="BA398" s="24"/>
    </row>
    <row r="399" spans="3:53" ht="15.75" customHeight="1" x14ac:dyDescent="0.25">
      <c r="C399" s="24"/>
      <c r="K399" s="48"/>
      <c r="R399" s="48"/>
      <c r="Y399" s="48"/>
      <c r="AF399" s="48"/>
      <c r="AM399" s="48"/>
      <c r="AT399" s="48"/>
      <c r="BA399" s="24"/>
    </row>
    <row r="400" spans="3:53" ht="15.75" customHeight="1" x14ac:dyDescent="0.25">
      <c r="C400" s="24"/>
      <c r="K400" s="48"/>
      <c r="R400" s="48"/>
      <c r="Y400" s="48"/>
      <c r="AF400" s="48"/>
      <c r="AM400" s="48"/>
      <c r="AT400" s="48"/>
      <c r="BA400" s="24"/>
    </row>
    <row r="401" spans="3:53" ht="15.75" customHeight="1" x14ac:dyDescent="0.25">
      <c r="C401" s="24"/>
      <c r="K401" s="48"/>
      <c r="R401" s="48"/>
      <c r="Y401" s="48"/>
      <c r="AF401" s="48"/>
      <c r="AM401" s="48"/>
      <c r="AT401" s="48"/>
      <c r="BA401" s="24"/>
    </row>
    <row r="402" spans="3:53" ht="15.75" customHeight="1" x14ac:dyDescent="0.25">
      <c r="C402" s="24"/>
      <c r="K402" s="48"/>
      <c r="R402" s="48"/>
      <c r="Y402" s="48"/>
      <c r="AF402" s="48"/>
      <c r="AM402" s="48"/>
      <c r="AT402" s="48"/>
      <c r="BA402" s="24"/>
    </row>
    <row r="403" spans="3:53" ht="15.75" customHeight="1" x14ac:dyDescent="0.25">
      <c r="C403" s="24"/>
      <c r="K403" s="48"/>
      <c r="R403" s="48"/>
      <c r="Y403" s="48"/>
      <c r="AF403" s="48"/>
      <c r="AM403" s="48"/>
      <c r="AT403" s="48"/>
      <c r="BA403" s="24"/>
    </row>
    <row r="404" spans="3:53" ht="15.75" customHeight="1" x14ac:dyDescent="0.25">
      <c r="C404" s="24"/>
      <c r="K404" s="48"/>
      <c r="R404" s="48"/>
      <c r="Y404" s="48"/>
      <c r="AF404" s="48"/>
      <c r="AM404" s="48"/>
      <c r="AT404" s="48"/>
      <c r="BA404" s="24"/>
    </row>
    <row r="405" spans="3:53" ht="15.75" customHeight="1" x14ac:dyDescent="0.25">
      <c r="C405" s="24"/>
      <c r="K405" s="48"/>
      <c r="R405" s="48"/>
      <c r="Y405" s="48"/>
      <c r="AF405" s="48"/>
      <c r="AM405" s="48"/>
      <c r="AT405" s="48"/>
      <c r="BA405" s="24"/>
    </row>
    <row r="406" spans="3:53" ht="15.75" customHeight="1" x14ac:dyDescent="0.25">
      <c r="C406" s="24"/>
      <c r="K406" s="48"/>
      <c r="R406" s="48"/>
      <c r="Y406" s="48"/>
      <c r="AF406" s="48"/>
      <c r="AM406" s="48"/>
      <c r="AT406" s="48"/>
      <c r="BA406" s="24"/>
    </row>
    <row r="407" spans="3:53" ht="15.75" customHeight="1" x14ac:dyDescent="0.25">
      <c r="C407" s="24"/>
      <c r="K407" s="48"/>
      <c r="R407" s="48"/>
      <c r="Y407" s="48"/>
      <c r="AF407" s="48"/>
      <c r="AM407" s="48"/>
      <c r="AT407" s="48"/>
      <c r="BA407" s="24"/>
    </row>
    <row r="408" spans="3:53" ht="15.75" customHeight="1" x14ac:dyDescent="0.25">
      <c r="C408" s="24"/>
      <c r="K408" s="48"/>
      <c r="R408" s="48"/>
      <c r="Y408" s="48"/>
      <c r="AF408" s="48"/>
      <c r="AM408" s="48"/>
      <c r="AT408" s="48"/>
      <c r="BA408" s="24"/>
    </row>
    <row r="409" spans="3:53" ht="15.75" customHeight="1" x14ac:dyDescent="0.25">
      <c r="C409" s="24"/>
      <c r="K409" s="48"/>
      <c r="R409" s="48"/>
      <c r="Y409" s="48"/>
      <c r="AF409" s="48"/>
      <c r="AM409" s="48"/>
      <c r="AT409" s="48"/>
      <c r="BA409" s="24"/>
    </row>
    <row r="410" spans="3:53" ht="15.75" customHeight="1" x14ac:dyDescent="0.25">
      <c r="C410" s="24"/>
      <c r="K410" s="48"/>
      <c r="R410" s="48"/>
      <c r="Y410" s="48"/>
      <c r="AF410" s="48"/>
      <c r="AM410" s="48"/>
      <c r="AT410" s="48"/>
      <c r="BA410" s="24"/>
    </row>
    <row r="411" spans="3:53" ht="15.75" customHeight="1" x14ac:dyDescent="0.25">
      <c r="C411" s="24"/>
      <c r="K411" s="48"/>
      <c r="R411" s="48"/>
      <c r="Y411" s="48"/>
      <c r="AF411" s="48"/>
      <c r="AM411" s="48"/>
      <c r="AT411" s="48"/>
      <c r="BA411" s="24"/>
    </row>
    <row r="412" spans="3:53" ht="15.75" customHeight="1" x14ac:dyDescent="0.25">
      <c r="C412" s="24"/>
      <c r="K412" s="48"/>
      <c r="R412" s="48"/>
      <c r="Y412" s="48"/>
      <c r="AF412" s="48"/>
      <c r="AM412" s="48"/>
      <c r="AT412" s="48"/>
      <c r="BA412" s="24"/>
    </row>
    <row r="413" spans="3:53" ht="15.75" customHeight="1" x14ac:dyDescent="0.25">
      <c r="C413" s="24"/>
      <c r="K413" s="48"/>
      <c r="R413" s="48"/>
      <c r="Y413" s="48"/>
      <c r="AF413" s="48"/>
      <c r="AM413" s="48"/>
      <c r="AT413" s="48"/>
      <c r="BA413" s="24"/>
    </row>
    <row r="414" spans="3:53" ht="15.75" customHeight="1" x14ac:dyDescent="0.25">
      <c r="C414" s="24"/>
      <c r="K414" s="48"/>
      <c r="R414" s="48"/>
      <c r="Y414" s="48"/>
      <c r="AF414" s="48"/>
      <c r="AM414" s="48"/>
      <c r="AT414" s="48"/>
      <c r="BA414" s="24"/>
    </row>
    <row r="415" spans="3:53" ht="15.75" customHeight="1" x14ac:dyDescent="0.25">
      <c r="C415" s="24"/>
      <c r="K415" s="48"/>
      <c r="R415" s="48"/>
      <c r="Y415" s="48"/>
      <c r="AF415" s="48"/>
      <c r="AM415" s="48"/>
      <c r="AT415" s="48"/>
      <c r="BA415" s="24"/>
    </row>
    <row r="416" spans="3:53" ht="15.75" customHeight="1" x14ac:dyDescent="0.25">
      <c r="C416" s="24"/>
      <c r="K416" s="48"/>
      <c r="R416" s="48"/>
      <c r="Y416" s="48"/>
      <c r="AF416" s="48"/>
      <c r="AM416" s="48"/>
      <c r="AT416" s="48"/>
      <c r="BA416" s="24"/>
    </row>
    <row r="417" spans="3:53" ht="15.75" customHeight="1" x14ac:dyDescent="0.25">
      <c r="C417" s="24"/>
      <c r="K417" s="48"/>
      <c r="R417" s="48"/>
      <c r="Y417" s="48"/>
      <c r="AF417" s="48"/>
      <c r="AM417" s="48"/>
      <c r="AT417" s="48"/>
      <c r="BA417" s="24"/>
    </row>
    <row r="418" spans="3:53" ht="15.75" customHeight="1" x14ac:dyDescent="0.25">
      <c r="C418" s="24"/>
      <c r="K418" s="48"/>
      <c r="R418" s="48"/>
      <c r="Y418" s="48"/>
      <c r="AF418" s="48"/>
      <c r="AM418" s="48"/>
      <c r="AT418" s="48"/>
      <c r="BA418" s="24"/>
    </row>
    <row r="419" spans="3:53" ht="15.75" customHeight="1" x14ac:dyDescent="0.25">
      <c r="C419" s="24"/>
      <c r="K419" s="48"/>
      <c r="R419" s="48"/>
      <c r="Y419" s="48"/>
      <c r="AF419" s="48"/>
      <c r="AM419" s="48"/>
      <c r="AT419" s="48"/>
      <c r="BA419" s="24"/>
    </row>
    <row r="420" spans="3:53" ht="15.75" customHeight="1" x14ac:dyDescent="0.25">
      <c r="C420" s="24"/>
      <c r="K420" s="48"/>
      <c r="R420" s="48"/>
      <c r="Y420" s="48"/>
      <c r="AF420" s="48"/>
      <c r="AM420" s="48"/>
      <c r="AT420" s="48"/>
      <c r="BA420" s="24"/>
    </row>
    <row r="421" spans="3:53" ht="15.75" customHeight="1" x14ac:dyDescent="0.25">
      <c r="C421" s="24"/>
      <c r="K421" s="48"/>
      <c r="R421" s="48"/>
      <c r="Y421" s="48"/>
      <c r="AF421" s="48"/>
      <c r="AM421" s="48"/>
      <c r="AT421" s="48"/>
      <c r="BA421" s="24"/>
    </row>
    <row r="422" spans="3:53" ht="15.75" customHeight="1" x14ac:dyDescent="0.25">
      <c r="C422" s="24"/>
      <c r="K422" s="48"/>
      <c r="R422" s="48"/>
      <c r="Y422" s="48"/>
      <c r="AF422" s="48"/>
      <c r="AM422" s="48"/>
      <c r="AT422" s="48"/>
      <c r="BA422" s="24"/>
    </row>
    <row r="423" spans="3:53" ht="15.75" customHeight="1" x14ac:dyDescent="0.25">
      <c r="C423" s="24"/>
      <c r="K423" s="48"/>
      <c r="R423" s="48"/>
      <c r="Y423" s="48"/>
      <c r="AF423" s="48"/>
      <c r="AM423" s="48"/>
      <c r="AT423" s="48"/>
      <c r="BA423" s="24"/>
    </row>
    <row r="424" spans="3:53" ht="15.75" customHeight="1" x14ac:dyDescent="0.25">
      <c r="C424" s="24"/>
      <c r="K424" s="48"/>
      <c r="R424" s="48"/>
      <c r="Y424" s="48"/>
      <c r="AF424" s="48"/>
      <c r="AM424" s="48"/>
      <c r="AT424" s="48"/>
      <c r="BA424" s="24"/>
    </row>
    <row r="425" spans="3:53" ht="15.75" customHeight="1" x14ac:dyDescent="0.25">
      <c r="C425" s="24"/>
      <c r="K425" s="48"/>
      <c r="R425" s="48"/>
      <c r="Y425" s="48"/>
      <c r="AF425" s="48"/>
      <c r="AM425" s="48"/>
      <c r="AT425" s="48"/>
      <c r="BA425" s="24"/>
    </row>
    <row r="426" spans="3:53" ht="15.75" customHeight="1" x14ac:dyDescent="0.25">
      <c r="C426" s="24"/>
      <c r="K426" s="48"/>
      <c r="R426" s="48"/>
      <c r="Y426" s="48"/>
      <c r="AF426" s="48"/>
      <c r="AM426" s="48"/>
      <c r="AT426" s="48"/>
      <c r="BA426" s="24"/>
    </row>
    <row r="427" spans="3:53" ht="15.75" customHeight="1" x14ac:dyDescent="0.25">
      <c r="C427" s="24"/>
      <c r="K427" s="48"/>
      <c r="R427" s="48"/>
      <c r="Y427" s="48"/>
      <c r="AF427" s="48"/>
      <c r="AM427" s="48"/>
      <c r="AT427" s="48"/>
      <c r="BA427" s="24"/>
    </row>
    <row r="428" spans="3:53" ht="15.75" customHeight="1" x14ac:dyDescent="0.25">
      <c r="C428" s="24"/>
      <c r="K428" s="48"/>
      <c r="R428" s="48"/>
      <c r="Y428" s="48"/>
      <c r="AF428" s="48"/>
      <c r="AM428" s="48"/>
      <c r="AT428" s="48"/>
      <c r="BA428" s="24"/>
    </row>
    <row r="429" spans="3:53" ht="15.75" customHeight="1" x14ac:dyDescent="0.25">
      <c r="C429" s="24"/>
      <c r="K429" s="48"/>
      <c r="R429" s="48"/>
      <c r="Y429" s="48"/>
      <c r="AF429" s="48"/>
      <c r="AM429" s="48"/>
      <c r="AT429" s="48"/>
      <c r="BA429" s="24"/>
    </row>
    <row r="430" spans="3:53" ht="15.75" customHeight="1" x14ac:dyDescent="0.25">
      <c r="C430" s="24"/>
      <c r="K430" s="48"/>
      <c r="R430" s="48"/>
      <c r="Y430" s="48"/>
      <c r="AF430" s="48"/>
      <c r="AM430" s="48"/>
      <c r="AT430" s="48"/>
      <c r="BA430" s="24"/>
    </row>
    <row r="431" spans="3:53" ht="15.75" customHeight="1" x14ac:dyDescent="0.25">
      <c r="C431" s="24"/>
      <c r="K431" s="48"/>
      <c r="R431" s="48"/>
      <c r="Y431" s="48"/>
      <c r="AF431" s="48"/>
      <c r="AM431" s="48"/>
      <c r="AT431" s="48"/>
      <c r="BA431" s="24"/>
    </row>
    <row r="432" spans="3:53" ht="15.75" customHeight="1" x14ac:dyDescent="0.25">
      <c r="C432" s="24"/>
      <c r="K432" s="48"/>
      <c r="R432" s="48"/>
      <c r="Y432" s="48"/>
      <c r="AF432" s="48"/>
      <c r="AM432" s="48"/>
      <c r="AT432" s="48"/>
      <c r="BA432" s="24"/>
    </row>
    <row r="433" spans="3:53" ht="15.75" customHeight="1" x14ac:dyDescent="0.25">
      <c r="C433" s="24"/>
      <c r="K433" s="48"/>
      <c r="R433" s="48"/>
      <c r="Y433" s="48"/>
      <c r="AF433" s="48"/>
      <c r="AM433" s="48"/>
      <c r="AT433" s="48"/>
      <c r="BA433" s="24"/>
    </row>
    <row r="434" spans="3:53" ht="15.75" customHeight="1" x14ac:dyDescent="0.25">
      <c r="C434" s="24"/>
      <c r="K434" s="48"/>
      <c r="R434" s="48"/>
      <c r="Y434" s="48"/>
      <c r="AF434" s="48"/>
      <c r="AM434" s="48"/>
      <c r="AT434" s="48"/>
      <c r="BA434" s="24"/>
    </row>
    <row r="435" spans="3:53" ht="15.75" customHeight="1" x14ac:dyDescent="0.25">
      <c r="C435" s="24"/>
      <c r="K435" s="48"/>
      <c r="R435" s="48"/>
      <c r="Y435" s="48"/>
      <c r="AF435" s="48"/>
      <c r="AM435" s="48"/>
      <c r="AT435" s="48"/>
      <c r="BA435" s="24"/>
    </row>
    <row r="436" spans="3:53" ht="15.75" customHeight="1" x14ac:dyDescent="0.25">
      <c r="C436" s="24"/>
      <c r="K436" s="48"/>
      <c r="R436" s="48"/>
      <c r="Y436" s="48"/>
      <c r="AF436" s="48"/>
      <c r="AM436" s="48"/>
      <c r="AT436" s="48"/>
      <c r="BA436" s="24"/>
    </row>
    <row r="437" spans="3:53" ht="15.75" customHeight="1" x14ac:dyDescent="0.25">
      <c r="C437" s="24"/>
      <c r="K437" s="48"/>
      <c r="R437" s="48"/>
      <c r="Y437" s="48"/>
      <c r="AF437" s="48"/>
      <c r="AM437" s="48"/>
      <c r="AT437" s="48"/>
      <c r="BA437" s="24"/>
    </row>
    <row r="438" spans="3:53" ht="15.75" customHeight="1" x14ac:dyDescent="0.25">
      <c r="C438" s="24"/>
      <c r="K438" s="48"/>
      <c r="R438" s="48"/>
      <c r="Y438" s="48"/>
      <c r="AF438" s="48"/>
      <c r="AM438" s="48"/>
      <c r="AT438" s="48"/>
      <c r="BA438" s="24"/>
    </row>
    <row r="439" spans="3:53" ht="15.75" customHeight="1" x14ac:dyDescent="0.25">
      <c r="C439" s="24"/>
      <c r="K439" s="48"/>
      <c r="R439" s="48"/>
      <c r="Y439" s="48"/>
      <c r="AF439" s="48"/>
      <c r="AM439" s="48"/>
      <c r="AT439" s="48"/>
      <c r="BA439" s="24"/>
    </row>
    <row r="440" spans="3:53" ht="15.75" customHeight="1" x14ac:dyDescent="0.25">
      <c r="C440" s="24"/>
      <c r="K440" s="48"/>
      <c r="R440" s="48"/>
      <c r="Y440" s="48"/>
      <c r="AF440" s="48"/>
      <c r="AM440" s="48"/>
      <c r="AT440" s="48"/>
      <c r="BA440" s="24"/>
    </row>
    <row r="441" spans="3:53" ht="15.75" customHeight="1" x14ac:dyDescent="0.25">
      <c r="C441" s="24"/>
      <c r="K441" s="48"/>
      <c r="R441" s="48"/>
      <c r="Y441" s="48"/>
      <c r="AF441" s="48"/>
      <c r="AM441" s="48"/>
      <c r="AT441" s="48"/>
      <c r="BA441" s="24"/>
    </row>
    <row r="442" spans="3:53" ht="15.75" customHeight="1" x14ac:dyDescent="0.25">
      <c r="C442" s="24"/>
      <c r="K442" s="48"/>
      <c r="R442" s="48"/>
      <c r="Y442" s="48"/>
      <c r="AF442" s="48"/>
      <c r="AM442" s="48"/>
      <c r="AT442" s="48"/>
      <c r="BA442" s="24"/>
    </row>
    <row r="443" spans="3:53" ht="15.75" customHeight="1" x14ac:dyDescent="0.25">
      <c r="C443" s="24"/>
      <c r="K443" s="48"/>
      <c r="R443" s="48"/>
      <c r="Y443" s="48"/>
      <c r="AF443" s="48"/>
      <c r="AM443" s="48"/>
      <c r="AT443" s="48"/>
      <c r="BA443" s="24"/>
    </row>
    <row r="444" spans="3:53" ht="15.75" customHeight="1" x14ac:dyDescent="0.25">
      <c r="C444" s="24"/>
      <c r="K444" s="48"/>
      <c r="R444" s="48"/>
      <c r="Y444" s="48"/>
      <c r="AF444" s="48"/>
      <c r="AM444" s="48"/>
      <c r="AT444" s="48"/>
      <c r="BA444" s="24"/>
    </row>
    <row r="445" spans="3:53" ht="15.75" customHeight="1" x14ac:dyDescent="0.25">
      <c r="C445" s="24"/>
      <c r="K445" s="48"/>
      <c r="R445" s="48"/>
      <c r="Y445" s="48"/>
      <c r="AF445" s="48"/>
      <c r="AM445" s="48"/>
      <c r="AT445" s="48"/>
      <c r="BA445" s="24"/>
    </row>
    <row r="446" spans="3:53" ht="15.75" customHeight="1" x14ac:dyDescent="0.25">
      <c r="C446" s="24"/>
      <c r="K446" s="48"/>
      <c r="R446" s="48"/>
      <c r="Y446" s="48"/>
      <c r="AF446" s="48"/>
      <c r="AM446" s="48"/>
      <c r="AT446" s="48"/>
      <c r="BA446" s="24"/>
    </row>
    <row r="447" spans="3:53" ht="15.75" customHeight="1" x14ac:dyDescent="0.25">
      <c r="C447" s="24"/>
      <c r="K447" s="48"/>
      <c r="R447" s="48"/>
      <c r="Y447" s="48"/>
      <c r="AF447" s="48"/>
      <c r="AM447" s="48"/>
      <c r="AT447" s="48"/>
      <c r="BA447" s="24"/>
    </row>
    <row r="448" spans="3:53" ht="15.75" customHeight="1" x14ac:dyDescent="0.25">
      <c r="C448" s="24"/>
      <c r="K448" s="48"/>
      <c r="R448" s="48"/>
      <c r="Y448" s="48"/>
      <c r="AF448" s="48"/>
      <c r="AM448" s="48"/>
      <c r="AT448" s="48"/>
      <c r="BA448" s="24"/>
    </row>
    <row r="449" spans="3:53" ht="15.75" customHeight="1" x14ac:dyDescent="0.25">
      <c r="C449" s="24"/>
      <c r="K449" s="48"/>
      <c r="R449" s="48"/>
      <c r="Y449" s="48"/>
      <c r="AF449" s="48"/>
      <c r="AM449" s="48"/>
      <c r="AT449" s="48"/>
      <c r="BA449" s="24"/>
    </row>
    <row r="450" spans="3:53" ht="15.75" customHeight="1" x14ac:dyDescent="0.25">
      <c r="C450" s="24"/>
      <c r="K450" s="48"/>
      <c r="R450" s="48"/>
      <c r="Y450" s="48"/>
      <c r="AF450" s="48"/>
      <c r="AM450" s="48"/>
      <c r="AT450" s="48"/>
      <c r="BA450" s="24"/>
    </row>
    <row r="451" spans="3:53" ht="15.75" customHeight="1" x14ac:dyDescent="0.25">
      <c r="C451" s="24"/>
      <c r="K451" s="48"/>
      <c r="R451" s="48"/>
      <c r="Y451" s="48"/>
      <c r="AF451" s="48"/>
      <c r="AM451" s="48"/>
      <c r="AT451" s="48"/>
      <c r="BA451" s="24"/>
    </row>
    <row r="452" spans="3:53" ht="15.75" customHeight="1" x14ac:dyDescent="0.25">
      <c r="C452" s="24"/>
      <c r="K452" s="48"/>
      <c r="R452" s="48"/>
      <c r="Y452" s="48"/>
      <c r="AF452" s="48"/>
      <c r="AM452" s="48"/>
      <c r="AT452" s="48"/>
      <c r="BA452" s="24"/>
    </row>
    <row r="453" spans="3:53" ht="15.75" customHeight="1" x14ac:dyDescent="0.25">
      <c r="C453" s="24"/>
      <c r="K453" s="48"/>
      <c r="R453" s="48"/>
      <c r="Y453" s="48"/>
      <c r="AF453" s="48"/>
      <c r="AM453" s="48"/>
      <c r="AT453" s="48"/>
      <c r="BA453" s="24"/>
    </row>
    <row r="454" spans="3:53" ht="15.75" customHeight="1" x14ac:dyDescent="0.25">
      <c r="C454" s="24"/>
      <c r="K454" s="48"/>
      <c r="R454" s="48"/>
      <c r="Y454" s="48"/>
      <c r="AF454" s="48"/>
      <c r="AM454" s="48"/>
      <c r="AT454" s="48"/>
      <c r="BA454" s="24"/>
    </row>
    <row r="455" spans="3:53" ht="15.75" customHeight="1" x14ac:dyDescent="0.25">
      <c r="C455" s="24"/>
      <c r="K455" s="48"/>
      <c r="R455" s="48"/>
      <c r="Y455" s="48"/>
      <c r="AF455" s="48"/>
      <c r="AM455" s="48"/>
      <c r="AT455" s="48"/>
      <c r="BA455" s="24"/>
    </row>
    <row r="456" spans="3:53" ht="15.75" customHeight="1" x14ac:dyDescent="0.25">
      <c r="C456" s="24"/>
      <c r="K456" s="48"/>
      <c r="R456" s="48"/>
      <c r="Y456" s="48"/>
      <c r="AF456" s="48"/>
      <c r="AM456" s="48"/>
      <c r="AT456" s="48"/>
      <c r="BA456" s="24"/>
    </row>
    <row r="457" spans="3:53" ht="15.75" customHeight="1" x14ac:dyDescent="0.25">
      <c r="C457" s="24"/>
      <c r="K457" s="48"/>
      <c r="R457" s="48"/>
      <c r="Y457" s="48"/>
      <c r="AF457" s="48"/>
      <c r="AM457" s="48"/>
      <c r="AT457" s="48"/>
      <c r="BA457" s="24"/>
    </row>
    <row r="458" spans="3:53" ht="15.75" customHeight="1" x14ac:dyDescent="0.25">
      <c r="C458" s="24"/>
      <c r="K458" s="48"/>
      <c r="R458" s="48"/>
      <c r="Y458" s="48"/>
      <c r="AF458" s="48"/>
      <c r="AM458" s="48"/>
      <c r="AT458" s="48"/>
      <c r="BA458" s="24"/>
    </row>
    <row r="459" spans="3:53" ht="15.75" customHeight="1" x14ac:dyDescent="0.25">
      <c r="C459" s="24"/>
      <c r="K459" s="48"/>
      <c r="R459" s="48"/>
      <c r="Y459" s="48"/>
      <c r="AF459" s="48"/>
      <c r="AM459" s="48"/>
      <c r="AT459" s="48"/>
      <c r="BA459" s="24"/>
    </row>
    <row r="460" spans="3:53" ht="15.75" customHeight="1" x14ac:dyDescent="0.25">
      <c r="C460" s="24"/>
      <c r="K460" s="48"/>
      <c r="R460" s="48"/>
      <c r="Y460" s="48"/>
      <c r="AF460" s="48"/>
      <c r="AM460" s="48"/>
      <c r="AT460" s="48"/>
      <c r="BA460" s="24"/>
    </row>
    <row r="461" spans="3:53" ht="15.75" customHeight="1" x14ac:dyDescent="0.25">
      <c r="C461" s="24"/>
      <c r="K461" s="48"/>
      <c r="R461" s="48"/>
      <c r="Y461" s="48"/>
      <c r="AF461" s="48"/>
      <c r="AM461" s="48"/>
      <c r="AT461" s="48"/>
      <c r="BA461" s="24"/>
    </row>
    <row r="462" spans="3:53" ht="15.75" customHeight="1" x14ac:dyDescent="0.25">
      <c r="C462" s="24"/>
      <c r="K462" s="48"/>
      <c r="R462" s="48"/>
      <c r="Y462" s="48"/>
      <c r="AF462" s="48"/>
      <c r="AM462" s="48"/>
      <c r="AT462" s="48"/>
      <c r="BA462" s="24"/>
    </row>
    <row r="463" spans="3:53" ht="15.75" customHeight="1" x14ac:dyDescent="0.25">
      <c r="C463" s="24"/>
      <c r="K463" s="48"/>
      <c r="R463" s="48"/>
      <c r="Y463" s="48"/>
      <c r="AF463" s="48"/>
      <c r="AM463" s="48"/>
      <c r="AT463" s="48"/>
      <c r="BA463" s="24"/>
    </row>
    <row r="464" spans="3:53" ht="15.75" customHeight="1" x14ac:dyDescent="0.25">
      <c r="C464" s="24"/>
      <c r="K464" s="48"/>
      <c r="R464" s="48"/>
      <c r="Y464" s="48"/>
      <c r="AF464" s="48"/>
      <c r="AM464" s="48"/>
      <c r="AT464" s="48"/>
      <c r="BA464" s="24"/>
    </row>
    <row r="465" spans="3:53" ht="15.75" customHeight="1" x14ac:dyDescent="0.25">
      <c r="C465" s="24"/>
      <c r="K465" s="48"/>
      <c r="R465" s="48"/>
      <c r="Y465" s="48"/>
      <c r="AF465" s="48"/>
      <c r="AM465" s="48"/>
      <c r="AT465" s="48"/>
      <c r="BA465" s="24"/>
    </row>
    <row r="466" spans="3:53" ht="15.75" customHeight="1" x14ac:dyDescent="0.25">
      <c r="C466" s="24"/>
      <c r="K466" s="48"/>
      <c r="R466" s="48"/>
      <c r="Y466" s="48"/>
      <c r="AF466" s="48"/>
      <c r="AM466" s="48"/>
      <c r="AT466" s="48"/>
      <c r="BA466" s="24"/>
    </row>
    <row r="467" spans="3:53" ht="15.75" customHeight="1" x14ac:dyDescent="0.25">
      <c r="C467" s="24"/>
      <c r="K467" s="48"/>
      <c r="R467" s="48"/>
      <c r="Y467" s="48"/>
      <c r="AF467" s="48"/>
      <c r="AM467" s="48"/>
      <c r="AT467" s="48"/>
      <c r="BA467" s="24"/>
    </row>
    <row r="468" spans="3:53" ht="15.75" customHeight="1" x14ac:dyDescent="0.25">
      <c r="C468" s="24"/>
      <c r="K468" s="48"/>
      <c r="R468" s="48"/>
      <c r="Y468" s="48"/>
      <c r="AF468" s="48"/>
      <c r="AM468" s="48"/>
      <c r="AT468" s="48"/>
      <c r="BA468" s="24"/>
    </row>
    <row r="469" spans="3:53" ht="15.75" customHeight="1" x14ac:dyDescent="0.25">
      <c r="C469" s="24"/>
      <c r="K469" s="48"/>
      <c r="R469" s="48"/>
      <c r="Y469" s="48"/>
      <c r="AF469" s="48"/>
      <c r="AM469" s="48"/>
      <c r="AT469" s="48"/>
      <c r="BA469" s="24"/>
    </row>
    <row r="470" spans="3:53" ht="15.75" customHeight="1" x14ac:dyDescent="0.25">
      <c r="C470" s="24"/>
      <c r="K470" s="48"/>
      <c r="R470" s="48"/>
      <c r="Y470" s="48"/>
      <c r="AF470" s="48"/>
      <c r="AM470" s="48"/>
      <c r="AT470" s="48"/>
      <c r="BA470" s="24"/>
    </row>
    <row r="471" spans="3:53" ht="15.75" customHeight="1" x14ac:dyDescent="0.25">
      <c r="C471" s="24"/>
      <c r="K471" s="48"/>
      <c r="R471" s="48"/>
      <c r="Y471" s="48"/>
      <c r="AF471" s="48"/>
      <c r="AM471" s="48"/>
      <c r="AT471" s="48"/>
      <c r="BA471" s="24"/>
    </row>
    <row r="472" spans="3:53" ht="15.75" customHeight="1" x14ac:dyDescent="0.25">
      <c r="C472" s="24"/>
      <c r="K472" s="48"/>
      <c r="R472" s="48"/>
      <c r="Y472" s="48"/>
      <c r="AF472" s="48"/>
      <c r="AM472" s="48"/>
      <c r="AT472" s="48"/>
      <c r="BA472" s="24"/>
    </row>
    <row r="473" spans="3:53" ht="15.75" customHeight="1" x14ac:dyDescent="0.25">
      <c r="C473" s="24"/>
      <c r="K473" s="48"/>
      <c r="R473" s="48"/>
      <c r="Y473" s="48"/>
      <c r="AF473" s="48"/>
      <c r="AM473" s="48"/>
      <c r="AT473" s="48"/>
      <c r="BA473" s="24"/>
    </row>
    <row r="474" spans="3:53" ht="15.75" customHeight="1" x14ac:dyDescent="0.25">
      <c r="C474" s="24"/>
      <c r="K474" s="48"/>
      <c r="R474" s="48"/>
      <c r="Y474" s="48"/>
      <c r="AF474" s="48"/>
      <c r="AM474" s="48"/>
      <c r="AT474" s="48"/>
      <c r="BA474" s="24"/>
    </row>
    <row r="475" spans="3:53" ht="15.75" customHeight="1" x14ac:dyDescent="0.25">
      <c r="C475" s="24"/>
      <c r="K475" s="48"/>
      <c r="R475" s="48"/>
      <c r="Y475" s="48"/>
      <c r="AF475" s="48"/>
      <c r="AM475" s="48"/>
      <c r="AT475" s="48"/>
      <c r="BA475" s="24"/>
    </row>
    <row r="476" spans="3:53" ht="15.75" customHeight="1" x14ac:dyDescent="0.25">
      <c r="C476" s="24"/>
      <c r="K476" s="48"/>
      <c r="R476" s="48"/>
      <c r="Y476" s="48"/>
      <c r="AF476" s="48"/>
      <c r="AM476" s="48"/>
      <c r="AT476" s="48"/>
      <c r="BA476" s="24"/>
    </row>
    <row r="477" spans="3:53" ht="15.75" customHeight="1" x14ac:dyDescent="0.25">
      <c r="C477" s="24"/>
      <c r="K477" s="48"/>
      <c r="R477" s="48"/>
      <c r="Y477" s="48"/>
      <c r="AF477" s="48"/>
      <c r="AM477" s="48"/>
      <c r="AT477" s="48"/>
      <c r="BA477" s="24"/>
    </row>
    <row r="478" spans="3:53" ht="15.75" customHeight="1" x14ac:dyDescent="0.25">
      <c r="C478" s="24"/>
      <c r="K478" s="48"/>
      <c r="R478" s="48"/>
      <c r="Y478" s="48"/>
      <c r="AF478" s="48"/>
      <c r="AM478" s="48"/>
      <c r="AT478" s="48"/>
      <c r="BA478" s="24"/>
    </row>
    <row r="479" spans="3:53" ht="15.75" customHeight="1" x14ac:dyDescent="0.25">
      <c r="C479" s="24"/>
      <c r="K479" s="48"/>
      <c r="R479" s="48"/>
      <c r="Y479" s="48"/>
      <c r="AF479" s="48"/>
      <c r="AM479" s="48"/>
      <c r="AT479" s="48"/>
      <c r="BA479" s="24"/>
    </row>
    <row r="480" spans="3:53" ht="15.75" customHeight="1" x14ac:dyDescent="0.25">
      <c r="C480" s="24"/>
      <c r="K480" s="48"/>
      <c r="R480" s="48"/>
      <c r="Y480" s="48"/>
      <c r="AF480" s="48"/>
      <c r="AM480" s="48"/>
      <c r="AT480" s="48"/>
      <c r="BA480" s="24"/>
    </row>
    <row r="481" spans="3:53" ht="15.75" customHeight="1" x14ac:dyDescent="0.25">
      <c r="C481" s="24"/>
      <c r="K481" s="48"/>
      <c r="R481" s="48"/>
      <c r="Y481" s="48"/>
      <c r="AF481" s="48"/>
      <c r="AM481" s="48"/>
      <c r="AT481" s="48"/>
      <c r="BA481" s="24"/>
    </row>
    <row r="482" spans="3:53" ht="15.75" customHeight="1" x14ac:dyDescent="0.25">
      <c r="C482" s="24"/>
      <c r="K482" s="48"/>
      <c r="R482" s="48"/>
      <c r="Y482" s="48"/>
      <c r="AF482" s="48"/>
      <c r="AM482" s="48"/>
      <c r="AT482" s="48"/>
      <c r="BA482" s="24"/>
    </row>
    <row r="483" spans="3:53" ht="15.75" customHeight="1" x14ac:dyDescent="0.25">
      <c r="C483" s="24"/>
      <c r="K483" s="48"/>
      <c r="R483" s="48"/>
      <c r="Y483" s="48"/>
      <c r="AF483" s="48"/>
      <c r="AM483" s="48"/>
      <c r="AT483" s="48"/>
      <c r="BA483" s="24"/>
    </row>
    <row r="484" spans="3:53" ht="15.75" customHeight="1" x14ac:dyDescent="0.25">
      <c r="C484" s="24"/>
      <c r="K484" s="48"/>
      <c r="R484" s="48"/>
      <c r="Y484" s="48"/>
      <c r="AF484" s="48"/>
      <c r="AM484" s="48"/>
      <c r="AT484" s="48"/>
      <c r="BA484" s="24"/>
    </row>
    <row r="485" spans="3:53" ht="15.75" customHeight="1" x14ac:dyDescent="0.25">
      <c r="C485" s="24"/>
      <c r="K485" s="48"/>
      <c r="R485" s="48"/>
      <c r="Y485" s="48"/>
      <c r="AF485" s="48"/>
      <c r="AM485" s="48"/>
      <c r="AT485" s="48"/>
      <c r="BA485" s="24"/>
    </row>
    <row r="486" spans="3:53" ht="15.75" customHeight="1" x14ac:dyDescent="0.25">
      <c r="C486" s="24"/>
      <c r="K486" s="48"/>
      <c r="R486" s="48"/>
      <c r="Y486" s="48"/>
      <c r="AF486" s="48"/>
      <c r="AM486" s="48"/>
      <c r="AT486" s="48"/>
      <c r="BA486" s="24"/>
    </row>
    <row r="487" spans="3:53" ht="15.75" customHeight="1" x14ac:dyDescent="0.25">
      <c r="C487" s="24"/>
      <c r="K487" s="48"/>
      <c r="R487" s="48"/>
      <c r="Y487" s="48"/>
      <c r="AF487" s="48"/>
      <c r="AM487" s="48"/>
      <c r="AT487" s="48"/>
      <c r="BA487" s="24"/>
    </row>
    <row r="488" spans="3:53" ht="15.75" customHeight="1" x14ac:dyDescent="0.25">
      <c r="C488" s="24"/>
      <c r="K488" s="48"/>
      <c r="R488" s="48"/>
      <c r="Y488" s="48"/>
      <c r="AF488" s="48"/>
      <c r="AM488" s="48"/>
      <c r="AT488" s="48"/>
      <c r="BA488" s="24"/>
    </row>
    <row r="489" spans="3:53" ht="15.75" customHeight="1" x14ac:dyDescent="0.25">
      <c r="C489" s="24"/>
      <c r="K489" s="48"/>
      <c r="R489" s="48"/>
      <c r="Y489" s="48"/>
      <c r="AF489" s="48"/>
      <c r="AM489" s="48"/>
      <c r="AT489" s="48"/>
      <c r="BA489" s="24"/>
    </row>
    <row r="490" spans="3:53" ht="15.75" customHeight="1" x14ac:dyDescent="0.25">
      <c r="C490" s="24"/>
      <c r="K490" s="48"/>
      <c r="R490" s="48"/>
      <c r="Y490" s="48"/>
      <c r="AF490" s="48"/>
      <c r="AM490" s="48"/>
      <c r="AT490" s="48"/>
      <c r="BA490" s="24"/>
    </row>
    <row r="491" spans="3:53" ht="15.75" customHeight="1" x14ac:dyDescent="0.25">
      <c r="C491" s="24"/>
      <c r="K491" s="48"/>
      <c r="R491" s="48"/>
      <c r="Y491" s="48"/>
      <c r="AF491" s="48"/>
      <c r="AM491" s="48"/>
      <c r="AT491" s="48"/>
      <c r="BA491" s="24"/>
    </row>
    <row r="492" spans="3:53" ht="15.75" customHeight="1" x14ac:dyDescent="0.25">
      <c r="C492" s="24"/>
      <c r="K492" s="48"/>
      <c r="R492" s="48"/>
      <c r="Y492" s="48"/>
      <c r="AF492" s="48"/>
      <c r="AM492" s="48"/>
      <c r="AT492" s="48"/>
      <c r="BA492" s="24"/>
    </row>
    <row r="493" spans="3:53" ht="15.75" customHeight="1" x14ac:dyDescent="0.25">
      <c r="C493" s="24"/>
      <c r="K493" s="48"/>
      <c r="R493" s="48"/>
      <c r="Y493" s="48"/>
      <c r="AF493" s="48"/>
      <c r="AM493" s="48"/>
      <c r="AT493" s="48"/>
      <c r="BA493" s="24"/>
    </row>
    <row r="494" spans="3:53" ht="15.75" customHeight="1" x14ac:dyDescent="0.25">
      <c r="C494" s="24"/>
      <c r="K494" s="48"/>
      <c r="R494" s="48"/>
      <c r="Y494" s="48"/>
      <c r="AF494" s="48"/>
      <c r="AM494" s="48"/>
      <c r="AT494" s="48"/>
      <c r="BA494" s="24"/>
    </row>
    <row r="495" spans="3:53" ht="15.75" customHeight="1" x14ac:dyDescent="0.25">
      <c r="C495" s="24"/>
      <c r="K495" s="48"/>
      <c r="R495" s="48"/>
      <c r="Y495" s="48"/>
      <c r="AF495" s="48"/>
      <c r="AM495" s="48"/>
      <c r="AT495" s="48"/>
      <c r="BA495" s="24"/>
    </row>
    <row r="496" spans="3:53" ht="15.75" customHeight="1" x14ac:dyDescent="0.25">
      <c r="C496" s="24"/>
      <c r="K496" s="48"/>
      <c r="R496" s="48"/>
      <c r="Y496" s="48"/>
      <c r="AF496" s="48"/>
      <c r="AM496" s="48"/>
      <c r="AT496" s="48"/>
      <c r="BA496" s="24"/>
    </row>
    <row r="497" spans="3:53" ht="15.75" customHeight="1" x14ac:dyDescent="0.25">
      <c r="C497" s="24"/>
      <c r="K497" s="48"/>
      <c r="R497" s="48"/>
      <c r="Y497" s="48"/>
      <c r="AF497" s="48"/>
      <c r="AM497" s="48"/>
      <c r="AT497" s="48"/>
      <c r="BA497" s="24"/>
    </row>
    <row r="498" spans="3:53" ht="15.75" customHeight="1" x14ac:dyDescent="0.25">
      <c r="C498" s="24"/>
      <c r="K498" s="48"/>
      <c r="R498" s="48"/>
      <c r="Y498" s="48"/>
      <c r="AF498" s="48"/>
      <c r="AM498" s="48"/>
      <c r="AT498" s="48"/>
      <c r="BA498" s="24"/>
    </row>
    <row r="499" spans="3:53" ht="15.75" customHeight="1" x14ac:dyDescent="0.25">
      <c r="C499" s="24"/>
      <c r="K499" s="48"/>
      <c r="R499" s="48"/>
      <c r="Y499" s="48"/>
      <c r="AF499" s="48"/>
      <c r="AM499" s="48"/>
      <c r="AT499" s="48"/>
      <c r="BA499" s="24"/>
    </row>
    <row r="500" spans="3:53" ht="15.75" customHeight="1" x14ac:dyDescent="0.25">
      <c r="C500" s="24"/>
      <c r="K500" s="48"/>
      <c r="R500" s="48"/>
      <c r="Y500" s="48"/>
      <c r="AF500" s="48"/>
      <c r="AM500" s="48"/>
      <c r="AT500" s="48"/>
      <c r="BA500" s="24"/>
    </row>
    <row r="501" spans="3:53" ht="15.75" customHeight="1" x14ac:dyDescent="0.25">
      <c r="C501" s="24"/>
      <c r="K501" s="48"/>
      <c r="R501" s="48"/>
      <c r="Y501" s="48"/>
      <c r="AF501" s="48"/>
      <c r="AM501" s="48"/>
      <c r="AT501" s="48"/>
      <c r="BA501" s="24"/>
    </row>
    <row r="502" spans="3:53" ht="15.75" customHeight="1" x14ac:dyDescent="0.25">
      <c r="C502" s="24"/>
      <c r="K502" s="48"/>
      <c r="R502" s="48"/>
      <c r="Y502" s="48"/>
      <c r="AF502" s="48"/>
      <c r="AM502" s="48"/>
      <c r="AT502" s="48"/>
      <c r="BA502" s="24"/>
    </row>
    <row r="503" spans="3:53" ht="15.75" customHeight="1" x14ac:dyDescent="0.25">
      <c r="C503" s="24"/>
      <c r="K503" s="48"/>
      <c r="R503" s="48"/>
      <c r="Y503" s="48"/>
      <c r="AF503" s="48"/>
      <c r="AM503" s="48"/>
      <c r="AT503" s="48"/>
      <c r="BA503" s="24"/>
    </row>
    <row r="504" spans="3:53" ht="15.75" customHeight="1" x14ac:dyDescent="0.25">
      <c r="C504" s="24"/>
      <c r="K504" s="48"/>
      <c r="R504" s="48"/>
      <c r="Y504" s="48"/>
      <c r="AF504" s="48"/>
      <c r="AM504" s="48"/>
      <c r="AT504" s="48"/>
      <c r="BA504" s="24"/>
    </row>
    <row r="505" spans="3:53" ht="15.75" customHeight="1" x14ac:dyDescent="0.25">
      <c r="C505" s="24"/>
      <c r="K505" s="48"/>
      <c r="R505" s="48"/>
      <c r="Y505" s="48"/>
      <c r="AF505" s="48"/>
      <c r="AM505" s="48"/>
      <c r="AT505" s="48"/>
      <c r="BA505" s="24"/>
    </row>
    <row r="506" spans="3:53" ht="15.75" customHeight="1" x14ac:dyDescent="0.25">
      <c r="C506" s="24"/>
      <c r="K506" s="48"/>
      <c r="R506" s="48"/>
      <c r="Y506" s="48"/>
      <c r="AF506" s="48"/>
      <c r="AM506" s="48"/>
      <c r="AT506" s="48"/>
      <c r="BA506" s="24"/>
    </row>
    <row r="507" spans="3:53" ht="15.75" customHeight="1" x14ac:dyDescent="0.25">
      <c r="C507" s="24"/>
      <c r="K507" s="48"/>
      <c r="R507" s="48"/>
      <c r="Y507" s="48"/>
      <c r="AF507" s="48"/>
      <c r="AM507" s="48"/>
      <c r="AT507" s="48"/>
      <c r="BA507" s="24"/>
    </row>
    <row r="508" spans="3:53" ht="15.75" customHeight="1" x14ac:dyDescent="0.25">
      <c r="C508" s="24"/>
      <c r="K508" s="48"/>
      <c r="R508" s="48"/>
      <c r="Y508" s="48"/>
      <c r="AF508" s="48"/>
      <c r="AM508" s="48"/>
      <c r="AT508" s="48"/>
      <c r="BA508" s="24"/>
    </row>
    <row r="509" spans="3:53" ht="15.75" customHeight="1" x14ac:dyDescent="0.25">
      <c r="C509" s="24"/>
      <c r="K509" s="48"/>
      <c r="R509" s="48"/>
      <c r="Y509" s="48"/>
      <c r="AF509" s="48"/>
      <c r="AM509" s="48"/>
      <c r="AT509" s="48"/>
      <c r="BA509" s="24"/>
    </row>
    <row r="510" spans="3:53" ht="15.75" customHeight="1" x14ac:dyDescent="0.25">
      <c r="C510" s="24"/>
      <c r="K510" s="48"/>
      <c r="R510" s="48"/>
      <c r="Y510" s="48"/>
      <c r="AF510" s="48"/>
      <c r="AM510" s="48"/>
      <c r="AT510" s="48"/>
      <c r="BA510" s="24"/>
    </row>
    <row r="511" spans="3:53" ht="15.75" customHeight="1" x14ac:dyDescent="0.25">
      <c r="C511" s="24"/>
      <c r="K511" s="48"/>
      <c r="R511" s="48"/>
      <c r="Y511" s="48"/>
      <c r="AF511" s="48"/>
      <c r="AM511" s="48"/>
      <c r="AT511" s="48"/>
      <c r="BA511" s="24"/>
    </row>
    <row r="512" spans="3:53" ht="15.75" customHeight="1" x14ac:dyDescent="0.25">
      <c r="C512" s="24"/>
      <c r="K512" s="48"/>
      <c r="R512" s="48"/>
      <c r="Y512" s="48"/>
      <c r="AF512" s="48"/>
      <c r="AM512" s="48"/>
      <c r="AT512" s="48"/>
      <c r="BA512" s="24"/>
    </row>
    <row r="513" spans="3:53" ht="15.75" customHeight="1" x14ac:dyDescent="0.25">
      <c r="C513" s="24"/>
      <c r="K513" s="48"/>
      <c r="R513" s="48"/>
      <c r="Y513" s="48"/>
      <c r="AF513" s="48"/>
      <c r="AM513" s="48"/>
      <c r="AT513" s="48"/>
      <c r="BA513" s="24"/>
    </row>
    <row r="514" spans="3:53" ht="15.75" customHeight="1" x14ac:dyDescent="0.25">
      <c r="C514" s="24"/>
      <c r="K514" s="48"/>
      <c r="R514" s="48"/>
      <c r="Y514" s="48"/>
      <c r="AF514" s="48"/>
      <c r="AM514" s="48"/>
      <c r="AT514" s="48"/>
      <c r="BA514" s="24"/>
    </row>
    <row r="515" spans="3:53" ht="15.75" customHeight="1" x14ac:dyDescent="0.25">
      <c r="C515" s="24"/>
      <c r="K515" s="48"/>
      <c r="R515" s="48"/>
      <c r="Y515" s="48"/>
      <c r="AF515" s="48"/>
      <c r="AM515" s="48"/>
      <c r="AT515" s="48"/>
      <c r="BA515" s="24"/>
    </row>
    <row r="516" spans="3:53" ht="15.75" customHeight="1" x14ac:dyDescent="0.25">
      <c r="C516" s="24"/>
      <c r="K516" s="48"/>
      <c r="R516" s="48"/>
      <c r="Y516" s="48"/>
      <c r="AF516" s="48"/>
      <c r="AM516" s="48"/>
      <c r="AT516" s="48"/>
      <c r="BA516" s="24"/>
    </row>
    <row r="517" spans="3:53" ht="15.75" customHeight="1" x14ac:dyDescent="0.25">
      <c r="C517" s="24"/>
      <c r="K517" s="48"/>
      <c r="R517" s="48"/>
      <c r="Y517" s="48"/>
      <c r="AF517" s="48"/>
      <c r="AM517" s="48"/>
      <c r="AT517" s="48"/>
      <c r="BA517" s="24"/>
    </row>
    <row r="518" spans="3:53" ht="15.75" customHeight="1" x14ac:dyDescent="0.25">
      <c r="C518" s="24"/>
      <c r="K518" s="48"/>
      <c r="R518" s="48"/>
      <c r="Y518" s="48"/>
      <c r="AF518" s="48"/>
      <c r="AM518" s="48"/>
      <c r="AT518" s="48"/>
      <c r="BA518" s="24"/>
    </row>
    <row r="519" spans="3:53" ht="15.75" customHeight="1" x14ac:dyDescent="0.25">
      <c r="C519" s="24"/>
      <c r="K519" s="48"/>
      <c r="R519" s="48"/>
      <c r="Y519" s="48"/>
      <c r="AF519" s="48"/>
      <c r="AM519" s="48"/>
      <c r="AT519" s="48"/>
      <c r="BA519" s="24"/>
    </row>
    <row r="520" spans="3:53" ht="15.75" customHeight="1" x14ac:dyDescent="0.25">
      <c r="C520" s="24"/>
      <c r="K520" s="48"/>
      <c r="R520" s="48"/>
      <c r="Y520" s="48"/>
      <c r="AF520" s="48"/>
      <c r="AM520" s="48"/>
      <c r="AT520" s="48"/>
      <c r="BA520" s="24"/>
    </row>
    <row r="521" spans="3:53" ht="15.75" customHeight="1" x14ac:dyDescent="0.25">
      <c r="C521" s="24"/>
      <c r="K521" s="48"/>
      <c r="R521" s="48"/>
      <c r="Y521" s="48"/>
      <c r="AF521" s="48"/>
      <c r="AM521" s="48"/>
      <c r="AT521" s="48"/>
      <c r="BA521" s="24"/>
    </row>
    <row r="522" spans="3:53" ht="15.75" customHeight="1" x14ac:dyDescent="0.25">
      <c r="C522" s="24"/>
      <c r="K522" s="48"/>
      <c r="R522" s="48"/>
      <c r="Y522" s="48"/>
      <c r="AF522" s="48"/>
      <c r="AM522" s="48"/>
      <c r="AT522" s="48"/>
      <c r="BA522" s="24"/>
    </row>
    <row r="523" spans="3:53" ht="15.75" customHeight="1" x14ac:dyDescent="0.25">
      <c r="C523" s="24"/>
      <c r="K523" s="48"/>
      <c r="R523" s="48"/>
      <c r="Y523" s="48"/>
      <c r="AF523" s="48"/>
      <c r="AM523" s="48"/>
      <c r="AT523" s="48"/>
      <c r="BA523" s="24"/>
    </row>
    <row r="524" spans="3:53" ht="15.75" customHeight="1" x14ac:dyDescent="0.25">
      <c r="C524" s="24"/>
      <c r="K524" s="48"/>
      <c r="R524" s="48"/>
      <c r="Y524" s="48"/>
      <c r="AF524" s="48"/>
      <c r="AM524" s="48"/>
      <c r="AT524" s="48"/>
      <c r="BA524" s="24"/>
    </row>
    <row r="525" spans="3:53" ht="15.75" customHeight="1" x14ac:dyDescent="0.25">
      <c r="C525" s="24"/>
      <c r="K525" s="48"/>
      <c r="R525" s="48"/>
      <c r="Y525" s="48"/>
      <c r="AF525" s="48"/>
      <c r="AM525" s="48"/>
      <c r="AT525" s="48"/>
      <c r="BA525" s="24"/>
    </row>
    <row r="526" spans="3:53" ht="15.75" customHeight="1" x14ac:dyDescent="0.25">
      <c r="C526" s="24"/>
      <c r="K526" s="48"/>
      <c r="R526" s="48"/>
      <c r="Y526" s="48"/>
      <c r="AF526" s="48"/>
      <c r="AM526" s="48"/>
      <c r="AT526" s="48"/>
      <c r="BA526" s="24"/>
    </row>
    <row r="527" spans="3:53" ht="15.75" customHeight="1" x14ac:dyDescent="0.25">
      <c r="C527" s="24"/>
      <c r="K527" s="48"/>
      <c r="R527" s="48"/>
      <c r="Y527" s="48"/>
      <c r="AF527" s="48"/>
      <c r="AM527" s="48"/>
      <c r="AT527" s="48"/>
      <c r="BA527" s="24"/>
    </row>
    <row r="528" spans="3:53" ht="15.75" customHeight="1" x14ac:dyDescent="0.25">
      <c r="C528" s="24"/>
      <c r="K528" s="48"/>
      <c r="R528" s="48"/>
      <c r="Y528" s="48"/>
      <c r="AF528" s="48"/>
      <c r="AM528" s="48"/>
      <c r="AT528" s="48"/>
      <c r="BA528" s="24"/>
    </row>
    <row r="529" spans="3:53" ht="15.75" customHeight="1" x14ac:dyDescent="0.25">
      <c r="C529" s="24"/>
      <c r="K529" s="48"/>
      <c r="R529" s="48"/>
      <c r="Y529" s="48"/>
      <c r="AF529" s="48"/>
      <c r="AM529" s="48"/>
      <c r="AT529" s="48"/>
      <c r="BA529" s="24"/>
    </row>
    <row r="530" spans="3:53" ht="15.75" customHeight="1" x14ac:dyDescent="0.25">
      <c r="C530" s="24"/>
      <c r="K530" s="48"/>
      <c r="R530" s="48"/>
      <c r="Y530" s="48"/>
      <c r="AF530" s="48"/>
      <c r="AM530" s="48"/>
      <c r="AT530" s="48"/>
      <c r="BA530" s="24"/>
    </row>
    <row r="531" spans="3:53" ht="15.75" customHeight="1" x14ac:dyDescent="0.25">
      <c r="C531" s="24"/>
      <c r="K531" s="48"/>
      <c r="R531" s="48"/>
      <c r="Y531" s="48"/>
      <c r="AF531" s="48"/>
      <c r="AM531" s="48"/>
      <c r="AT531" s="48"/>
      <c r="BA531" s="24"/>
    </row>
    <row r="532" spans="3:53" ht="15.75" customHeight="1" x14ac:dyDescent="0.25">
      <c r="C532" s="24"/>
      <c r="K532" s="48"/>
      <c r="R532" s="48"/>
      <c r="Y532" s="48"/>
      <c r="AF532" s="48"/>
      <c r="AM532" s="48"/>
      <c r="AT532" s="48"/>
      <c r="BA532" s="24"/>
    </row>
    <row r="533" spans="3:53" ht="15.75" customHeight="1" x14ac:dyDescent="0.25">
      <c r="C533" s="24"/>
      <c r="K533" s="48"/>
      <c r="R533" s="48"/>
      <c r="Y533" s="48"/>
      <c r="AF533" s="48"/>
      <c r="AM533" s="48"/>
      <c r="AT533" s="48"/>
      <c r="BA533" s="24"/>
    </row>
    <row r="534" spans="3:53" ht="15.75" customHeight="1" x14ac:dyDescent="0.25">
      <c r="C534" s="24"/>
      <c r="K534" s="48"/>
      <c r="R534" s="48"/>
      <c r="Y534" s="48"/>
      <c r="AF534" s="48"/>
      <c r="AM534" s="48"/>
      <c r="AT534" s="48"/>
      <c r="BA534" s="24"/>
    </row>
    <row r="535" spans="3:53" ht="15.75" customHeight="1" x14ac:dyDescent="0.25">
      <c r="C535" s="24"/>
      <c r="K535" s="48"/>
      <c r="R535" s="48"/>
      <c r="Y535" s="48"/>
      <c r="AF535" s="48"/>
      <c r="AM535" s="48"/>
      <c r="AT535" s="48"/>
      <c r="BA535" s="24"/>
    </row>
    <row r="536" spans="3:53" ht="15.75" customHeight="1" x14ac:dyDescent="0.25">
      <c r="C536" s="24"/>
      <c r="K536" s="48"/>
      <c r="R536" s="48"/>
      <c r="Y536" s="48"/>
      <c r="AF536" s="48"/>
      <c r="AM536" s="48"/>
      <c r="AT536" s="48"/>
      <c r="BA536" s="24"/>
    </row>
    <row r="537" spans="3:53" ht="15.75" customHeight="1" x14ac:dyDescent="0.25">
      <c r="C537" s="24"/>
      <c r="K537" s="48"/>
      <c r="R537" s="48"/>
      <c r="Y537" s="48"/>
      <c r="AF537" s="48"/>
      <c r="AM537" s="48"/>
      <c r="AT537" s="48"/>
      <c r="BA537" s="24"/>
    </row>
    <row r="538" spans="3:53" ht="15.75" customHeight="1" x14ac:dyDescent="0.25">
      <c r="C538" s="24"/>
      <c r="K538" s="48"/>
      <c r="R538" s="48"/>
      <c r="Y538" s="48"/>
      <c r="AF538" s="48"/>
      <c r="AM538" s="48"/>
      <c r="AT538" s="48"/>
      <c r="BA538" s="24"/>
    </row>
    <row r="539" spans="3:53" ht="15.75" customHeight="1" x14ac:dyDescent="0.25">
      <c r="C539" s="24"/>
      <c r="K539" s="48"/>
      <c r="R539" s="48"/>
      <c r="Y539" s="48"/>
      <c r="AF539" s="48"/>
      <c r="AM539" s="48"/>
      <c r="AT539" s="48"/>
      <c r="BA539" s="24"/>
    </row>
    <row r="540" spans="3:53" ht="15.75" customHeight="1" x14ac:dyDescent="0.25">
      <c r="C540" s="24"/>
      <c r="K540" s="48"/>
      <c r="R540" s="48"/>
      <c r="Y540" s="48"/>
      <c r="AF540" s="48"/>
      <c r="AM540" s="48"/>
      <c r="AT540" s="48"/>
      <c r="BA540" s="24"/>
    </row>
    <row r="541" spans="3:53" ht="15.75" customHeight="1" x14ac:dyDescent="0.25">
      <c r="C541" s="24"/>
      <c r="K541" s="48"/>
      <c r="R541" s="48"/>
      <c r="Y541" s="48"/>
      <c r="AF541" s="48"/>
      <c r="AM541" s="48"/>
      <c r="AT541" s="48"/>
      <c r="BA541" s="24"/>
    </row>
    <row r="542" spans="3:53" ht="15.75" customHeight="1" x14ac:dyDescent="0.25">
      <c r="C542" s="24"/>
      <c r="K542" s="48"/>
      <c r="R542" s="48"/>
      <c r="Y542" s="48"/>
      <c r="AF542" s="48"/>
      <c r="AM542" s="48"/>
      <c r="AT542" s="48"/>
      <c r="BA542" s="24"/>
    </row>
    <row r="543" spans="3:53" ht="15.75" customHeight="1" x14ac:dyDescent="0.25">
      <c r="C543" s="24"/>
      <c r="K543" s="48"/>
      <c r="R543" s="48"/>
      <c r="Y543" s="48"/>
      <c r="AF543" s="48"/>
      <c r="AM543" s="48"/>
      <c r="AT543" s="48"/>
      <c r="BA543" s="24"/>
    </row>
    <row r="544" spans="3:53" ht="15.75" customHeight="1" x14ac:dyDescent="0.25">
      <c r="C544" s="24"/>
      <c r="K544" s="48"/>
      <c r="R544" s="48"/>
      <c r="Y544" s="48"/>
      <c r="AF544" s="48"/>
      <c r="AM544" s="48"/>
      <c r="AT544" s="48"/>
      <c r="BA544" s="24"/>
    </row>
    <row r="545" spans="3:53" ht="15.75" customHeight="1" x14ac:dyDescent="0.25">
      <c r="C545" s="24"/>
      <c r="K545" s="48"/>
      <c r="R545" s="48"/>
      <c r="Y545" s="48"/>
      <c r="AF545" s="48"/>
      <c r="AM545" s="48"/>
      <c r="AT545" s="48"/>
      <c r="BA545" s="24"/>
    </row>
    <row r="546" spans="3:53" ht="15.75" customHeight="1" x14ac:dyDescent="0.25">
      <c r="C546" s="24"/>
      <c r="K546" s="48"/>
      <c r="R546" s="48"/>
      <c r="Y546" s="48"/>
      <c r="AF546" s="48"/>
      <c r="AM546" s="48"/>
      <c r="AT546" s="48"/>
      <c r="BA546" s="24"/>
    </row>
    <row r="547" spans="3:53" ht="15.75" customHeight="1" x14ac:dyDescent="0.25">
      <c r="C547" s="24"/>
      <c r="K547" s="48"/>
      <c r="R547" s="48"/>
      <c r="Y547" s="48"/>
      <c r="AF547" s="48"/>
      <c r="AM547" s="48"/>
      <c r="AT547" s="48"/>
      <c r="BA547" s="24"/>
    </row>
    <row r="548" spans="3:53" ht="15.75" customHeight="1" x14ac:dyDescent="0.25">
      <c r="C548" s="24"/>
      <c r="K548" s="48"/>
      <c r="R548" s="48"/>
      <c r="Y548" s="48"/>
      <c r="AF548" s="48"/>
      <c r="AM548" s="48"/>
      <c r="AT548" s="48"/>
      <c r="BA548" s="24"/>
    </row>
    <row r="549" spans="3:53" ht="15.75" customHeight="1" x14ac:dyDescent="0.25">
      <c r="C549" s="24"/>
      <c r="K549" s="48"/>
      <c r="R549" s="48"/>
      <c r="Y549" s="48"/>
      <c r="AF549" s="48"/>
      <c r="AM549" s="48"/>
      <c r="AT549" s="48"/>
      <c r="BA549" s="24"/>
    </row>
    <row r="550" spans="3:53" ht="15.75" customHeight="1" x14ac:dyDescent="0.25">
      <c r="C550" s="24"/>
      <c r="K550" s="48"/>
      <c r="R550" s="48"/>
      <c r="Y550" s="48"/>
      <c r="AF550" s="48"/>
      <c r="AM550" s="48"/>
      <c r="AT550" s="48"/>
      <c r="BA550" s="24"/>
    </row>
    <row r="551" spans="3:53" ht="15.75" customHeight="1" x14ac:dyDescent="0.25">
      <c r="C551" s="24"/>
      <c r="K551" s="48"/>
      <c r="R551" s="48"/>
      <c r="Y551" s="48"/>
      <c r="AF551" s="48"/>
      <c r="AM551" s="48"/>
      <c r="AT551" s="48"/>
      <c r="BA551" s="24"/>
    </row>
    <row r="552" spans="3:53" ht="15.75" customHeight="1" x14ac:dyDescent="0.25">
      <c r="C552" s="24"/>
      <c r="K552" s="48"/>
      <c r="R552" s="48"/>
      <c r="Y552" s="48"/>
      <c r="AF552" s="48"/>
      <c r="AM552" s="48"/>
      <c r="AT552" s="48"/>
      <c r="BA552" s="24"/>
    </row>
    <row r="553" spans="3:53" ht="15.75" customHeight="1" x14ac:dyDescent="0.25">
      <c r="C553" s="24"/>
      <c r="K553" s="48"/>
      <c r="R553" s="48"/>
      <c r="Y553" s="48"/>
      <c r="AF553" s="48"/>
      <c r="AM553" s="48"/>
      <c r="AT553" s="48"/>
      <c r="BA553" s="24"/>
    </row>
    <row r="554" spans="3:53" ht="15.75" customHeight="1" x14ac:dyDescent="0.25">
      <c r="C554" s="24"/>
      <c r="K554" s="48"/>
      <c r="R554" s="48"/>
      <c r="Y554" s="48"/>
      <c r="AF554" s="48"/>
      <c r="AM554" s="48"/>
      <c r="AT554" s="48"/>
      <c r="BA554" s="24"/>
    </row>
    <row r="555" spans="3:53" ht="15.75" customHeight="1" x14ac:dyDescent="0.25">
      <c r="C555" s="24"/>
      <c r="K555" s="48"/>
      <c r="R555" s="48"/>
      <c r="Y555" s="48"/>
      <c r="AF555" s="48"/>
      <c r="AM555" s="48"/>
      <c r="AT555" s="48"/>
      <c r="BA555" s="24"/>
    </row>
    <row r="556" spans="3:53" ht="15.75" customHeight="1" x14ac:dyDescent="0.25">
      <c r="C556" s="24"/>
      <c r="K556" s="48"/>
      <c r="R556" s="48"/>
      <c r="Y556" s="48"/>
      <c r="AF556" s="48"/>
      <c r="AM556" s="48"/>
      <c r="AT556" s="48"/>
      <c r="BA556" s="24"/>
    </row>
    <row r="557" spans="3:53" ht="15.75" customHeight="1" x14ac:dyDescent="0.25">
      <c r="C557" s="24"/>
      <c r="K557" s="48"/>
      <c r="R557" s="48"/>
      <c r="Y557" s="48"/>
      <c r="AF557" s="48"/>
      <c r="AM557" s="48"/>
      <c r="AT557" s="48"/>
      <c r="BA557" s="24"/>
    </row>
    <row r="558" spans="3:53" ht="15.75" customHeight="1" x14ac:dyDescent="0.25">
      <c r="C558" s="24"/>
      <c r="K558" s="48"/>
      <c r="R558" s="48"/>
      <c r="Y558" s="48"/>
      <c r="AF558" s="48"/>
      <c r="AM558" s="48"/>
      <c r="AT558" s="48"/>
      <c r="BA558" s="24"/>
    </row>
    <row r="559" spans="3:53" ht="15.75" customHeight="1" x14ac:dyDescent="0.25">
      <c r="C559" s="24"/>
      <c r="K559" s="48"/>
      <c r="R559" s="48"/>
      <c r="Y559" s="48"/>
      <c r="AF559" s="48"/>
      <c r="AM559" s="48"/>
      <c r="AT559" s="48"/>
      <c r="BA559" s="24"/>
    </row>
    <row r="560" spans="3:53" ht="15.75" customHeight="1" x14ac:dyDescent="0.25">
      <c r="C560" s="24"/>
      <c r="K560" s="48"/>
      <c r="R560" s="48"/>
      <c r="Y560" s="48"/>
      <c r="AF560" s="48"/>
      <c r="AM560" s="48"/>
      <c r="AT560" s="48"/>
      <c r="BA560" s="24"/>
    </row>
    <row r="561" spans="3:53" ht="15.75" customHeight="1" x14ac:dyDescent="0.25">
      <c r="C561" s="24"/>
      <c r="K561" s="48"/>
      <c r="R561" s="48"/>
      <c r="Y561" s="48"/>
      <c r="AF561" s="48"/>
      <c r="AM561" s="48"/>
      <c r="AT561" s="48"/>
      <c r="BA561" s="24"/>
    </row>
    <row r="562" spans="3:53" ht="15.75" customHeight="1" x14ac:dyDescent="0.25">
      <c r="C562" s="24"/>
      <c r="K562" s="48"/>
      <c r="R562" s="48"/>
      <c r="Y562" s="48"/>
      <c r="AF562" s="48"/>
      <c r="AM562" s="48"/>
      <c r="AT562" s="48"/>
      <c r="BA562" s="24"/>
    </row>
    <row r="563" spans="3:53" ht="15.75" customHeight="1" x14ac:dyDescent="0.25">
      <c r="C563" s="24"/>
      <c r="K563" s="48"/>
      <c r="R563" s="48"/>
      <c r="Y563" s="48"/>
      <c r="AF563" s="48"/>
      <c r="AM563" s="48"/>
      <c r="AT563" s="48"/>
      <c r="BA563" s="24"/>
    </row>
    <row r="564" spans="3:53" ht="15.75" customHeight="1" x14ac:dyDescent="0.25">
      <c r="C564" s="24"/>
      <c r="K564" s="48"/>
      <c r="R564" s="48"/>
      <c r="Y564" s="48"/>
      <c r="AF564" s="48"/>
      <c r="AM564" s="48"/>
      <c r="AT564" s="48"/>
      <c r="BA564" s="24"/>
    </row>
    <row r="565" spans="3:53" ht="15.75" customHeight="1" x14ac:dyDescent="0.25">
      <c r="C565" s="24"/>
      <c r="K565" s="48"/>
      <c r="R565" s="48"/>
      <c r="Y565" s="48"/>
      <c r="AF565" s="48"/>
      <c r="AM565" s="48"/>
      <c r="AT565" s="48"/>
      <c r="BA565" s="24"/>
    </row>
    <row r="566" spans="3:53" ht="15.75" customHeight="1" x14ac:dyDescent="0.25">
      <c r="C566" s="24"/>
      <c r="K566" s="48"/>
      <c r="R566" s="48"/>
      <c r="Y566" s="48"/>
      <c r="AF566" s="48"/>
      <c r="AM566" s="48"/>
      <c r="AT566" s="48"/>
      <c r="BA566" s="24"/>
    </row>
    <row r="567" spans="3:53" ht="15.75" customHeight="1" x14ac:dyDescent="0.25">
      <c r="C567" s="24"/>
      <c r="K567" s="48"/>
      <c r="R567" s="48"/>
      <c r="Y567" s="48"/>
      <c r="AF567" s="48"/>
      <c r="AM567" s="48"/>
      <c r="AT567" s="48"/>
      <c r="BA567" s="24"/>
    </row>
    <row r="568" spans="3:53" ht="15.75" customHeight="1" x14ac:dyDescent="0.25">
      <c r="C568" s="24"/>
      <c r="K568" s="48"/>
      <c r="R568" s="48"/>
      <c r="Y568" s="48"/>
      <c r="AF568" s="48"/>
      <c r="AM568" s="48"/>
      <c r="AT568" s="48"/>
      <c r="BA568" s="24"/>
    </row>
    <row r="569" spans="3:53" ht="15.75" customHeight="1" x14ac:dyDescent="0.25">
      <c r="C569" s="24"/>
      <c r="K569" s="48"/>
      <c r="R569" s="48"/>
      <c r="Y569" s="48"/>
      <c r="AF569" s="48"/>
      <c r="AM569" s="48"/>
      <c r="AT569" s="48"/>
      <c r="BA569" s="24"/>
    </row>
    <row r="570" spans="3:53" ht="15.75" customHeight="1" x14ac:dyDescent="0.25">
      <c r="C570" s="24"/>
      <c r="K570" s="48"/>
      <c r="R570" s="48"/>
      <c r="Y570" s="48"/>
      <c r="AF570" s="48"/>
      <c r="AM570" s="48"/>
      <c r="AT570" s="48"/>
      <c r="BA570" s="24"/>
    </row>
    <row r="571" spans="3:53" ht="15.75" customHeight="1" x14ac:dyDescent="0.25">
      <c r="C571" s="24"/>
      <c r="K571" s="48"/>
      <c r="R571" s="48"/>
      <c r="Y571" s="48"/>
      <c r="AF571" s="48"/>
      <c r="AM571" s="48"/>
      <c r="AT571" s="48"/>
      <c r="BA571" s="24"/>
    </row>
    <row r="572" spans="3:53" ht="15.75" customHeight="1" x14ac:dyDescent="0.25">
      <c r="C572" s="24"/>
      <c r="K572" s="48"/>
      <c r="R572" s="48"/>
      <c r="Y572" s="48"/>
      <c r="AF572" s="48"/>
      <c r="AM572" s="48"/>
      <c r="AT572" s="48"/>
      <c r="BA572" s="24"/>
    </row>
    <row r="573" spans="3:53" ht="15.75" customHeight="1" x14ac:dyDescent="0.25">
      <c r="C573" s="24"/>
      <c r="K573" s="48"/>
      <c r="R573" s="48"/>
      <c r="Y573" s="48"/>
      <c r="AF573" s="48"/>
      <c r="AM573" s="48"/>
      <c r="AT573" s="48"/>
      <c r="BA573" s="24"/>
    </row>
    <row r="574" spans="3:53" ht="15.75" customHeight="1" x14ac:dyDescent="0.25">
      <c r="C574" s="24"/>
      <c r="K574" s="48"/>
      <c r="R574" s="48"/>
      <c r="Y574" s="48"/>
      <c r="AF574" s="48"/>
      <c r="AM574" s="48"/>
      <c r="AT574" s="48"/>
      <c r="BA574" s="24"/>
    </row>
    <row r="575" spans="3:53" ht="15.75" customHeight="1" x14ac:dyDescent="0.25">
      <c r="C575" s="24"/>
      <c r="K575" s="48"/>
      <c r="R575" s="48"/>
      <c r="Y575" s="48"/>
      <c r="AF575" s="48"/>
      <c r="AM575" s="48"/>
      <c r="AT575" s="48"/>
      <c r="BA575" s="24"/>
    </row>
    <row r="576" spans="3:53" ht="15.75" customHeight="1" x14ac:dyDescent="0.25">
      <c r="C576" s="24"/>
      <c r="K576" s="48"/>
      <c r="R576" s="48"/>
      <c r="Y576" s="48"/>
      <c r="AF576" s="48"/>
      <c r="AM576" s="48"/>
      <c r="AT576" s="48"/>
      <c r="BA576" s="24"/>
    </row>
    <row r="577" spans="3:53" ht="15.75" customHeight="1" x14ac:dyDescent="0.25">
      <c r="C577" s="24"/>
      <c r="K577" s="48"/>
      <c r="R577" s="48"/>
      <c r="Y577" s="48"/>
      <c r="AF577" s="48"/>
      <c r="AM577" s="48"/>
      <c r="AT577" s="48"/>
      <c r="BA577" s="24"/>
    </row>
    <row r="578" spans="3:53" ht="15.75" customHeight="1" x14ac:dyDescent="0.25">
      <c r="C578" s="24"/>
      <c r="K578" s="48"/>
      <c r="R578" s="48"/>
      <c r="Y578" s="48"/>
      <c r="AF578" s="48"/>
      <c r="AM578" s="48"/>
      <c r="AT578" s="48"/>
      <c r="BA578" s="24"/>
    </row>
    <row r="579" spans="3:53" ht="15.75" customHeight="1" x14ac:dyDescent="0.25">
      <c r="C579" s="24"/>
      <c r="K579" s="48"/>
      <c r="R579" s="48"/>
      <c r="Y579" s="48"/>
      <c r="AF579" s="48"/>
      <c r="AM579" s="48"/>
      <c r="AT579" s="48"/>
      <c r="BA579" s="24"/>
    </row>
    <row r="580" spans="3:53" ht="15.75" customHeight="1" x14ac:dyDescent="0.25">
      <c r="C580" s="24"/>
      <c r="K580" s="48"/>
      <c r="R580" s="48"/>
      <c r="Y580" s="48"/>
      <c r="AF580" s="48"/>
      <c r="AM580" s="48"/>
      <c r="AT580" s="48"/>
      <c r="BA580" s="24"/>
    </row>
    <row r="581" spans="3:53" ht="15.75" customHeight="1" x14ac:dyDescent="0.25">
      <c r="C581" s="24"/>
      <c r="K581" s="48"/>
      <c r="R581" s="48"/>
      <c r="Y581" s="48"/>
      <c r="AF581" s="48"/>
      <c r="AM581" s="48"/>
      <c r="AT581" s="48"/>
      <c r="BA581" s="24"/>
    </row>
    <row r="582" spans="3:53" ht="15.75" customHeight="1" x14ac:dyDescent="0.25">
      <c r="C582" s="24"/>
      <c r="K582" s="48"/>
      <c r="R582" s="48"/>
      <c r="Y582" s="48"/>
      <c r="AF582" s="48"/>
      <c r="AM582" s="48"/>
      <c r="AT582" s="48"/>
      <c r="BA582" s="24"/>
    </row>
    <row r="583" spans="3:53" ht="15.75" customHeight="1" x14ac:dyDescent="0.25">
      <c r="C583" s="24"/>
      <c r="K583" s="48"/>
      <c r="R583" s="48"/>
      <c r="Y583" s="48"/>
      <c r="AF583" s="48"/>
      <c r="AM583" s="48"/>
      <c r="AT583" s="48"/>
      <c r="BA583" s="24"/>
    </row>
    <row r="584" spans="3:53" ht="15.75" customHeight="1" x14ac:dyDescent="0.25">
      <c r="C584" s="24"/>
      <c r="K584" s="48"/>
      <c r="R584" s="48"/>
      <c r="Y584" s="48"/>
      <c r="AF584" s="48"/>
      <c r="AM584" s="48"/>
      <c r="AT584" s="48"/>
      <c r="BA584" s="24"/>
    </row>
    <row r="585" spans="3:53" ht="15.75" customHeight="1" x14ac:dyDescent="0.25">
      <c r="C585" s="24"/>
      <c r="K585" s="48"/>
      <c r="R585" s="48"/>
      <c r="Y585" s="48"/>
      <c r="AF585" s="48"/>
      <c r="AM585" s="48"/>
      <c r="AT585" s="48"/>
      <c r="BA585" s="24"/>
    </row>
    <row r="586" spans="3:53" ht="15.75" customHeight="1" x14ac:dyDescent="0.25">
      <c r="C586" s="24"/>
      <c r="K586" s="48"/>
      <c r="R586" s="48"/>
      <c r="Y586" s="48"/>
      <c r="AF586" s="48"/>
      <c r="AM586" s="48"/>
      <c r="AT586" s="48"/>
      <c r="BA586" s="24"/>
    </row>
    <row r="587" spans="3:53" ht="15.75" customHeight="1" x14ac:dyDescent="0.25">
      <c r="C587" s="24"/>
      <c r="K587" s="48"/>
      <c r="R587" s="48"/>
      <c r="Y587" s="48"/>
      <c r="AF587" s="48"/>
      <c r="AM587" s="48"/>
      <c r="AT587" s="48"/>
      <c r="BA587" s="24"/>
    </row>
    <row r="588" spans="3:53" ht="15.75" customHeight="1" x14ac:dyDescent="0.25">
      <c r="C588" s="24"/>
      <c r="K588" s="48"/>
      <c r="R588" s="48"/>
      <c r="Y588" s="48"/>
      <c r="AF588" s="48"/>
      <c r="AM588" s="48"/>
      <c r="AT588" s="48"/>
      <c r="BA588" s="24"/>
    </row>
    <row r="589" spans="3:53" ht="15.75" customHeight="1" x14ac:dyDescent="0.25">
      <c r="C589" s="24"/>
      <c r="K589" s="48"/>
      <c r="R589" s="48"/>
      <c r="Y589" s="48"/>
      <c r="AF589" s="48"/>
      <c r="AM589" s="48"/>
      <c r="AT589" s="48"/>
      <c r="BA589" s="24"/>
    </row>
    <row r="590" spans="3:53" ht="15.75" customHeight="1" x14ac:dyDescent="0.25">
      <c r="C590" s="24"/>
      <c r="K590" s="48"/>
      <c r="R590" s="48"/>
      <c r="Y590" s="48"/>
      <c r="AF590" s="48"/>
      <c r="AM590" s="48"/>
      <c r="AT590" s="48"/>
      <c r="BA590" s="24"/>
    </row>
    <row r="591" spans="3:53" ht="15.75" customHeight="1" x14ac:dyDescent="0.25">
      <c r="C591" s="24"/>
      <c r="K591" s="48"/>
      <c r="R591" s="48"/>
      <c r="Y591" s="48"/>
      <c r="AF591" s="48"/>
      <c r="AM591" s="48"/>
      <c r="AT591" s="48"/>
      <c r="BA591" s="24"/>
    </row>
    <row r="592" spans="3:53" ht="15.75" customHeight="1" x14ac:dyDescent="0.25">
      <c r="C592" s="24"/>
      <c r="K592" s="48"/>
      <c r="R592" s="48"/>
      <c r="Y592" s="48"/>
      <c r="AF592" s="48"/>
      <c r="AM592" s="48"/>
      <c r="AT592" s="48"/>
      <c r="BA592" s="24"/>
    </row>
    <row r="593" spans="3:53" ht="15.75" customHeight="1" x14ac:dyDescent="0.25">
      <c r="C593" s="24"/>
      <c r="K593" s="48"/>
      <c r="R593" s="48"/>
      <c r="Y593" s="48"/>
      <c r="AF593" s="48"/>
      <c r="AM593" s="48"/>
      <c r="AT593" s="48"/>
      <c r="BA593" s="24"/>
    </row>
    <row r="594" spans="3:53" ht="15.75" customHeight="1" x14ac:dyDescent="0.25">
      <c r="C594" s="24"/>
      <c r="K594" s="48"/>
      <c r="R594" s="48"/>
      <c r="Y594" s="48"/>
      <c r="AF594" s="48"/>
      <c r="AM594" s="48"/>
      <c r="AT594" s="48"/>
      <c r="BA594" s="24"/>
    </row>
    <row r="595" spans="3:53" ht="15.75" customHeight="1" x14ac:dyDescent="0.25">
      <c r="C595" s="24"/>
      <c r="K595" s="48"/>
      <c r="R595" s="48"/>
      <c r="Y595" s="48"/>
      <c r="AF595" s="48"/>
      <c r="AM595" s="48"/>
      <c r="AT595" s="48"/>
      <c r="BA595" s="24"/>
    </row>
    <row r="596" spans="3:53" ht="15.75" customHeight="1" x14ac:dyDescent="0.25">
      <c r="C596" s="24"/>
      <c r="K596" s="48"/>
      <c r="R596" s="48"/>
      <c r="Y596" s="48"/>
      <c r="AF596" s="48"/>
      <c r="AM596" s="48"/>
      <c r="AT596" s="48"/>
      <c r="BA596" s="24"/>
    </row>
    <row r="597" spans="3:53" ht="15.75" customHeight="1" x14ac:dyDescent="0.25">
      <c r="C597" s="24"/>
      <c r="K597" s="48"/>
      <c r="R597" s="48"/>
      <c r="Y597" s="48"/>
      <c r="AF597" s="48"/>
      <c r="AM597" s="48"/>
      <c r="AT597" s="48"/>
      <c r="BA597" s="24"/>
    </row>
    <row r="598" spans="3:53" ht="15.75" customHeight="1" x14ac:dyDescent="0.25">
      <c r="C598" s="24"/>
      <c r="K598" s="48"/>
      <c r="R598" s="48"/>
      <c r="Y598" s="48"/>
      <c r="AF598" s="48"/>
      <c r="AM598" s="48"/>
      <c r="AT598" s="48"/>
      <c r="BA598" s="24"/>
    </row>
    <row r="599" spans="3:53" ht="15.75" customHeight="1" x14ac:dyDescent="0.25">
      <c r="C599" s="24"/>
      <c r="K599" s="48"/>
      <c r="R599" s="48"/>
      <c r="Y599" s="48"/>
      <c r="AF599" s="48"/>
      <c r="AM599" s="48"/>
      <c r="AT599" s="48"/>
      <c r="BA599" s="24"/>
    </row>
    <row r="600" spans="3:53" ht="15.75" customHeight="1" x14ac:dyDescent="0.25">
      <c r="C600" s="24"/>
      <c r="K600" s="48"/>
      <c r="R600" s="48"/>
      <c r="Y600" s="48"/>
      <c r="AF600" s="48"/>
      <c r="AM600" s="48"/>
      <c r="AT600" s="48"/>
      <c r="BA600" s="24"/>
    </row>
    <row r="601" spans="3:53" ht="15.75" customHeight="1" x14ac:dyDescent="0.25">
      <c r="C601" s="24"/>
      <c r="K601" s="48"/>
      <c r="R601" s="48"/>
      <c r="Y601" s="48"/>
      <c r="AF601" s="48"/>
      <c r="AM601" s="48"/>
      <c r="AT601" s="48"/>
      <c r="BA601" s="24"/>
    </row>
    <row r="602" spans="3:53" ht="15.75" customHeight="1" x14ac:dyDescent="0.25">
      <c r="C602" s="24"/>
      <c r="K602" s="48"/>
      <c r="R602" s="48"/>
      <c r="Y602" s="48"/>
      <c r="AF602" s="48"/>
      <c r="AM602" s="48"/>
      <c r="AT602" s="48"/>
      <c r="BA602" s="24"/>
    </row>
    <row r="603" spans="3:53" ht="15.75" customHeight="1" x14ac:dyDescent="0.25">
      <c r="C603" s="24"/>
      <c r="K603" s="48"/>
      <c r="R603" s="48"/>
      <c r="Y603" s="48"/>
      <c r="AF603" s="48"/>
      <c r="AM603" s="48"/>
      <c r="AT603" s="48"/>
      <c r="BA603" s="24"/>
    </row>
    <row r="604" spans="3:53" ht="15.75" customHeight="1" x14ac:dyDescent="0.25">
      <c r="C604" s="24"/>
      <c r="K604" s="48"/>
      <c r="R604" s="48"/>
      <c r="Y604" s="48"/>
      <c r="AF604" s="48"/>
      <c r="AM604" s="48"/>
      <c r="AT604" s="48"/>
      <c r="BA604" s="24"/>
    </row>
    <row r="605" spans="3:53" ht="15.75" customHeight="1" x14ac:dyDescent="0.25">
      <c r="C605" s="24"/>
      <c r="K605" s="48"/>
      <c r="R605" s="48"/>
      <c r="Y605" s="48"/>
      <c r="AF605" s="48"/>
      <c r="AM605" s="48"/>
      <c r="AT605" s="48"/>
      <c r="BA605" s="24"/>
    </row>
    <row r="606" spans="3:53" ht="15.75" customHeight="1" x14ac:dyDescent="0.25">
      <c r="C606" s="24"/>
      <c r="K606" s="48"/>
      <c r="R606" s="48"/>
      <c r="Y606" s="48"/>
      <c r="AF606" s="48"/>
      <c r="AM606" s="48"/>
      <c r="AT606" s="48"/>
      <c r="BA606" s="24"/>
    </row>
    <row r="607" spans="3:53" ht="15.75" customHeight="1" x14ac:dyDescent="0.25">
      <c r="C607" s="24"/>
      <c r="K607" s="48"/>
      <c r="R607" s="48"/>
      <c r="Y607" s="48"/>
      <c r="AF607" s="48"/>
      <c r="AM607" s="48"/>
      <c r="AT607" s="48"/>
      <c r="BA607" s="24"/>
    </row>
    <row r="608" spans="3:53" ht="15.75" customHeight="1" x14ac:dyDescent="0.25">
      <c r="C608" s="24"/>
      <c r="K608" s="48"/>
      <c r="R608" s="48"/>
      <c r="Y608" s="48"/>
      <c r="AF608" s="48"/>
      <c r="AM608" s="48"/>
      <c r="AT608" s="48"/>
      <c r="BA608" s="24"/>
    </row>
    <row r="609" spans="3:53" ht="15.75" customHeight="1" x14ac:dyDescent="0.25">
      <c r="C609" s="24"/>
      <c r="K609" s="48"/>
      <c r="R609" s="48"/>
      <c r="Y609" s="48"/>
      <c r="AF609" s="48"/>
      <c r="AM609" s="48"/>
      <c r="AT609" s="48"/>
      <c r="BA609" s="24"/>
    </row>
    <row r="610" spans="3:53" ht="15.75" customHeight="1" x14ac:dyDescent="0.25">
      <c r="C610" s="24"/>
      <c r="K610" s="48"/>
      <c r="R610" s="48"/>
      <c r="Y610" s="48"/>
      <c r="AF610" s="48"/>
      <c r="AM610" s="48"/>
      <c r="AT610" s="48"/>
      <c r="BA610" s="24"/>
    </row>
    <row r="611" spans="3:53" ht="15.75" customHeight="1" x14ac:dyDescent="0.25">
      <c r="C611" s="24"/>
      <c r="K611" s="48"/>
      <c r="R611" s="48"/>
      <c r="Y611" s="48"/>
      <c r="AF611" s="48"/>
      <c r="AM611" s="48"/>
      <c r="AT611" s="48"/>
      <c r="BA611" s="24"/>
    </row>
    <row r="612" spans="3:53" ht="15.75" customHeight="1" x14ac:dyDescent="0.25">
      <c r="C612" s="24"/>
      <c r="K612" s="48"/>
      <c r="R612" s="48"/>
      <c r="Y612" s="48"/>
      <c r="AF612" s="48"/>
      <c r="AM612" s="48"/>
      <c r="AT612" s="48"/>
      <c r="BA612" s="24"/>
    </row>
    <row r="613" spans="3:53" ht="15.75" customHeight="1" x14ac:dyDescent="0.25">
      <c r="C613" s="24"/>
      <c r="K613" s="48"/>
      <c r="R613" s="48"/>
      <c r="Y613" s="48"/>
      <c r="AF613" s="48"/>
      <c r="AM613" s="48"/>
      <c r="AT613" s="48"/>
      <c r="BA613" s="24"/>
    </row>
    <row r="614" spans="3:53" ht="15.75" customHeight="1" x14ac:dyDescent="0.25">
      <c r="C614" s="24"/>
      <c r="K614" s="48"/>
      <c r="R614" s="48"/>
      <c r="Y614" s="48"/>
      <c r="AF614" s="48"/>
      <c r="AM614" s="48"/>
      <c r="AT614" s="48"/>
      <c r="BA614" s="24"/>
    </row>
    <row r="615" spans="3:53" ht="15.75" customHeight="1" x14ac:dyDescent="0.25">
      <c r="C615" s="24"/>
      <c r="K615" s="48"/>
      <c r="R615" s="48"/>
      <c r="Y615" s="48"/>
      <c r="AF615" s="48"/>
      <c r="AM615" s="48"/>
      <c r="AT615" s="48"/>
      <c r="BA615" s="24"/>
    </row>
    <row r="616" spans="3:53" ht="15.75" customHeight="1" x14ac:dyDescent="0.25">
      <c r="C616" s="24"/>
      <c r="K616" s="48"/>
      <c r="R616" s="48"/>
      <c r="Y616" s="48"/>
      <c r="AF616" s="48"/>
      <c r="AM616" s="48"/>
      <c r="AT616" s="48"/>
      <c r="BA616" s="24"/>
    </row>
    <row r="617" spans="3:53" ht="15.75" customHeight="1" x14ac:dyDescent="0.25">
      <c r="C617" s="24"/>
      <c r="K617" s="48"/>
      <c r="R617" s="48"/>
      <c r="Y617" s="48"/>
      <c r="AF617" s="48"/>
      <c r="AM617" s="48"/>
      <c r="AT617" s="48"/>
      <c r="BA617" s="24"/>
    </row>
    <row r="618" spans="3:53" ht="15.75" customHeight="1" x14ac:dyDescent="0.25">
      <c r="C618" s="24"/>
      <c r="K618" s="48"/>
      <c r="R618" s="48"/>
      <c r="Y618" s="48"/>
      <c r="AF618" s="48"/>
      <c r="AM618" s="48"/>
      <c r="AT618" s="48"/>
      <c r="BA618" s="24"/>
    </row>
    <row r="619" spans="3:53" ht="15.75" customHeight="1" x14ac:dyDescent="0.25">
      <c r="C619" s="24"/>
      <c r="K619" s="48"/>
      <c r="R619" s="48"/>
      <c r="Y619" s="48"/>
      <c r="AF619" s="48"/>
      <c r="AM619" s="48"/>
      <c r="AT619" s="48"/>
      <c r="BA619" s="24"/>
    </row>
    <row r="620" spans="3:53" ht="15.75" customHeight="1" x14ac:dyDescent="0.25">
      <c r="C620" s="24"/>
      <c r="K620" s="48"/>
      <c r="R620" s="48"/>
      <c r="Y620" s="48"/>
      <c r="AF620" s="48"/>
      <c r="AM620" s="48"/>
      <c r="AT620" s="48"/>
      <c r="BA620" s="24"/>
    </row>
    <row r="621" spans="3:53" ht="15.75" customHeight="1" x14ac:dyDescent="0.25">
      <c r="C621" s="24"/>
      <c r="K621" s="48"/>
      <c r="R621" s="48"/>
      <c r="Y621" s="48"/>
      <c r="AF621" s="48"/>
      <c r="AM621" s="48"/>
      <c r="AT621" s="48"/>
      <c r="BA621" s="24"/>
    </row>
    <row r="622" spans="3:53" ht="15.75" customHeight="1" x14ac:dyDescent="0.25">
      <c r="C622" s="24"/>
      <c r="K622" s="48"/>
      <c r="R622" s="48"/>
      <c r="Y622" s="48"/>
      <c r="AF622" s="48"/>
      <c r="AM622" s="48"/>
      <c r="AT622" s="48"/>
      <c r="BA622" s="24"/>
    </row>
    <row r="623" spans="3:53" ht="15.75" customHeight="1" x14ac:dyDescent="0.25">
      <c r="C623" s="24"/>
      <c r="K623" s="48"/>
      <c r="R623" s="48"/>
      <c r="Y623" s="48"/>
      <c r="AF623" s="48"/>
      <c r="AM623" s="48"/>
      <c r="AT623" s="48"/>
      <c r="BA623" s="24"/>
    </row>
    <row r="624" spans="3:53" ht="15.75" customHeight="1" x14ac:dyDescent="0.25">
      <c r="C624" s="24"/>
      <c r="K624" s="48"/>
      <c r="R624" s="48"/>
      <c r="Y624" s="48"/>
      <c r="AF624" s="48"/>
      <c r="AM624" s="48"/>
      <c r="AT624" s="48"/>
      <c r="BA624" s="24"/>
    </row>
    <row r="625" spans="3:53" ht="15.75" customHeight="1" x14ac:dyDescent="0.25">
      <c r="C625" s="24"/>
      <c r="K625" s="48"/>
      <c r="R625" s="48"/>
      <c r="Y625" s="48"/>
      <c r="AF625" s="48"/>
      <c r="AM625" s="48"/>
      <c r="AT625" s="48"/>
      <c r="BA625" s="24"/>
    </row>
    <row r="626" spans="3:53" ht="15.75" customHeight="1" x14ac:dyDescent="0.25">
      <c r="C626" s="24"/>
      <c r="K626" s="48"/>
      <c r="R626" s="48"/>
      <c r="Y626" s="48"/>
      <c r="AF626" s="48"/>
      <c r="AM626" s="48"/>
      <c r="AT626" s="48"/>
      <c r="BA626" s="24"/>
    </row>
    <row r="627" spans="3:53" ht="15.75" customHeight="1" x14ac:dyDescent="0.25">
      <c r="C627" s="24"/>
      <c r="K627" s="48"/>
      <c r="R627" s="48"/>
      <c r="Y627" s="48"/>
      <c r="AF627" s="48"/>
      <c r="AM627" s="48"/>
      <c r="AT627" s="48"/>
      <c r="BA627" s="24"/>
    </row>
    <row r="628" spans="3:53" ht="15.75" customHeight="1" x14ac:dyDescent="0.25">
      <c r="C628" s="24"/>
      <c r="K628" s="48"/>
      <c r="R628" s="48"/>
      <c r="Y628" s="48"/>
      <c r="AF628" s="48"/>
      <c r="AM628" s="48"/>
      <c r="AT628" s="48"/>
      <c r="BA628" s="24"/>
    </row>
    <row r="629" spans="3:53" ht="15.75" customHeight="1" x14ac:dyDescent="0.25">
      <c r="C629" s="24"/>
      <c r="K629" s="48"/>
      <c r="R629" s="48"/>
      <c r="Y629" s="48"/>
      <c r="AF629" s="48"/>
      <c r="AM629" s="48"/>
      <c r="AT629" s="48"/>
      <c r="BA629" s="24"/>
    </row>
    <row r="630" spans="3:53" ht="15.75" customHeight="1" x14ac:dyDescent="0.25">
      <c r="C630" s="24"/>
      <c r="K630" s="48"/>
      <c r="R630" s="48"/>
      <c r="Y630" s="48"/>
      <c r="AF630" s="48"/>
      <c r="AM630" s="48"/>
      <c r="AT630" s="48"/>
      <c r="BA630" s="24"/>
    </row>
    <row r="631" spans="3:53" ht="15.75" customHeight="1" x14ac:dyDescent="0.25">
      <c r="C631" s="24"/>
      <c r="K631" s="48"/>
      <c r="R631" s="48"/>
      <c r="Y631" s="48"/>
      <c r="AF631" s="48"/>
      <c r="AM631" s="48"/>
      <c r="AT631" s="48"/>
      <c r="BA631" s="24"/>
    </row>
    <row r="632" spans="3:53" ht="15.75" customHeight="1" x14ac:dyDescent="0.25">
      <c r="C632" s="24"/>
      <c r="K632" s="48"/>
      <c r="R632" s="48"/>
      <c r="Y632" s="48"/>
      <c r="AF632" s="48"/>
      <c r="AM632" s="48"/>
      <c r="AT632" s="48"/>
      <c r="BA632" s="24"/>
    </row>
    <row r="633" spans="3:53" ht="15.75" customHeight="1" x14ac:dyDescent="0.25">
      <c r="C633" s="24"/>
      <c r="K633" s="48"/>
      <c r="R633" s="48"/>
      <c r="Y633" s="48"/>
      <c r="AF633" s="48"/>
      <c r="AM633" s="48"/>
      <c r="AT633" s="48"/>
      <c r="BA633" s="24"/>
    </row>
    <row r="634" spans="3:53" ht="15.75" customHeight="1" x14ac:dyDescent="0.25">
      <c r="C634" s="24"/>
      <c r="K634" s="48"/>
      <c r="R634" s="48"/>
      <c r="Y634" s="48"/>
      <c r="AF634" s="48"/>
      <c r="AM634" s="48"/>
      <c r="AT634" s="48"/>
      <c r="BA634" s="24"/>
    </row>
    <row r="635" spans="3:53" ht="15.75" customHeight="1" x14ac:dyDescent="0.25">
      <c r="C635" s="24"/>
      <c r="K635" s="48"/>
      <c r="R635" s="48"/>
      <c r="Y635" s="48"/>
      <c r="AF635" s="48"/>
      <c r="AM635" s="48"/>
      <c r="AT635" s="48"/>
      <c r="BA635" s="24"/>
    </row>
    <row r="636" spans="3:53" ht="15.75" customHeight="1" x14ac:dyDescent="0.25">
      <c r="C636" s="24"/>
      <c r="K636" s="48"/>
      <c r="R636" s="48"/>
      <c r="Y636" s="48"/>
      <c r="AF636" s="48"/>
      <c r="AM636" s="48"/>
      <c r="AT636" s="48"/>
      <c r="BA636" s="24"/>
    </row>
    <row r="637" spans="3:53" ht="15.75" customHeight="1" x14ac:dyDescent="0.25">
      <c r="C637" s="24"/>
      <c r="K637" s="48"/>
      <c r="R637" s="48"/>
      <c r="Y637" s="48"/>
      <c r="AF637" s="48"/>
      <c r="AM637" s="48"/>
      <c r="AT637" s="48"/>
      <c r="BA637" s="24"/>
    </row>
    <row r="638" spans="3:53" ht="15.75" customHeight="1" x14ac:dyDescent="0.25">
      <c r="C638" s="24"/>
      <c r="K638" s="48"/>
      <c r="R638" s="48"/>
      <c r="Y638" s="48"/>
      <c r="AF638" s="48"/>
      <c r="AM638" s="48"/>
      <c r="AT638" s="48"/>
      <c r="BA638" s="24"/>
    </row>
    <row r="639" spans="3:53" ht="15.75" customHeight="1" x14ac:dyDescent="0.25">
      <c r="C639" s="24"/>
      <c r="K639" s="48"/>
      <c r="R639" s="48"/>
      <c r="Y639" s="48"/>
      <c r="AF639" s="48"/>
      <c r="AM639" s="48"/>
      <c r="AT639" s="48"/>
      <c r="BA639" s="24"/>
    </row>
    <row r="640" spans="3:53" ht="15.75" customHeight="1" x14ac:dyDescent="0.25">
      <c r="C640" s="24"/>
      <c r="K640" s="48"/>
      <c r="R640" s="48"/>
      <c r="Y640" s="48"/>
      <c r="AF640" s="48"/>
      <c r="AM640" s="48"/>
      <c r="AT640" s="48"/>
      <c r="BA640" s="24"/>
    </row>
    <row r="641" spans="3:53" ht="15.75" customHeight="1" x14ac:dyDescent="0.25">
      <c r="C641" s="24"/>
      <c r="K641" s="48"/>
      <c r="R641" s="48"/>
      <c r="Y641" s="48"/>
      <c r="AF641" s="48"/>
      <c r="AM641" s="48"/>
      <c r="AT641" s="48"/>
      <c r="BA641" s="24"/>
    </row>
    <row r="642" spans="3:53" ht="15.75" customHeight="1" x14ac:dyDescent="0.25">
      <c r="C642" s="24"/>
      <c r="K642" s="48"/>
      <c r="R642" s="48"/>
      <c r="Y642" s="48"/>
      <c r="AF642" s="48"/>
      <c r="AM642" s="48"/>
      <c r="AT642" s="48"/>
      <c r="BA642" s="24"/>
    </row>
    <row r="643" spans="3:53" ht="15.75" customHeight="1" x14ac:dyDescent="0.25">
      <c r="C643" s="24"/>
      <c r="K643" s="48"/>
      <c r="R643" s="48"/>
      <c r="Y643" s="48"/>
      <c r="AF643" s="48"/>
      <c r="AM643" s="48"/>
      <c r="AT643" s="48"/>
      <c r="BA643" s="24"/>
    </row>
    <row r="644" spans="3:53" ht="15.75" customHeight="1" x14ac:dyDescent="0.25">
      <c r="C644" s="24"/>
      <c r="K644" s="48"/>
      <c r="R644" s="48"/>
      <c r="Y644" s="48"/>
      <c r="AF644" s="48"/>
      <c r="AM644" s="48"/>
      <c r="AT644" s="48"/>
      <c r="BA644" s="24"/>
    </row>
    <row r="645" spans="3:53" ht="15.75" customHeight="1" x14ac:dyDescent="0.25">
      <c r="C645" s="24"/>
      <c r="K645" s="48"/>
      <c r="R645" s="48"/>
      <c r="Y645" s="48"/>
      <c r="AF645" s="48"/>
      <c r="AM645" s="48"/>
      <c r="AT645" s="48"/>
      <c r="BA645" s="24"/>
    </row>
    <row r="646" spans="3:53" ht="15.75" customHeight="1" x14ac:dyDescent="0.25">
      <c r="C646" s="24"/>
      <c r="K646" s="48"/>
      <c r="R646" s="48"/>
      <c r="Y646" s="48"/>
      <c r="AF646" s="48"/>
      <c r="AM646" s="48"/>
      <c r="AT646" s="48"/>
      <c r="BA646" s="24"/>
    </row>
    <row r="647" spans="3:53" ht="15.75" customHeight="1" x14ac:dyDescent="0.25">
      <c r="C647" s="24"/>
      <c r="K647" s="48"/>
      <c r="R647" s="48"/>
      <c r="Y647" s="48"/>
      <c r="AF647" s="48"/>
      <c r="AM647" s="48"/>
      <c r="AT647" s="48"/>
      <c r="BA647" s="24"/>
    </row>
    <row r="648" spans="3:53" ht="15.75" customHeight="1" x14ac:dyDescent="0.25">
      <c r="C648" s="24"/>
      <c r="K648" s="48"/>
      <c r="R648" s="48"/>
      <c r="Y648" s="48"/>
      <c r="AF648" s="48"/>
      <c r="AM648" s="48"/>
      <c r="AT648" s="48"/>
      <c r="BA648" s="24"/>
    </row>
    <row r="649" spans="3:53" ht="15.75" customHeight="1" x14ac:dyDescent="0.25">
      <c r="C649" s="24"/>
      <c r="K649" s="48"/>
      <c r="R649" s="48"/>
      <c r="Y649" s="48"/>
      <c r="AF649" s="48"/>
      <c r="AM649" s="48"/>
      <c r="AT649" s="48"/>
      <c r="BA649" s="24"/>
    </row>
    <row r="650" spans="3:53" ht="15.75" customHeight="1" x14ac:dyDescent="0.25">
      <c r="C650" s="24"/>
      <c r="K650" s="48"/>
      <c r="R650" s="48"/>
      <c r="Y650" s="48"/>
      <c r="AF650" s="48"/>
      <c r="AM650" s="48"/>
      <c r="AT650" s="48"/>
      <c r="BA650" s="24"/>
    </row>
    <row r="651" spans="3:53" ht="15.75" customHeight="1" x14ac:dyDescent="0.25">
      <c r="C651" s="24"/>
      <c r="K651" s="48"/>
      <c r="R651" s="48"/>
      <c r="Y651" s="48"/>
      <c r="AF651" s="48"/>
      <c r="AM651" s="48"/>
      <c r="AT651" s="48"/>
      <c r="BA651" s="24"/>
    </row>
    <row r="652" spans="3:53" ht="15.75" customHeight="1" x14ac:dyDescent="0.25">
      <c r="C652" s="24"/>
      <c r="K652" s="48"/>
      <c r="R652" s="48"/>
      <c r="Y652" s="48"/>
      <c r="AF652" s="48"/>
      <c r="AM652" s="48"/>
      <c r="AT652" s="48"/>
      <c r="BA652" s="24"/>
    </row>
    <row r="653" spans="3:53" ht="15.75" customHeight="1" x14ac:dyDescent="0.25">
      <c r="C653" s="24"/>
      <c r="K653" s="48"/>
      <c r="R653" s="48"/>
      <c r="Y653" s="48"/>
      <c r="AF653" s="48"/>
      <c r="AM653" s="48"/>
      <c r="AT653" s="48"/>
      <c r="BA653" s="24"/>
    </row>
    <row r="654" spans="3:53" ht="15.75" customHeight="1" x14ac:dyDescent="0.25">
      <c r="C654" s="24"/>
      <c r="K654" s="48"/>
      <c r="R654" s="48"/>
      <c r="Y654" s="48"/>
      <c r="AF654" s="48"/>
      <c r="AM654" s="48"/>
      <c r="AT654" s="48"/>
      <c r="BA654" s="24"/>
    </row>
    <row r="655" spans="3:53" ht="15.75" customHeight="1" x14ac:dyDescent="0.25">
      <c r="C655" s="24"/>
      <c r="K655" s="48"/>
      <c r="R655" s="48"/>
      <c r="Y655" s="48"/>
      <c r="AF655" s="48"/>
      <c r="AM655" s="48"/>
      <c r="AT655" s="48"/>
      <c r="BA655" s="24"/>
    </row>
    <row r="656" spans="3:53" ht="15.75" customHeight="1" x14ac:dyDescent="0.25">
      <c r="C656" s="24"/>
      <c r="K656" s="48"/>
      <c r="R656" s="48"/>
      <c r="Y656" s="48"/>
      <c r="AF656" s="48"/>
      <c r="AM656" s="48"/>
      <c r="AT656" s="48"/>
      <c r="BA656" s="24"/>
    </row>
    <row r="657" spans="3:53" ht="15.75" customHeight="1" x14ac:dyDescent="0.25">
      <c r="C657" s="24"/>
      <c r="K657" s="48"/>
      <c r="R657" s="48"/>
      <c r="Y657" s="48"/>
      <c r="AF657" s="48"/>
      <c r="AM657" s="48"/>
      <c r="AT657" s="48"/>
      <c r="BA657" s="24"/>
    </row>
    <row r="658" spans="3:53" ht="15.75" customHeight="1" x14ac:dyDescent="0.25">
      <c r="C658" s="24"/>
      <c r="K658" s="48"/>
      <c r="R658" s="48"/>
      <c r="Y658" s="48"/>
      <c r="AF658" s="48"/>
      <c r="AM658" s="48"/>
      <c r="AT658" s="48"/>
      <c r="BA658" s="24"/>
    </row>
    <row r="659" spans="3:53" ht="15.75" customHeight="1" x14ac:dyDescent="0.25">
      <c r="C659" s="24"/>
      <c r="K659" s="48"/>
      <c r="R659" s="48"/>
      <c r="Y659" s="48"/>
      <c r="AF659" s="48"/>
      <c r="AM659" s="48"/>
      <c r="AT659" s="48"/>
      <c r="BA659" s="24"/>
    </row>
    <row r="660" spans="3:53" ht="15.75" customHeight="1" x14ac:dyDescent="0.25">
      <c r="C660" s="24"/>
      <c r="K660" s="48"/>
      <c r="R660" s="48"/>
      <c r="Y660" s="48"/>
      <c r="AF660" s="48"/>
      <c r="AM660" s="48"/>
      <c r="AT660" s="48"/>
      <c r="BA660" s="24"/>
    </row>
    <row r="661" spans="3:53" ht="15.75" customHeight="1" x14ac:dyDescent="0.25">
      <c r="C661" s="24"/>
      <c r="K661" s="48"/>
      <c r="R661" s="48"/>
      <c r="Y661" s="48"/>
      <c r="AF661" s="48"/>
      <c r="AM661" s="48"/>
      <c r="AT661" s="48"/>
      <c r="BA661" s="24"/>
    </row>
    <row r="662" spans="3:53" ht="15.75" customHeight="1" x14ac:dyDescent="0.25">
      <c r="C662" s="24"/>
      <c r="K662" s="48"/>
      <c r="R662" s="48"/>
      <c r="Y662" s="48"/>
      <c r="AF662" s="48"/>
      <c r="AM662" s="48"/>
      <c r="AT662" s="48"/>
      <c r="BA662" s="24"/>
    </row>
    <row r="663" spans="3:53" ht="15.75" customHeight="1" x14ac:dyDescent="0.25">
      <c r="C663" s="24"/>
      <c r="K663" s="48"/>
      <c r="R663" s="48"/>
      <c r="Y663" s="48"/>
      <c r="AF663" s="48"/>
      <c r="AM663" s="48"/>
      <c r="AT663" s="48"/>
      <c r="BA663" s="24"/>
    </row>
    <row r="664" spans="3:53" ht="15.75" customHeight="1" x14ac:dyDescent="0.25">
      <c r="C664" s="24"/>
      <c r="K664" s="48"/>
      <c r="R664" s="48"/>
      <c r="Y664" s="48"/>
      <c r="AF664" s="48"/>
      <c r="AM664" s="48"/>
      <c r="AT664" s="48"/>
      <c r="BA664" s="24"/>
    </row>
    <row r="665" spans="3:53" ht="15.75" customHeight="1" x14ac:dyDescent="0.25">
      <c r="C665" s="24"/>
      <c r="K665" s="48"/>
      <c r="R665" s="48"/>
      <c r="Y665" s="48"/>
      <c r="AF665" s="48"/>
      <c r="AM665" s="48"/>
      <c r="AT665" s="48"/>
      <c r="BA665" s="24"/>
    </row>
    <row r="666" spans="3:53" ht="15.75" customHeight="1" x14ac:dyDescent="0.25">
      <c r="C666" s="24"/>
      <c r="K666" s="48"/>
      <c r="R666" s="48"/>
      <c r="Y666" s="48"/>
      <c r="AF666" s="48"/>
      <c r="AM666" s="48"/>
      <c r="AT666" s="48"/>
      <c r="BA666" s="24"/>
    </row>
    <row r="667" spans="3:53" ht="15.75" customHeight="1" x14ac:dyDescent="0.25">
      <c r="C667" s="24"/>
      <c r="K667" s="48"/>
      <c r="R667" s="48"/>
      <c r="Y667" s="48"/>
      <c r="AF667" s="48"/>
      <c r="AM667" s="48"/>
      <c r="AT667" s="48"/>
      <c r="BA667" s="24"/>
    </row>
    <row r="668" spans="3:53" ht="15.75" customHeight="1" x14ac:dyDescent="0.25">
      <c r="C668" s="24"/>
      <c r="K668" s="48"/>
      <c r="R668" s="48"/>
      <c r="Y668" s="48"/>
      <c r="AF668" s="48"/>
      <c r="AM668" s="48"/>
      <c r="AT668" s="48"/>
      <c r="BA668" s="24"/>
    </row>
    <row r="669" spans="3:53" ht="15.75" customHeight="1" x14ac:dyDescent="0.25">
      <c r="C669" s="24"/>
      <c r="K669" s="48"/>
      <c r="R669" s="48"/>
      <c r="Y669" s="48"/>
      <c r="AF669" s="48"/>
      <c r="AM669" s="48"/>
      <c r="AT669" s="48"/>
      <c r="BA669" s="24"/>
    </row>
    <row r="670" spans="3:53" ht="15.75" customHeight="1" x14ac:dyDescent="0.25">
      <c r="C670" s="24"/>
      <c r="K670" s="48"/>
      <c r="R670" s="48"/>
      <c r="Y670" s="48"/>
      <c r="AF670" s="48"/>
      <c r="AM670" s="48"/>
      <c r="AT670" s="48"/>
      <c r="BA670" s="24"/>
    </row>
    <row r="671" spans="3:53" ht="15.75" customHeight="1" x14ac:dyDescent="0.25">
      <c r="C671" s="24"/>
      <c r="K671" s="48"/>
      <c r="R671" s="48"/>
      <c r="Y671" s="48"/>
      <c r="AF671" s="48"/>
      <c r="AM671" s="48"/>
      <c r="AT671" s="48"/>
      <c r="BA671" s="24"/>
    </row>
    <row r="672" spans="3:53" ht="15.75" customHeight="1" x14ac:dyDescent="0.25">
      <c r="C672" s="24"/>
      <c r="K672" s="48"/>
      <c r="R672" s="48"/>
      <c r="Y672" s="48"/>
      <c r="AF672" s="48"/>
      <c r="AM672" s="48"/>
      <c r="AT672" s="48"/>
      <c r="BA672" s="24"/>
    </row>
    <row r="673" spans="3:53" ht="15.75" customHeight="1" x14ac:dyDescent="0.25">
      <c r="C673" s="24"/>
      <c r="K673" s="48"/>
      <c r="R673" s="48"/>
      <c r="Y673" s="48"/>
      <c r="AF673" s="48"/>
      <c r="AM673" s="48"/>
      <c r="AT673" s="48"/>
      <c r="BA673" s="24"/>
    </row>
    <row r="674" spans="3:53" ht="15.75" customHeight="1" x14ac:dyDescent="0.25">
      <c r="C674" s="24"/>
      <c r="K674" s="48"/>
      <c r="R674" s="48"/>
      <c r="Y674" s="48"/>
      <c r="AF674" s="48"/>
      <c r="AM674" s="48"/>
      <c r="AT674" s="48"/>
      <c r="BA674" s="24"/>
    </row>
    <row r="675" spans="3:53" ht="15.75" customHeight="1" x14ac:dyDescent="0.25">
      <c r="C675" s="24"/>
      <c r="K675" s="48"/>
      <c r="R675" s="48"/>
      <c r="Y675" s="48"/>
      <c r="AF675" s="48"/>
      <c r="AM675" s="48"/>
      <c r="AT675" s="48"/>
      <c r="BA675" s="24"/>
    </row>
    <row r="676" spans="3:53" ht="15.75" customHeight="1" x14ac:dyDescent="0.25">
      <c r="C676" s="24"/>
      <c r="K676" s="48"/>
      <c r="R676" s="48"/>
      <c r="Y676" s="48"/>
      <c r="AF676" s="48"/>
      <c r="AM676" s="48"/>
      <c r="AT676" s="48"/>
      <c r="BA676" s="24"/>
    </row>
    <row r="677" spans="3:53" ht="15.75" customHeight="1" x14ac:dyDescent="0.25">
      <c r="C677" s="24"/>
      <c r="K677" s="48"/>
      <c r="R677" s="48"/>
      <c r="Y677" s="48"/>
      <c r="AF677" s="48"/>
      <c r="AM677" s="48"/>
      <c r="AT677" s="48"/>
      <c r="BA677" s="24"/>
    </row>
    <row r="678" spans="3:53" ht="15.75" customHeight="1" x14ac:dyDescent="0.25">
      <c r="C678" s="24"/>
      <c r="K678" s="48"/>
      <c r="R678" s="48"/>
      <c r="Y678" s="48"/>
      <c r="AF678" s="48"/>
      <c r="AM678" s="48"/>
      <c r="AT678" s="48"/>
      <c r="BA678" s="24"/>
    </row>
    <row r="679" spans="3:53" ht="15.75" customHeight="1" x14ac:dyDescent="0.25">
      <c r="C679" s="24"/>
      <c r="K679" s="48"/>
      <c r="R679" s="48"/>
      <c r="Y679" s="48"/>
      <c r="AF679" s="48"/>
      <c r="AM679" s="48"/>
      <c r="AT679" s="48"/>
      <c r="BA679" s="24"/>
    </row>
    <row r="680" spans="3:53" ht="15.75" customHeight="1" x14ac:dyDescent="0.25">
      <c r="C680" s="24"/>
      <c r="K680" s="48"/>
      <c r="R680" s="48"/>
      <c r="Y680" s="48"/>
      <c r="AF680" s="48"/>
      <c r="AM680" s="48"/>
      <c r="AT680" s="48"/>
      <c r="BA680" s="24"/>
    </row>
    <row r="681" spans="3:53" ht="15.75" customHeight="1" x14ac:dyDescent="0.25">
      <c r="C681" s="24"/>
      <c r="K681" s="48"/>
      <c r="R681" s="48"/>
      <c r="Y681" s="48"/>
      <c r="AF681" s="48"/>
      <c r="AM681" s="48"/>
      <c r="AT681" s="48"/>
      <c r="BA681" s="24"/>
    </row>
    <row r="682" spans="3:53" ht="15.75" customHeight="1" x14ac:dyDescent="0.25">
      <c r="C682" s="24"/>
      <c r="K682" s="48"/>
      <c r="R682" s="48"/>
      <c r="Y682" s="48"/>
      <c r="AF682" s="48"/>
      <c r="AM682" s="48"/>
      <c r="AT682" s="48"/>
      <c r="BA682" s="24"/>
    </row>
    <row r="683" spans="3:53" ht="15.75" customHeight="1" x14ac:dyDescent="0.25">
      <c r="C683" s="24"/>
      <c r="K683" s="48"/>
      <c r="R683" s="48"/>
      <c r="Y683" s="48"/>
      <c r="AF683" s="48"/>
      <c r="AM683" s="48"/>
      <c r="AT683" s="48"/>
      <c r="BA683" s="24"/>
    </row>
    <row r="684" spans="3:53" ht="15.75" customHeight="1" x14ac:dyDescent="0.25">
      <c r="C684" s="24"/>
      <c r="K684" s="48"/>
      <c r="R684" s="48"/>
      <c r="Y684" s="48"/>
      <c r="AF684" s="48"/>
      <c r="AM684" s="48"/>
      <c r="AT684" s="48"/>
      <c r="BA684" s="24"/>
    </row>
    <row r="685" spans="3:53" ht="15.75" customHeight="1" x14ac:dyDescent="0.25">
      <c r="C685" s="24"/>
      <c r="K685" s="48"/>
      <c r="R685" s="48"/>
      <c r="Y685" s="48"/>
      <c r="AF685" s="48"/>
      <c r="AM685" s="48"/>
      <c r="AT685" s="48"/>
      <c r="BA685" s="24"/>
    </row>
    <row r="686" spans="3:53" ht="15.75" customHeight="1" x14ac:dyDescent="0.25">
      <c r="C686" s="24"/>
      <c r="K686" s="48"/>
      <c r="R686" s="48"/>
      <c r="Y686" s="48"/>
      <c r="AF686" s="48"/>
      <c r="AM686" s="48"/>
      <c r="AT686" s="48"/>
      <c r="BA686" s="24"/>
    </row>
    <row r="687" spans="3:53" ht="15.75" customHeight="1" x14ac:dyDescent="0.25">
      <c r="C687" s="24"/>
      <c r="K687" s="48"/>
      <c r="R687" s="48"/>
      <c r="Y687" s="48"/>
      <c r="AF687" s="48"/>
      <c r="AM687" s="48"/>
      <c r="AT687" s="48"/>
      <c r="BA687" s="24"/>
    </row>
    <row r="688" spans="3:53" ht="15.75" customHeight="1" x14ac:dyDescent="0.25">
      <c r="C688" s="24"/>
      <c r="K688" s="48"/>
      <c r="R688" s="48"/>
      <c r="Y688" s="48"/>
      <c r="AF688" s="48"/>
      <c r="AM688" s="48"/>
      <c r="AT688" s="48"/>
      <c r="BA688" s="24"/>
    </row>
    <row r="689" spans="3:53" ht="15.75" customHeight="1" x14ac:dyDescent="0.25">
      <c r="C689" s="24"/>
      <c r="K689" s="48"/>
      <c r="R689" s="48"/>
      <c r="Y689" s="48"/>
      <c r="AF689" s="48"/>
      <c r="AM689" s="48"/>
      <c r="AT689" s="48"/>
      <c r="BA689" s="24"/>
    </row>
    <row r="690" spans="3:53" ht="15.75" customHeight="1" x14ac:dyDescent="0.25">
      <c r="C690" s="24"/>
      <c r="K690" s="48"/>
      <c r="R690" s="48"/>
      <c r="Y690" s="48"/>
      <c r="AF690" s="48"/>
      <c r="AM690" s="48"/>
      <c r="AT690" s="48"/>
      <c r="BA690" s="24"/>
    </row>
    <row r="691" spans="3:53" ht="15.75" customHeight="1" x14ac:dyDescent="0.25">
      <c r="C691" s="24"/>
      <c r="K691" s="48"/>
      <c r="R691" s="48"/>
      <c r="Y691" s="48"/>
      <c r="AF691" s="48"/>
      <c r="AM691" s="48"/>
      <c r="AT691" s="48"/>
      <c r="BA691" s="24"/>
    </row>
    <row r="692" spans="3:53" ht="15.75" customHeight="1" x14ac:dyDescent="0.25">
      <c r="C692" s="24"/>
      <c r="K692" s="48"/>
      <c r="R692" s="48"/>
      <c r="Y692" s="48"/>
      <c r="AF692" s="48"/>
      <c r="AM692" s="48"/>
      <c r="AT692" s="48"/>
      <c r="BA692" s="24"/>
    </row>
    <row r="693" spans="3:53" ht="15.75" customHeight="1" x14ac:dyDescent="0.25">
      <c r="C693" s="24"/>
      <c r="K693" s="48"/>
      <c r="R693" s="48"/>
      <c r="Y693" s="48"/>
      <c r="AF693" s="48"/>
      <c r="AM693" s="48"/>
      <c r="AT693" s="48"/>
      <c r="BA693" s="24"/>
    </row>
    <row r="694" spans="3:53" ht="15.75" customHeight="1" x14ac:dyDescent="0.25">
      <c r="C694" s="24"/>
      <c r="K694" s="48"/>
      <c r="R694" s="48"/>
      <c r="Y694" s="48"/>
      <c r="AF694" s="48"/>
      <c r="AM694" s="48"/>
      <c r="AT694" s="48"/>
      <c r="BA694" s="24"/>
    </row>
    <row r="695" spans="3:53" ht="15.75" customHeight="1" x14ac:dyDescent="0.25">
      <c r="C695" s="24"/>
      <c r="K695" s="48"/>
      <c r="R695" s="48"/>
      <c r="Y695" s="48"/>
      <c r="AF695" s="48"/>
      <c r="AM695" s="48"/>
      <c r="AT695" s="48"/>
      <c r="BA695" s="24"/>
    </row>
    <row r="696" spans="3:53" ht="15.75" customHeight="1" x14ac:dyDescent="0.25">
      <c r="C696" s="24"/>
      <c r="K696" s="48"/>
      <c r="R696" s="48"/>
      <c r="Y696" s="48"/>
      <c r="AF696" s="48"/>
      <c r="AM696" s="48"/>
      <c r="AT696" s="48"/>
      <c r="BA696" s="24"/>
    </row>
    <row r="697" spans="3:53" ht="15.75" customHeight="1" x14ac:dyDescent="0.25">
      <c r="C697" s="24"/>
      <c r="K697" s="48"/>
      <c r="R697" s="48"/>
      <c r="Y697" s="48"/>
      <c r="AF697" s="48"/>
      <c r="AM697" s="48"/>
      <c r="AT697" s="48"/>
      <c r="BA697" s="24"/>
    </row>
    <row r="698" spans="3:53" ht="15.75" customHeight="1" x14ac:dyDescent="0.25">
      <c r="C698" s="24"/>
      <c r="K698" s="48"/>
      <c r="R698" s="48"/>
      <c r="Y698" s="48"/>
      <c r="AF698" s="48"/>
      <c r="AM698" s="48"/>
      <c r="AT698" s="48"/>
      <c r="BA698" s="24"/>
    </row>
    <row r="699" spans="3:53" ht="15.75" customHeight="1" x14ac:dyDescent="0.25">
      <c r="C699" s="24"/>
      <c r="K699" s="48"/>
      <c r="R699" s="48"/>
      <c r="Y699" s="48"/>
      <c r="AF699" s="48"/>
      <c r="AM699" s="48"/>
      <c r="AT699" s="48"/>
      <c r="BA699" s="24"/>
    </row>
    <row r="700" spans="3:53" ht="15.75" customHeight="1" x14ac:dyDescent="0.25">
      <c r="C700" s="24"/>
      <c r="K700" s="48"/>
      <c r="R700" s="48"/>
      <c r="Y700" s="48"/>
      <c r="AF700" s="48"/>
      <c r="AM700" s="48"/>
      <c r="AT700" s="48"/>
      <c r="BA700" s="24"/>
    </row>
    <row r="701" spans="3:53" ht="15.75" customHeight="1" x14ac:dyDescent="0.25">
      <c r="C701" s="24"/>
      <c r="K701" s="48"/>
      <c r="R701" s="48"/>
      <c r="Y701" s="48"/>
      <c r="AF701" s="48"/>
      <c r="AM701" s="48"/>
      <c r="AT701" s="48"/>
      <c r="BA701" s="24"/>
    </row>
    <row r="702" spans="3:53" ht="15.75" customHeight="1" x14ac:dyDescent="0.25">
      <c r="C702" s="24"/>
      <c r="K702" s="48"/>
      <c r="R702" s="48"/>
      <c r="Y702" s="48"/>
      <c r="AF702" s="48"/>
      <c r="AM702" s="48"/>
      <c r="AT702" s="48"/>
      <c r="BA702" s="24"/>
    </row>
    <row r="703" spans="3:53" ht="15.75" customHeight="1" x14ac:dyDescent="0.25">
      <c r="C703" s="24"/>
      <c r="K703" s="48"/>
      <c r="R703" s="48"/>
      <c r="Y703" s="48"/>
      <c r="AF703" s="48"/>
      <c r="AM703" s="48"/>
      <c r="AT703" s="48"/>
      <c r="BA703" s="24"/>
    </row>
    <row r="704" spans="3:53" ht="15.75" customHeight="1" x14ac:dyDescent="0.25">
      <c r="C704" s="24"/>
      <c r="K704" s="48"/>
      <c r="R704" s="48"/>
      <c r="Y704" s="48"/>
      <c r="AF704" s="48"/>
      <c r="AM704" s="48"/>
      <c r="AT704" s="48"/>
      <c r="BA704" s="24"/>
    </row>
    <row r="705" spans="3:53" ht="15.75" customHeight="1" x14ac:dyDescent="0.25">
      <c r="C705" s="24"/>
      <c r="K705" s="48"/>
      <c r="R705" s="48"/>
      <c r="Y705" s="48"/>
      <c r="AF705" s="48"/>
      <c r="AM705" s="48"/>
      <c r="AT705" s="48"/>
      <c r="BA705" s="24"/>
    </row>
    <row r="706" spans="3:53" ht="15.75" customHeight="1" x14ac:dyDescent="0.25">
      <c r="C706" s="24"/>
      <c r="K706" s="48"/>
      <c r="R706" s="48"/>
      <c r="Y706" s="48"/>
      <c r="AF706" s="48"/>
      <c r="AM706" s="48"/>
      <c r="AT706" s="48"/>
      <c r="BA706" s="24"/>
    </row>
    <row r="707" spans="3:53" ht="15.75" customHeight="1" x14ac:dyDescent="0.25">
      <c r="C707" s="24"/>
      <c r="K707" s="48"/>
      <c r="R707" s="48"/>
      <c r="Y707" s="48"/>
      <c r="AF707" s="48"/>
      <c r="AM707" s="48"/>
      <c r="AT707" s="48"/>
      <c r="BA707" s="24"/>
    </row>
    <row r="708" spans="3:53" ht="15.75" customHeight="1" x14ac:dyDescent="0.25">
      <c r="C708" s="24"/>
      <c r="K708" s="48"/>
      <c r="R708" s="48"/>
      <c r="Y708" s="48"/>
      <c r="AF708" s="48"/>
      <c r="AM708" s="48"/>
      <c r="AT708" s="48"/>
      <c r="BA708" s="24"/>
    </row>
    <row r="709" spans="3:53" ht="15.75" customHeight="1" x14ac:dyDescent="0.25">
      <c r="C709" s="24"/>
      <c r="K709" s="48"/>
      <c r="R709" s="48"/>
      <c r="Y709" s="48"/>
      <c r="AF709" s="48"/>
      <c r="AM709" s="48"/>
      <c r="AT709" s="48"/>
      <c r="BA709" s="24"/>
    </row>
    <row r="710" spans="3:53" ht="15.75" customHeight="1" x14ac:dyDescent="0.25">
      <c r="C710" s="24"/>
      <c r="K710" s="48"/>
      <c r="R710" s="48"/>
      <c r="Y710" s="48"/>
      <c r="AF710" s="48"/>
      <c r="AM710" s="48"/>
      <c r="AT710" s="48"/>
      <c r="BA710" s="24"/>
    </row>
    <row r="711" spans="3:53" ht="15.75" customHeight="1" x14ac:dyDescent="0.25">
      <c r="C711" s="24"/>
      <c r="K711" s="48"/>
      <c r="R711" s="48"/>
      <c r="Y711" s="48"/>
      <c r="AF711" s="48"/>
      <c r="AM711" s="48"/>
      <c r="AT711" s="48"/>
      <c r="BA711" s="24"/>
    </row>
    <row r="712" spans="3:53" ht="15.75" customHeight="1" x14ac:dyDescent="0.25">
      <c r="C712" s="24"/>
      <c r="K712" s="48"/>
      <c r="R712" s="48"/>
      <c r="Y712" s="48"/>
      <c r="AF712" s="48"/>
      <c r="AM712" s="48"/>
      <c r="AT712" s="48"/>
      <c r="BA712" s="24"/>
    </row>
    <row r="713" spans="3:53" ht="15.75" customHeight="1" x14ac:dyDescent="0.25">
      <c r="C713" s="24"/>
      <c r="K713" s="48"/>
      <c r="R713" s="48"/>
      <c r="Y713" s="48"/>
      <c r="AF713" s="48"/>
      <c r="AM713" s="48"/>
      <c r="AT713" s="48"/>
      <c r="BA713" s="24"/>
    </row>
    <row r="714" spans="3:53" ht="15.75" customHeight="1" x14ac:dyDescent="0.25">
      <c r="C714" s="24"/>
      <c r="K714" s="48"/>
      <c r="R714" s="48"/>
      <c r="Y714" s="48"/>
      <c r="AF714" s="48"/>
      <c r="AM714" s="48"/>
      <c r="AT714" s="48"/>
      <c r="BA714" s="24"/>
    </row>
    <row r="715" spans="3:53" ht="15.75" customHeight="1" x14ac:dyDescent="0.25">
      <c r="C715" s="24"/>
      <c r="K715" s="48"/>
      <c r="R715" s="48"/>
      <c r="Y715" s="48"/>
      <c r="AF715" s="48"/>
      <c r="AM715" s="48"/>
      <c r="AT715" s="48"/>
      <c r="BA715" s="24"/>
    </row>
    <row r="716" spans="3:53" ht="15.75" customHeight="1" x14ac:dyDescent="0.25">
      <c r="C716" s="24"/>
      <c r="K716" s="48"/>
      <c r="R716" s="48"/>
      <c r="Y716" s="48"/>
      <c r="AF716" s="48"/>
      <c r="AM716" s="48"/>
      <c r="AT716" s="48"/>
      <c r="BA716" s="24"/>
    </row>
    <row r="717" spans="3:53" ht="15.75" customHeight="1" x14ac:dyDescent="0.25">
      <c r="C717" s="24"/>
      <c r="K717" s="48"/>
      <c r="R717" s="48"/>
      <c r="Y717" s="48"/>
      <c r="AF717" s="48"/>
      <c r="AM717" s="48"/>
      <c r="AT717" s="48"/>
      <c r="BA717" s="24"/>
    </row>
    <row r="718" spans="3:53" ht="15.75" customHeight="1" x14ac:dyDescent="0.25">
      <c r="C718" s="24"/>
      <c r="K718" s="48"/>
      <c r="R718" s="48"/>
      <c r="Y718" s="48"/>
      <c r="AF718" s="48"/>
      <c r="AM718" s="48"/>
      <c r="AT718" s="48"/>
      <c r="BA718" s="24"/>
    </row>
    <row r="719" spans="3:53" ht="15.75" customHeight="1" x14ac:dyDescent="0.25">
      <c r="C719" s="24"/>
      <c r="K719" s="48"/>
      <c r="R719" s="48"/>
      <c r="Y719" s="48"/>
      <c r="AF719" s="48"/>
      <c r="AM719" s="48"/>
      <c r="AT719" s="48"/>
      <c r="BA719" s="24"/>
    </row>
    <row r="720" spans="3:53" ht="15.75" customHeight="1" x14ac:dyDescent="0.25">
      <c r="C720" s="24"/>
      <c r="K720" s="48"/>
      <c r="R720" s="48"/>
      <c r="Y720" s="48"/>
      <c r="AF720" s="48"/>
      <c r="AM720" s="48"/>
      <c r="AT720" s="48"/>
      <c r="BA720" s="24"/>
    </row>
    <row r="721" spans="3:53" ht="15.75" customHeight="1" x14ac:dyDescent="0.25">
      <c r="C721" s="24"/>
      <c r="K721" s="48"/>
      <c r="R721" s="48"/>
      <c r="Y721" s="48"/>
      <c r="AF721" s="48"/>
      <c r="AM721" s="48"/>
      <c r="AT721" s="48"/>
      <c r="BA721" s="24"/>
    </row>
    <row r="722" spans="3:53" ht="15.75" customHeight="1" x14ac:dyDescent="0.25">
      <c r="C722" s="24"/>
      <c r="K722" s="48"/>
      <c r="R722" s="48"/>
      <c r="Y722" s="48"/>
      <c r="AF722" s="48"/>
      <c r="AM722" s="48"/>
      <c r="AT722" s="48"/>
      <c r="BA722" s="24"/>
    </row>
    <row r="723" spans="3:53" ht="15.75" customHeight="1" x14ac:dyDescent="0.25">
      <c r="C723" s="24"/>
      <c r="K723" s="48"/>
      <c r="R723" s="48"/>
      <c r="Y723" s="48"/>
      <c r="AF723" s="48"/>
      <c r="AM723" s="48"/>
      <c r="AT723" s="48"/>
      <c r="BA723" s="24"/>
    </row>
    <row r="724" spans="3:53" ht="15.75" customHeight="1" x14ac:dyDescent="0.25">
      <c r="C724" s="24"/>
      <c r="K724" s="48"/>
      <c r="R724" s="48"/>
      <c r="Y724" s="48"/>
      <c r="AF724" s="48"/>
      <c r="AM724" s="48"/>
      <c r="AT724" s="48"/>
      <c r="BA724" s="24"/>
    </row>
    <row r="725" spans="3:53" ht="15.75" customHeight="1" x14ac:dyDescent="0.25">
      <c r="C725" s="24"/>
      <c r="K725" s="48"/>
      <c r="R725" s="48"/>
      <c r="Y725" s="48"/>
      <c r="AF725" s="48"/>
      <c r="AM725" s="48"/>
      <c r="AT725" s="48"/>
      <c r="BA725" s="24"/>
    </row>
    <row r="726" spans="3:53" ht="15.75" customHeight="1" x14ac:dyDescent="0.25">
      <c r="C726" s="24"/>
      <c r="K726" s="48"/>
      <c r="R726" s="48"/>
      <c r="Y726" s="48"/>
      <c r="AF726" s="48"/>
      <c r="AM726" s="48"/>
      <c r="AT726" s="48"/>
      <c r="BA726" s="24"/>
    </row>
    <row r="727" spans="3:53" ht="15.75" customHeight="1" x14ac:dyDescent="0.25">
      <c r="C727" s="24"/>
      <c r="K727" s="48"/>
      <c r="R727" s="48"/>
      <c r="Y727" s="48"/>
      <c r="AF727" s="48"/>
      <c r="AM727" s="48"/>
      <c r="AT727" s="48"/>
      <c r="BA727" s="24"/>
    </row>
    <row r="728" spans="3:53" ht="15.75" customHeight="1" x14ac:dyDescent="0.25">
      <c r="C728" s="24"/>
      <c r="K728" s="48"/>
      <c r="R728" s="48"/>
      <c r="Y728" s="48"/>
      <c r="AF728" s="48"/>
      <c r="AM728" s="48"/>
      <c r="AT728" s="48"/>
      <c r="BA728" s="24"/>
    </row>
    <row r="729" spans="3:53" ht="15.75" customHeight="1" x14ac:dyDescent="0.25">
      <c r="C729" s="24"/>
      <c r="K729" s="48"/>
      <c r="R729" s="48"/>
      <c r="Y729" s="48"/>
      <c r="AF729" s="48"/>
      <c r="AM729" s="48"/>
      <c r="AT729" s="48"/>
      <c r="BA729" s="24"/>
    </row>
    <row r="730" spans="3:53" ht="15.75" customHeight="1" x14ac:dyDescent="0.25">
      <c r="C730" s="24"/>
      <c r="K730" s="48"/>
      <c r="R730" s="48"/>
      <c r="Y730" s="48"/>
      <c r="AF730" s="48"/>
      <c r="AM730" s="48"/>
      <c r="AT730" s="48"/>
      <c r="BA730" s="24"/>
    </row>
    <row r="731" spans="3:53" ht="15.75" customHeight="1" x14ac:dyDescent="0.25">
      <c r="C731" s="24"/>
      <c r="K731" s="48"/>
      <c r="R731" s="48"/>
      <c r="Y731" s="48"/>
      <c r="AF731" s="48"/>
      <c r="AM731" s="48"/>
      <c r="AT731" s="48"/>
      <c r="BA731" s="24"/>
    </row>
    <row r="732" spans="3:53" ht="15.75" customHeight="1" x14ac:dyDescent="0.25">
      <c r="C732" s="24"/>
      <c r="K732" s="48"/>
      <c r="R732" s="48"/>
      <c r="Y732" s="48"/>
      <c r="AF732" s="48"/>
      <c r="AM732" s="48"/>
      <c r="AT732" s="48"/>
      <c r="BA732" s="24"/>
    </row>
    <row r="733" spans="3:53" ht="15.75" customHeight="1" x14ac:dyDescent="0.25">
      <c r="C733" s="24"/>
      <c r="K733" s="48"/>
      <c r="R733" s="48"/>
      <c r="Y733" s="48"/>
      <c r="AF733" s="48"/>
      <c r="AM733" s="48"/>
      <c r="AT733" s="48"/>
      <c r="BA733" s="24"/>
    </row>
    <row r="734" spans="3:53" ht="15.75" customHeight="1" x14ac:dyDescent="0.25">
      <c r="C734" s="24"/>
      <c r="K734" s="48"/>
      <c r="R734" s="48"/>
      <c r="Y734" s="48"/>
      <c r="AF734" s="48"/>
      <c r="AM734" s="48"/>
      <c r="AT734" s="48"/>
      <c r="BA734" s="24"/>
    </row>
    <row r="735" spans="3:53" ht="15.75" customHeight="1" x14ac:dyDescent="0.25">
      <c r="C735" s="24"/>
      <c r="K735" s="48"/>
      <c r="R735" s="48"/>
      <c r="Y735" s="48"/>
      <c r="AF735" s="48"/>
      <c r="AM735" s="48"/>
      <c r="AT735" s="48"/>
      <c r="BA735" s="24"/>
    </row>
    <row r="736" spans="3:53" ht="15.75" customHeight="1" x14ac:dyDescent="0.25">
      <c r="C736" s="24"/>
      <c r="K736" s="48"/>
      <c r="R736" s="48"/>
      <c r="Y736" s="48"/>
      <c r="AF736" s="48"/>
      <c r="AM736" s="48"/>
      <c r="AT736" s="48"/>
      <c r="BA736" s="24"/>
    </row>
    <row r="737" spans="3:53" ht="15.75" customHeight="1" x14ac:dyDescent="0.25">
      <c r="C737" s="24"/>
      <c r="K737" s="48"/>
      <c r="R737" s="48"/>
      <c r="Y737" s="48"/>
      <c r="AF737" s="48"/>
      <c r="AM737" s="48"/>
      <c r="AT737" s="48"/>
      <c r="BA737" s="24"/>
    </row>
    <row r="738" spans="3:53" ht="15.75" customHeight="1" x14ac:dyDescent="0.25">
      <c r="C738" s="24"/>
      <c r="K738" s="48"/>
      <c r="R738" s="48"/>
      <c r="Y738" s="48"/>
      <c r="AF738" s="48"/>
      <c r="AM738" s="48"/>
      <c r="AT738" s="48"/>
      <c r="BA738" s="24"/>
    </row>
    <row r="739" spans="3:53" ht="15.75" customHeight="1" x14ac:dyDescent="0.25">
      <c r="C739" s="24"/>
      <c r="K739" s="48"/>
      <c r="R739" s="48"/>
      <c r="Y739" s="48"/>
      <c r="AF739" s="48"/>
      <c r="AM739" s="48"/>
      <c r="AT739" s="48"/>
      <c r="BA739" s="24"/>
    </row>
    <row r="740" spans="3:53" ht="15.75" customHeight="1" x14ac:dyDescent="0.25">
      <c r="C740" s="24"/>
      <c r="K740" s="48"/>
      <c r="R740" s="48"/>
      <c r="Y740" s="48"/>
      <c r="AF740" s="48"/>
      <c r="AM740" s="48"/>
      <c r="AT740" s="48"/>
      <c r="BA740" s="24"/>
    </row>
    <row r="741" spans="3:53" ht="15.75" customHeight="1" x14ac:dyDescent="0.25">
      <c r="C741" s="24"/>
      <c r="K741" s="48"/>
      <c r="R741" s="48"/>
      <c r="Y741" s="48"/>
      <c r="AF741" s="48"/>
      <c r="AM741" s="48"/>
      <c r="AT741" s="48"/>
      <c r="BA741" s="24"/>
    </row>
    <row r="742" spans="3:53" ht="15.75" customHeight="1" x14ac:dyDescent="0.25">
      <c r="C742" s="24"/>
      <c r="K742" s="48"/>
      <c r="R742" s="48"/>
      <c r="Y742" s="48"/>
      <c r="AF742" s="48"/>
      <c r="AM742" s="48"/>
      <c r="AT742" s="48"/>
      <c r="BA742" s="24"/>
    </row>
    <row r="743" spans="3:53" ht="15.75" customHeight="1" x14ac:dyDescent="0.25">
      <c r="C743" s="24"/>
      <c r="K743" s="48"/>
      <c r="R743" s="48"/>
      <c r="Y743" s="48"/>
      <c r="AF743" s="48"/>
      <c r="AM743" s="48"/>
      <c r="AT743" s="48"/>
      <c r="BA743" s="24"/>
    </row>
    <row r="744" spans="3:53" ht="15.75" customHeight="1" x14ac:dyDescent="0.25">
      <c r="C744" s="24"/>
      <c r="K744" s="48"/>
      <c r="R744" s="48"/>
      <c r="Y744" s="48"/>
      <c r="AF744" s="48"/>
      <c r="AM744" s="48"/>
      <c r="AT744" s="48"/>
      <c r="BA744" s="24"/>
    </row>
    <row r="745" spans="3:53" ht="15.75" customHeight="1" x14ac:dyDescent="0.25">
      <c r="C745" s="24"/>
      <c r="K745" s="48"/>
      <c r="R745" s="48"/>
      <c r="Y745" s="48"/>
      <c r="AF745" s="48"/>
      <c r="AM745" s="48"/>
      <c r="AT745" s="48"/>
      <c r="BA745" s="24"/>
    </row>
    <row r="746" spans="3:53" ht="15.75" customHeight="1" x14ac:dyDescent="0.25">
      <c r="C746" s="24"/>
      <c r="K746" s="48"/>
      <c r="R746" s="48"/>
      <c r="Y746" s="48"/>
      <c r="AF746" s="48"/>
      <c r="AM746" s="48"/>
      <c r="AT746" s="48"/>
      <c r="BA746" s="24"/>
    </row>
    <row r="747" spans="3:53" ht="15.75" customHeight="1" x14ac:dyDescent="0.25">
      <c r="C747" s="24"/>
      <c r="K747" s="48"/>
      <c r="R747" s="48"/>
      <c r="Y747" s="48"/>
      <c r="AF747" s="48"/>
      <c r="AM747" s="48"/>
      <c r="AT747" s="48"/>
      <c r="BA747" s="24"/>
    </row>
    <row r="748" spans="3:53" ht="15.75" customHeight="1" x14ac:dyDescent="0.25">
      <c r="C748" s="24"/>
      <c r="K748" s="48"/>
      <c r="R748" s="48"/>
      <c r="Y748" s="48"/>
      <c r="AF748" s="48"/>
      <c r="AM748" s="48"/>
      <c r="AT748" s="48"/>
      <c r="BA748" s="24"/>
    </row>
    <row r="749" spans="3:53" ht="15.75" customHeight="1" x14ac:dyDescent="0.25">
      <c r="C749" s="24"/>
      <c r="K749" s="48"/>
      <c r="R749" s="48"/>
      <c r="Y749" s="48"/>
      <c r="AF749" s="48"/>
      <c r="AM749" s="48"/>
      <c r="AT749" s="48"/>
      <c r="BA749" s="24"/>
    </row>
    <row r="750" spans="3:53" ht="15.75" customHeight="1" x14ac:dyDescent="0.25">
      <c r="C750" s="24"/>
      <c r="K750" s="48"/>
      <c r="R750" s="48"/>
      <c r="Y750" s="48"/>
      <c r="AF750" s="48"/>
      <c r="AM750" s="48"/>
      <c r="AT750" s="48"/>
      <c r="BA750" s="24"/>
    </row>
    <row r="751" spans="3:53" ht="15.75" customHeight="1" x14ac:dyDescent="0.25">
      <c r="C751" s="24"/>
      <c r="K751" s="48"/>
      <c r="R751" s="48"/>
      <c r="Y751" s="48"/>
      <c r="AF751" s="48"/>
      <c r="AM751" s="48"/>
      <c r="AT751" s="48"/>
      <c r="BA751" s="24"/>
    </row>
    <row r="752" spans="3:53" ht="15.75" customHeight="1" x14ac:dyDescent="0.25">
      <c r="C752" s="24"/>
      <c r="K752" s="48"/>
      <c r="R752" s="48"/>
      <c r="Y752" s="48"/>
      <c r="AF752" s="48"/>
      <c r="AM752" s="48"/>
      <c r="AT752" s="48"/>
      <c r="BA752" s="24"/>
    </row>
    <row r="753" spans="3:53" ht="15.75" customHeight="1" x14ac:dyDescent="0.25">
      <c r="C753" s="24"/>
      <c r="K753" s="48"/>
      <c r="R753" s="48"/>
      <c r="Y753" s="48"/>
      <c r="AF753" s="48"/>
      <c r="AM753" s="48"/>
      <c r="AT753" s="48"/>
      <c r="BA753" s="24"/>
    </row>
    <row r="754" spans="3:53" ht="15.75" customHeight="1" x14ac:dyDescent="0.25">
      <c r="C754" s="24"/>
      <c r="K754" s="48"/>
      <c r="R754" s="48"/>
      <c r="Y754" s="48"/>
      <c r="AF754" s="48"/>
      <c r="AM754" s="48"/>
      <c r="AT754" s="48"/>
      <c r="BA754" s="24"/>
    </row>
    <row r="755" spans="3:53" ht="15.75" customHeight="1" x14ac:dyDescent="0.25">
      <c r="C755" s="24"/>
      <c r="K755" s="48"/>
      <c r="R755" s="48"/>
      <c r="Y755" s="48"/>
      <c r="AF755" s="48"/>
      <c r="AM755" s="48"/>
      <c r="AT755" s="48"/>
      <c r="BA755" s="24"/>
    </row>
    <row r="756" spans="3:53" ht="15.75" customHeight="1" x14ac:dyDescent="0.25">
      <c r="C756" s="24"/>
      <c r="K756" s="48"/>
      <c r="R756" s="48"/>
      <c r="Y756" s="48"/>
      <c r="AF756" s="48"/>
      <c r="AM756" s="48"/>
      <c r="AT756" s="48"/>
      <c r="BA756" s="24"/>
    </row>
    <row r="757" spans="3:53" ht="15.75" customHeight="1" x14ac:dyDescent="0.25">
      <c r="C757" s="24"/>
      <c r="K757" s="48"/>
      <c r="R757" s="48"/>
      <c r="Y757" s="48"/>
      <c r="AF757" s="48"/>
      <c r="AM757" s="48"/>
      <c r="AT757" s="48"/>
      <c r="BA757" s="24"/>
    </row>
    <row r="758" spans="3:53" ht="15.75" customHeight="1" x14ac:dyDescent="0.25">
      <c r="C758" s="24"/>
      <c r="K758" s="48"/>
      <c r="R758" s="48"/>
      <c r="Y758" s="48"/>
      <c r="AF758" s="48"/>
      <c r="AM758" s="48"/>
      <c r="AT758" s="48"/>
      <c r="BA758" s="24"/>
    </row>
    <row r="759" spans="3:53" ht="15.75" customHeight="1" x14ac:dyDescent="0.25">
      <c r="C759" s="24"/>
      <c r="K759" s="48"/>
      <c r="R759" s="48"/>
      <c r="Y759" s="48"/>
      <c r="AF759" s="48"/>
      <c r="AM759" s="48"/>
      <c r="AT759" s="48"/>
      <c r="BA759" s="24"/>
    </row>
    <row r="760" spans="3:53" ht="15.75" customHeight="1" x14ac:dyDescent="0.25">
      <c r="C760" s="24"/>
      <c r="K760" s="48"/>
      <c r="R760" s="48"/>
      <c r="Y760" s="48"/>
      <c r="AF760" s="48"/>
      <c r="AM760" s="48"/>
      <c r="AT760" s="48"/>
      <c r="BA760" s="24"/>
    </row>
    <row r="761" spans="3:53" ht="15.75" customHeight="1" x14ac:dyDescent="0.25">
      <c r="C761" s="24"/>
      <c r="K761" s="48"/>
      <c r="R761" s="48"/>
      <c r="Y761" s="48"/>
      <c r="AF761" s="48"/>
      <c r="AM761" s="48"/>
      <c r="AT761" s="48"/>
      <c r="BA761" s="24"/>
    </row>
    <row r="762" spans="3:53" ht="15.75" customHeight="1" x14ac:dyDescent="0.25">
      <c r="C762" s="24"/>
      <c r="K762" s="48"/>
      <c r="R762" s="48"/>
      <c r="Y762" s="48"/>
      <c r="AF762" s="48"/>
      <c r="AM762" s="48"/>
      <c r="AT762" s="48"/>
      <c r="BA762" s="24"/>
    </row>
    <row r="763" spans="3:53" ht="15.75" customHeight="1" x14ac:dyDescent="0.25">
      <c r="C763" s="24"/>
      <c r="K763" s="48"/>
      <c r="R763" s="48"/>
      <c r="Y763" s="48"/>
      <c r="AF763" s="48"/>
      <c r="AM763" s="48"/>
      <c r="AT763" s="48"/>
      <c r="BA763" s="24"/>
    </row>
    <row r="764" spans="3:53" ht="15.75" customHeight="1" x14ac:dyDescent="0.25">
      <c r="C764" s="24"/>
      <c r="K764" s="48"/>
      <c r="R764" s="48"/>
      <c r="Y764" s="48"/>
      <c r="AF764" s="48"/>
      <c r="AM764" s="48"/>
      <c r="AT764" s="48"/>
      <c r="BA764" s="24"/>
    </row>
    <row r="765" spans="3:53" ht="15.75" customHeight="1" x14ac:dyDescent="0.25">
      <c r="C765" s="24"/>
      <c r="K765" s="48"/>
      <c r="R765" s="48"/>
      <c r="Y765" s="48"/>
      <c r="AF765" s="48"/>
      <c r="AM765" s="48"/>
      <c r="AT765" s="48"/>
      <c r="BA765" s="24"/>
    </row>
    <row r="766" spans="3:53" ht="15.75" customHeight="1" x14ac:dyDescent="0.25">
      <c r="C766" s="24"/>
      <c r="K766" s="48"/>
      <c r="R766" s="48"/>
      <c r="Y766" s="48"/>
      <c r="AF766" s="48"/>
      <c r="AM766" s="48"/>
      <c r="AT766" s="48"/>
      <c r="BA766" s="24"/>
    </row>
    <row r="767" spans="3:53" ht="15.75" customHeight="1" x14ac:dyDescent="0.25">
      <c r="C767" s="24"/>
      <c r="K767" s="48"/>
      <c r="R767" s="48"/>
      <c r="Y767" s="48"/>
      <c r="AF767" s="48"/>
      <c r="AM767" s="48"/>
      <c r="AT767" s="48"/>
      <c r="BA767" s="24"/>
    </row>
    <row r="768" spans="3:53" ht="15.75" customHeight="1" x14ac:dyDescent="0.25">
      <c r="C768" s="24"/>
      <c r="K768" s="48"/>
      <c r="R768" s="48"/>
      <c r="Y768" s="48"/>
      <c r="AF768" s="48"/>
      <c r="AM768" s="48"/>
      <c r="AT768" s="48"/>
      <c r="BA768" s="24"/>
    </row>
    <row r="769" spans="3:53" ht="15.75" customHeight="1" x14ac:dyDescent="0.25">
      <c r="C769" s="24"/>
      <c r="K769" s="48"/>
      <c r="R769" s="48"/>
      <c r="Y769" s="48"/>
      <c r="AF769" s="48"/>
      <c r="AM769" s="48"/>
      <c r="AT769" s="48"/>
      <c r="BA769" s="24"/>
    </row>
    <row r="770" spans="3:53" ht="15.75" customHeight="1" x14ac:dyDescent="0.25">
      <c r="C770" s="24"/>
      <c r="K770" s="48"/>
      <c r="R770" s="48"/>
      <c r="Y770" s="48"/>
      <c r="AF770" s="48"/>
      <c r="AM770" s="48"/>
      <c r="AT770" s="48"/>
      <c r="BA770" s="24"/>
    </row>
    <row r="771" spans="3:53" ht="15.75" customHeight="1" x14ac:dyDescent="0.25">
      <c r="C771" s="24"/>
      <c r="K771" s="48"/>
      <c r="R771" s="48"/>
      <c r="Y771" s="48"/>
      <c r="AF771" s="48"/>
      <c r="AM771" s="48"/>
      <c r="AT771" s="48"/>
      <c r="BA771" s="24"/>
    </row>
    <row r="772" spans="3:53" ht="15.75" customHeight="1" x14ac:dyDescent="0.25">
      <c r="C772" s="24"/>
      <c r="K772" s="48"/>
      <c r="R772" s="48"/>
      <c r="Y772" s="48"/>
      <c r="AF772" s="48"/>
      <c r="AM772" s="48"/>
      <c r="AT772" s="48"/>
      <c r="BA772" s="24"/>
    </row>
    <row r="773" spans="3:53" ht="15.75" customHeight="1" x14ac:dyDescent="0.25">
      <c r="C773" s="24"/>
      <c r="K773" s="48"/>
      <c r="R773" s="48"/>
      <c r="Y773" s="48"/>
      <c r="AF773" s="48"/>
      <c r="AM773" s="48"/>
      <c r="AT773" s="48"/>
      <c r="BA773" s="24"/>
    </row>
    <row r="774" spans="3:53" ht="15.75" customHeight="1" x14ac:dyDescent="0.25">
      <c r="C774" s="24"/>
      <c r="K774" s="48"/>
      <c r="R774" s="48"/>
      <c r="Y774" s="48"/>
      <c r="AF774" s="48"/>
      <c r="AM774" s="48"/>
      <c r="AT774" s="48"/>
      <c r="BA774" s="24"/>
    </row>
    <row r="775" spans="3:53" ht="15.75" customHeight="1" x14ac:dyDescent="0.25">
      <c r="C775" s="24"/>
      <c r="K775" s="48"/>
      <c r="R775" s="48"/>
      <c r="Y775" s="48"/>
      <c r="AF775" s="48"/>
      <c r="AM775" s="48"/>
      <c r="AT775" s="48"/>
      <c r="BA775" s="24"/>
    </row>
    <row r="776" spans="3:53" ht="15.75" customHeight="1" x14ac:dyDescent="0.25">
      <c r="C776" s="24"/>
      <c r="K776" s="48"/>
      <c r="R776" s="48"/>
      <c r="Y776" s="48"/>
      <c r="AF776" s="48"/>
      <c r="AM776" s="48"/>
      <c r="AT776" s="48"/>
      <c r="BA776" s="24"/>
    </row>
    <row r="777" spans="3:53" ht="15.75" customHeight="1" x14ac:dyDescent="0.25">
      <c r="C777" s="24"/>
      <c r="K777" s="48"/>
      <c r="R777" s="48"/>
      <c r="Y777" s="48"/>
      <c r="AF777" s="48"/>
      <c r="AM777" s="48"/>
      <c r="AT777" s="48"/>
      <c r="BA777" s="24"/>
    </row>
    <row r="778" spans="3:53" ht="15.75" customHeight="1" x14ac:dyDescent="0.25">
      <c r="C778" s="24"/>
      <c r="K778" s="48"/>
      <c r="R778" s="48"/>
      <c r="Y778" s="48"/>
      <c r="AF778" s="48"/>
      <c r="AM778" s="48"/>
      <c r="AT778" s="48"/>
      <c r="BA778" s="24"/>
    </row>
    <row r="779" spans="3:53" ht="15.75" customHeight="1" x14ac:dyDescent="0.25">
      <c r="C779" s="24"/>
      <c r="K779" s="48"/>
      <c r="R779" s="48"/>
      <c r="Y779" s="48"/>
      <c r="AF779" s="48"/>
      <c r="AM779" s="48"/>
      <c r="AT779" s="48"/>
      <c r="BA779" s="24"/>
    </row>
    <row r="780" spans="3:53" ht="15.75" customHeight="1" x14ac:dyDescent="0.25">
      <c r="C780" s="24"/>
      <c r="K780" s="48"/>
      <c r="R780" s="48"/>
      <c r="Y780" s="48"/>
      <c r="AF780" s="48"/>
      <c r="AM780" s="48"/>
      <c r="AT780" s="48"/>
      <c r="BA780" s="24"/>
    </row>
    <row r="781" spans="3:53" ht="15.75" customHeight="1" x14ac:dyDescent="0.25">
      <c r="C781" s="24"/>
      <c r="K781" s="48"/>
      <c r="R781" s="48"/>
      <c r="Y781" s="48"/>
      <c r="AF781" s="48"/>
      <c r="AM781" s="48"/>
      <c r="AT781" s="48"/>
      <c r="BA781" s="24"/>
    </row>
    <row r="782" spans="3:53" ht="15.75" customHeight="1" x14ac:dyDescent="0.25">
      <c r="C782" s="24"/>
      <c r="K782" s="48"/>
      <c r="R782" s="48"/>
      <c r="Y782" s="48"/>
      <c r="AF782" s="48"/>
      <c r="AM782" s="48"/>
      <c r="AT782" s="48"/>
      <c r="BA782" s="24"/>
    </row>
    <row r="783" spans="3:53" ht="15.75" customHeight="1" x14ac:dyDescent="0.25">
      <c r="C783" s="24"/>
      <c r="K783" s="48"/>
      <c r="R783" s="48"/>
      <c r="Y783" s="48"/>
      <c r="AF783" s="48"/>
      <c r="AM783" s="48"/>
      <c r="AT783" s="48"/>
      <c r="BA783" s="24"/>
    </row>
    <row r="784" spans="3:53" ht="15.75" customHeight="1" x14ac:dyDescent="0.25">
      <c r="C784" s="24"/>
      <c r="K784" s="48"/>
      <c r="R784" s="48"/>
      <c r="Y784" s="48"/>
      <c r="AF784" s="48"/>
      <c r="AM784" s="48"/>
      <c r="AT784" s="48"/>
      <c r="BA784" s="24"/>
    </row>
    <row r="785" spans="3:53" ht="15.75" customHeight="1" x14ac:dyDescent="0.25">
      <c r="C785" s="24"/>
      <c r="K785" s="48"/>
      <c r="R785" s="48"/>
      <c r="Y785" s="48"/>
      <c r="AF785" s="48"/>
      <c r="AM785" s="48"/>
      <c r="AT785" s="48"/>
      <c r="BA785" s="24"/>
    </row>
    <row r="786" spans="3:53" ht="15.75" customHeight="1" x14ac:dyDescent="0.25">
      <c r="C786" s="24"/>
      <c r="K786" s="48"/>
      <c r="R786" s="48"/>
      <c r="Y786" s="48"/>
      <c r="AF786" s="48"/>
      <c r="AM786" s="48"/>
      <c r="AT786" s="48"/>
      <c r="BA786" s="24"/>
    </row>
    <row r="787" spans="3:53" ht="15.75" customHeight="1" x14ac:dyDescent="0.25">
      <c r="C787" s="24"/>
      <c r="K787" s="48"/>
      <c r="R787" s="48"/>
      <c r="Y787" s="48"/>
      <c r="AF787" s="48"/>
      <c r="AM787" s="48"/>
      <c r="AT787" s="48"/>
      <c r="BA787" s="24"/>
    </row>
    <row r="788" spans="3:53" ht="15.75" customHeight="1" x14ac:dyDescent="0.25">
      <c r="C788" s="24"/>
      <c r="K788" s="48"/>
      <c r="R788" s="48"/>
      <c r="Y788" s="48"/>
      <c r="AF788" s="48"/>
      <c r="AM788" s="48"/>
      <c r="AT788" s="48"/>
      <c r="BA788" s="24"/>
    </row>
    <row r="789" spans="3:53" ht="15.75" customHeight="1" x14ac:dyDescent="0.25">
      <c r="C789" s="24"/>
      <c r="K789" s="48"/>
      <c r="R789" s="48"/>
      <c r="Y789" s="48"/>
      <c r="AF789" s="48"/>
      <c r="AM789" s="48"/>
      <c r="AT789" s="48"/>
      <c r="BA789" s="24"/>
    </row>
    <row r="790" spans="3:53" ht="15.75" customHeight="1" x14ac:dyDescent="0.25">
      <c r="C790" s="24"/>
      <c r="K790" s="48"/>
      <c r="R790" s="48"/>
      <c r="Y790" s="48"/>
      <c r="AF790" s="48"/>
      <c r="AM790" s="48"/>
      <c r="AT790" s="48"/>
      <c r="BA790" s="24"/>
    </row>
    <row r="791" spans="3:53" ht="15.75" customHeight="1" x14ac:dyDescent="0.25">
      <c r="C791" s="24"/>
      <c r="K791" s="48"/>
      <c r="R791" s="48"/>
      <c r="Y791" s="48"/>
      <c r="AF791" s="48"/>
      <c r="AM791" s="48"/>
      <c r="AT791" s="48"/>
      <c r="BA791" s="24"/>
    </row>
    <row r="792" spans="3:53" ht="15.75" customHeight="1" x14ac:dyDescent="0.25">
      <c r="C792" s="24"/>
      <c r="K792" s="48"/>
      <c r="R792" s="48"/>
      <c r="Y792" s="48"/>
      <c r="AF792" s="48"/>
      <c r="AM792" s="48"/>
      <c r="AT792" s="48"/>
      <c r="BA792" s="24"/>
    </row>
    <row r="793" spans="3:53" ht="15.75" customHeight="1" x14ac:dyDescent="0.25">
      <c r="C793" s="24"/>
      <c r="K793" s="48"/>
      <c r="R793" s="48"/>
      <c r="Y793" s="48"/>
      <c r="AF793" s="48"/>
      <c r="AM793" s="48"/>
      <c r="AT793" s="48"/>
      <c r="BA793" s="24"/>
    </row>
    <row r="794" spans="3:53" ht="15.75" customHeight="1" x14ac:dyDescent="0.25">
      <c r="C794" s="24"/>
      <c r="K794" s="48"/>
      <c r="R794" s="48"/>
      <c r="Y794" s="48"/>
      <c r="AF794" s="48"/>
      <c r="AM794" s="48"/>
      <c r="AT794" s="48"/>
      <c r="BA794" s="24"/>
    </row>
    <row r="795" spans="3:53" ht="15.75" customHeight="1" x14ac:dyDescent="0.25">
      <c r="C795" s="24"/>
      <c r="K795" s="48"/>
      <c r="R795" s="48"/>
      <c r="Y795" s="48"/>
      <c r="AF795" s="48"/>
      <c r="AM795" s="48"/>
      <c r="AT795" s="48"/>
      <c r="BA795" s="24"/>
    </row>
    <row r="796" spans="3:53" ht="15.75" customHeight="1" x14ac:dyDescent="0.25">
      <c r="C796" s="24"/>
      <c r="K796" s="48"/>
      <c r="R796" s="48"/>
      <c r="Y796" s="48"/>
      <c r="AF796" s="48"/>
      <c r="AM796" s="48"/>
      <c r="AT796" s="48"/>
      <c r="BA796" s="24"/>
    </row>
    <row r="797" spans="3:53" ht="15.75" customHeight="1" x14ac:dyDescent="0.25">
      <c r="C797" s="24"/>
      <c r="K797" s="48"/>
      <c r="R797" s="48"/>
      <c r="Y797" s="48"/>
      <c r="AF797" s="48"/>
      <c r="AM797" s="48"/>
      <c r="AT797" s="48"/>
      <c r="BA797" s="24"/>
    </row>
    <row r="798" spans="3:53" ht="15.75" customHeight="1" x14ac:dyDescent="0.25">
      <c r="C798" s="24"/>
      <c r="K798" s="48"/>
      <c r="R798" s="48"/>
      <c r="Y798" s="48"/>
      <c r="AF798" s="48"/>
      <c r="AM798" s="48"/>
      <c r="AT798" s="48"/>
      <c r="BA798" s="24"/>
    </row>
    <row r="799" spans="3:53" ht="15.75" customHeight="1" x14ac:dyDescent="0.25">
      <c r="C799" s="24"/>
      <c r="K799" s="48"/>
      <c r="R799" s="48"/>
      <c r="Y799" s="48"/>
      <c r="AF799" s="48"/>
      <c r="AM799" s="48"/>
      <c r="AT799" s="48"/>
      <c r="BA799" s="24"/>
    </row>
    <row r="800" spans="3:53" ht="15.75" customHeight="1" x14ac:dyDescent="0.25">
      <c r="C800" s="24"/>
      <c r="K800" s="48"/>
      <c r="R800" s="48"/>
      <c r="Y800" s="48"/>
      <c r="AF800" s="48"/>
      <c r="AM800" s="48"/>
      <c r="AT800" s="48"/>
      <c r="BA800" s="24"/>
    </row>
    <row r="801" spans="3:53" ht="15.75" customHeight="1" x14ac:dyDescent="0.25">
      <c r="C801" s="24"/>
      <c r="K801" s="48"/>
      <c r="R801" s="48"/>
      <c r="Y801" s="48"/>
      <c r="AF801" s="48"/>
      <c r="AM801" s="48"/>
      <c r="AT801" s="48"/>
      <c r="BA801" s="24"/>
    </row>
    <row r="802" spans="3:53" ht="15.75" customHeight="1" x14ac:dyDescent="0.25">
      <c r="C802" s="24"/>
      <c r="K802" s="48"/>
      <c r="R802" s="48"/>
      <c r="Y802" s="48"/>
      <c r="AF802" s="48"/>
      <c r="AM802" s="48"/>
      <c r="AT802" s="48"/>
      <c r="BA802" s="24"/>
    </row>
    <row r="803" spans="3:53" ht="15.75" customHeight="1" x14ac:dyDescent="0.25">
      <c r="C803" s="24"/>
      <c r="K803" s="48"/>
      <c r="R803" s="48"/>
      <c r="Y803" s="48"/>
      <c r="AF803" s="48"/>
      <c r="AM803" s="48"/>
      <c r="AT803" s="48"/>
      <c r="BA803" s="24"/>
    </row>
    <row r="804" spans="3:53" ht="15.75" customHeight="1" x14ac:dyDescent="0.25">
      <c r="C804" s="24"/>
      <c r="K804" s="48"/>
      <c r="R804" s="48"/>
      <c r="Y804" s="48"/>
      <c r="AF804" s="48"/>
      <c r="AM804" s="48"/>
      <c r="AT804" s="48"/>
      <c r="BA804" s="24"/>
    </row>
    <row r="805" spans="3:53" ht="15.75" customHeight="1" x14ac:dyDescent="0.25">
      <c r="C805" s="24"/>
      <c r="K805" s="48"/>
      <c r="R805" s="48"/>
      <c r="Y805" s="48"/>
      <c r="AF805" s="48"/>
      <c r="AM805" s="48"/>
      <c r="AT805" s="48"/>
      <c r="BA805" s="24"/>
    </row>
    <row r="806" spans="3:53" ht="15.75" customHeight="1" x14ac:dyDescent="0.25">
      <c r="C806" s="24"/>
      <c r="K806" s="48"/>
      <c r="R806" s="48"/>
      <c r="Y806" s="48"/>
      <c r="AF806" s="48"/>
      <c r="AM806" s="48"/>
      <c r="AT806" s="48"/>
      <c r="BA806" s="24"/>
    </row>
    <row r="807" spans="3:53" ht="15.75" customHeight="1" x14ac:dyDescent="0.25">
      <c r="C807" s="24"/>
      <c r="K807" s="48"/>
      <c r="R807" s="48"/>
      <c r="Y807" s="48"/>
      <c r="AF807" s="48"/>
      <c r="AM807" s="48"/>
      <c r="AT807" s="48"/>
      <c r="BA807" s="24"/>
    </row>
    <row r="808" spans="3:53" ht="15.75" customHeight="1" x14ac:dyDescent="0.25">
      <c r="C808" s="24"/>
      <c r="K808" s="48"/>
      <c r="R808" s="48"/>
      <c r="Y808" s="48"/>
      <c r="AF808" s="48"/>
      <c r="AM808" s="48"/>
      <c r="AT808" s="48"/>
      <c r="BA808" s="24"/>
    </row>
    <row r="809" spans="3:53" ht="15.75" customHeight="1" x14ac:dyDescent="0.25">
      <c r="C809" s="24"/>
      <c r="K809" s="48"/>
      <c r="R809" s="48"/>
      <c r="Y809" s="48"/>
      <c r="AF809" s="48"/>
      <c r="AM809" s="48"/>
      <c r="AT809" s="48"/>
      <c r="BA809" s="24"/>
    </row>
    <row r="810" spans="3:53" ht="15.75" customHeight="1" x14ac:dyDescent="0.25">
      <c r="C810" s="24"/>
      <c r="K810" s="48"/>
      <c r="R810" s="48"/>
      <c r="Y810" s="48"/>
      <c r="AF810" s="48"/>
      <c r="AM810" s="48"/>
      <c r="AT810" s="48"/>
      <c r="BA810" s="24"/>
    </row>
    <row r="811" spans="3:53" ht="15.75" customHeight="1" x14ac:dyDescent="0.25">
      <c r="C811" s="24"/>
      <c r="K811" s="48"/>
      <c r="R811" s="48"/>
      <c r="Y811" s="48"/>
      <c r="AF811" s="48"/>
      <c r="AM811" s="48"/>
      <c r="AT811" s="48"/>
      <c r="BA811" s="24"/>
    </row>
    <row r="812" spans="3:53" ht="15.75" customHeight="1" x14ac:dyDescent="0.25">
      <c r="C812" s="24"/>
      <c r="K812" s="48"/>
      <c r="R812" s="48"/>
      <c r="Y812" s="48"/>
      <c r="AF812" s="48"/>
      <c r="AM812" s="48"/>
      <c r="AT812" s="48"/>
      <c r="BA812" s="24"/>
    </row>
    <row r="813" spans="3:53" ht="15.75" customHeight="1" x14ac:dyDescent="0.25">
      <c r="C813" s="24"/>
      <c r="K813" s="48"/>
      <c r="R813" s="48"/>
      <c r="Y813" s="48"/>
      <c r="AF813" s="48"/>
      <c r="AM813" s="48"/>
      <c r="AT813" s="48"/>
      <c r="BA813" s="24"/>
    </row>
    <row r="814" spans="3:53" ht="15.75" customHeight="1" x14ac:dyDescent="0.25">
      <c r="C814" s="24"/>
      <c r="K814" s="48"/>
      <c r="R814" s="48"/>
      <c r="Y814" s="48"/>
      <c r="AF814" s="48"/>
      <c r="AM814" s="48"/>
      <c r="AT814" s="48"/>
      <c r="BA814" s="24"/>
    </row>
    <row r="815" spans="3:53" ht="15.75" customHeight="1" x14ac:dyDescent="0.25">
      <c r="C815" s="24"/>
      <c r="K815" s="48"/>
      <c r="R815" s="48"/>
      <c r="Y815" s="48"/>
      <c r="AF815" s="48"/>
      <c r="AM815" s="48"/>
      <c r="AT815" s="48"/>
      <c r="BA815" s="24"/>
    </row>
    <row r="816" spans="3:53" ht="15.75" customHeight="1" x14ac:dyDescent="0.25">
      <c r="C816" s="24"/>
      <c r="K816" s="48"/>
      <c r="R816" s="48"/>
      <c r="Y816" s="48"/>
      <c r="AF816" s="48"/>
      <c r="AM816" s="48"/>
      <c r="AT816" s="48"/>
      <c r="BA816" s="24"/>
    </row>
    <row r="817" spans="3:53" ht="15.75" customHeight="1" x14ac:dyDescent="0.25">
      <c r="C817" s="24"/>
      <c r="K817" s="48"/>
      <c r="R817" s="48"/>
      <c r="Y817" s="48"/>
      <c r="AF817" s="48"/>
      <c r="AM817" s="48"/>
      <c r="AT817" s="48"/>
      <c r="BA817" s="24"/>
    </row>
    <row r="818" spans="3:53" ht="15.75" customHeight="1" x14ac:dyDescent="0.25">
      <c r="C818" s="24"/>
      <c r="K818" s="48"/>
      <c r="R818" s="48"/>
      <c r="Y818" s="48"/>
      <c r="AF818" s="48"/>
      <c r="AM818" s="48"/>
      <c r="AT818" s="48"/>
      <c r="BA818" s="24"/>
    </row>
    <row r="819" spans="3:53" ht="15.75" customHeight="1" x14ac:dyDescent="0.25">
      <c r="C819" s="24"/>
      <c r="K819" s="48"/>
      <c r="R819" s="48"/>
      <c r="Y819" s="48"/>
      <c r="AF819" s="48"/>
      <c r="AM819" s="48"/>
      <c r="AT819" s="48"/>
      <c r="BA819" s="24"/>
    </row>
    <row r="820" spans="3:53" ht="15.75" customHeight="1" x14ac:dyDescent="0.25">
      <c r="C820" s="24"/>
      <c r="K820" s="48"/>
      <c r="R820" s="48"/>
      <c r="Y820" s="48"/>
      <c r="AF820" s="48"/>
      <c r="AM820" s="48"/>
      <c r="AT820" s="48"/>
      <c r="BA820" s="24"/>
    </row>
    <row r="821" spans="3:53" ht="15.75" customHeight="1" x14ac:dyDescent="0.25">
      <c r="C821" s="24"/>
      <c r="K821" s="48"/>
      <c r="R821" s="48"/>
      <c r="Y821" s="48"/>
      <c r="AF821" s="48"/>
      <c r="AM821" s="48"/>
      <c r="AT821" s="48"/>
      <c r="BA821" s="24"/>
    </row>
    <row r="822" spans="3:53" ht="15.75" customHeight="1" x14ac:dyDescent="0.25">
      <c r="C822" s="24"/>
      <c r="K822" s="48"/>
      <c r="R822" s="48"/>
      <c r="Y822" s="48"/>
      <c r="AF822" s="48"/>
      <c r="AM822" s="48"/>
      <c r="AT822" s="48"/>
      <c r="BA822" s="24"/>
    </row>
    <row r="823" spans="3:53" ht="15.75" customHeight="1" x14ac:dyDescent="0.25">
      <c r="C823" s="24"/>
      <c r="K823" s="48"/>
      <c r="R823" s="48"/>
      <c r="Y823" s="48"/>
      <c r="AF823" s="48"/>
      <c r="AM823" s="48"/>
      <c r="AT823" s="48"/>
      <c r="BA823" s="24"/>
    </row>
    <row r="824" spans="3:53" ht="15.75" customHeight="1" x14ac:dyDescent="0.25">
      <c r="C824" s="24"/>
      <c r="K824" s="48"/>
      <c r="R824" s="48"/>
      <c r="Y824" s="48"/>
      <c r="AF824" s="48"/>
      <c r="AM824" s="48"/>
      <c r="AT824" s="48"/>
      <c r="BA824" s="24"/>
    </row>
    <row r="825" spans="3:53" ht="15.75" customHeight="1" x14ac:dyDescent="0.25">
      <c r="C825" s="24"/>
      <c r="K825" s="48"/>
      <c r="R825" s="48"/>
      <c r="Y825" s="48"/>
      <c r="AF825" s="48"/>
      <c r="AM825" s="48"/>
      <c r="AT825" s="48"/>
      <c r="BA825" s="24"/>
    </row>
    <row r="826" spans="3:53" ht="15.75" customHeight="1" x14ac:dyDescent="0.25">
      <c r="C826" s="24"/>
      <c r="K826" s="48"/>
      <c r="R826" s="48"/>
      <c r="Y826" s="48"/>
      <c r="AF826" s="48"/>
      <c r="AM826" s="48"/>
      <c r="AT826" s="48"/>
      <c r="BA826" s="24"/>
    </row>
    <row r="827" spans="3:53" ht="15.75" customHeight="1" x14ac:dyDescent="0.25">
      <c r="C827" s="24"/>
      <c r="K827" s="48"/>
      <c r="R827" s="48"/>
      <c r="Y827" s="48"/>
      <c r="AF827" s="48"/>
      <c r="AM827" s="48"/>
      <c r="AT827" s="48"/>
      <c r="BA827" s="24"/>
    </row>
    <row r="828" spans="3:53" ht="15.75" customHeight="1" x14ac:dyDescent="0.25">
      <c r="C828" s="24"/>
      <c r="K828" s="48"/>
      <c r="R828" s="48"/>
      <c r="Y828" s="48"/>
      <c r="AF828" s="48"/>
      <c r="AM828" s="48"/>
      <c r="AT828" s="48"/>
      <c r="BA828" s="24"/>
    </row>
    <row r="829" spans="3:53" ht="15.75" customHeight="1" x14ac:dyDescent="0.25">
      <c r="C829" s="24"/>
      <c r="K829" s="48"/>
      <c r="R829" s="48"/>
      <c r="Y829" s="48"/>
      <c r="AF829" s="48"/>
      <c r="AM829" s="48"/>
      <c r="AT829" s="48"/>
      <c r="BA829" s="24"/>
    </row>
    <row r="830" spans="3:53" ht="15.75" customHeight="1" x14ac:dyDescent="0.25">
      <c r="C830" s="24"/>
      <c r="K830" s="48"/>
      <c r="R830" s="48"/>
      <c r="Y830" s="48"/>
      <c r="AF830" s="48"/>
      <c r="AM830" s="48"/>
      <c r="AT830" s="48"/>
      <c r="BA830" s="24"/>
    </row>
    <row r="831" spans="3:53" ht="15.75" customHeight="1" x14ac:dyDescent="0.25">
      <c r="C831" s="24"/>
      <c r="K831" s="48"/>
      <c r="R831" s="48"/>
      <c r="Y831" s="48"/>
      <c r="AF831" s="48"/>
      <c r="AM831" s="48"/>
      <c r="AT831" s="48"/>
      <c r="BA831" s="24"/>
    </row>
    <row r="832" spans="3:53" ht="15.75" customHeight="1" x14ac:dyDescent="0.25">
      <c r="C832" s="24"/>
      <c r="K832" s="48"/>
      <c r="R832" s="48"/>
      <c r="Y832" s="48"/>
      <c r="AF832" s="48"/>
      <c r="AM832" s="48"/>
      <c r="AT832" s="48"/>
      <c r="BA832" s="24"/>
    </row>
    <row r="833" spans="3:53" ht="15.75" customHeight="1" x14ac:dyDescent="0.25">
      <c r="C833" s="24"/>
      <c r="K833" s="48"/>
      <c r="R833" s="48"/>
      <c r="Y833" s="48"/>
      <c r="AF833" s="48"/>
      <c r="AM833" s="48"/>
      <c r="AT833" s="48"/>
      <c r="BA833" s="24"/>
    </row>
    <row r="834" spans="3:53" ht="15.75" customHeight="1" x14ac:dyDescent="0.25">
      <c r="C834" s="24"/>
      <c r="K834" s="48"/>
      <c r="R834" s="48"/>
      <c r="Y834" s="48"/>
      <c r="AF834" s="48"/>
      <c r="AM834" s="48"/>
      <c r="AT834" s="48"/>
      <c r="BA834" s="24"/>
    </row>
    <row r="835" spans="3:53" ht="15.75" customHeight="1" x14ac:dyDescent="0.25">
      <c r="C835" s="24"/>
      <c r="K835" s="48"/>
      <c r="R835" s="48"/>
      <c r="Y835" s="48"/>
      <c r="AF835" s="48"/>
      <c r="AM835" s="48"/>
      <c r="AT835" s="48"/>
      <c r="BA835" s="24"/>
    </row>
    <row r="836" spans="3:53" ht="15.75" customHeight="1" x14ac:dyDescent="0.25">
      <c r="C836" s="24"/>
      <c r="K836" s="48"/>
      <c r="R836" s="48"/>
      <c r="Y836" s="48"/>
      <c r="AF836" s="48"/>
      <c r="AM836" s="48"/>
      <c r="AT836" s="48"/>
      <c r="BA836" s="24"/>
    </row>
    <row r="837" spans="3:53" ht="15.75" customHeight="1" x14ac:dyDescent="0.25">
      <c r="C837" s="24"/>
      <c r="K837" s="48"/>
      <c r="R837" s="48"/>
      <c r="Y837" s="48"/>
      <c r="AF837" s="48"/>
      <c r="AM837" s="48"/>
      <c r="AT837" s="48"/>
      <c r="BA837" s="24"/>
    </row>
    <row r="838" spans="3:53" ht="15.75" customHeight="1" x14ac:dyDescent="0.25">
      <c r="C838" s="24"/>
      <c r="K838" s="48"/>
      <c r="R838" s="48"/>
      <c r="Y838" s="48"/>
      <c r="AF838" s="48"/>
      <c r="AM838" s="48"/>
      <c r="AT838" s="48"/>
      <c r="BA838" s="24"/>
    </row>
    <row r="839" spans="3:53" ht="15.75" customHeight="1" x14ac:dyDescent="0.25">
      <c r="C839" s="24"/>
      <c r="K839" s="48"/>
      <c r="R839" s="48"/>
      <c r="Y839" s="48"/>
      <c r="AF839" s="48"/>
      <c r="AM839" s="48"/>
      <c r="AT839" s="48"/>
      <c r="BA839" s="24"/>
    </row>
    <row r="840" spans="3:53" ht="15.75" customHeight="1" x14ac:dyDescent="0.25">
      <c r="C840" s="24"/>
      <c r="K840" s="48"/>
      <c r="R840" s="48"/>
      <c r="Y840" s="48"/>
      <c r="AF840" s="48"/>
      <c r="AM840" s="48"/>
      <c r="AT840" s="48"/>
      <c r="BA840" s="24"/>
    </row>
    <row r="841" spans="3:53" ht="15.75" customHeight="1" x14ac:dyDescent="0.25">
      <c r="C841" s="24"/>
      <c r="K841" s="48"/>
      <c r="R841" s="48"/>
      <c r="Y841" s="48"/>
      <c r="AF841" s="48"/>
      <c r="AM841" s="48"/>
      <c r="AT841" s="48"/>
      <c r="BA841" s="24"/>
    </row>
    <row r="842" spans="3:53" ht="15.75" customHeight="1" x14ac:dyDescent="0.25">
      <c r="C842" s="24"/>
      <c r="K842" s="48"/>
      <c r="R842" s="48"/>
      <c r="Y842" s="48"/>
      <c r="AF842" s="48"/>
      <c r="AM842" s="48"/>
      <c r="AT842" s="48"/>
      <c r="BA842" s="24"/>
    </row>
    <row r="843" spans="3:53" ht="15.75" customHeight="1" x14ac:dyDescent="0.25">
      <c r="C843" s="24"/>
      <c r="K843" s="48"/>
      <c r="R843" s="48"/>
      <c r="Y843" s="48"/>
      <c r="AF843" s="48"/>
      <c r="AM843" s="48"/>
      <c r="AT843" s="48"/>
      <c r="BA843" s="24"/>
    </row>
    <row r="844" spans="3:53" ht="15.75" customHeight="1" x14ac:dyDescent="0.25">
      <c r="C844" s="24"/>
      <c r="K844" s="48"/>
      <c r="R844" s="48"/>
      <c r="Y844" s="48"/>
      <c r="AF844" s="48"/>
      <c r="AM844" s="48"/>
      <c r="AT844" s="48"/>
      <c r="BA844" s="24"/>
    </row>
    <row r="845" spans="3:53" ht="15.75" customHeight="1" x14ac:dyDescent="0.25">
      <c r="C845" s="24"/>
      <c r="K845" s="48"/>
      <c r="R845" s="48"/>
      <c r="Y845" s="48"/>
      <c r="AF845" s="48"/>
      <c r="AM845" s="48"/>
      <c r="AT845" s="48"/>
      <c r="BA845" s="24"/>
    </row>
    <row r="846" spans="3:53" ht="15.75" customHeight="1" x14ac:dyDescent="0.25">
      <c r="C846" s="24"/>
      <c r="K846" s="48"/>
      <c r="R846" s="48"/>
      <c r="Y846" s="48"/>
      <c r="AF846" s="48"/>
      <c r="AM846" s="48"/>
      <c r="AT846" s="48"/>
      <c r="BA846" s="24"/>
    </row>
    <row r="847" spans="3:53" ht="15.75" customHeight="1" x14ac:dyDescent="0.25">
      <c r="C847" s="24"/>
      <c r="K847" s="48"/>
      <c r="R847" s="48"/>
      <c r="Y847" s="48"/>
      <c r="AF847" s="48"/>
      <c r="AM847" s="48"/>
      <c r="AT847" s="48"/>
      <c r="BA847" s="24"/>
    </row>
    <row r="848" spans="3:53" ht="15.75" customHeight="1" x14ac:dyDescent="0.25">
      <c r="C848" s="24"/>
      <c r="K848" s="48"/>
      <c r="R848" s="48"/>
      <c r="Y848" s="48"/>
      <c r="AF848" s="48"/>
      <c r="AM848" s="48"/>
      <c r="AT848" s="48"/>
      <c r="BA848" s="24"/>
    </row>
    <row r="849" spans="3:53" ht="15.75" customHeight="1" x14ac:dyDescent="0.25">
      <c r="C849" s="24"/>
      <c r="K849" s="48"/>
      <c r="R849" s="48"/>
      <c r="Y849" s="48"/>
      <c r="AF849" s="48"/>
      <c r="AM849" s="48"/>
      <c r="AT849" s="48"/>
      <c r="BA849" s="24"/>
    </row>
    <row r="850" spans="3:53" ht="15.75" customHeight="1" x14ac:dyDescent="0.25">
      <c r="C850" s="24"/>
      <c r="K850" s="48"/>
      <c r="R850" s="48"/>
      <c r="Y850" s="48"/>
      <c r="AF850" s="48"/>
      <c r="AM850" s="48"/>
      <c r="AT850" s="48"/>
      <c r="BA850" s="24"/>
    </row>
    <row r="851" spans="3:53" ht="15.75" customHeight="1" x14ac:dyDescent="0.25">
      <c r="C851" s="24"/>
      <c r="K851" s="48"/>
      <c r="R851" s="48"/>
      <c r="Y851" s="48"/>
      <c r="AF851" s="48"/>
      <c r="AM851" s="48"/>
      <c r="AT851" s="48"/>
      <c r="BA851" s="24"/>
    </row>
    <row r="852" spans="3:53" ht="15.75" customHeight="1" x14ac:dyDescent="0.25">
      <c r="C852" s="24"/>
      <c r="K852" s="48"/>
      <c r="R852" s="48"/>
      <c r="Y852" s="48"/>
      <c r="AF852" s="48"/>
      <c r="AM852" s="48"/>
      <c r="AT852" s="48"/>
      <c r="BA852" s="24"/>
    </row>
    <row r="853" spans="3:53" ht="15.75" customHeight="1" x14ac:dyDescent="0.25">
      <c r="C853" s="24"/>
      <c r="K853" s="48"/>
      <c r="R853" s="48"/>
      <c r="Y853" s="48"/>
      <c r="AF853" s="48"/>
      <c r="AM853" s="48"/>
      <c r="AT853" s="48"/>
      <c r="BA853" s="24"/>
    </row>
    <row r="854" spans="3:53" ht="15.75" customHeight="1" x14ac:dyDescent="0.25">
      <c r="C854" s="24"/>
      <c r="K854" s="48"/>
      <c r="R854" s="48"/>
      <c r="Y854" s="48"/>
      <c r="AF854" s="48"/>
      <c r="AM854" s="48"/>
      <c r="AT854" s="48"/>
      <c r="BA854" s="24"/>
    </row>
    <row r="855" spans="3:53" ht="15.75" customHeight="1" x14ac:dyDescent="0.25">
      <c r="C855" s="24"/>
      <c r="K855" s="48"/>
      <c r="R855" s="48"/>
      <c r="Y855" s="48"/>
      <c r="AF855" s="48"/>
      <c r="AM855" s="48"/>
      <c r="AT855" s="48"/>
      <c r="BA855" s="24"/>
    </row>
    <row r="856" spans="3:53" ht="15.75" customHeight="1" x14ac:dyDescent="0.25">
      <c r="C856" s="24"/>
      <c r="K856" s="48"/>
      <c r="R856" s="48"/>
      <c r="Y856" s="48"/>
      <c r="AF856" s="48"/>
      <c r="AM856" s="48"/>
      <c r="AT856" s="48"/>
      <c r="BA856" s="24"/>
    </row>
    <row r="857" spans="3:53" ht="15.75" customHeight="1" x14ac:dyDescent="0.25">
      <c r="C857" s="24"/>
      <c r="K857" s="48"/>
      <c r="R857" s="48"/>
      <c r="Y857" s="48"/>
      <c r="AF857" s="48"/>
      <c r="AM857" s="48"/>
      <c r="AT857" s="48"/>
      <c r="BA857" s="24"/>
    </row>
    <row r="858" spans="3:53" ht="15.75" customHeight="1" x14ac:dyDescent="0.25">
      <c r="C858" s="24"/>
      <c r="K858" s="48"/>
      <c r="R858" s="48"/>
      <c r="Y858" s="48"/>
      <c r="AF858" s="48"/>
      <c r="AM858" s="48"/>
      <c r="AT858" s="48"/>
      <c r="BA858" s="24"/>
    </row>
    <row r="859" spans="3:53" ht="15.75" customHeight="1" x14ac:dyDescent="0.25">
      <c r="C859" s="24"/>
      <c r="K859" s="48"/>
      <c r="R859" s="48"/>
      <c r="Y859" s="48"/>
      <c r="AF859" s="48"/>
      <c r="AM859" s="48"/>
      <c r="AT859" s="48"/>
      <c r="BA859" s="24"/>
    </row>
    <row r="860" spans="3:53" ht="15.75" customHeight="1" x14ac:dyDescent="0.25">
      <c r="C860" s="24"/>
      <c r="K860" s="48"/>
      <c r="R860" s="48"/>
      <c r="Y860" s="48"/>
      <c r="AF860" s="48"/>
      <c r="AM860" s="48"/>
      <c r="AT860" s="48"/>
      <c r="BA860" s="24"/>
    </row>
    <row r="861" spans="3:53" ht="15.75" customHeight="1" x14ac:dyDescent="0.25">
      <c r="C861" s="24"/>
      <c r="K861" s="48"/>
      <c r="R861" s="48"/>
      <c r="Y861" s="48"/>
      <c r="AF861" s="48"/>
      <c r="AM861" s="48"/>
      <c r="AT861" s="48"/>
      <c r="BA861" s="24"/>
    </row>
    <row r="862" spans="3:53" ht="15.75" customHeight="1" x14ac:dyDescent="0.25">
      <c r="C862" s="24"/>
      <c r="K862" s="48"/>
      <c r="R862" s="48"/>
      <c r="Y862" s="48"/>
      <c r="AF862" s="48"/>
      <c r="AM862" s="48"/>
      <c r="AT862" s="48"/>
      <c r="BA862" s="24"/>
    </row>
    <row r="863" spans="3:53" ht="15.75" customHeight="1" x14ac:dyDescent="0.25">
      <c r="C863" s="24"/>
      <c r="K863" s="48"/>
      <c r="R863" s="48"/>
      <c r="Y863" s="48"/>
      <c r="AF863" s="48"/>
      <c r="AM863" s="48"/>
      <c r="AT863" s="48"/>
      <c r="BA863" s="24"/>
    </row>
    <row r="864" spans="3:53" ht="15.75" customHeight="1" x14ac:dyDescent="0.25">
      <c r="C864" s="24"/>
      <c r="K864" s="48"/>
      <c r="R864" s="48"/>
      <c r="Y864" s="48"/>
      <c r="AF864" s="48"/>
      <c r="AM864" s="48"/>
      <c r="AT864" s="48"/>
      <c r="BA864" s="24"/>
    </row>
    <row r="865" spans="3:53" ht="15.75" customHeight="1" x14ac:dyDescent="0.25">
      <c r="C865" s="24"/>
      <c r="K865" s="48"/>
      <c r="R865" s="48"/>
      <c r="Y865" s="48"/>
      <c r="AF865" s="48"/>
      <c r="AM865" s="48"/>
      <c r="AT865" s="48"/>
      <c r="BA865" s="24"/>
    </row>
    <row r="866" spans="3:53" ht="15.75" customHeight="1" x14ac:dyDescent="0.25">
      <c r="C866" s="24"/>
      <c r="K866" s="48"/>
      <c r="R866" s="48"/>
      <c r="Y866" s="48"/>
      <c r="AF866" s="48"/>
      <c r="AM866" s="48"/>
      <c r="AT866" s="48"/>
      <c r="BA866" s="24"/>
    </row>
    <row r="867" spans="3:53" ht="15.75" customHeight="1" x14ac:dyDescent="0.25">
      <c r="C867" s="24"/>
      <c r="K867" s="48"/>
      <c r="R867" s="48"/>
      <c r="Y867" s="48"/>
      <c r="AF867" s="48"/>
      <c r="AM867" s="48"/>
      <c r="AT867" s="48"/>
      <c r="BA867" s="24"/>
    </row>
    <row r="868" spans="3:53" ht="15.75" customHeight="1" x14ac:dyDescent="0.25">
      <c r="C868" s="24"/>
      <c r="K868" s="48"/>
      <c r="R868" s="48"/>
      <c r="Y868" s="48"/>
      <c r="AF868" s="48"/>
      <c r="AM868" s="48"/>
      <c r="AT868" s="48"/>
      <c r="BA868" s="24"/>
    </row>
    <row r="869" spans="3:53" ht="15.75" customHeight="1" x14ac:dyDescent="0.25">
      <c r="C869" s="24"/>
      <c r="K869" s="48"/>
      <c r="R869" s="48"/>
      <c r="Y869" s="48"/>
      <c r="AF869" s="48"/>
      <c r="AM869" s="48"/>
      <c r="AT869" s="48"/>
      <c r="BA869" s="24"/>
    </row>
    <row r="870" spans="3:53" ht="15.75" customHeight="1" x14ac:dyDescent="0.25">
      <c r="C870" s="24"/>
      <c r="K870" s="48"/>
      <c r="R870" s="48"/>
      <c r="Y870" s="48"/>
      <c r="AF870" s="48"/>
      <c r="AM870" s="48"/>
      <c r="AT870" s="48"/>
      <c r="BA870" s="24"/>
    </row>
    <row r="871" spans="3:53" ht="15.75" customHeight="1" x14ac:dyDescent="0.25">
      <c r="C871" s="24"/>
      <c r="K871" s="48"/>
      <c r="R871" s="48"/>
      <c r="Y871" s="48"/>
      <c r="AF871" s="48"/>
      <c r="AM871" s="48"/>
      <c r="AT871" s="48"/>
      <c r="BA871" s="24"/>
    </row>
    <row r="872" spans="3:53" ht="15.75" customHeight="1" x14ac:dyDescent="0.25">
      <c r="C872" s="24"/>
      <c r="K872" s="48"/>
      <c r="R872" s="48"/>
      <c r="Y872" s="48"/>
      <c r="AF872" s="48"/>
      <c r="AM872" s="48"/>
      <c r="AT872" s="48"/>
      <c r="BA872" s="24"/>
    </row>
    <row r="873" spans="3:53" ht="15.75" customHeight="1" x14ac:dyDescent="0.25">
      <c r="C873" s="24"/>
      <c r="K873" s="48"/>
      <c r="R873" s="48"/>
      <c r="Y873" s="48"/>
      <c r="AF873" s="48"/>
      <c r="AM873" s="48"/>
      <c r="AT873" s="48"/>
      <c r="BA873" s="24"/>
    </row>
    <row r="874" spans="3:53" ht="15.75" customHeight="1" x14ac:dyDescent="0.25">
      <c r="C874" s="24"/>
      <c r="K874" s="48"/>
      <c r="R874" s="48"/>
      <c r="Y874" s="48"/>
      <c r="AF874" s="48"/>
      <c r="AM874" s="48"/>
      <c r="AT874" s="48"/>
      <c r="BA874" s="24"/>
    </row>
    <row r="875" spans="3:53" ht="15.75" customHeight="1" x14ac:dyDescent="0.25">
      <c r="C875" s="24"/>
      <c r="K875" s="48"/>
      <c r="R875" s="48"/>
      <c r="Y875" s="48"/>
      <c r="AF875" s="48"/>
      <c r="AM875" s="48"/>
      <c r="AT875" s="48"/>
      <c r="BA875" s="24"/>
    </row>
    <row r="876" spans="3:53" ht="15.75" customHeight="1" x14ac:dyDescent="0.25">
      <c r="C876" s="24"/>
      <c r="K876" s="48"/>
      <c r="R876" s="48"/>
      <c r="Y876" s="48"/>
      <c r="AF876" s="48"/>
      <c r="AM876" s="48"/>
      <c r="AT876" s="48"/>
      <c r="BA876" s="24"/>
    </row>
    <row r="877" spans="3:53" ht="15.75" customHeight="1" x14ac:dyDescent="0.25">
      <c r="C877" s="24"/>
      <c r="K877" s="48"/>
      <c r="R877" s="48"/>
      <c r="Y877" s="48"/>
      <c r="AF877" s="48"/>
      <c r="AM877" s="48"/>
      <c r="AT877" s="48"/>
      <c r="BA877" s="24"/>
    </row>
    <row r="878" spans="3:53" ht="15.75" customHeight="1" x14ac:dyDescent="0.25">
      <c r="C878" s="24"/>
      <c r="K878" s="48"/>
      <c r="R878" s="48"/>
      <c r="Y878" s="48"/>
      <c r="AF878" s="48"/>
      <c r="AM878" s="48"/>
      <c r="AT878" s="48"/>
      <c r="BA878" s="24"/>
    </row>
    <row r="879" spans="3:53" ht="15.75" customHeight="1" x14ac:dyDescent="0.25">
      <c r="C879" s="24"/>
      <c r="K879" s="48"/>
      <c r="R879" s="48"/>
      <c r="Y879" s="48"/>
      <c r="AF879" s="48"/>
      <c r="AM879" s="48"/>
      <c r="AT879" s="48"/>
      <c r="BA879" s="24"/>
    </row>
    <row r="880" spans="3:53" ht="15.75" customHeight="1" x14ac:dyDescent="0.25">
      <c r="C880" s="24"/>
      <c r="K880" s="48"/>
      <c r="R880" s="48"/>
      <c r="Y880" s="48"/>
      <c r="AF880" s="48"/>
      <c r="AM880" s="48"/>
      <c r="AT880" s="48"/>
      <c r="BA880" s="24"/>
    </row>
    <row r="881" spans="3:53" ht="15.75" customHeight="1" x14ac:dyDescent="0.25">
      <c r="C881" s="24"/>
      <c r="K881" s="48"/>
      <c r="R881" s="48"/>
      <c r="Y881" s="48"/>
      <c r="AF881" s="48"/>
      <c r="AM881" s="48"/>
      <c r="AT881" s="48"/>
      <c r="BA881" s="24"/>
    </row>
    <row r="882" spans="3:53" ht="15.75" customHeight="1" x14ac:dyDescent="0.25">
      <c r="C882" s="24"/>
      <c r="K882" s="48"/>
      <c r="R882" s="48"/>
      <c r="Y882" s="48"/>
      <c r="AF882" s="48"/>
      <c r="AM882" s="48"/>
      <c r="AT882" s="48"/>
      <c r="BA882" s="24"/>
    </row>
    <row r="883" spans="3:53" ht="15.75" customHeight="1" x14ac:dyDescent="0.25">
      <c r="C883" s="24"/>
      <c r="K883" s="48"/>
      <c r="R883" s="48"/>
      <c r="Y883" s="48"/>
      <c r="AF883" s="48"/>
      <c r="AM883" s="48"/>
      <c r="AT883" s="48"/>
      <c r="BA883" s="24"/>
    </row>
    <row r="884" spans="3:53" ht="15.75" customHeight="1" x14ac:dyDescent="0.25">
      <c r="C884" s="24"/>
      <c r="K884" s="48"/>
      <c r="R884" s="48"/>
      <c r="Y884" s="48"/>
      <c r="AF884" s="48"/>
      <c r="AM884" s="48"/>
      <c r="AT884" s="48"/>
      <c r="BA884" s="24"/>
    </row>
    <row r="885" spans="3:53" ht="15.75" customHeight="1" x14ac:dyDescent="0.25">
      <c r="C885" s="24"/>
      <c r="K885" s="48"/>
      <c r="R885" s="48"/>
      <c r="Y885" s="48"/>
      <c r="AF885" s="48"/>
      <c r="AM885" s="48"/>
      <c r="AT885" s="48"/>
      <c r="BA885" s="24"/>
    </row>
    <row r="886" spans="3:53" ht="15.75" customHeight="1" x14ac:dyDescent="0.25">
      <c r="C886" s="24"/>
      <c r="K886" s="48"/>
      <c r="R886" s="48"/>
      <c r="Y886" s="48"/>
      <c r="AF886" s="48"/>
      <c r="AM886" s="48"/>
      <c r="AT886" s="48"/>
      <c r="BA886" s="24"/>
    </row>
    <row r="887" spans="3:53" ht="15.75" customHeight="1" x14ac:dyDescent="0.25">
      <c r="C887" s="24"/>
      <c r="K887" s="48"/>
      <c r="R887" s="48"/>
      <c r="Y887" s="48"/>
      <c r="AF887" s="48"/>
      <c r="AM887" s="48"/>
      <c r="AT887" s="48"/>
      <c r="BA887" s="24"/>
    </row>
    <row r="888" spans="3:53" ht="15.75" customHeight="1" x14ac:dyDescent="0.25">
      <c r="C888" s="24"/>
      <c r="K888" s="48"/>
      <c r="R888" s="48"/>
      <c r="Y888" s="48"/>
      <c r="AF888" s="48"/>
      <c r="AM888" s="48"/>
      <c r="AT888" s="48"/>
      <c r="BA888" s="24"/>
    </row>
    <row r="889" spans="3:53" ht="15.75" customHeight="1" x14ac:dyDescent="0.25">
      <c r="C889" s="24"/>
      <c r="K889" s="48"/>
      <c r="R889" s="48"/>
      <c r="Y889" s="48"/>
      <c r="AF889" s="48"/>
      <c r="AM889" s="48"/>
      <c r="AT889" s="48"/>
      <c r="BA889" s="24"/>
    </row>
    <row r="890" spans="3:53" ht="15.75" customHeight="1" x14ac:dyDescent="0.25">
      <c r="C890" s="24"/>
      <c r="K890" s="48"/>
      <c r="R890" s="48"/>
      <c r="Y890" s="48"/>
      <c r="AF890" s="48"/>
      <c r="AM890" s="48"/>
      <c r="AT890" s="48"/>
      <c r="BA890" s="24"/>
    </row>
    <row r="891" spans="3:53" ht="15.75" customHeight="1" x14ac:dyDescent="0.25">
      <c r="C891" s="24"/>
      <c r="K891" s="48"/>
      <c r="R891" s="48"/>
      <c r="Y891" s="48"/>
      <c r="AF891" s="48"/>
      <c r="AM891" s="48"/>
      <c r="AT891" s="48"/>
      <c r="BA891" s="24"/>
    </row>
    <row r="892" spans="3:53" ht="15.75" customHeight="1" x14ac:dyDescent="0.25">
      <c r="C892" s="24"/>
      <c r="K892" s="48"/>
      <c r="R892" s="48"/>
      <c r="Y892" s="48"/>
      <c r="AF892" s="48"/>
      <c r="AM892" s="48"/>
      <c r="AT892" s="48"/>
      <c r="BA892" s="24"/>
    </row>
    <row r="893" spans="3:53" ht="15.75" customHeight="1" x14ac:dyDescent="0.25">
      <c r="C893" s="24"/>
      <c r="K893" s="48"/>
      <c r="R893" s="48"/>
      <c r="Y893" s="48"/>
      <c r="AF893" s="48"/>
      <c r="AM893" s="48"/>
      <c r="AT893" s="48"/>
      <c r="BA893" s="24"/>
    </row>
    <row r="894" spans="3:53" ht="15.75" customHeight="1" x14ac:dyDescent="0.25">
      <c r="C894" s="24"/>
      <c r="K894" s="48"/>
      <c r="R894" s="48"/>
      <c r="Y894" s="48"/>
      <c r="AF894" s="48"/>
      <c r="AM894" s="48"/>
      <c r="AT894" s="48"/>
      <c r="BA894" s="24"/>
    </row>
    <row r="895" spans="3:53" ht="15.75" customHeight="1" x14ac:dyDescent="0.25">
      <c r="C895" s="24"/>
      <c r="K895" s="48"/>
      <c r="R895" s="48"/>
      <c r="Y895" s="48"/>
      <c r="AF895" s="48"/>
      <c r="AM895" s="48"/>
      <c r="AT895" s="48"/>
      <c r="BA895" s="24"/>
    </row>
    <row r="896" spans="3:53" ht="15.75" customHeight="1" x14ac:dyDescent="0.25">
      <c r="C896" s="24"/>
      <c r="K896" s="48"/>
      <c r="R896" s="48"/>
      <c r="Y896" s="48"/>
      <c r="AF896" s="48"/>
      <c r="AM896" s="48"/>
      <c r="AT896" s="48"/>
      <c r="BA896" s="24"/>
    </row>
    <row r="897" spans="3:53" ht="15.75" customHeight="1" x14ac:dyDescent="0.25">
      <c r="C897" s="24"/>
      <c r="K897" s="48"/>
      <c r="R897" s="48"/>
      <c r="Y897" s="48"/>
      <c r="AF897" s="48"/>
      <c r="AM897" s="48"/>
      <c r="AT897" s="48"/>
      <c r="BA897" s="24"/>
    </row>
    <row r="898" spans="3:53" ht="15.75" customHeight="1" x14ac:dyDescent="0.25">
      <c r="C898" s="24"/>
      <c r="K898" s="48"/>
      <c r="R898" s="48"/>
      <c r="Y898" s="48"/>
      <c r="AF898" s="48"/>
      <c r="AM898" s="48"/>
      <c r="AT898" s="48"/>
      <c r="BA898" s="24"/>
    </row>
    <row r="899" spans="3:53" ht="15.75" customHeight="1" x14ac:dyDescent="0.25">
      <c r="C899" s="24"/>
      <c r="K899" s="48"/>
      <c r="R899" s="48"/>
      <c r="Y899" s="48"/>
      <c r="AF899" s="48"/>
      <c r="AM899" s="48"/>
      <c r="AT899" s="48"/>
      <c r="BA899" s="24"/>
    </row>
    <row r="900" spans="3:53" ht="15.75" customHeight="1" x14ac:dyDescent="0.25">
      <c r="C900" s="24"/>
      <c r="K900" s="48"/>
      <c r="R900" s="48"/>
      <c r="Y900" s="48"/>
      <c r="AF900" s="48"/>
      <c r="AM900" s="48"/>
      <c r="AT900" s="48"/>
      <c r="BA900" s="24"/>
    </row>
    <row r="901" spans="3:53" ht="15.75" customHeight="1" x14ac:dyDescent="0.25">
      <c r="C901" s="24"/>
      <c r="K901" s="48"/>
      <c r="R901" s="48"/>
      <c r="Y901" s="48"/>
      <c r="AF901" s="48"/>
      <c r="AM901" s="48"/>
      <c r="AT901" s="48"/>
      <c r="BA901" s="24"/>
    </row>
    <row r="902" spans="3:53" ht="15.75" customHeight="1" x14ac:dyDescent="0.25">
      <c r="C902" s="24"/>
      <c r="K902" s="48"/>
      <c r="R902" s="48"/>
      <c r="Y902" s="48"/>
      <c r="AF902" s="48"/>
      <c r="AM902" s="48"/>
      <c r="AT902" s="48"/>
      <c r="BA902" s="24"/>
    </row>
    <row r="903" spans="3:53" ht="15.75" customHeight="1" x14ac:dyDescent="0.25">
      <c r="C903" s="24"/>
      <c r="K903" s="48"/>
      <c r="R903" s="48"/>
      <c r="Y903" s="48"/>
      <c r="AF903" s="48"/>
      <c r="AM903" s="48"/>
      <c r="AT903" s="48"/>
      <c r="BA903" s="24"/>
    </row>
    <row r="904" spans="3:53" ht="15.75" customHeight="1" x14ac:dyDescent="0.25">
      <c r="C904" s="24"/>
      <c r="K904" s="48"/>
      <c r="R904" s="48"/>
      <c r="Y904" s="48"/>
      <c r="AF904" s="48"/>
      <c r="AM904" s="48"/>
      <c r="AT904" s="48"/>
      <c r="BA904" s="24"/>
    </row>
    <row r="905" spans="3:53" ht="15.75" customHeight="1" x14ac:dyDescent="0.25">
      <c r="C905" s="24"/>
      <c r="K905" s="48"/>
      <c r="R905" s="48"/>
      <c r="Y905" s="48"/>
      <c r="AF905" s="48"/>
      <c r="AM905" s="48"/>
      <c r="AT905" s="48"/>
      <c r="BA905" s="24"/>
    </row>
    <row r="906" spans="3:53" ht="15.75" customHeight="1" x14ac:dyDescent="0.25">
      <c r="C906" s="24"/>
      <c r="K906" s="48"/>
      <c r="R906" s="48"/>
      <c r="Y906" s="48"/>
      <c r="AF906" s="48"/>
      <c r="AM906" s="48"/>
      <c r="AT906" s="48"/>
      <c r="BA906" s="24"/>
    </row>
    <row r="907" spans="3:53" ht="15.75" customHeight="1" x14ac:dyDescent="0.25">
      <c r="C907" s="24"/>
      <c r="K907" s="48"/>
      <c r="R907" s="48"/>
      <c r="Y907" s="48"/>
      <c r="AF907" s="48"/>
      <c r="AM907" s="48"/>
      <c r="AT907" s="48"/>
      <c r="BA907" s="24"/>
    </row>
    <row r="908" spans="3:53" ht="15.75" customHeight="1" x14ac:dyDescent="0.25">
      <c r="C908" s="24"/>
      <c r="K908" s="48"/>
      <c r="R908" s="48"/>
      <c r="Y908" s="48"/>
      <c r="AF908" s="48"/>
      <c r="AM908" s="48"/>
      <c r="AT908" s="48"/>
      <c r="BA908" s="24"/>
    </row>
    <row r="909" spans="3:53" ht="15.75" customHeight="1" x14ac:dyDescent="0.25">
      <c r="C909" s="24"/>
      <c r="K909" s="48"/>
      <c r="R909" s="48"/>
      <c r="Y909" s="48"/>
      <c r="AF909" s="48"/>
      <c r="AM909" s="48"/>
      <c r="AT909" s="48"/>
      <c r="BA909" s="24"/>
    </row>
    <row r="910" spans="3:53" ht="15.75" customHeight="1" x14ac:dyDescent="0.25">
      <c r="C910" s="24"/>
      <c r="K910" s="48"/>
      <c r="R910" s="48"/>
      <c r="Y910" s="48"/>
      <c r="AF910" s="48"/>
      <c r="AM910" s="48"/>
      <c r="AT910" s="48"/>
      <c r="BA910" s="24"/>
    </row>
    <row r="911" spans="3:53" ht="15.75" customHeight="1" x14ac:dyDescent="0.25">
      <c r="C911" s="24"/>
      <c r="K911" s="48"/>
      <c r="R911" s="48"/>
      <c r="Y911" s="48"/>
      <c r="AF911" s="48"/>
      <c r="AM911" s="48"/>
      <c r="AT911" s="48"/>
      <c r="BA911" s="24"/>
    </row>
    <row r="912" spans="3:53" ht="15.75" customHeight="1" x14ac:dyDescent="0.25">
      <c r="C912" s="24"/>
      <c r="K912" s="48"/>
      <c r="R912" s="48"/>
      <c r="Y912" s="48"/>
      <c r="AF912" s="48"/>
      <c r="AM912" s="48"/>
      <c r="AT912" s="48"/>
      <c r="BA912" s="24"/>
    </row>
    <row r="913" spans="3:53" ht="15.75" customHeight="1" x14ac:dyDescent="0.25">
      <c r="C913" s="24"/>
      <c r="K913" s="48"/>
      <c r="R913" s="48"/>
      <c r="Y913" s="48"/>
      <c r="AF913" s="48"/>
      <c r="AM913" s="48"/>
      <c r="AT913" s="48"/>
      <c r="BA913" s="24"/>
    </row>
    <row r="914" spans="3:53" ht="15.75" customHeight="1" x14ac:dyDescent="0.25">
      <c r="C914" s="24"/>
      <c r="K914" s="48"/>
      <c r="R914" s="48"/>
      <c r="Y914" s="48"/>
      <c r="AF914" s="48"/>
      <c r="AM914" s="48"/>
      <c r="AT914" s="48"/>
      <c r="BA914" s="24"/>
    </row>
    <row r="915" spans="3:53" ht="15.75" customHeight="1" x14ac:dyDescent="0.25">
      <c r="C915" s="24"/>
      <c r="K915" s="48"/>
      <c r="R915" s="48"/>
      <c r="Y915" s="48"/>
      <c r="AF915" s="48"/>
      <c r="AM915" s="48"/>
      <c r="AT915" s="48"/>
      <c r="BA915" s="24"/>
    </row>
    <row r="916" spans="3:53" ht="15.75" customHeight="1" x14ac:dyDescent="0.25">
      <c r="C916" s="24"/>
      <c r="K916" s="48"/>
      <c r="R916" s="48"/>
      <c r="Y916" s="48"/>
      <c r="AF916" s="48"/>
      <c r="AM916" s="48"/>
      <c r="AT916" s="48"/>
      <c r="BA916" s="24"/>
    </row>
    <row r="917" spans="3:53" ht="15.75" customHeight="1" x14ac:dyDescent="0.25">
      <c r="C917" s="24"/>
      <c r="K917" s="48"/>
      <c r="R917" s="48"/>
      <c r="Y917" s="48"/>
      <c r="AF917" s="48"/>
      <c r="AM917" s="48"/>
      <c r="AT917" s="48"/>
      <c r="BA917" s="24"/>
    </row>
    <row r="918" spans="3:53" ht="15.75" customHeight="1" x14ac:dyDescent="0.25">
      <c r="C918" s="24"/>
      <c r="K918" s="48"/>
      <c r="R918" s="48"/>
      <c r="Y918" s="48"/>
      <c r="AF918" s="48"/>
      <c r="AM918" s="48"/>
      <c r="AT918" s="48"/>
      <c r="BA918" s="24"/>
    </row>
    <row r="919" spans="3:53" ht="15.75" customHeight="1" x14ac:dyDescent="0.25">
      <c r="C919" s="24"/>
      <c r="K919" s="48"/>
      <c r="R919" s="48"/>
      <c r="Y919" s="48"/>
      <c r="AF919" s="48"/>
      <c r="AM919" s="48"/>
      <c r="AT919" s="48"/>
      <c r="BA919" s="24"/>
    </row>
    <row r="920" spans="3:53" ht="15.75" customHeight="1" x14ac:dyDescent="0.25">
      <c r="C920" s="24"/>
      <c r="K920" s="48"/>
      <c r="R920" s="48"/>
      <c r="Y920" s="48"/>
      <c r="AF920" s="48"/>
      <c r="AM920" s="48"/>
      <c r="AT920" s="48"/>
      <c r="BA920" s="24"/>
    </row>
    <row r="921" spans="3:53" ht="15.75" customHeight="1" x14ac:dyDescent="0.25">
      <c r="C921" s="24"/>
      <c r="K921" s="48"/>
      <c r="R921" s="48"/>
      <c r="Y921" s="48"/>
      <c r="AF921" s="48"/>
      <c r="AM921" s="48"/>
      <c r="AT921" s="48"/>
      <c r="BA921" s="24"/>
    </row>
    <row r="922" spans="3:53" ht="15.75" customHeight="1" x14ac:dyDescent="0.25">
      <c r="C922" s="24"/>
      <c r="K922" s="48"/>
      <c r="R922" s="48"/>
      <c r="Y922" s="48"/>
      <c r="AF922" s="48"/>
      <c r="AM922" s="48"/>
      <c r="AT922" s="48"/>
      <c r="BA922" s="24"/>
    </row>
    <row r="923" spans="3:53" ht="15.75" customHeight="1" x14ac:dyDescent="0.25">
      <c r="C923" s="24"/>
      <c r="K923" s="48"/>
      <c r="R923" s="48"/>
      <c r="Y923" s="48"/>
      <c r="AF923" s="48"/>
      <c r="AM923" s="48"/>
      <c r="AT923" s="48"/>
      <c r="BA923" s="24"/>
    </row>
    <row r="924" spans="3:53" ht="15.75" customHeight="1" x14ac:dyDescent="0.25">
      <c r="C924" s="24"/>
      <c r="K924" s="48"/>
      <c r="R924" s="48"/>
      <c r="Y924" s="48"/>
      <c r="AF924" s="48"/>
      <c r="AM924" s="48"/>
      <c r="AT924" s="48"/>
      <c r="BA924" s="24"/>
    </row>
    <row r="925" spans="3:53" ht="15.75" customHeight="1" x14ac:dyDescent="0.25">
      <c r="C925" s="24"/>
      <c r="K925" s="48"/>
      <c r="R925" s="48"/>
      <c r="Y925" s="48"/>
      <c r="AF925" s="48"/>
      <c r="AM925" s="48"/>
      <c r="AT925" s="48"/>
      <c r="BA925" s="24"/>
    </row>
    <row r="926" spans="3:53" ht="15.75" customHeight="1" x14ac:dyDescent="0.25">
      <c r="C926" s="24"/>
      <c r="K926" s="48"/>
      <c r="R926" s="48"/>
      <c r="Y926" s="48"/>
      <c r="AF926" s="48"/>
      <c r="AM926" s="48"/>
      <c r="AT926" s="48"/>
      <c r="BA926" s="24"/>
    </row>
    <row r="927" spans="3:53" ht="15.75" customHeight="1" x14ac:dyDescent="0.25">
      <c r="C927" s="24"/>
      <c r="K927" s="48"/>
      <c r="R927" s="48"/>
      <c r="Y927" s="48"/>
      <c r="AF927" s="48"/>
      <c r="AM927" s="48"/>
      <c r="AT927" s="48"/>
      <c r="BA927" s="24"/>
    </row>
    <row r="928" spans="3:53" ht="15.75" customHeight="1" x14ac:dyDescent="0.25">
      <c r="C928" s="24"/>
      <c r="K928" s="48"/>
      <c r="R928" s="48"/>
      <c r="Y928" s="48"/>
      <c r="AF928" s="48"/>
      <c r="AM928" s="48"/>
      <c r="AT928" s="48"/>
      <c r="BA928" s="24"/>
    </row>
    <row r="929" spans="3:53" ht="15.75" customHeight="1" x14ac:dyDescent="0.25">
      <c r="C929" s="24"/>
      <c r="K929" s="48"/>
      <c r="R929" s="48"/>
      <c r="Y929" s="48"/>
      <c r="AF929" s="48"/>
      <c r="AM929" s="48"/>
      <c r="AT929" s="48"/>
      <c r="BA929" s="24"/>
    </row>
    <row r="930" spans="3:53" ht="15.75" customHeight="1" x14ac:dyDescent="0.25">
      <c r="C930" s="24"/>
      <c r="K930" s="48"/>
      <c r="R930" s="48"/>
      <c r="Y930" s="48"/>
      <c r="AF930" s="48"/>
      <c r="AM930" s="48"/>
      <c r="AT930" s="48"/>
      <c r="BA930" s="24"/>
    </row>
    <row r="931" spans="3:53" ht="15.75" customHeight="1" x14ac:dyDescent="0.25">
      <c r="C931" s="24"/>
      <c r="K931" s="48"/>
      <c r="R931" s="48"/>
      <c r="Y931" s="48"/>
      <c r="AF931" s="48"/>
      <c r="AM931" s="48"/>
      <c r="AT931" s="48"/>
      <c r="BA931" s="24"/>
    </row>
    <row r="932" spans="3:53" ht="15.75" customHeight="1" x14ac:dyDescent="0.25">
      <c r="C932" s="24"/>
      <c r="K932" s="48"/>
      <c r="R932" s="48"/>
      <c r="Y932" s="48"/>
      <c r="AF932" s="48"/>
      <c r="AM932" s="48"/>
      <c r="AT932" s="48"/>
      <c r="BA932" s="24"/>
    </row>
    <row r="933" spans="3:53" ht="15.75" customHeight="1" x14ac:dyDescent="0.25">
      <c r="C933" s="24"/>
      <c r="K933" s="48"/>
      <c r="R933" s="48"/>
      <c r="Y933" s="48"/>
      <c r="AF933" s="48"/>
      <c r="AM933" s="48"/>
      <c r="AT933" s="48"/>
      <c r="BA933" s="24"/>
    </row>
    <row r="934" spans="3:53" ht="15.75" customHeight="1" x14ac:dyDescent="0.25">
      <c r="C934" s="24"/>
      <c r="K934" s="48"/>
      <c r="R934" s="48"/>
      <c r="Y934" s="48"/>
      <c r="AF934" s="48"/>
      <c r="AM934" s="48"/>
      <c r="AT934" s="48"/>
      <c r="BA934" s="24"/>
    </row>
    <row r="935" spans="3:53" ht="15.75" customHeight="1" x14ac:dyDescent="0.25">
      <c r="C935" s="24"/>
      <c r="K935" s="48"/>
      <c r="R935" s="48"/>
      <c r="Y935" s="48"/>
      <c r="AF935" s="48"/>
      <c r="AM935" s="48"/>
      <c r="AT935" s="48"/>
      <c r="BA935" s="24"/>
    </row>
    <row r="936" spans="3:53" ht="15.75" customHeight="1" x14ac:dyDescent="0.25">
      <c r="C936" s="24"/>
      <c r="K936" s="48"/>
      <c r="R936" s="48"/>
      <c r="Y936" s="48"/>
      <c r="AF936" s="48"/>
      <c r="AM936" s="48"/>
      <c r="AT936" s="48"/>
      <c r="BA936" s="24"/>
    </row>
    <row r="937" spans="3:53" ht="15.75" customHeight="1" x14ac:dyDescent="0.25">
      <c r="C937" s="24"/>
      <c r="K937" s="48"/>
      <c r="R937" s="48"/>
      <c r="Y937" s="48"/>
      <c r="AF937" s="48"/>
      <c r="AM937" s="48"/>
      <c r="AT937" s="48"/>
      <c r="BA937" s="24"/>
    </row>
    <row r="938" spans="3:53" ht="15.75" customHeight="1" x14ac:dyDescent="0.25">
      <c r="C938" s="24"/>
      <c r="K938" s="48"/>
      <c r="R938" s="48"/>
      <c r="Y938" s="48"/>
      <c r="AF938" s="48"/>
      <c r="AM938" s="48"/>
      <c r="AT938" s="48"/>
      <c r="BA938" s="24"/>
    </row>
    <row r="939" spans="3:53" ht="15.75" customHeight="1" x14ac:dyDescent="0.25">
      <c r="C939" s="24"/>
      <c r="K939" s="48"/>
      <c r="R939" s="48"/>
      <c r="Y939" s="48"/>
      <c r="AF939" s="48"/>
      <c r="AM939" s="48"/>
      <c r="AT939" s="48"/>
      <c r="BA939" s="24"/>
    </row>
    <row r="940" spans="3:53" ht="15.75" customHeight="1" x14ac:dyDescent="0.25">
      <c r="C940" s="24"/>
      <c r="K940" s="48"/>
      <c r="R940" s="48"/>
      <c r="Y940" s="48"/>
      <c r="AF940" s="48"/>
      <c r="AM940" s="48"/>
      <c r="AT940" s="48"/>
      <c r="BA940" s="24"/>
    </row>
    <row r="941" spans="3:53" ht="15.75" customHeight="1" x14ac:dyDescent="0.25">
      <c r="C941" s="24"/>
      <c r="K941" s="48"/>
      <c r="R941" s="48"/>
      <c r="Y941" s="48"/>
      <c r="AF941" s="48"/>
      <c r="AM941" s="48"/>
      <c r="AT941" s="48"/>
      <c r="BA941" s="24"/>
    </row>
    <row r="942" spans="3:53" ht="15.75" customHeight="1" x14ac:dyDescent="0.25">
      <c r="C942" s="24"/>
      <c r="K942" s="48"/>
      <c r="R942" s="48"/>
      <c r="Y942" s="48"/>
      <c r="AF942" s="48"/>
      <c r="AM942" s="48"/>
      <c r="AT942" s="48"/>
      <c r="BA942" s="24"/>
    </row>
    <row r="943" spans="3:53" ht="15.75" customHeight="1" x14ac:dyDescent="0.25">
      <c r="C943" s="24"/>
      <c r="K943" s="48"/>
      <c r="R943" s="48"/>
      <c r="Y943" s="48"/>
      <c r="AF943" s="48"/>
      <c r="AM943" s="48"/>
      <c r="AT943" s="48"/>
      <c r="BA943" s="24"/>
    </row>
    <row r="944" spans="3:53" ht="15.75" customHeight="1" x14ac:dyDescent="0.25">
      <c r="C944" s="24"/>
      <c r="K944" s="48"/>
      <c r="R944" s="48"/>
      <c r="Y944" s="48"/>
      <c r="AF944" s="48"/>
      <c r="AM944" s="48"/>
      <c r="AT944" s="48"/>
      <c r="BA944" s="24"/>
    </row>
    <row r="945" spans="3:53" ht="15.75" customHeight="1" x14ac:dyDescent="0.25">
      <c r="C945" s="24"/>
      <c r="K945" s="48"/>
      <c r="R945" s="48"/>
      <c r="Y945" s="48"/>
      <c r="AF945" s="48"/>
      <c r="AM945" s="48"/>
      <c r="AT945" s="48"/>
      <c r="BA945" s="24"/>
    </row>
    <row r="946" spans="3:53" ht="15.75" customHeight="1" x14ac:dyDescent="0.25">
      <c r="C946" s="24"/>
      <c r="K946" s="48"/>
      <c r="R946" s="48"/>
      <c r="Y946" s="48"/>
      <c r="AF946" s="48"/>
      <c r="AM946" s="48"/>
      <c r="AT946" s="48"/>
      <c r="BA946" s="24"/>
    </row>
    <row r="947" spans="3:53" ht="15.75" customHeight="1" x14ac:dyDescent="0.25">
      <c r="C947" s="24"/>
      <c r="K947" s="48"/>
      <c r="R947" s="48"/>
      <c r="Y947" s="48"/>
      <c r="AF947" s="48"/>
      <c r="AM947" s="48"/>
      <c r="AT947" s="48"/>
      <c r="BA947" s="24"/>
    </row>
    <row r="948" spans="3:53" ht="15.75" customHeight="1" x14ac:dyDescent="0.25">
      <c r="C948" s="24"/>
      <c r="K948" s="48"/>
      <c r="R948" s="48"/>
      <c r="Y948" s="48"/>
      <c r="AF948" s="48"/>
      <c r="AM948" s="48"/>
      <c r="AT948" s="48"/>
      <c r="BA948" s="24"/>
    </row>
    <row r="949" spans="3:53" ht="15.75" customHeight="1" x14ac:dyDescent="0.25">
      <c r="C949" s="24"/>
      <c r="K949" s="48"/>
      <c r="R949" s="48"/>
      <c r="Y949" s="48"/>
      <c r="AF949" s="48"/>
      <c r="AM949" s="48"/>
      <c r="AT949" s="48"/>
      <c r="BA949" s="24"/>
    </row>
    <row r="950" spans="3:53" ht="15.75" customHeight="1" x14ac:dyDescent="0.25">
      <c r="C950" s="24"/>
      <c r="K950" s="48"/>
      <c r="R950" s="48"/>
      <c r="Y950" s="48"/>
      <c r="AF950" s="48"/>
      <c r="AM950" s="48"/>
      <c r="AT950" s="48"/>
      <c r="BA950" s="24"/>
    </row>
    <row r="951" spans="3:53" ht="15.75" customHeight="1" x14ac:dyDescent="0.25">
      <c r="C951" s="24"/>
      <c r="K951" s="48"/>
      <c r="R951" s="48"/>
      <c r="Y951" s="48"/>
      <c r="AF951" s="48"/>
      <c r="AM951" s="48"/>
      <c r="AT951" s="48"/>
      <c r="BA951" s="24"/>
    </row>
    <row r="952" spans="3:53" ht="15.75" customHeight="1" x14ac:dyDescent="0.25">
      <c r="C952" s="24"/>
      <c r="K952" s="48"/>
      <c r="R952" s="48"/>
      <c r="Y952" s="48"/>
      <c r="AF952" s="48"/>
      <c r="AM952" s="48"/>
      <c r="AT952" s="48"/>
      <c r="BA952" s="24"/>
    </row>
    <row r="953" spans="3:53" ht="15.75" customHeight="1" x14ac:dyDescent="0.25">
      <c r="C953" s="24"/>
      <c r="K953" s="48"/>
      <c r="R953" s="48"/>
      <c r="Y953" s="48"/>
      <c r="AF953" s="48"/>
      <c r="AM953" s="48"/>
      <c r="AT953" s="48"/>
      <c r="BA953" s="24"/>
    </row>
    <row r="954" spans="3:53" ht="15.75" customHeight="1" x14ac:dyDescent="0.25">
      <c r="C954" s="24"/>
      <c r="K954" s="48"/>
      <c r="R954" s="48"/>
      <c r="Y954" s="48"/>
      <c r="AF954" s="48"/>
      <c r="AM954" s="48"/>
      <c r="AT954" s="48"/>
      <c r="BA954" s="24"/>
    </row>
    <row r="955" spans="3:53" ht="15.75" customHeight="1" x14ac:dyDescent="0.25">
      <c r="C955" s="24"/>
      <c r="K955" s="48"/>
      <c r="R955" s="48"/>
      <c r="Y955" s="48"/>
      <c r="AF955" s="48"/>
      <c r="AM955" s="48"/>
      <c r="AT955" s="48"/>
      <c r="BA955" s="24"/>
    </row>
  </sheetData>
  <mergeCells count="20">
    <mergeCell ref="A2:A5"/>
    <mergeCell ref="B2:B5"/>
    <mergeCell ref="C2:C5"/>
    <mergeCell ref="D2:D3"/>
    <mergeCell ref="A6:A9"/>
    <mergeCell ref="A10:A11"/>
    <mergeCell ref="A12:A13"/>
    <mergeCell ref="A28:A29"/>
    <mergeCell ref="A30:A31"/>
    <mergeCell ref="A32:A33"/>
    <mergeCell ref="A34:A35"/>
    <mergeCell ref="A40:A41"/>
    <mergeCell ref="A42:A46"/>
    <mergeCell ref="A14:A15"/>
    <mergeCell ref="A16:A17"/>
    <mergeCell ref="A18:A19"/>
    <mergeCell ref="A20:A21"/>
    <mergeCell ref="A22:A23"/>
    <mergeCell ref="A24:A25"/>
    <mergeCell ref="A26:A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6"/>
  <sheetViews>
    <sheetView workbookViewId="0"/>
  </sheetViews>
  <sheetFormatPr defaultColWidth="12.6328125" defaultRowHeight="15" customHeight="1" x14ac:dyDescent="0.25"/>
  <cols>
    <col min="1" max="1" width="30.08984375" customWidth="1"/>
    <col min="2" max="2" width="16.90625" customWidth="1"/>
  </cols>
  <sheetData>
    <row r="1" spans="1:20" ht="15.75" customHeight="1" x14ac:dyDescent="0.3">
      <c r="A1" s="9" t="s">
        <v>101</v>
      </c>
      <c r="B1" s="10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5.75" customHeight="1" x14ac:dyDescent="0.25">
      <c r="A2" s="11" t="s">
        <v>69</v>
      </c>
      <c r="B2" s="11" t="s">
        <v>102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75" customHeight="1" x14ac:dyDescent="0.25">
      <c r="A3" s="11" t="s">
        <v>103</v>
      </c>
      <c r="B3" s="11" t="s">
        <v>102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5.75" customHeight="1" x14ac:dyDescent="0.25">
      <c r="A4" s="11" t="s">
        <v>104</v>
      </c>
      <c r="B4" s="11" t="s">
        <v>102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 x14ac:dyDescent="0.25">
      <c r="A5" s="11" t="s">
        <v>105</v>
      </c>
      <c r="B5" s="11" t="s">
        <v>102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5.75" customHeight="1" x14ac:dyDescent="0.3">
      <c r="A6" s="12" t="s">
        <v>106</v>
      </c>
      <c r="B6" s="12" t="s">
        <v>107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0"/>
  <sheetViews>
    <sheetView workbookViewId="0">
      <selection activeCell="B9" sqref="B9"/>
    </sheetView>
  </sheetViews>
  <sheetFormatPr defaultColWidth="12.6328125" defaultRowHeight="15" customHeight="1" x14ac:dyDescent="0.25"/>
  <cols>
    <col min="1" max="6" width="12.6328125" customWidth="1"/>
  </cols>
  <sheetData>
    <row r="1" spans="1:21" ht="15.7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5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7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5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15.7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15.7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5.7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5.7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15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5.7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15.7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5.7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5.7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5.7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5.7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5.7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5.7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5.7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5.7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5.7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5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5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5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5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5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ht="15.75" customHeight="1" x14ac:dyDescent="0.25"/>
    <row r="222" spans="1:21" ht="15.75" customHeight="1" x14ac:dyDescent="0.25"/>
    <row r="223" spans="1:21" ht="15.75" customHeight="1" x14ac:dyDescent="0.25"/>
    <row r="224" spans="1:2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</vt:lpstr>
      <vt:lpstr>Estimate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Chandu</cp:lastModifiedBy>
  <dcterms:modified xsi:type="dcterms:W3CDTF">2022-12-02T00:04:51Z</dcterms:modified>
</cp:coreProperties>
</file>