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andeep_hs_shell_com/Documents/Desktop/"/>
    </mc:Choice>
  </mc:AlternateContent>
  <xr:revisionPtr revIDLastSave="407" documentId="8_{FF1346C9-B556-4F99-8005-9B68DE68B8A6}" xr6:coauthVersionLast="47" xr6:coauthVersionMax="47" xr10:uidLastSave="{378C1823-A3C3-4D47-8C48-AAD114845EC7}"/>
  <bookViews>
    <workbookView xWindow="-110" yWindow="-110" windowWidth="19420" windowHeight="10300" activeTab="1" xr2:uid="{4D7A6092-2B22-4C77-BEB9-D1C9C9004F22}"/>
  </bookViews>
  <sheets>
    <sheet name="Scope" sheetId="4" r:id="rId1"/>
    <sheet name="Run Book" sheetId="3" r:id="rId2"/>
    <sheet name="Active Triggers" sheetId="7" r:id="rId3"/>
    <sheet name="Roll Back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1" i="7"/>
</calcChain>
</file>

<file path=xl/sharedStrings.xml><?xml version="1.0" encoding="utf-8"?>
<sst xmlns="http://schemas.openxmlformats.org/spreadsheetml/2006/main" count="344" uniqueCount="140">
  <si>
    <t>Sr. No</t>
  </si>
  <si>
    <t>Task</t>
  </si>
  <si>
    <t>Task Details</t>
  </si>
  <si>
    <t>Executed By</t>
  </si>
  <si>
    <t>Status</t>
  </si>
  <si>
    <t>Start Time</t>
  </si>
  <si>
    <t>Date</t>
  </si>
  <si>
    <t>End Time</t>
  </si>
  <si>
    <t>Ingestion cherry picks for load_status log fix - PR - 936, 937, 950, 953</t>
  </si>
  <si>
    <t>Transformation cherry picks for load_status log fix - PR - 306, 307, 309</t>
  </si>
  <si>
    <t xml:space="preserve">Cherry pick for log Alert fix in transformation - PR 308 </t>
  </si>
  <si>
    <t>Verify all deployed changes in live mode</t>
  </si>
  <si>
    <t>Stop all active triggers</t>
  </si>
  <si>
    <t>Restart stopped Triggers</t>
  </si>
  <si>
    <t>EARL_Datasets</t>
  </si>
  <si>
    <t>GMAS_Datasets</t>
  </si>
  <si>
    <t>RTDP_BW_Datasets_Daily</t>
  </si>
  <si>
    <t>RTDP_BW_Datasets_Monthly</t>
  </si>
  <si>
    <t>Zema_InterestRate_EONIA_ON_EUR</t>
  </si>
  <si>
    <t>Zema_InterestRate_ESTR_ON_EUR</t>
  </si>
  <si>
    <t>Zema_InterestRate_Fallback_EUROBOR_1M_EUR</t>
  </si>
  <si>
    <t>Zema_InterestRate_Fallback_LIBOR_1M_EUR</t>
  </si>
  <si>
    <t>Zema_InterestRate_Fallback_LIBOR_1M_GBP</t>
  </si>
  <si>
    <t>Zema_InterestRate_Fallback_LIBOR_1M_USD</t>
  </si>
  <si>
    <t>Zema_InterestRate_Fallback_LIBOR_ON_EUR</t>
  </si>
  <si>
    <t>Zema_InterestRate_Fallback_LIBOR_ON_GBP</t>
  </si>
  <si>
    <t>Zema_InterestRate_Fallback_LIBOR_ON_USD</t>
  </si>
  <si>
    <t>Zema_InterestRate_Fed_Funds_ON_USD</t>
  </si>
  <si>
    <t>Zema_InterestRate_Natwest_LIBOR_1M_USD</t>
  </si>
  <si>
    <t>Zema_InterestRate_Prime_ON_USD</t>
  </si>
  <si>
    <t>Zema_InterestRate_SOFR_ON_USD</t>
  </si>
  <si>
    <t>Zema_InterestRate_SONIA_ON_GBP</t>
  </si>
  <si>
    <t>Cherry picks for ZEMA remediation in ingetsion - PR - 943, 954, 957</t>
  </si>
  <si>
    <t>Logic App deployment</t>
  </si>
  <si>
    <t>Category</t>
  </si>
  <si>
    <t>GitHub</t>
  </si>
  <si>
    <t>Deployment</t>
  </si>
  <si>
    <t>Review</t>
  </si>
  <si>
    <t>Cherry pick PR-91 in CDS_ADB</t>
  </si>
  <si>
    <t>acaciasoft_trigger_for_crss_prelim</t>
  </si>
  <si>
    <t>acaciasoft_triggers_for_crss_final</t>
  </si>
  <si>
    <t>Acaciasoft_1_Datasets</t>
  </si>
  <si>
    <t>Acaciasoft_Datasets</t>
  </si>
  <si>
    <t>Acaciasoft_Datasets_Monthly</t>
  </si>
  <si>
    <t>Acaciasoft_Trigger_for_crss_daily_10</t>
  </si>
  <si>
    <t>Acaciasoft_triggers_For_crss_daily_05</t>
  </si>
  <si>
    <t>Acaciasoft_triggers_For_rates</t>
  </si>
  <si>
    <t>Aligne_Cloud</t>
  </si>
  <si>
    <t>Aligne_Datasets</t>
  </si>
  <si>
    <t>Aligne_Norske_Datasets</t>
  </si>
  <si>
    <t>Capex_Datasets</t>
  </si>
  <si>
    <t>CRD_Datasets</t>
  </si>
  <si>
    <t>Crossfutures_Datasets</t>
  </si>
  <si>
    <t>edw_cargo_schedules_trigger</t>
  </si>
  <si>
    <t>EDW_Datasets</t>
  </si>
  <si>
    <t>EDW_Offline_Datasets</t>
  </si>
  <si>
    <t>EMARKET_Datasets</t>
  </si>
  <si>
    <t>endur_stusco_Datasets</t>
  </si>
  <si>
    <t>ENERGYCOMPONENT_DATASET</t>
  </si>
  <si>
    <t>EnergyCredit_Datasets</t>
  </si>
  <si>
    <t>EPEX_Datsets</t>
  </si>
  <si>
    <t>GPNA_Datasets</t>
  </si>
  <si>
    <t>GTMI_Datasets</t>
  </si>
  <si>
    <t>Kepler_Datasets</t>
  </si>
  <si>
    <t>KSTAT_Datasets</t>
  </si>
  <si>
    <t>NEXTK_Datasets</t>
  </si>
  <si>
    <t>NIDI_Dataset</t>
  </si>
  <si>
    <t>Nucleus_Datasets</t>
  </si>
  <si>
    <t>QuantPortal_Datasets</t>
  </si>
  <si>
    <t>RADAR_Datasets</t>
  </si>
  <si>
    <t>RBP_Datasets</t>
  </si>
  <si>
    <t>RTDP_Curated_Datasets</t>
  </si>
  <si>
    <t>SAPHANA_CPDATA_Datasets</t>
  </si>
  <si>
    <t>SAPHANA_DOPS_Datasets_Daily_Once</t>
  </si>
  <si>
    <t>SAPHANA_DOPS_Datasets_Daily_Twice</t>
  </si>
  <si>
    <t>SAPHANA_DOPS_Datasets_Monthly</t>
  </si>
  <si>
    <t>SAPHANA_EARL_GSAP_Datasets</t>
  </si>
  <si>
    <t>SAPHANA_Erate_GSAP_Datasets</t>
  </si>
  <si>
    <t>SAPHANA_Erate_STNSAP_Datasets</t>
  </si>
  <si>
    <t>SAPHANA_Erate_TSAP_Datasets</t>
  </si>
  <si>
    <t>slmt_party_trigger</t>
  </si>
  <si>
    <t>SLMT_Datasets</t>
  </si>
  <si>
    <t>Synthesis_Datasets</t>
  </si>
  <si>
    <t>TCP_Datasets</t>
  </si>
  <si>
    <t>Terminal_Cockpit_1_Datasets</t>
  </si>
  <si>
    <t>Terminal_Cockpit_2_Datasets</t>
  </si>
  <si>
    <t>Terminal_Cockpit_Datasets</t>
  </si>
  <si>
    <t>Tesla_Dataset</t>
  </si>
  <si>
    <t>TRAYPORT_Datasets</t>
  </si>
  <si>
    <t>TRAYPORT_PREPROCESSOR_TRIGGER</t>
  </si>
  <si>
    <t>TRIGGER_EPEX_PREPROCESSOR</t>
  </si>
  <si>
    <t>TRIGGER_NEXTK_PREPROCESSOR</t>
  </si>
  <si>
    <t>TRIGGER_TCP_PREPROCESSOR</t>
  </si>
  <si>
    <t>VMIFE_Datasets</t>
  </si>
  <si>
    <t>VMIFE_Enhancement_Datasets</t>
  </si>
  <si>
    <t>ZEMA_Datasets</t>
  </si>
  <si>
    <t>{"name" : "</t>
  </si>
  <si>
    <t>.json"},</t>
  </si>
  <si>
    <t>.json"}</t>
  </si>
  <si>
    <t>Deployment in ingestion ADF</t>
  </si>
  <si>
    <t>Deployment in Transformation ADF</t>
  </si>
  <si>
    <t>Ingestion cherry-pick for priority order - PR 908</t>
  </si>
  <si>
    <t>Transformation cherry-picks for priority order - PR 294 and 302</t>
  </si>
  <si>
    <t>Cherry-pick PoolCluster commit in ingestion ADF</t>
  </si>
  <si>
    <t>Following to be mentioned in ADFdeploy_param json file and deployed in transformation ADF:
Deploy LS -
{"name" : "LS_Databricks_JobCluster_Parameterized.json},
{"name" : "LS_Databricks_PoolCluster_Parameterized.json}
Delete Pipeline - 
{"name" : "PL_LandingToDelta_Parameterized_CPData.json"},
{"name" : "PL_LandingToDelta_Parameterized_Wrapper.json"}
Deploy Pipeline - 
{"name" : "PL_LandingToRaw_Parameterized_CPData.json"},
{"name" : "PL_RawToUnharm_Parameterized_CPData.json"},
{"name" : "PL_LandingToUnharm_Parameterized_CPData.json"},
{"name" : "PL_LandingToUnharm_Parameterized_Wrapper.json"}</t>
  </si>
  <si>
    <t>Following to be mentioned in ADFdeploy_param json file and deployed in ingestion ADF:
Deploy LS -
	{"name" : "LS_Databricks_PoolCluster_Parameterized.json}
Deploy Pipeline -
	{"name" : "PL_Common_StoredProcedure_Activity.json"},
	{"name" : "PL_GenericToADLS_Parameterized_CPData.json"},
	{"name" : "PL_GenericToADLS_Parameterized_CPData_SrcToLand.json"},
	{"name" : "PL_GenericToADLS_Parameterized_CPData_SrcToLand_AWS_S3.json"},
	{"name" : "PL_GenericToADLS_Parameterized_CPData_SrcToLand_Avro.json"},
	{"name" : "PL_GenericToADLS_Parameterized_CPData_SrcToLand_BigQuery.json"},
	{"name" : "PL_GenericToADLS_Parameterized_CPData_SrcToLand_Excel.json"},
	{"name" : "PL_GenericToADLS_Parameterized_CPData_SrcToLand_FS.json"},
	{"name" : "PL_GenericToADLS_Parameterized_CPData_SrcToLand_OracleSID.json"},
	{"name" : "PL_GenericToADLS_Parameterized_CPData_SrcToLand_OracleSN.json"},
	{"name" : "PL_GenericToADLS_Parameterized_CPData_SrcToLand_REST_API.json"},
	{"name" : "PL_GenericToADLS_Parameterized_CPData_SrcToLand_REST_API_Auth2.json"},
	{"name" : "PL_GenericToADLS_Parameterized_CPData_SrcToLand_Restful_API.json"},
	{"name" : "PL_GenericToADLS_Parameterized_CPData_SrcToLand_SAP_BW.json"},
	{"name" : "PL_GenericToADLS_Parameterized_CPData_SrcToLand_SAP_HANA.json"},
	{"name" : "PL_GenericToADLS_Parameterized_CPData_SrcToLand_SFTP_NIDI_child.json"},
	{"name" : "PL_GenericToADLS_Parameterized_CPData_SrcToLand_SFTP_parent.json"},
	{"name" : "PL_GenericToADLS_Parameterized_CPData_SrcToLand_SqlDB_Cloud.json"},
	{"name" : "PL_GenericToADLS_Parameterized_CPData_SrcToLand_SqlDB_OnPrem.json"},
	{"name" : "PL_GenericToADLS_Parameterized_CPData_SrcToLand_SqlDB_V1_Cloud.json"},
	{"name" : "PL_GenericToADLS_Parameterized_CPData_SrcToLand_Sybase_OnPrem.json"},
	{"name" : "PL_GenericToADLS_Parameterized_CPData_SrcToLand_TESLA_API.json"},
	{"name" : "PL_LoadConfigDatasetColumnData.json"},
	{"name" : "PL_LoadMetadata.json"},
	{"name" : "PL_GenericToADLS_Parameterized_Wrapper.json"}</t>
  </si>
  <si>
    <t>Priority order Phase-1</t>
  </si>
  <si>
    <t>JobCluster and Priority order extended</t>
  </si>
  <si>
    <t>Load status change</t>
  </si>
  <si>
    <t>Zema pipeline extension</t>
  </si>
  <si>
    <t>Alert log change</t>
  </si>
  <si>
    <t>Cherry picks for Job cluster and Priority order changes - PR 305, 315, 316, 322 and 324. Changes only in CP_Data_transformation repo and transformation ADF</t>
  </si>
  <si>
    <t>Deploy source variant parameter in the stored proc activity of LogicApp</t>
  </si>
  <si>
    <t>Cherry pick 914 to extend load metadata pipeline worksheet parameter to include cluster_config_id</t>
  </si>
  <si>
    <t xml:space="preserve">Add "cluster_config_id" column to config_dataset </t>
  </si>
  <si>
    <t>FMS</t>
  </si>
  <si>
    <t>Change transformation ADF wrapper pipeline name in config sheet to "PL_LandingToUnharm_Parameterized_Wrapper.json" and run wrapper load metadata pipeline for any source to reflect the change in config database table</t>
  </si>
  <si>
    <t>Change "config_src_load_sequence_no" to 1 for all datasets in metadata sheet and execute below query in db
update [cp_data].[config_dataset]
set config_value = '1'
where config_name = 'config_src_load_sequence_no'</t>
  </si>
  <si>
    <t>Deploy sql Stored Procedures</t>
  </si>
  <si>
    <t>[cp_data].[usp_load_metadata_info]
[cp_data].[usp_load_seq_no]
[cp_data].[insert_load_status]
[cp_data].[update_load_status]
[cp_data].[SP_ADF_LOG_ALERTS_COLUMNS_TRANS]</t>
  </si>
  <si>
    <t>Create config_cluster table</t>
  </si>
  <si>
    <t>Execute below DDL -
SET ANSI_NULLS ON
GO
SET QUOTED_IDENTIFIER ON
GO
CREATE TABLE [cp_data].[config_cluster](
	[cluster_config_id] [int] IDENTITY(1,1) NOT NULL,
	[driver_node_type] [nvarchar](100) NULL,
	[worker_node_type] [nvarchar](100) NULL,
	[worker_autoscale] [nvarchar](10) NULL,
	[spark_version] [nvarchar](50) NULL,
	[cluster_type] [nvarchar](50) NULL,
	[pool_id] [nvarchar](100) NULL,
	[cluster_description] [nvarchar](200) NULL,
	[created_datetime] [datetime] NULL,
	[created_by] [nvarchar](100) NULL,
	[modified_datetime] [datetime] NULL,
	[modified_by] [nvarchar](100) NULL
) ON [PRIMARY]
GO
ALTER TABLE [cp_data].[config_cluster] ADD  CONSTRAINT [PK_cp_data.config_cluster] PRIMARY KEY CLUSTERED 
(
	[cluster_config_id] ASC
)WITH (STATISTICS_NORECOMPUTE = OFF, IGNORE_DUP_KEY = OFF, ONLINE = OFF, OPTIMIZE_FOR_SEQUENTIAL_KEY = OFF) ON [PRIMARY]
GO</t>
  </si>
  <si>
    <t>Features to be deployed</t>
  </si>
  <si>
    <t>Sr.no</t>
  </si>
  <si>
    <t>Global Parameters - Transformation ADF</t>
  </si>
  <si>
    <t>Aligne_Datasets_Delta</t>
  </si>
  <si>
    <t>Revert Commit</t>
  </si>
  <si>
    <t>Deploy previous version of sql Stored Procedures</t>
  </si>
  <si>
    <t>Take back up of SP's before deploying new version</t>
  </si>
  <si>
    <t>Batch count 10 in ingestion - PR 971</t>
  </si>
  <si>
    <t>cherry pick commit "checking length before splitting" for partition by in ADB</t>
  </si>
  <si>
    <t>Ingestion ADF 792 and 876 for batch count</t>
  </si>
  <si>
    <t>Transformation ADF 287 and 293 for batch count</t>
  </si>
  <si>
    <t>Partition by in transformation - PR 286</t>
  </si>
  <si>
    <t>Take unharm notebook backup before notebook deployment</t>
  </si>
  <si>
    <t>NIDI pipeline enhancement not in PROD</t>
  </si>
  <si>
    <t xml:space="preserve">Include batch count and partition by </t>
  </si>
  <si>
    <t>RDM_AWS_S3</t>
  </si>
  <si>
    <t>ADLS_ContainerName - String - shell31eunadls2nbnbsmmjd
KVScopeName - String - CPDataDatabricksScopeProd
ADLS_KVSecretName - String - shell-32-spn-tkreerwcqapckxlqnwoz
ADLS_SPN_ClientID - String - 292e976f-649a-4335-96a2-1bf03d0c2012
SQLUserName_ADB - String - CPData_Prod_ADB</t>
  </si>
  <si>
    <t>Cherry pick for log Alert fix in transformation - PR 308 Ingestion - 952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</si>
</sst>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242424"/>
      <name val="Segoe UI"/>
      <family val="2"/>
    </font>
    <font>
      <sz val="11"/>
      <color theme="2" tint="-0.499984740745262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4" borderId="0" xfId="0" applyFont="1" applyFill="1"/>
    <xf numFmtId="164" fontId="1" fillId="4" borderId="0" xfId="0" applyNumberFormat="1" applyFont="1" applyFill="1"/>
    <xf numFmtId="0" fontId="0" fillId="4" borderId="0" xfId="0" applyFill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0" fillId="4" borderId="1" xfId="0" applyFill="1" applyBorder="1"/>
    <xf numFmtId="0" fontId="3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/>
    </xf>
    <xf numFmtId="0" fontId="3" fillId="5" borderId="0" xfId="0" applyFont="1" applyFill="1" applyAlignment="1">
      <alignment wrapText="1"/>
    </xf>
    <xf numFmtId="14" fontId="3" fillId="5" borderId="0" xfId="0" applyNumberFormat="1" applyFont="1" applyFill="1" applyAlignment="1">
      <alignment wrapText="1"/>
    </xf>
    <xf numFmtId="0" fontId="3" fillId="5" borderId="0" xfId="0" applyFont="1" applyFill="1"/>
    <xf numFmtId="0" fontId="1" fillId="4" borderId="2" xfId="0" applyFont="1" applyFill="1" applyBorder="1"/>
    <xf numFmtId="3" fontId="1" fillId="4" borderId="0" xfId="0" applyNumberFormat="1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1" fillId="4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left"/>
    </xf>
    <xf numFmtId="0" fontId="0" fillId="6" borderId="0" xfId="0" applyFill="1" applyAlignment="1">
      <alignment vertical="center" wrapText="1"/>
    </xf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8</xdr:row>
      <xdr:rowOff>19050</xdr:rowOff>
    </xdr:from>
    <xdr:to>
      <xdr:col>3</xdr:col>
      <xdr:colOff>2882900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DB6934-98F9-918E-CF8B-2115CCFF5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9750" y="1092200"/>
          <a:ext cx="2819400" cy="80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625E-0D0C-4270-9FE7-9B802A5AE993}">
  <dimension ref="A1:B12"/>
  <sheetViews>
    <sheetView workbookViewId="0">
      <selection activeCell="B3" sqref="B3"/>
    </sheetView>
  </sheetViews>
  <sheetFormatPr defaultRowHeight="14.5" x14ac:dyDescent="0.35"/>
  <cols>
    <col min="2" max="2" width="53.1796875" customWidth="1"/>
  </cols>
  <sheetData>
    <row r="1" spans="1:2" ht="23.5" x14ac:dyDescent="0.55000000000000004">
      <c r="A1" s="28" t="s">
        <v>123</v>
      </c>
      <c r="B1" s="32" t="s">
        <v>122</v>
      </c>
    </row>
    <row r="2" spans="1:2" x14ac:dyDescent="0.35">
      <c r="A2">
        <v>1</v>
      </c>
      <c r="B2" s="28" t="s">
        <v>106</v>
      </c>
    </row>
    <row r="3" spans="1:2" x14ac:dyDescent="0.35">
      <c r="A3">
        <v>2</v>
      </c>
      <c r="B3" s="28" t="s">
        <v>107</v>
      </c>
    </row>
    <row r="4" spans="1:2" x14ac:dyDescent="0.35">
      <c r="A4">
        <v>3</v>
      </c>
      <c r="B4" s="28" t="s">
        <v>108</v>
      </c>
    </row>
    <row r="5" spans="1:2" x14ac:dyDescent="0.35">
      <c r="A5">
        <v>4</v>
      </c>
      <c r="B5" s="28" t="s">
        <v>109</v>
      </c>
    </row>
    <row r="6" spans="1:2" x14ac:dyDescent="0.35">
      <c r="A6">
        <v>5</v>
      </c>
      <c r="B6" s="28" t="s">
        <v>110</v>
      </c>
    </row>
    <row r="8" spans="1:2" x14ac:dyDescent="0.35">
      <c r="B8" s="28" t="s">
        <v>136</v>
      </c>
    </row>
    <row r="10" spans="1:2" x14ac:dyDescent="0.35">
      <c r="B10" s="42" t="s">
        <v>135</v>
      </c>
    </row>
    <row r="12" spans="1:2" x14ac:dyDescent="0.35">
      <c r="B12" s="2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C7D-6E9F-493F-8755-953BA1C70643}">
  <dimension ref="A1:I35"/>
  <sheetViews>
    <sheetView tabSelected="1" workbookViewId="0">
      <selection activeCell="C36" sqref="C36"/>
    </sheetView>
  </sheetViews>
  <sheetFormatPr defaultRowHeight="14.5" x14ac:dyDescent="0.35"/>
  <cols>
    <col min="1" max="1" width="7.26953125" style="3" bestFit="1" customWidth="1"/>
    <col min="2" max="2" width="16.1796875" style="3" customWidth="1"/>
    <col min="3" max="3" width="74.26953125" style="3" customWidth="1"/>
    <col min="4" max="4" width="96" style="3" customWidth="1"/>
    <col min="5" max="5" width="10.453125" style="3" bestFit="1" customWidth="1"/>
    <col min="6" max="6" width="12" bestFit="1" customWidth="1"/>
    <col min="7" max="7" width="10.81640625" bestFit="1" customWidth="1"/>
    <col min="8" max="8" width="14" bestFit="1" customWidth="1"/>
    <col min="9" max="9" width="7.6328125" bestFit="1" customWidth="1"/>
  </cols>
  <sheetData>
    <row r="1" spans="1:9" ht="18.5" x14ac:dyDescent="0.45">
      <c r="A1" s="4" t="s">
        <v>0</v>
      </c>
      <c r="B1" s="4" t="s">
        <v>34</v>
      </c>
      <c r="C1" s="4" t="s">
        <v>1</v>
      </c>
      <c r="D1" s="1" t="s">
        <v>2</v>
      </c>
      <c r="E1" s="1" t="s">
        <v>6</v>
      </c>
      <c r="F1" s="2" t="s">
        <v>5</v>
      </c>
      <c r="G1" s="1" t="s">
        <v>7</v>
      </c>
      <c r="H1" s="1" t="s">
        <v>3</v>
      </c>
      <c r="I1" s="1" t="s">
        <v>4</v>
      </c>
    </row>
    <row r="2" spans="1:9" ht="18.5" x14ac:dyDescent="0.45">
      <c r="A2" s="4"/>
      <c r="B2" s="4"/>
      <c r="C2" s="34" t="s">
        <v>131</v>
      </c>
      <c r="D2" s="1"/>
      <c r="E2" s="1"/>
      <c r="F2" s="2"/>
      <c r="G2" s="1"/>
      <c r="H2" s="1"/>
      <c r="I2" s="1"/>
    </row>
    <row r="3" spans="1:9" ht="18.5" x14ac:dyDescent="0.45">
      <c r="A3" s="4"/>
      <c r="B3" s="4"/>
      <c r="C3" s="34" t="s">
        <v>132</v>
      </c>
      <c r="D3" s="1"/>
      <c r="E3" s="1"/>
      <c r="F3" s="2"/>
      <c r="G3" s="1"/>
      <c r="H3" s="1"/>
      <c r="I3" s="1"/>
    </row>
    <row r="4" spans="1:9" ht="18.5" x14ac:dyDescent="0.45">
      <c r="A4" s="26">
        <v>1</v>
      </c>
      <c r="B4" s="23" t="s">
        <v>35</v>
      </c>
      <c r="C4" s="38" t="s">
        <v>101</v>
      </c>
      <c r="D4" s="21"/>
      <c r="E4" s="21"/>
      <c r="F4" s="22"/>
      <c r="G4" s="21"/>
      <c r="H4" s="21"/>
      <c r="I4" s="21"/>
    </row>
    <row r="5" spans="1:9" ht="18.5" x14ac:dyDescent="0.45">
      <c r="A5" s="26"/>
      <c r="B5" s="23"/>
      <c r="C5" s="40" t="s">
        <v>129</v>
      </c>
      <c r="D5" s="21"/>
      <c r="E5" s="21"/>
      <c r="F5" s="22"/>
      <c r="G5" s="21"/>
      <c r="H5" s="21"/>
      <c r="I5" s="21"/>
    </row>
    <row r="6" spans="1:9" ht="18.5" x14ac:dyDescent="0.45">
      <c r="A6" s="26"/>
      <c r="B6" s="23"/>
      <c r="C6" s="35" t="s">
        <v>133</v>
      </c>
      <c r="D6" s="21"/>
      <c r="E6" s="21"/>
      <c r="F6" s="22"/>
      <c r="G6" s="21"/>
      <c r="H6" s="21"/>
      <c r="I6" s="21"/>
    </row>
    <row r="7" spans="1:9" ht="18.5" x14ac:dyDescent="0.45">
      <c r="A7" s="26">
        <v>2</v>
      </c>
      <c r="B7" s="23" t="s">
        <v>35</v>
      </c>
      <c r="C7" s="37" t="s">
        <v>102</v>
      </c>
      <c r="D7" s="21"/>
      <c r="E7" s="21"/>
      <c r="F7" s="22"/>
      <c r="G7" s="21"/>
      <c r="H7" s="21"/>
      <c r="I7" s="21"/>
    </row>
    <row r="8" spans="1:9" s="12" customFormat="1" ht="29" x14ac:dyDescent="0.45">
      <c r="A8" s="27">
        <v>3</v>
      </c>
      <c r="B8" s="23" t="s">
        <v>35</v>
      </c>
      <c r="C8" s="36" t="s">
        <v>111</v>
      </c>
      <c r="D8" s="19"/>
      <c r="E8" s="18"/>
      <c r="F8" s="11"/>
      <c r="G8" s="10"/>
      <c r="H8" s="10"/>
      <c r="I8" s="10"/>
    </row>
    <row r="9" spans="1:9" s="9" customFormat="1" ht="65" customHeight="1" x14ac:dyDescent="0.45">
      <c r="A9" s="27">
        <v>4</v>
      </c>
      <c r="B9" s="23" t="s">
        <v>35</v>
      </c>
      <c r="C9" s="41" t="s">
        <v>103</v>
      </c>
      <c r="D9" s="19"/>
      <c r="E9" s="7"/>
      <c r="F9" s="8"/>
      <c r="G9" s="7"/>
      <c r="H9" s="7"/>
      <c r="I9" s="7"/>
    </row>
    <row r="10" spans="1:9" ht="18.5" x14ac:dyDescent="0.45">
      <c r="A10" s="26">
        <v>5</v>
      </c>
      <c r="B10" s="23" t="s">
        <v>35</v>
      </c>
      <c r="C10" s="39" t="s">
        <v>8</v>
      </c>
      <c r="E10" s="5"/>
    </row>
    <row r="11" spans="1:9" ht="18.5" x14ac:dyDescent="0.45">
      <c r="A11" s="26">
        <v>6</v>
      </c>
      <c r="B11" s="23" t="s">
        <v>35</v>
      </c>
      <c r="C11" s="36" t="s">
        <v>9</v>
      </c>
      <c r="E11" s="5"/>
    </row>
    <row r="12" spans="1:9" ht="18.5" x14ac:dyDescent="0.45">
      <c r="A12" s="26">
        <v>7</v>
      </c>
      <c r="B12" s="23" t="s">
        <v>35</v>
      </c>
      <c r="C12" s="39" t="s">
        <v>32</v>
      </c>
      <c r="E12" s="5"/>
    </row>
    <row r="13" spans="1:9" ht="18.5" x14ac:dyDescent="0.45">
      <c r="A13" s="26">
        <v>8</v>
      </c>
      <c r="B13" s="23" t="s">
        <v>35</v>
      </c>
      <c r="C13" s="36" t="s">
        <v>139</v>
      </c>
      <c r="E13" s="5"/>
    </row>
    <row r="14" spans="1:9" ht="18.5" x14ac:dyDescent="0.45">
      <c r="A14" s="26"/>
      <c r="B14" s="23"/>
      <c r="C14" s="39" t="s">
        <v>130</v>
      </c>
      <c r="E14" s="5"/>
    </row>
    <row r="15" spans="1:9" ht="18.5" x14ac:dyDescent="0.45">
      <c r="A15" s="26">
        <v>9</v>
      </c>
      <c r="B15" s="23" t="s">
        <v>35</v>
      </c>
      <c r="C15" s="39" t="s">
        <v>38</v>
      </c>
      <c r="E15" s="5"/>
    </row>
    <row r="16" spans="1:9" ht="29" x14ac:dyDescent="0.45">
      <c r="A16" s="26">
        <v>10</v>
      </c>
      <c r="B16" s="23" t="s">
        <v>35</v>
      </c>
      <c r="C16" s="39" t="s">
        <v>113</v>
      </c>
      <c r="E16" s="5"/>
    </row>
    <row r="17" spans="1:9" ht="18.5" x14ac:dyDescent="0.45">
      <c r="A17" s="26">
        <v>11</v>
      </c>
      <c r="B17" s="23" t="s">
        <v>35</v>
      </c>
      <c r="C17" s="6" t="s">
        <v>37</v>
      </c>
      <c r="E17" s="5"/>
    </row>
    <row r="18" spans="1:9" s="17" customFormat="1" ht="18.5" x14ac:dyDescent="0.45">
      <c r="A18" s="13"/>
      <c r="B18" s="14"/>
      <c r="C18" s="13"/>
      <c r="D18" s="15"/>
      <c r="E18" s="16"/>
    </row>
    <row r="19" spans="1:9" s="31" customFormat="1" x14ac:dyDescent="0.35">
      <c r="A19" s="6">
        <v>1</v>
      </c>
      <c r="B19" s="6" t="s">
        <v>115</v>
      </c>
      <c r="C19" s="3" t="s">
        <v>114</v>
      </c>
      <c r="D19" s="29"/>
      <c r="E19" s="30"/>
    </row>
    <row r="20" spans="1:9" ht="43.5" x14ac:dyDescent="0.35">
      <c r="A20" s="6">
        <v>2</v>
      </c>
      <c r="B20" s="6" t="s">
        <v>115</v>
      </c>
      <c r="C20" s="3" t="s">
        <v>116</v>
      </c>
    </row>
    <row r="21" spans="1:9" ht="87" x14ac:dyDescent="0.35">
      <c r="A21" s="6">
        <v>3</v>
      </c>
      <c r="B21" s="6" t="s">
        <v>115</v>
      </c>
      <c r="C21" s="3" t="s">
        <v>117</v>
      </c>
    </row>
    <row r="22" spans="1:9" x14ac:dyDescent="0.35">
      <c r="A22" s="6">
        <v>4</v>
      </c>
      <c r="B22" s="6" t="s">
        <v>36</v>
      </c>
      <c r="C22" s="3" t="s">
        <v>12</v>
      </c>
      <c r="F22" s="3"/>
      <c r="G22" s="3"/>
      <c r="H22" s="3"/>
      <c r="I22" s="3"/>
    </row>
    <row r="23" spans="1:9" ht="409" customHeight="1" x14ac:dyDescent="0.35">
      <c r="A23" s="6">
        <v>5</v>
      </c>
      <c r="B23" s="6" t="s">
        <v>99</v>
      </c>
      <c r="C23" s="3" t="s">
        <v>105</v>
      </c>
      <c r="F23" s="3"/>
      <c r="G23" s="3"/>
      <c r="H23" s="3"/>
      <c r="I23" s="3"/>
    </row>
    <row r="24" spans="1:9" ht="232" x14ac:dyDescent="0.35">
      <c r="A24" s="6">
        <v>6</v>
      </c>
      <c r="B24" s="6" t="s">
        <v>100</v>
      </c>
      <c r="C24" s="3" t="s">
        <v>104</v>
      </c>
      <c r="E24" s="5"/>
    </row>
    <row r="25" spans="1:9" ht="87" customHeight="1" x14ac:dyDescent="0.35">
      <c r="A25" s="6">
        <v>7</v>
      </c>
      <c r="B25" s="6" t="s">
        <v>118</v>
      </c>
      <c r="C25" s="3" t="s">
        <v>119</v>
      </c>
      <c r="D25" s="6" t="s">
        <v>128</v>
      </c>
      <c r="E25" s="5"/>
    </row>
    <row r="26" spans="1:9" ht="87" customHeight="1" x14ac:dyDescent="0.35">
      <c r="A26" s="6">
        <v>8</v>
      </c>
      <c r="B26" s="6" t="s">
        <v>120</v>
      </c>
      <c r="C26" s="3" t="s">
        <v>121</v>
      </c>
      <c r="E26" s="5"/>
    </row>
    <row r="27" spans="1:9" ht="87" customHeight="1" x14ac:dyDescent="0.35">
      <c r="A27" s="6">
        <v>9</v>
      </c>
      <c r="B27" s="6" t="s">
        <v>124</v>
      </c>
      <c r="C27" s="3" t="s">
        <v>138</v>
      </c>
      <c r="E27" s="5"/>
    </row>
    <row r="28" spans="1:9" x14ac:dyDescent="0.35">
      <c r="A28" s="6">
        <v>10</v>
      </c>
      <c r="B28" s="6" t="s">
        <v>36</v>
      </c>
      <c r="C28" s="6" t="s">
        <v>33</v>
      </c>
      <c r="D28" s="3" t="s">
        <v>112</v>
      </c>
      <c r="E28" s="5"/>
    </row>
    <row r="29" spans="1:9" x14ac:dyDescent="0.35">
      <c r="A29" s="6">
        <v>11</v>
      </c>
      <c r="B29" s="6" t="s">
        <v>36</v>
      </c>
      <c r="C29" s="3" t="s">
        <v>11</v>
      </c>
      <c r="E29" s="5"/>
    </row>
    <row r="30" spans="1:9" x14ac:dyDescent="0.35">
      <c r="A30" s="6">
        <v>12</v>
      </c>
      <c r="B30" s="6" t="s">
        <v>36</v>
      </c>
      <c r="C30" s="3" t="s">
        <v>13</v>
      </c>
      <c r="E30" s="5"/>
    </row>
    <row r="31" spans="1:9" x14ac:dyDescent="0.35">
      <c r="E31" s="5"/>
    </row>
    <row r="32" spans="1:9" x14ac:dyDescent="0.35">
      <c r="E32" s="5"/>
    </row>
    <row r="33" spans="5:5" x14ac:dyDescent="0.35">
      <c r="E33" s="5"/>
    </row>
    <row r="34" spans="5:5" x14ac:dyDescent="0.35">
      <c r="E34" s="5"/>
    </row>
    <row r="35" spans="5:5" x14ac:dyDescent="0.35">
      <c r="E35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FBE4-D54F-4435-B94D-18040F34E64D}">
  <dimension ref="A1:D83"/>
  <sheetViews>
    <sheetView workbookViewId="0">
      <selection activeCell="D1" sqref="D1"/>
    </sheetView>
  </sheetViews>
  <sheetFormatPr defaultRowHeight="14.5" x14ac:dyDescent="0.35"/>
  <cols>
    <col min="1" max="1" width="16.6328125" customWidth="1"/>
    <col min="2" max="2" width="32.7265625" customWidth="1"/>
    <col min="4" max="4" width="57.7265625" customWidth="1"/>
  </cols>
  <sheetData>
    <row r="1" spans="1:4" x14ac:dyDescent="0.35">
      <c r="A1" t="s">
        <v>96</v>
      </c>
      <c r="B1" s="20" t="s">
        <v>39</v>
      </c>
      <c r="C1" t="s">
        <v>97</v>
      </c>
      <c r="D1" t="str">
        <f>A1&amp;B1&amp;C1</f>
        <v>{"name" : "acaciasoft_trigger_for_crss_prelim.json"},</v>
      </c>
    </row>
    <row r="2" spans="1:4" x14ac:dyDescent="0.35">
      <c r="A2" t="s">
        <v>96</v>
      </c>
      <c r="B2" s="20" t="s">
        <v>40</v>
      </c>
      <c r="C2" t="s">
        <v>97</v>
      </c>
      <c r="D2" t="str">
        <f t="shared" ref="D2:D65" si="0">A2&amp;B2&amp;C2</f>
        <v>{"name" : "acaciasoft_triggers_for_crss_final.json"},</v>
      </c>
    </row>
    <row r="3" spans="1:4" x14ac:dyDescent="0.35">
      <c r="A3" t="s">
        <v>96</v>
      </c>
      <c r="B3" s="20" t="s">
        <v>41</v>
      </c>
      <c r="C3" t="s">
        <v>97</v>
      </c>
      <c r="D3" t="str">
        <f t="shared" si="0"/>
        <v>{"name" : "Acaciasoft_1_Datasets.json"},</v>
      </c>
    </row>
    <row r="4" spans="1:4" x14ac:dyDescent="0.35">
      <c r="A4" t="s">
        <v>96</v>
      </c>
      <c r="B4" s="20" t="s">
        <v>42</v>
      </c>
      <c r="C4" t="s">
        <v>97</v>
      </c>
      <c r="D4" t="str">
        <f t="shared" si="0"/>
        <v>{"name" : "Acaciasoft_Datasets.json"},</v>
      </c>
    </row>
    <row r="5" spans="1:4" x14ac:dyDescent="0.35">
      <c r="A5" t="s">
        <v>96</v>
      </c>
      <c r="B5" s="20" t="s">
        <v>43</v>
      </c>
      <c r="C5" t="s">
        <v>97</v>
      </c>
      <c r="D5" t="str">
        <f t="shared" si="0"/>
        <v>{"name" : "Acaciasoft_Datasets_Monthly.json"},</v>
      </c>
    </row>
    <row r="6" spans="1:4" x14ac:dyDescent="0.35">
      <c r="A6" t="s">
        <v>96</v>
      </c>
      <c r="B6" s="20" t="s">
        <v>44</v>
      </c>
      <c r="C6" t="s">
        <v>97</v>
      </c>
      <c r="D6" t="str">
        <f t="shared" si="0"/>
        <v>{"name" : "Acaciasoft_Trigger_for_crss_daily_10.json"},</v>
      </c>
    </row>
    <row r="7" spans="1:4" x14ac:dyDescent="0.35">
      <c r="A7" t="s">
        <v>96</v>
      </c>
      <c r="B7" s="20" t="s">
        <v>45</v>
      </c>
      <c r="C7" t="s">
        <v>97</v>
      </c>
      <c r="D7" t="str">
        <f t="shared" si="0"/>
        <v>{"name" : "Acaciasoft_triggers_For_crss_daily_05.json"},</v>
      </c>
    </row>
    <row r="8" spans="1:4" x14ac:dyDescent="0.35">
      <c r="A8" t="s">
        <v>96</v>
      </c>
      <c r="B8" s="20" t="s">
        <v>46</v>
      </c>
      <c r="C8" t="s">
        <v>97</v>
      </c>
      <c r="D8" t="str">
        <f t="shared" si="0"/>
        <v>{"name" : "Acaciasoft_triggers_For_rates.json"},</v>
      </c>
    </row>
    <row r="9" spans="1:4" x14ac:dyDescent="0.35">
      <c r="A9" t="s">
        <v>96</v>
      </c>
      <c r="B9" s="20" t="s">
        <v>47</v>
      </c>
      <c r="C9" t="s">
        <v>97</v>
      </c>
      <c r="D9" t="str">
        <f t="shared" si="0"/>
        <v>{"name" : "Aligne_Cloud.json"},</v>
      </c>
    </row>
    <row r="10" spans="1:4" x14ac:dyDescent="0.35">
      <c r="A10" t="s">
        <v>96</v>
      </c>
      <c r="B10" s="20" t="s">
        <v>48</v>
      </c>
      <c r="C10" t="s">
        <v>97</v>
      </c>
      <c r="D10" t="str">
        <f t="shared" si="0"/>
        <v>{"name" : "Aligne_Datasets.json"},</v>
      </c>
    </row>
    <row r="11" spans="1:4" x14ac:dyDescent="0.35">
      <c r="A11" t="s">
        <v>96</v>
      </c>
      <c r="B11" s="20" t="s">
        <v>125</v>
      </c>
      <c r="C11" t="s">
        <v>97</v>
      </c>
      <c r="D11" t="str">
        <f t="shared" si="0"/>
        <v>{"name" : "Aligne_Datasets_Delta.json"},</v>
      </c>
    </row>
    <row r="12" spans="1:4" x14ac:dyDescent="0.35">
      <c r="A12" t="s">
        <v>96</v>
      </c>
      <c r="B12" s="20" t="s">
        <v>49</v>
      </c>
      <c r="C12" t="s">
        <v>97</v>
      </c>
      <c r="D12" t="str">
        <f t="shared" si="0"/>
        <v>{"name" : "Aligne_Norske_Datasets.json"},</v>
      </c>
    </row>
    <row r="13" spans="1:4" x14ac:dyDescent="0.35">
      <c r="A13" t="s">
        <v>96</v>
      </c>
      <c r="B13" s="20" t="s">
        <v>50</v>
      </c>
      <c r="C13" t="s">
        <v>97</v>
      </c>
      <c r="D13" t="str">
        <f t="shared" si="0"/>
        <v>{"name" : "Capex_Datasets.json"},</v>
      </c>
    </row>
    <row r="14" spans="1:4" x14ac:dyDescent="0.35">
      <c r="A14" t="s">
        <v>96</v>
      </c>
      <c r="B14" s="20" t="s">
        <v>51</v>
      </c>
      <c r="C14" t="s">
        <v>97</v>
      </c>
      <c r="D14" t="str">
        <f t="shared" si="0"/>
        <v>{"name" : "CRD_Datasets.json"},</v>
      </c>
    </row>
    <row r="15" spans="1:4" x14ac:dyDescent="0.35">
      <c r="A15" t="s">
        <v>96</v>
      </c>
      <c r="B15" s="20" t="s">
        <v>52</v>
      </c>
      <c r="C15" t="s">
        <v>97</v>
      </c>
      <c r="D15" t="str">
        <f t="shared" si="0"/>
        <v>{"name" : "Crossfutures_Datasets.json"},</v>
      </c>
    </row>
    <row r="16" spans="1:4" x14ac:dyDescent="0.35">
      <c r="A16" t="s">
        <v>96</v>
      </c>
      <c r="B16" s="20" t="s">
        <v>14</v>
      </c>
      <c r="C16" t="s">
        <v>97</v>
      </c>
      <c r="D16" t="str">
        <f t="shared" si="0"/>
        <v>{"name" : "EARL_Datasets.json"},</v>
      </c>
    </row>
    <row r="17" spans="1:4" x14ac:dyDescent="0.35">
      <c r="A17" t="s">
        <v>96</v>
      </c>
      <c r="B17" s="20" t="s">
        <v>53</v>
      </c>
      <c r="C17" t="s">
        <v>97</v>
      </c>
      <c r="D17" t="str">
        <f t="shared" si="0"/>
        <v>{"name" : "edw_cargo_schedules_trigger.json"},</v>
      </c>
    </row>
    <row r="18" spans="1:4" x14ac:dyDescent="0.35">
      <c r="A18" t="s">
        <v>96</v>
      </c>
      <c r="B18" s="20" t="s">
        <v>54</v>
      </c>
      <c r="C18" t="s">
        <v>97</v>
      </c>
      <c r="D18" t="str">
        <f t="shared" si="0"/>
        <v>{"name" : "EDW_Datasets.json"},</v>
      </c>
    </row>
    <row r="19" spans="1:4" x14ac:dyDescent="0.35">
      <c r="A19" t="s">
        <v>96</v>
      </c>
      <c r="B19" s="20" t="s">
        <v>55</v>
      </c>
      <c r="C19" t="s">
        <v>97</v>
      </c>
      <c r="D19" t="str">
        <f t="shared" si="0"/>
        <v>{"name" : "EDW_Offline_Datasets.json"},</v>
      </c>
    </row>
    <row r="20" spans="1:4" x14ac:dyDescent="0.35">
      <c r="A20" t="s">
        <v>96</v>
      </c>
      <c r="B20" s="20" t="s">
        <v>56</v>
      </c>
      <c r="C20" t="s">
        <v>97</v>
      </c>
      <c r="D20" t="str">
        <f t="shared" si="0"/>
        <v>{"name" : "EMARKET_Datasets.json"},</v>
      </c>
    </row>
    <row r="21" spans="1:4" x14ac:dyDescent="0.35">
      <c r="A21" t="s">
        <v>96</v>
      </c>
      <c r="B21" s="20" t="s">
        <v>57</v>
      </c>
      <c r="C21" t="s">
        <v>97</v>
      </c>
      <c r="D21" t="str">
        <f t="shared" si="0"/>
        <v>{"name" : "endur_stusco_Datasets.json"},</v>
      </c>
    </row>
    <row r="22" spans="1:4" x14ac:dyDescent="0.35">
      <c r="A22" t="s">
        <v>96</v>
      </c>
      <c r="B22" s="20" t="s">
        <v>58</v>
      </c>
      <c r="C22" t="s">
        <v>97</v>
      </c>
      <c r="D22" t="str">
        <f t="shared" si="0"/>
        <v>{"name" : "ENERGYCOMPONENT_DATASET.json"},</v>
      </c>
    </row>
    <row r="23" spans="1:4" x14ac:dyDescent="0.35">
      <c r="A23" t="s">
        <v>96</v>
      </c>
      <c r="B23" s="20" t="s">
        <v>59</v>
      </c>
      <c r="C23" t="s">
        <v>97</v>
      </c>
      <c r="D23" t="str">
        <f t="shared" si="0"/>
        <v>{"name" : "EnergyCredit_Datasets.json"},</v>
      </c>
    </row>
    <row r="24" spans="1:4" x14ac:dyDescent="0.35">
      <c r="A24" t="s">
        <v>96</v>
      </c>
      <c r="B24" s="20" t="s">
        <v>60</v>
      </c>
      <c r="C24" t="s">
        <v>97</v>
      </c>
      <c r="D24" t="str">
        <f t="shared" si="0"/>
        <v>{"name" : "EPEX_Datsets.json"},</v>
      </c>
    </row>
    <row r="25" spans="1:4" x14ac:dyDescent="0.35">
      <c r="A25" t="s">
        <v>96</v>
      </c>
      <c r="B25" s="20" t="s">
        <v>15</v>
      </c>
      <c r="C25" t="s">
        <v>97</v>
      </c>
      <c r="D25" t="str">
        <f t="shared" si="0"/>
        <v>{"name" : "GMAS_Datasets.json"},</v>
      </c>
    </row>
    <row r="26" spans="1:4" x14ac:dyDescent="0.35">
      <c r="A26" t="s">
        <v>96</v>
      </c>
      <c r="B26" s="20" t="s">
        <v>61</v>
      </c>
      <c r="C26" t="s">
        <v>97</v>
      </c>
      <c r="D26" t="str">
        <f t="shared" si="0"/>
        <v>{"name" : "GPNA_Datasets.json"},</v>
      </c>
    </row>
    <row r="27" spans="1:4" x14ac:dyDescent="0.35">
      <c r="A27" t="s">
        <v>96</v>
      </c>
      <c r="B27" s="20" t="s">
        <v>62</v>
      </c>
      <c r="C27" t="s">
        <v>97</v>
      </c>
      <c r="D27" t="str">
        <f t="shared" si="0"/>
        <v>{"name" : "GTMI_Datasets.json"},</v>
      </c>
    </row>
    <row r="28" spans="1:4" x14ac:dyDescent="0.35">
      <c r="A28" t="s">
        <v>96</v>
      </c>
      <c r="B28" s="20" t="s">
        <v>63</v>
      </c>
      <c r="C28" t="s">
        <v>97</v>
      </c>
      <c r="D28" t="str">
        <f t="shared" si="0"/>
        <v>{"name" : "Kepler_Datasets.json"},</v>
      </c>
    </row>
    <row r="29" spans="1:4" x14ac:dyDescent="0.35">
      <c r="A29" t="s">
        <v>96</v>
      </c>
      <c r="B29" s="20" t="s">
        <v>64</v>
      </c>
      <c r="C29" t="s">
        <v>97</v>
      </c>
      <c r="D29" t="str">
        <f t="shared" si="0"/>
        <v>{"name" : "KSTAT_Datasets.json"},</v>
      </c>
    </row>
    <row r="30" spans="1:4" x14ac:dyDescent="0.35">
      <c r="A30" t="s">
        <v>96</v>
      </c>
      <c r="B30" s="20" t="s">
        <v>65</v>
      </c>
      <c r="C30" t="s">
        <v>97</v>
      </c>
      <c r="D30" t="str">
        <f t="shared" si="0"/>
        <v>{"name" : "NEXTK_Datasets.json"},</v>
      </c>
    </row>
    <row r="31" spans="1:4" x14ac:dyDescent="0.35">
      <c r="A31" t="s">
        <v>96</v>
      </c>
      <c r="B31" s="20" t="s">
        <v>66</v>
      </c>
      <c r="C31" t="s">
        <v>97</v>
      </c>
      <c r="D31" t="str">
        <f t="shared" si="0"/>
        <v>{"name" : "NIDI_Dataset.json"},</v>
      </c>
    </row>
    <row r="32" spans="1:4" x14ac:dyDescent="0.35">
      <c r="A32" t="s">
        <v>96</v>
      </c>
      <c r="B32" s="20" t="s">
        <v>67</v>
      </c>
      <c r="C32" t="s">
        <v>97</v>
      </c>
      <c r="D32" t="str">
        <f t="shared" si="0"/>
        <v>{"name" : "Nucleus_Datasets.json"},</v>
      </c>
    </row>
    <row r="33" spans="1:4" x14ac:dyDescent="0.35">
      <c r="A33" t="s">
        <v>96</v>
      </c>
      <c r="B33" s="20" t="s">
        <v>68</v>
      </c>
      <c r="C33" t="s">
        <v>97</v>
      </c>
      <c r="D33" t="str">
        <f t="shared" si="0"/>
        <v>{"name" : "QuantPortal_Datasets.json"},</v>
      </c>
    </row>
    <row r="34" spans="1:4" x14ac:dyDescent="0.35">
      <c r="A34" t="s">
        <v>96</v>
      </c>
      <c r="B34" s="20" t="s">
        <v>69</v>
      </c>
      <c r="C34" t="s">
        <v>97</v>
      </c>
      <c r="D34" t="str">
        <f t="shared" si="0"/>
        <v>{"name" : "RADAR_Datasets.json"},</v>
      </c>
    </row>
    <row r="35" spans="1:4" x14ac:dyDescent="0.35">
      <c r="A35" t="s">
        <v>96</v>
      </c>
      <c r="B35" s="20" t="s">
        <v>70</v>
      </c>
      <c r="C35" t="s">
        <v>97</v>
      </c>
      <c r="D35" t="str">
        <f t="shared" si="0"/>
        <v>{"name" : "RBP_Datasets.json"},</v>
      </c>
    </row>
    <row r="36" spans="1:4" x14ac:dyDescent="0.35">
      <c r="A36" t="s">
        <v>96</v>
      </c>
      <c r="B36" s="20" t="s">
        <v>137</v>
      </c>
      <c r="C36" t="s">
        <v>97</v>
      </c>
      <c r="D36" t="str">
        <f t="shared" si="0"/>
        <v>{"name" : "RDM_AWS_S3.json"},</v>
      </c>
    </row>
    <row r="37" spans="1:4" x14ac:dyDescent="0.35">
      <c r="A37" t="s">
        <v>96</v>
      </c>
      <c r="B37" s="20" t="s">
        <v>16</v>
      </c>
      <c r="C37" t="s">
        <v>97</v>
      </c>
      <c r="D37" t="str">
        <f t="shared" si="0"/>
        <v>{"name" : "RTDP_BW_Datasets_Daily.json"},</v>
      </c>
    </row>
    <row r="38" spans="1:4" x14ac:dyDescent="0.35">
      <c r="A38" t="s">
        <v>96</v>
      </c>
      <c r="B38" s="20" t="s">
        <v>17</v>
      </c>
      <c r="C38" t="s">
        <v>97</v>
      </c>
      <c r="D38" t="str">
        <f t="shared" si="0"/>
        <v>{"name" : "RTDP_BW_Datasets_Monthly.json"},</v>
      </c>
    </row>
    <row r="39" spans="1:4" x14ac:dyDescent="0.35">
      <c r="A39" t="s">
        <v>96</v>
      </c>
      <c r="B39" s="20" t="s">
        <v>71</v>
      </c>
      <c r="C39" t="s">
        <v>97</v>
      </c>
      <c r="D39" t="str">
        <f t="shared" si="0"/>
        <v>{"name" : "RTDP_Curated_Datasets.json"},</v>
      </c>
    </row>
    <row r="40" spans="1:4" x14ac:dyDescent="0.35">
      <c r="A40" t="s">
        <v>96</v>
      </c>
      <c r="B40" s="20" t="s">
        <v>72</v>
      </c>
      <c r="C40" t="s">
        <v>97</v>
      </c>
      <c r="D40" t="str">
        <f t="shared" si="0"/>
        <v>{"name" : "SAPHANA_CPDATA_Datasets.json"},</v>
      </c>
    </row>
    <row r="41" spans="1:4" x14ac:dyDescent="0.35">
      <c r="A41" t="s">
        <v>96</v>
      </c>
      <c r="B41" s="20" t="s">
        <v>73</v>
      </c>
      <c r="C41" t="s">
        <v>97</v>
      </c>
      <c r="D41" t="str">
        <f t="shared" si="0"/>
        <v>{"name" : "SAPHANA_DOPS_Datasets_Daily_Once.json"},</v>
      </c>
    </row>
    <row r="42" spans="1:4" x14ac:dyDescent="0.35">
      <c r="A42" t="s">
        <v>96</v>
      </c>
      <c r="B42" s="20" t="s">
        <v>74</v>
      </c>
      <c r="C42" t="s">
        <v>97</v>
      </c>
      <c r="D42" t="str">
        <f t="shared" si="0"/>
        <v>{"name" : "SAPHANA_DOPS_Datasets_Daily_Twice.json"},</v>
      </c>
    </row>
    <row r="43" spans="1:4" x14ac:dyDescent="0.35">
      <c r="A43" t="s">
        <v>96</v>
      </c>
      <c r="B43" s="20" t="s">
        <v>75</v>
      </c>
      <c r="C43" t="s">
        <v>97</v>
      </c>
      <c r="D43" t="str">
        <f t="shared" si="0"/>
        <v>{"name" : "SAPHANA_DOPS_Datasets_Monthly.json"},</v>
      </c>
    </row>
    <row r="44" spans="1:4" x14ac:dyDescent="0.35">
      <c r="A44" t="s">
        <v>96</v>
      </c>
      <c r="B44" s="20" t="s">
        <v>76</v>
      </c>
      <c r="C44" t="s">
        <v>97</v>
      </c>
      <c r="D44" t="str">
        <f t="shared" si="0"/>
        <v>{"name" : "SAPHANA_EARL_GSAP_Datasets.json"},</v>
      </c>
    </row>
    <row r="45" spans="1:4" x14ac:dyDescent="0.35">
      <c r="A45" t="s">
        <v>96</v>
      </c>
      <c r="B45" s="20" t="s">
        <v>77</v>
      </c>
      <c r="C45" t="s">
        <v>97</v>
      </c>
      <c r="D45" t="str">
        <f t="shared" si="0"/>
        <v>{"name" : "SAPHANA_Erate_GSAP_Datasets.json"},</v>
      </c>
    </row>
    <row r="46" spans="1:4" x14ac:dyDescent="0.35">
      <c r="A46" t="s">
        <v>96</v>
      </c>
      <c r="B46" s="20" t="s">
        <v>78</v>
      </c>
      <c r="C46" t="s">
        <v>97</v>
      </c>
      <c r="D46" t="str">
        <f t="shared" si="0"/>
        <v>{"name" : "SAPHANA_Erate_STNSAP_Datasets.json"},</v>
      </c>
    </row>
    <row r="47" spans="1:4" x14ac:dyDescent="0.35">
      <c r="A47" t="s">
        <v>96</v>
      </c>
      <c r="B47" s="20" t="s">
        <v>79</v>
      </c>
      <c r="C47" t="s">
        <v>97</v>
      </c>
      <c r="D47" t="str">
        <f t="shared" si="0"/>
        <v>{"name" : "SAPHANA_Erate_TSAP_Datasets.json"},</v>
      </c>
    </row>
    <row r="48" spans="1:4" x14ac:dyDescent="0.35">
      <c r="A48" t="s">
        <v>96</v>
      </c>
      <c r="B48" s="20" t="s">
        <v>80</v>
      </c>
      <c r="C48" t="s">
        <v>97</v>
      </c>
      <c r="D48" t="str">
        <f t="shared" si="0"/>
        <v>{"name" : "slmt_party_trigger.json"},</v>
      </c>
    </row>
    <row r="49" spans="1:4" x14ac:dyDescent="0.35">
      <c r="A49" t="s">
        <v>96</v>
      </c>
      <c r="B49" s="20" t="s">
        <v>81</v>
      </c>
      <c r="C49" t="s">
        <v>97</v>
      </c>
      <c r="D49" t="str">
        <f t="shared" si="0"/>
        <v>{"name" : "SLMT_Datasets.json"},</v>
      </c>
    </row>
    <row r="50" spans="1:4" x14ac:dyDescent="0.35">
      <c r="A50" t="s">
        <v>96</v>
      </c>
      <c r="B50" s="20" t="s">
        <v>82</v>
      </c>
      <c r="C50" t="s">
        <v>97</v>
      </c>
      <c r="D50" t="str">
        <f t="shared" si="0"/>
        <v>{"name" : "Synthesis_Datasets.json"},</v>
      </c>
    </row>
    <row r="51" spans="1:4" x14ac:dyDescent="0.35">
      <c r="A51" t="s">
        <v>96</v>
      </c>
      <c r="B51" s="20" t="s">
        <v>83</v>
      </c>
      <c r="C51" t="s">
        <v>97</v>
      </c>
      <c r="D51" t="str">
        <f t="shared" si="0"/>
        <v>{"name" : "TCP_Datasets.json"},</v>
      </c>
    </row>
    <row r="52" spans="1:4" x14ac:dyDescent="0.35">
      <c r="A52" t="s">
        <v>96</v>
      </c>
      <c r="B52" s="20" t="s">
        <v>84</v>
      </c>
      <c r="C52" t="s">
        <v>97</v>
      </c>
      <c r="D52" t="str">
        <f t="shared" si="0"/>
        <v>{"name" : "Terminal_Cockpit_1_Datasets.json"},</v>
      </c>
    </row>
    <row r="53" spans="1:4" x14ac:dyDescent="0.35">
      <c r="A53" t="s">
        <v>96</v>
      </c>
      <c r="B53" s="20" t="s">
        <v>85</v>
      </c>
      <c r="C53" t="s">
        <v>97</v>
      </c>
      <c r="D53" t="str">
        <f t="shared" si="0"/>
        <v>{"name" : "Terminal_Cockpit_2_Datasets.json"},</v>
      </c>
    </row>
    <row r="54" spans="1:4" x14ac:dyDescent="0.35">
      <c r="A54" t="s">
        <v>96</v>
      </c>
      <c r="B54" s="20" t="s">
        <v>86</v>
      </c>
      <c r="C54" t="s">
        <v>97</v>
      </c>
      <c r="D54" t="str">
        <f t="shared" si="0"/>
        <v>{"name" : "Terminal_Cockpit_Datasets.json"},</v>
      </c>
    </row>
    <row r="55" spans="1:4" x14ac:dyDescent="0.35">
      <c r="A55" t="s">
        <v>96</v>
      </c>
      <c r="B55" s="20" t="s">
        <v>87</v>
      </c>
      <c r="C55" t="s">
        <v>97</v>
      </c>
      <c r="D55" t="str">
        <f t="shared" si="0"/>
        <v>{"name" : "Tesla_Dataset.json"},</v>
      </c>
    </row>
    <row r="56" spans="1:4" x14ac:dyDescent="0.35">
      <c r="A56" t="s">
        <v>96</v>
      </c>
      <c r="B56" s="20" t="s">
        <v>88</v>
      </c>
      <c r="C56" t="s">
        <v>97</v>
      </c>
      <c r="D56" t="str">
        <f t="shared" si="0"/>
        <v>{"name" : "TRAYPORT_Datasets.json"},</v>
      </c>
    </row>
    <row r="57" spans="1:4" x14ac:dyDescent="0.35">
      <c r="A57" t="s">
        <v>96</v>
      </c>
      <c r="B57" s="20" t="s">
        <v>89</v>
      </c>
      <c r="C57" t="s">
        <v>97</v>
      </c>
      <c r="D57" t="str">
        <f t="shared" si="0"/>
        <v>{"name" : "TRAYPORT_PREPROCESSOR_TRIGGER.json"},</v>
      </c>
    </row>
    <row r="58" spans="1:4" x14ac:dyDescent="0.35">
      <c r="A58" t="s">
        <v>96</v>
      </c>
      <c r="B58" s="20" t="s">
        <v>90</v>
      </c>
      <c r="C58" t="s">
        <v>97</v>
      </c>
      <c r="D58" t="str">
        <f t="shared" si="0"/>
        <v>{"name" : "TRIGGER_EPEX_PREPROCESSOR.json"},</v>
      </c>
    </row>
    <row r="59" spans="1:4" x14ac:dyDescent="0.35">
      <c r="A59" t="s">
        <v>96</v>
      </c>
      <c r="B59" s="20" t="s">
        <v>91</v>
      </c>
      <c r="C59" t="s">
        <v>97</v>
      </c>
      <c r="D59" t="str">
        <f t="shared" si="0"/>
        <v>{"name" : "TRIGGER_NEXTK_PREPROCESSOR.json"},</v>
      </c>
    </row>
    <row r="60" spans="1:4" x14ac:dyDescent="0.35">
      <c r="A60" t="s">
        <v>96</v>
      </c>
      <c r="B60" s="20" t="s">
        <v>92</v>
      </c>
      <c r="C60" t="s">
        <v>97</v>
      </c>
      <c r="D60" t="str">
        <f t="shared" si="0"/>
        <v>{"name" : "TRIGGER_TCP_PREPROCESSOR.json"},</v>
      </c>
    </row>
    <row r="61" spans="1:4" x14ac:dyDescent="0.35">
      <c r="A61" t="s">
        <v>96</v>
      </c>
      <c r="B61" s="20" t="s">
        <v>93</v>
      </c>
      <c r="C61" t="s">
        <v>97</v>
      </c>
      <c r="D61" t="str">
        <f t="shared" si="0"/>
        <v>{"name" : "VMIFE_Datasets.json"},</v>
      </c>
    </row>
    <row r="62" spans="1:4" x14ac:dyDescent="0.35">
      <c r="A62" t="s">
        <v>96</v>
      </c>
      <c r="B62" s="20" t="s">
        <v>94</v>
      </c>
      <c r="C62" t="s">
        <v>97</v>
      </c>
      <c r="D62" t="str">
        <f t="shared" si="0"/>
        <v>{"name" : "VMIFE_Enhancement_Datasets.json"},</v>
      </c>
    </row>
    <row r="63" spans="1:4" x14ac:dyDescent="0.35">
      <c r="A63" t="s">
        <v>96</v>
      </c>
      <c r="B63" s="20" t="s">
        <v>18</v>
      </c>
      <c r="C63" t="s">
        <v>97</v>
      </c>
      <c r="D63" t="str">
        <f t="shared" si="0"/>
        <v>{"name" : "Zema_InterestRate_EONIA_ON_EUR.json"},</v>
      </c>
    </row>
    <row r="64" spans="1:4" x14ac:dyDescent="0.35">
      <c r="A64" t="s">
        <v>96</v>
      </c>
      <c r="B64" s="20" t="s">
        <v>19</v>
      </c>
      <c r="C64" t="s">
        <v>97</v>
      </c>
      <c r="D64" t="str">
        <f t="shared" si="0"/>
        <v>{"name" : "Zema_InterestRate_ESTR_ON_EUR.json"},</v>
      </c>
    </row>
    <row r="65" spans="1:4" x14ac:dyDescent="0.35">
      <c r="A65" t="s">
        <v>96</v>
      </c>
      <c r="B65" s="20" t="s">
        <v>20</v>
      </c>
      <c r="C65" t="s">
        <v>97</v>
      </c>
      <c r="D65" t="str">
        <f t="shared" si="0"/>
        <v>{"name" : "Zema_InterestRate_Fallback_EUROBOR_1M_EUR.json"},</v>
      </c>
    </row>
    <row r="66" spans="1:4" x14ac:dyDescent="0.35">
      <c r="A66" t="s">
        <v>96</v>
      </c>
      <c r="B66" s="20" t="s">
        <v>21</v>
      </c>
      <c r="C66" t="s">
        <v>97</v>
      </c>
      <c r="D66" t="str">
        <f t="shared" ref="D66:D83" si="1">A66&amp;B66&amp;C66</f>
        <v>{"name" : "Zema_InterestRate_Fallback_LIBOR_1M_EUR.json"},</v>
      </c>
    </row>
    <row r="67" spans="1:4" x14ac:dyDescent="0.35">
      <c r="A67" t="s">
        <v>96</v>
      </c>
      <c r="B67" s="20" t="s">
        <v>22</v>
      </c>
      <c r="C67" t="s">
        <v>97</v>
      </c>
      <c r="D67" t="str">
        <f t="shared" si="1"/>
        <v>{"name" : "Zema_InterestRate_Fallback_LIBOR_1M_GBP.json"},</v>
      </c>
    </row>
    <row r="68" spans="1:4" x14ac:dyDescent="0.35">
      <c r="A68" t="s">
        <v>96</v>
      </c>
      <c r="B68" s="20" t="s">
        <v>23</v>
      </c>
      <c r="C68" t="s">
        <v>97</v>
      </c>
      <c r="D68" t="str">
        <f t="shared" si="1"/>
        <v>{"name" : "Zema_InterestRate_Fallback_LIBOR_1M_USD.json"},</v>
      </c>
    </row>
    <row r="69" spans="1:4" x14ac:dyDescent="0.35">
      <c r="A69" t="s">
        <v>96</v>
      </c>
      <c r="B69" s="20" t="s">
        <v>24</v>
      </c>
      <c r="C69" t="s">
        <v>97</v>
      </c>
      <c r="D69" t="str">
        <f t="shared" si="1"/>
        <v>{"name" : "Zema_InterestRate_Fallback_LIBOR_ON_EUR.json"},</v>
      </c>
    </row>
    <row r="70" spans="1:4" x14ac:dyDescent="0.35">
      <c r="A70" t="s">
        <v>96</v>
      </c>
      <c r="B70" s="20" t="s">
        <v>25</v>
      </c>
      <c r="C70" t="s">
        <v>97</v>
      </c>
      <c r="D70" t="str">
        <f t="shared" si="1"/>
        <v>{"name" : "Zema_InterestRate_Fallback_LIBOR_ON_GBP.json"},</v>
      </c>
    </row>
    <row r="71" spans="1:4" x14ac:dyDescent="0.35">
      <c r="A71" t="s">
        <v>96</v>
      </c>
      <c r="B71" s="20" t="s">
        <v>26</v>
      </c>
      <c r="C71" t="s">
        <v>97</v>
      </c>
      <c r="D71" t="str">
        <f t="shared" si="1"/>
        <v>{"name" : "Zema_InterestRate_Fallback_LIBOR_ON_USD.json"},</v>
      </c>
    </row>
    <row r="72" spans="1:4" x14ac:dyDescent="0.35">
      <c r="A72" t="s">
        <v>96</v>
      </c>
      <c r="B72" s="20" t="s">
        <v>27</v>
      </c>
      <c r="C72" t="s">
        <v>97</v>
      </c>
      <c r="D72" t="str">
        <f t="shared" si="1"/>
        <v>{"name" : "Zema_InterestRate_Fed_Funds_ON_USD.json"},</v>
      </c>
    </row>
    <row r="73" spans="1:4" x14ac:dyDescent="0.35">
      <c r="A73" t="s">
        <v>96</v>
      </c>
      <c r="B73" s="20" t="s">
        <v>28</v>
      </c>
      <c r="C73" t="s">
        <v>97</v>
      </c>
      <c r="D73" t="str">
        <f t="shared" si="1"/>
        <v>{"name" : "Zema_InterestRate_Natwest_LIBOR_1M_USD.json"},</v>
      </c>
    </row>
    <row r="74" spans="1:4" x14ac:dyDescent="0.35">
      <c r="A74" t="s">
        <v>96</v>
      </c>
      <c r="B74" s="20" t="s">
        <v>29</v>
      </c>
      <c r="C74" t="s">
        <v>97</v>
      </c>
      <c r="D74" t="str">
        <f t="shared" si="1"/>
        <v>{"name" : "Zema_InterestRate_Prime_ON_USD.json"},</v>
      </c>
    </row>
    <row r="75" spans="1:4" x14ac:dyDescent="0.35">
      <c r="A75" t="s">
        <v>96</v>
      </c>
      <c r="B75" s="20" t="s">
        <v>30</v>
      </c>
      <c r="C75" t="s">
        <v>97</v>
      </c>
      <c r="D75" t="str">
        <f t="shared" si="1"/>
        <v>{"name" : "Zema_InterestRate_SOFR_ON_USD.json"},</v>
      </c>
    </row>
    <row r="76" spans="1:4" x14ac:dyDescent="0.35">
      <c r="A76" t="s">
        <v>96</v>
      </c>
      <c r="B76" s="20" t="s">
        <v>31</v>
      </c>
      <c r="C76" t="s">
        <v>97</v>
      </c>
      <c r="D76" t="str">
        <f t="shared" si="1"/>
        <v>{"name" : "Zema_InterestRate_SONIA_ON_GBP.json"},</v>
      </c>
    </row>
    <row r="77" spans="1:4" x14ac:dyDescent="0.35">
      <c r="A77" t="s">
        <v>96</v>
      </c>
      <c r="B77" s="20" t="s">
        <v>95</v>
      </c>
      <c r="C77" t="s">
        <v>97</v>
      </c>
      <c r="D77" t="str">
        <f t="shared" si="1"/>
        <v>{"name" : "ZEMA_Datasets.json"},</v>
      </c>
    </row>
    <row r="78" spans="1:4" x14ac:dyDescent="0.35">
      <c r="A78" t="s">
        <v>96</v>
      </c>
      <c r="B78" s="20"/>
      <c r="C78" t="s">
        <v>97</v>
      </c>
      <c r="D78" t="str">
        <f t="shared" si="1"/>
        <v>{"name" : ".json"},</v>
      </c>
    </row>
    <row r="79" spans="1:4" x14ac:dyDescent="0.35">
      <c r="A79" t="s">
        <v>96</v>
      </c>
      <c r="B79" s="20"/>
      <c r="C79" t="s">
        <v>97</v>
      </c>
      <c r="D79" t="str">
        <f t="shared" si="1"/>
        <v>{"name" : ".json"},</v>
      </c>
    </row>
    <row r="80" spans="1:4" x14ac:dyDescent="0.35">
      <c r="A80" t="s">
        <v>96</v>
      </c>
      <c r="B80" s="20"/>
      <c r="C80" t="s">
        <v>97</v>
      </c>
      <c r="D80" t="str">
        <f t="shared" si="1"/>
        <v>{"name" : ".json"},</v>
      </c>
    </row>
    <row r="81" spans="1:4" x14ac:dyDescent="0.35">
      <c r="A81" t="s">
        <v>96</v>
      </c>
      <c r="B81" s="20"/>
      <c r="C81" t="s">
        <v>97</v>
      </c>
      <c r="D81" t="str">
        <f t="shared" si="1"/>
        <v>{"name" : ".json"},</v>
      </c>
    </row>
    <row r="82" spans="1:4" x14ac:dyDescent="0.35">
      <c r="A82" t="s">
        <v>96</v>
      </c>
      <c r="B82" s="20"/>
      <c r="C82" t="s">
        <v>97</v>
      </c>
      <c r="D82" t="str">
        <f t="shared" si="1"/>
        <v>{"name" : ".json"},</v>
      </c>
    </row>
    <row r="83" spans="1:4" x14ac:dyDescent="0.35">
      <c r="A83" t="s">
        <v>96</v>
      </c>
      <c r="B83" s="20"/>
      <c r="C83" t="s">
        <v>98</v>
      </c>
      <c r="D83" t="str">
        <f t="shared" si="1"/>
        <v>{"name" : ".json"}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2328-D5B9-4B4E-AA5B-1D561FA93C43}">
  <dimension ref="A1:C14"/>
  <sheetViews>
    <sheetView workbookViewId="0">
      <selection activeCell="D12" sqref="D12"/>
    </sheetView>
  </sheetViews>
  <sheetFormatPr defaultRowHeight="14.5" x14ac:dyDescent="0.35"/>
  <cols>
    <col min="2" max="2" width="61.81640625" customWidth="1"/>
    <col min="3" max="3" width="27.36328125" customWidth="1"/>
  </cols>
  <sheetData>
    <row r="1" spans="1:3" ht="18.5" x14ac:dyDescent="0.45">
      <c r="A1" s="4" t="s">
        <v>0</v>
      </c>
      <c r="B1" s="4" t="s">
        <v>1</v>
      </c>
      <c r="C1" s="1" t="s">
        <v>2</v>
      </c>
    </row>
    <row r="2" spans="1:3" x14ac:dyDescent="0.35">
      <c r="A2" s="33">
        <v>1</v>
      </c>
      <c r="B2" s="24" t="s">
        <v>101</v>
      </c>
      <c r="C2" t="s">
        <v>126</v>
      </c>
    </row>
    <row r="3" spans="1:3" x14ac:dyDescent="0.35">
      <c r="A3" s="33">
        <v>2</v>
      </c>
      <c r="B3" s="25" t="s">
        <v>102</v>
      </c>
      <c r="C3" t="s">
        <v>126</v>
      </c>
    </row>
    <row r="4" spans="1:3" ht="43.5" x14ac:dyDescent="0.35">
      <c r="A4" s="33">
        <v>3</v>
      </c>
      <c r="B4" s="6" t="s">
        <v>111</v>
      </c>
      <c r="C4" s="33" t="s">
        <v>126</v>
      </c>
    </row>
    <row r="5" spans="1:3" x14ac:dyDescent="0.35">
      <c r="A5" s="33">
        <v>4</v>
      </c>
      <c r="B5" s="6" t="s">
        <v>103</v>
      </c>
      <c r="C5" s="33" t="s">
        <v>126</v>
      </c>
    </row>
    <row r="6" spans="1:3" x14ac:dyDescent="0.35">
      <c r="A6" s="33">
        <v>5</v>
      </c>
      <c r="B6" s="6" t="s">
        <v>8</v>
      </c>
      <c r="C6" s="33" t="s">
        <v>126</v>
      </c>
    </row>
    <row r="7" spans="1:3" x14ac:dyDescent="0.35">
      <c r="A7" s="33">
        <v>6</v>
      </c>
      <c r="B7" s="6" t="s">
        <v>9</v>
      </c>
      <c r="C7" s="33" t="s">
        <v>126</v>
      </c>
    </row>
    <row r="8" spans="1:3" x14ac:dyDescent="0.35">
      <c r="A8" s="33">
        <v>7</v>
      </c>
      <c r="B8" s="6" t="s">
        <v>32</v>
      </c>
      <c r="C8" s="33" t="s">
        <v>126</v>
      </c>
    </row>
    <row r="9" spans="1:3" x14ac:dyDescent="0.35">
      <c r="A9" s="33">
        <v>8</v>
      </c>
      <c r="B9" s="6" t="s">
        <v>10</v>
      </c>
      <c r="C9" s="33" t="s">
        <v>126</v>
      </c>
    </row>
    <row r="10" spans="1:3" x14ac:dyDescent="0.35">
      <c r="A10" s="33">
        <v>9</v>
      </c>
      <c r="B10" s="6" t="s">
        <v>38</v>
      </c>
      <c r="C10" s="33" t="s">
        <v>126</v>
      </c>
    </row>
    <row r="11" spans="1:3" ht="29" x14ac:dyDescent="0.35">
      <c r="A11" s="33">
        <v>10</v>
      </c>
      <c r="B11" s="6" t="s">
        <v>113</v>
      </c>
      <c r="C11" s="33" t="s">
        <v>126</v>
      </c>
    </row>
    <row r="12" spans="1:3" ht="409.5" x14ac:dyDescent="0.35">
      <c r="A12" s="33">
        <v>11</v>
      </c>
      <c r="B12" s="3" t="s">
        <v>105</v>
      </c>
      <c r="C12" s="6" t="s">
        <v>99</v>
      </c>
    </row>
    <row r="13" spans="1:3" ht="232" x14ac:dyDescent="0.35">
      <c r="A13" s="33">
        <v>12</v>
      </c>
      <c r="B13" s="3" t="s">
        <v>104</v>
      </c>
      <c r="C13" s="6" t="s">
        <v>100</v>
      </c>
    </row>
    <row r="14" spans="1:3" ht="72.5" x14ac:dyDescent="0.35">
      <c r="A14" s="33">
        <v>13</v>
      </c>
      <c r="B14" s="3" t="s">
        <v>119</v>
      </c>
      <c r="C14" s="6" t="s">
        <v>127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Run Book</vt:lpstr>
      <vt:lpstr>Active Triggers</vt:lpstr>
      <vt:lpstr>Roll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Dewangan, Dinesh SIPC-ITY/FDC</dc:creator>
  <cp:lastModifiedBy>H S, Sandeep SBOBNG-PTIY/TLE</cp:lastModifiedBy>
  <dcterms:created xsi:type="dcterms:W3CDTF">2022-11-19T15:57:20Z</dcterms:created>
  <dcterms:modified xsi:type="dcterms:W3CDTF">2024-05-07T11:00:21Z</dcterms:modified>
</cp:coreProperties>
</file>