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16425" windowHeight="9825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F27" i="4" l="1"/>
  <c r="G27" i="4" s="1"/>
  <c r="B26" i="3" s="1"/>
  <c r="F26" i="4"/>
  <c r="G26" i="4" s="1"/>
  <c r="B25" i="3" s="1"/>
  <c r="F25" i="4"/>
  <c r="G25" i="4" s="1"/>
  <c r="B24" i="3" s="1"/>
  <c r="F24" i="4"/>
  <c r="G24" i="4" s="1"/>
  <c r="B23" i="3" s="1"/>
  <c r="F23" i="4"/>
  <c r="G23" i="4" s="1"/>
  <c r="B22" i="3" s="1"/>
  <c r="F22" i="4"/>
  <c r="G22" i="4" s="1"/>
  <c r="B21" i="3" s="1"/>
  <c r="F21" i="4"/>
  <c r="G21" i="4" s="1"/>
  <c r="B20" i="3" s="1"/>
  <c r="F20" i="4"/>
  <c r="G20" i="4" s="1"/>
  <c r="B19" i="3" s="1"/>
  <c r="F19" i="4"/>
  <c r="G19" i="4" s="1"/>
  <c r="B18" i="3" s="1"/>
  <c r="F18" i="4"/>
  <c r="G18" i="4" s="1"/>
  <c r="B17" i="3" s="1"/>
  <c r="F17" i="4"/>
  <c r="G17" i="4" s="1"/>
  <c r="B16" i="3" s="1"/>
  <c r="F16" i="4"/>
  <c r="G16" i="4" s="1"/>
  <c r="B15" i="3" s="1"/>
  <c r="F15" i="4"/>
  <c r="G15" i="4" s="1"/>
  <c r="B14" i="3" s="1"/>
  <c r="F14" i="4"/>
  <c r="G14" i="4" s="1"/>
  <c r="B13" i="3" s="1"/>
  <c r="F13" i="4"/>
  <c r="G13" i="4" s="1"/>
  <c r="B12" i="3" s="1"/>
  <c r="F12" i="4"/>
  <c r="G12" i="4" s="1"/>
  <c r="B11" i="3" s="1"/>
  <c r="F11" i="4"/>
  <c r="G11" i="4" s="1"/>
  <c r="B10" i="3" s="1"/>
  <c r="F10" i="4"/>
  <c r="G10" i="4" s="1"/>
  <c r="B9" i="3" s="1"/>
  <c r="F9" i="4"/>
  <c r="G9" i="4" s="1"/>
  <c r="B8" i="3" s="1"/>
  <c r="F8" i="4"/>
  <c r="G8" i="4" s="1"/>
  <c r="B7" i="3" s="1"/>
  <c r="F7" i="4"/>
  <c r="G7" i="4" s="1"/>
  <c r="B6" i="3" s="1"/>
  <c r="F6" i="4"/>
  <c r="G6" i="4" s="1"/>
  <c r="B5" i="3" s="1"/>
  <c r="F5" i="4"/>
  <c r="G5" i="4" s="1"/>
  <c r="F4" i="4"/>
  <c r="G4" i="4" s="1"/>
  <c r="F3" i="4"/>
  <c r="B2" i="3"/>
</calcChain>
</file>

<file path=xl/sharedStrings.xml><?xml version="1.0" encoding="utf-8"?>
<sst xmlns="http://schemas.openxmlformats.org/spreadsheetml/2006/main" count="191" uniqueCount="108">
  <si>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</si>
  <si>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</si>
  <si>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</si>
  <si>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</si>
  <si>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</si>
  <si>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</si>
  <si>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</si>
  <si>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</si>
  <si>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</si>
  <si>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sellValueMax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</si>
  <si>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</si>
  <si>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</si>
  <si>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</si>
  <si>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</si>
  <si>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</si>
  <si>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</si>
  <si>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</si>
  <si>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</si>
  <si>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Wheat</t>
  </si>
  <si>
    <t>Descriptions</t>
  </si>
  <si>
    <t>Crops</t>
  </si>
  <si>
    <t>Field</t>
  </si>
  <si>
    <t>Corn</t>
  </si>
  <si>
    <t>Bread</t>
  </si>
  <si>
    <t>Bakery</t>
  </si>
  <si>
    <t>CornBread</t>
  </si>
  <si>
    <t>Soybean</t>
  </si>
  <si>
    <t>Sugarcane</t>
  </si>
  <si>
    <t>Indigo</t>
  </si>
  <si>
    <t>Pumpkin</t>
  </si>
  <si>
    <t>Cotton</t>
  </si>
  <si>
    <t>ChiliPepper</t>
  </si>
  <si>
    <t>Potato</t>
  </si>
  <si>
    <t>Tomato</t>
  </si>
  <si>
    <t>GrassThin</t>
  </si>
  <si>
    <t>Grass</t>
  </si>
  <si>
    <t>GrassTile</t>
  </si>
  <si>
    <t>GrassMedium</t>
  </si>
  <si>
    <t>sourceID</t>
  </si>
  <si>
    <t>desc</t>
  </si>
  <si>
    <t>cost</t>
  </si>
  <si>
    <t>deployTime</t>
  </si>
  <si>
    <t>slotsUnlocked</t>
  </si>
  <si>
    <t>limit</t>
  </si>
  <si>
    <t>grow crops</t>
  </si>
  <si>
    <t>grow grass</t>
  </si>
  <si>
    <t>Production buildings</t>
  </si>
  <si>
    <t>Products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</si>
  <si>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</si>
  <si>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</si>
  <si>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</si>
  <si>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</si>
  <si>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</si>
  <si>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</si>
  <si>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</si>
  <si>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</si>
  <si>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</si>
  <si>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</si>
  <si>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</si>
  <si>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</si>
  <si>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</si>
  <si>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</si>
  <si>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</si>
  <si>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C:\GitRepo\HarvestValley\Assets\Resources\CSVs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</si>
  <si>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</si>
  <si>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</si>
  <si>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</si>
  <si>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</si>
  <si>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</si>
  <si>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</si>
  <si>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</si>
  <si>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</si>
  <si>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</si>
  <si>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</si>
  <si>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</si>
  <si>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</si>
  <si>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</si>
  <si>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BeehiveTree</t>
  </si>
  <si>
    <t>Suppliers</t>
  </si>
  <si>
    <t>BlackberryBush</t>
  </si>
  <si>
    <t>CacaoTree</t>
  </si>
  <si>
    <t>CakeOven</t>
  </si>
  <si>
    <t>CherryTree</t>
  </si>
  <si>
    <t>Chili Pepper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</si>
  <si>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</si>
  <si>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</si>
  <si>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</si>
  <si>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</si>
  <si>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</si>
  <si>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</si>
  <si>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</si>
  <si>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</si>
  <si>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</si>
  <si>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</si>
  <si>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</si>
  <si>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</si>
  <si>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</si>
  <si>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</si>
  <si>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</si>
  <si>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</si>
  <si>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</si>
  <si>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</si>
  <si>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</si>
  <si>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noOfWatering</t>
  </si>
  <si>
    <t>baseYieldMin</t>
  </si>
  <si>
    <t>baseYieldMax</t>
  </si>
  <si>
    <t>sellValueMin</t>
  </si>
  <si>
    <t>noOfFertilizer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</si>
</sst>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X15"/>
  <sheetViews>
    <sheetView tabSelected="1" zoomScaleNormal="100" workbookViewId="0">
      <pane ySplit="1" topLeftCell="A2" activePane="bottomLeft" state="frozen"/>
      <selection pane="bottomLeft" activeCell="E4" sqref="E4"/>
    </sheetView>
  </sheetViews>
  <sheetFormatPr defaultColWidth="4.140625" defaultRowHeight="15"/>
  <cols>
    <col min="1" max="1" width="3" style="17" bestFit="1" customWidth="1"/>
    <col min="2" max="2" width="13.28515625" style="19" bestFit="1" customWidth="1"/>
    <col min="3" max="3" width="12" style="19" bestFit="1" customWidth="1"/>
    <col min="4" max="4" width="14.5703125" style="26" bestFit="1" customWidth="1"/>
    <col min="5" max="5" width="19.5703125" style="26" bestFit="1" customWidth="1"/>
    <col min="6" max="6" width="4" style="26" bestFit="1" customWidth="1"/>
    <col min="7" max="7" width="6" style="26" bestFit="1" customWidth="1"/>
    <col min="8" max="8" width="8.5703125" style="26" bestFit="1" customWidth="1"/>
    <col min="9" max="10" width="8.7109375" style="26" bestFit="1" customWidth="1"/>
    <col min="11" max="11" width="13.7109375" style="26" bestFit="1" customWidth="1"/>
    <col min="12" max="12" width="13.140625" style="26" bestFit="1" customWidth="1"/>
    <col min="13" max="13" width="13.42578125" style="26" bestFit="1" customWidth="1"/>
    <col min="14" max="14" width="12.7109375" style="26" bestFit="1" customWidth="1"/>
    <col min="15" max="15" width="13.140625" style="26" bestFit="1" customWidth="1"/>
    <col min="16" max="16" width="13.5703125" style="26" bestFit="1" customWidth="1"/>
    <col min="17" max="17" width="8.42578125" style="26" bestFit="1" customWidth="1"/>
    <col min="18" max="18" width="13.85546875" style="26" bestFit="1" customWidth="1"/>
    <col min="19" max="19" width="8.42578125" style="26" bestFit="1" customWidth="1"/>
    <col min="20" max="20" width="13.85546875" style="26" bestFit="1" customWidth="1"/>
    <col min="21" max="21" width="8.42578125" style="26" bestFit="1" customWidth="1"/>
    <col min="22" max="22" width="13.85546875" style="26" bestFit="1" customWidth="1"/>
    <col min="23" max="23" width="8.42578125" style="26" bestFit="1" customWidth="1"/>
    <col min="24" max="24" width="13.85546875" style="26" bestFit="1" customWidth="1"/>
  </cols>
  <sheetData>
    <row r="1" spans="1:24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38</v>
      </c>
      <c r="K1" s="27" t="s">
        <v>103</v>
      </c>
      <c r="L1" s="27" t="s">
        <v>104</v>
      </c>
      <c r="M1" s="27" t="s">
        <v>105</v>
      </c>
      <c r="N1" s="27" t="s">
        <v>106</v>
      </c>
      <c r="O1" s="27" t="s">
        <v>9</v>
      </c>
      <c r="P1" s="25" t="s">
        <v>107</v>
      </c>
      <c r="Q1" s="27" t="s">
        <v>10</v>
      </c>
      <c r="R1" s="27" t="s">
        <v>11</v>
      </c>
      <c r="S1" s="27" t="s">
        <v>12</v>
      </c>
      <c r="T1" s="27" t="s">
        <v>13</v>
      </c>
      <c r="U1" s="27" t="s">
        <v>14</v>
      </c>
      <c r="V1" s="27" t="s">
        <v>15</v>
      </c>
      <c r="W1" s="27" t="s">
        <v>16</v>
      </c>
      <c r="X1" s="27" t="s">
        <v>17</v>
      </c>
    </row>
    <row r="2" spans="1:24">
      <c r="A2">
        <v>0</v>
      </c>
      <c r="B2" t="s">
        <v>18</v>
      </c>
      <c r="C2" t="s">
        <v>19</v>
      </c>
      <c r="D2" s="28">
        <v>0</v>
      </c>
      <c r="E2" s="28">
        <v>3.5</v>
      </c>
      <c r="F2" s="28">
        <v>25</v>
      </c>
      <c r="G2" s="28" t="s">
        <v>20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</row>
    <row r="3" spans="1:24">
      <c r="A3">
        <v>1</v>
      </c>
      <c r="B3" t="s">
        <v>22</v>
      </c>
      <c r="C3" t="s">
        <v>19</v>
      </c>
      <c r="D3" s="28">
        <v>1</v>
      </c>
      <c r="E3" s="28">
        <v>4.5</v>
      </c>
      <c r="F3" s="28">
        <v>35</v>
      </c>
      <c r="G3" s="28" t="s">
        <v>20</v>
      </c>
      <c r="H3" s="26">
        <v>26</v>
      </c>
      <c r="I3" s="28">
        <v>3</v>
      </c>
      <c r="J3" s="26">
        <v>0</v>
      </c>
      <c r="K3" s="26">
        <v>4</v>
      </c>
      <c r="L3" s="26">
        <v>2</v>
      </c>
      <c r="M3" s="26">
        <v>4</v>
      </c>
      <c r="N3" s="26">
        <v>21</v>
      </c>
      <c r="O3" s="28">
        <v>31</v>
      </c>
      <c r="P3" s="26">
        <v>3</v>
      </c>
      <c r="Q3" s="28">
        <v>1</v>
      </c>
      <c r="R3" s="28">
        <v>1</v>
      </c>
      <c r="S3" s="28">
        <v>-1</v>
      </c>
      <c r="T3" s="28">
        <v>0</v>
      </c>
      <c r="U3" s="28">
        <v>-1</v>
      </c>
      <c r="V3" s="28">
        <v>0</v>
      </c>
      <c r="W3" s="28">
        <v>-1</v>
      </c>
      <c r="X3" s="28">
        <v>0</v>
      </c>
    </row>
    <row r="4" spans="1:24">
      <c r="A4">
        <v>2</v>
      </c>
      <c r="B4" t="s">
        <v>23</v>
      </c>
      <c r="C4" t="s">
        <v>19</v>
      </c>
      <c r="D4" s="28">
        <v>2</v>
      </c>
      <c r="E4" s="28">
        <v>12</v>
      </c>
      <c r="F4" s="28">
        <v>45</v>
      </c>
      <c r="G4" s="28" t="s">
        <v>20</v>
      </c>
      <c r="H4" s="26">
        <v>-1</v>
      </c>
      <c r="I4" s="28">
        <v>4</v>
      </c>
      <c r="J4" s="26">
        <v>2</v>
      </c>
      <c r="K4" s="26">
        <v>-1</v>
      </c>
      <c r="L4" s="26">
        <v>1</v>
      </c>
      <c r="M4" s="26">
        <v>1</v>
      </c>
      <c r="N4" s="26">
        <v>50</v>
      </c>
      <c r="O4" s="28">
        <v>60</v>
      </c>
      <c r="P4" s="26">
        <v>-1</v>
      </c>
      <c r="Q4" s="28">
        <v>0</v>
      </c>
      <c r="R4" s="28">
        <v>3</v>
      </c>
      <c r="S4" s="28">
        <v>-1</v>
      </c>
      <c r="T4" s="28">
        <v>0</v>
      </c>
      <c r="U4" s="28">
        <v>-1</v>
      </c>
      <c r="V4" s="28">
        <v>0</v>
      </c>
      <c r="W4" s="28">
        <v>-1</v>
      </c>
      <c r="X4" s="28">
        <v>0</v>
      </c>
    </row>
    <row r="5" spans="1:24">
      <c r="A5">
        <v>3</v>
      </c>
      <c r="B5" t="s">
        <v>25</v>
      </c>
      <c r="C5" t="s">
        <v>19</v>
      </c>
      <c r="D5" s="28">
        <v>3</v>
      </c>
      <c r="E5" s="28">
        <v>15</v>
      </c>
      <c r="F5" s="28">
        <v>55</v>
      </c>
      <c r="G5" s="28" t="s">
        <v>20</v>
      </c>
      <c r="H5" s="26">
        <v>-1</v>
      </c>
      <c r="I5" s="28">
        <v>5</v>
      </c>
      <c r="J5" s="26">
        <v>2</v>
      </c>
      <c r="K5" s="26">
        <v>-1</v>
      </c>
      <c r="L5" s="26">
        <v>1</v>
      </c>
      <c r="M5" s="26">
        <v>1</v>
      </c>
      <c r="N5" s="26">
        <v>51</v>
      </c>
      <c r="O5" s="28">
        <v>61</v>
      </c>
      <c r="P5" s="26">
        <v>-1</v>
      </c>
      <c r="Q5" s="28">
        <v>0</v>
      </c>
      <c r="R5" s="28">
        <v>2</v>
      </c>
      <c r="S5" s="28">
        <v>1</v>
      </c>
      <c r="T5" s="28">
        <v>3</v>
      </c>
      <c r="U5" s="28">
        <v>-1</v>
      </c>
      <c r="V5" s="28">
        <v>0</v>
      </c>
      <c r="W5" s="28">
        <v>-1</v>
      </c>
      <c r="X5" s="28">
        <v>0</v>
      </c>
    </row>
    <row r="6" spans="1:24">
      <c r="A6">
        <v>4</v>
      </c>
      <c r="B6" t="s">
        <v>26</v>
      </c>
      <c r="C6" t="s">
        <v>19</v>
      </c>
      <c r="D6" s="28">
        <v>4</v>
      </c>
      <c r="E6" s="28">
        <v>10</v>
      </c>
      <c r="F6" s="28">
        <v>65</v>
      </c>
      <c r="G6" s="28" t="s">
        <v>20</v>
      </c>
      <c r="H6" s="26">
        <v>29</v>
      </c>
      <c r="I6" s="28">
        <v>4</v>
      </c>
      <c r="J6" s="26">
        <v>0</v>
      </c>
      <c r="K6" s="26">
        <v>6</v>
      </c>
      <c r="L6" s="26">
        <v>2</v>
      </c>
      <c r="M6" s="26">
        <v>4</v>
      </c>
      <c r="N6" s="26">
        <v>24</v>
      </c>
      <c r="O6" s="28">
        <v>34</v>
      </c>
      <c r="P6" s="26">
        <v>4</v>
      </c>
      <c r="Q6" s="28">
        <v>4</v>
      </c>
      <c r="R6" s="28">
        <v>1</v>
      </c>
      <c r="S6" s="28">
        <v>-1</v>
      </c>
      <c r="T6" s="28">
        <v>0</v>
      </c>
      <c r="U6" s="28">
        <v>-1</v>
      </c>
      <c r="V6" s="28">
        <v>0</v>
      </c>
      <c r="W6" s="28">
        <v>-1</v>
      </c>
      <c r="X6" s="28">
        <v>0</v>
      </c>
    </row>
    <row r="7" spans="1:24">
      <c r="A7">
        <v>5</v>
      </c>
      <c r="B7" t="s">
        <v>27</v>
      </c>
      <c r="C7" t="s">
        <v>19</v>
      </c>
      <c r="D7" s="28">
        <v>5</v>
      </c>
      <c r="E7" s="28">
        <v>15</v>
      </c>
      <c r="F7" s="28">
        <v>75</v>
      </c>
      <c r="G7" s="28" t="s">
        <v>20</v>
      </c>
      <c r="H7" s="26">
        <v>30</v>
      </c>
      <c r="I7" s="28">
        <v>4</v>
      </c>
      <c r="J7" s="26">
        <v>0</v>
      </c>
      <c r="K7" s="26">
        <v>7</v>
      </c>
      <c r="L7" s="26">
        <v>2</v>
      </c>
      <c r="M7" s="26">
        <v>4</v>
      </c>
      <c r="N7" s="26">
        <v>25</v>
      </c>
      <c r="O7" s="28">
        <v>35</v>
      </c>
      <c r="P7" s="26">
        <v>4</v>
      </c>
      <c r="Q7" s="28">
        <v>5</v>
      </c>
      <c r="R7" s="28">
        <v>1</v>
      </c>
      <c r="S7" s="28">
        <v>-1</v>
      </c>
      <c r="T7" s="28">
        <v>0</v>
      </c>
      <c r="U7" s="28">
        <v>-1</v>
      </c>
      <c r="V7" s="28">
        <v>0</v>
      </c>
      <c r="W7" s="28">
        <v>-1</v>
      </c>
      <c r="X7" s="28">
        <v>0</v>
      </c>
    </row>
    <row r="8" spans="1:24">
      <c r="A8">
        <v>6</v>
      </c>
      <c r="B8" t="s">
        <v>28</v>
      </c>
      <c r="C8" t="s">
        <v>19</v>
      </c>
      <c r="D8" s="28">
        <v>6</v>
      </c>
      <c r="E8" s="28">
        <v>25</v>
      </c>
      <c r="F8" s="28">
        <v>85</v>
      </c>
      <c r="G8" s="28" t="s">
        <v>20</v>
      </c>
      <c r="H8" s="26">
        <v>31</v>
      </c>
      <c r="I8" s="28">
        <v>4</v>
      </c>
      <c r="J8" s="26">
        <v>0</v>
      </c>
      <c r="K8" s="26">
        <v>3</v>
      </c>
      <c r="L8" s="26">
        <v>2</v>
      </c>
      <c r="M8" s="26">
        <v>4</v>
      </c>
      <c r="N8" s="26">
        <v>26</v>
      </c>
      <c r="O8" s="28">
        <v>36</v>
      </c>
      <c r="P8" s="26">
        <v>5</v>
      </c>
      <c r="Q8" s="28">
        <v>6</v>
      </c>
      <c r="R8" s="28">
        <v>1</v>
      </c>
      <c r="S8" s="28">
        <v>-1</v>
      </c>
      <c r="T8" s="28">
        <v>0</v>
      </c>
      <c r="U8" s="28">
        <v>-1</v>
      </c>
      <c r="V8" s="28">
        <v>0</v>
      </c>
      <c r="W8" s="28">
        <v>-1</v>
      </c>
      <c r="X8" s="28">
        <v>0</v>
      </c>
    </row>
    <row r="9" spans="1:24">
      <c r="A9">
        <v>7</v>
      </c>
      <c r="B9" t="s">
        <v>29</v>
      </c>
      <c r="C9" t="s">
        <v>19</v>
      </c>
      <c r="D9" s="28">
        <v>7</v>
      </c>
      <c r="E9" s="28">
        <v>30</v>
      </c>
      <c r="F9" s="28">
        <v>95</v>
      </c>
      <c r="G9" s="28" t="s">
        <v>20</v>
      </c>
      <c r="H9" s="26">
        <v>32</v>
      </c>
      <c r="I9" s="28">
        <v>4</v>
      </c>
      <c r="J9" s="26">
        <v>0</v>
      </c>
      <c r="K9" s="26">
        <v>6</v>
      </c>
      <c r="L9" s="26">
        <v>2</v>
      </c>
      <c r="M9" s="26">
        <v>4</v>
      </c>
      <c r="N9" s="26">
        <v>27</v>
      </c>
      <c r="O9" s="28">
        <v>37</v>
      </c>
      <c r="P9" s="26">
        <v>5</v>
      </c>
      <c r="Q9" s="28">
        <v>7</v>
      </c>
      <c r="R9" s="28">
        <v>1</v>
      </c>
      <c r="S9" s="28">
        <v>-1</v>
      </c>
      <c r="T9" s="28">
        <v>0</v>
      </c>
      <c r="U9" s="28">
        <v>-1</v>
      </c>
      <c r="V9" s="28">
        <v>0</v>
      </c>
      <c r="W9" s="28">
        <v>-1</v>
      </c>
      <c r="X9" s="28">
        <v>0</v>
      </c>
    </row>
    <row r="10" spans="1:24">
      <c r="A10">
        <v>8</v>
      </c>
      <c r="B10" t="s">
        <v>30</v>
      </c>
      <c r="C10" t="s">
        <v>19</v>
      </c>
      <c r="D10" s="28">
        <v>8</v>
      </c>
      <c r="E10" s="28">
        <v>40</v>
      </c>
      <c r="F10" s="28">
        <v>105</v>
      </c>
      <c r="G10" s="28" t="s">
        <v>20</v>
      </c>
      <c r="H10" s="26">
        <v>33</v>
      </c>
      <c r="I10" s="28">
        <v>4</v>
      </c>
      <c r="J10" s="26">
        <v>0</v>
      </c>
      <c r="K10" s="26">
        <v>8</v>
      </c>
      <c r="L10" s="26">
        <v>2</v>
      </c>
      <c r="M10" s="26">
        <v>4</v>
      </c>
      <c r="N10" s="26">
        <v>28</v>
      </c>
      <c r="O10" s="28">
        <v>38</v>
      </c>
      <c r="P10" s="26">
        <v>6</v>
      </c>
      <c r="Q10" s="28">
        <v>8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</row>
    <row r="11" spans="1:24">
      <c r="A11">
        <v>9</v>
      </c>
      <c r="B11" t="s">
        <v>31</v>
      </c>
      <c r="C11" t="s">
        <v>19</v>
      </c>
      <c r="D11" s="28">
        <v>9</v>
      </c>
      <c r="E11" s="28">
        <v>30</v>
      </c>
      <c r="F11" s="28">
        <v>115</v>
      </c>
      <c r="G11" s="28" t="s">
        <v>20</v>
      </c>
      <c r="H11" s="26">
        <v>34</v>
      </c>
      <c r="I11" s="28">
        <v>4</v>
      </c>
      <c r="J11" s="26">
        <v>0</v>
      </c>
      <c r="K11" s="26">
        <v>3</v>
      </c>
      <c r="L11" s="26">
        <v>2</v>
      </c>
      <c r="M11" s="26">
        <v>4</v>
      </c>
      <c r="N11" s="26">
        <v>29</v>
      </c>
      <c r="O11" s="28">
        <v>39</v>
      </c>
      <c r="P11" s="26">
        <v>6</v>
      </c>
      <c r="Q11" s="28">
        <v>9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</row>
    <row r="12" spans="1:24">
      <c r="A12">
        <v>10</v>
      </c>
      <c r="B12" t="s">
        <v>32</v>
      </c>
      <c r="C12" t="s">
        <v>19</v>
      </c>
      <c r="D12" s="28">
        <v>10</v>
      </c>
      <c r="E12" s="28">
        <v>30</v>
      </c>
      <c r="F12" s="28">
        <v>125</v>
      </c>
      <c r="G12" s="28" t="s">
        <v>20</v>
      </c>
      <c r="H12" s="26">
        <v>35</v>
      </c>
      <c r="I12" s="28">
        <v>4</v>
      </c>
      <c r="J12" s="26">
        <v>0</v>
      </c>
      <c r="K12" s="26">
        <v>5</v>
      </c>
      <c r="L12" s="26">
        <v>2</v>
      </c>
      <c r="M12" s="26">
        <v>4</v>
      </c>
      <c r="N12" s="26">
        <v>30</v>
      </c>
      <c r="O12" s="28">
        <v>40</v>
      </c>
      <c r="P12" s="26">
        <v>7</v>
      </c>
      <c r="Q12" s="28">
        <v>10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</row>
    <row r="13" spans="1:24">
      <c r="A13">
        <v>11</v>
      </c>
      <c r="B13" t="s">
        <v>33</v>
      </c>
      <c r="C13" t="s">
        <v>19</v>
      </c>
      <c r="D13" s="28">
        <v>11</v>
      </c>
      <c r="E13" s="28">
        <v>20</v>
      </c>
      <c r="F13" s="28">
        <v>135</v>
      </c>
      <c r="G13" s="28" t="s">
        <v>20</v>
      </c>
      <c r="H13" s="26">
        <v>36</v>
      </c>
      <c r="I13" s="28">
        <v>4</v>
      </c>
      <c r="J13" s="26">
        <v>0</v>
      </c>
      <c r="K13" s="26">
        <v>6</v>
      </c>
      <c r="L13" s="26">
        <v>2</v>
      </c>
      <c r="M13" s="26">
        <v>4</v>
      </c>
      <c r="N13" s="26">
        <v>31</v>
      </c>
      <c r="O13" s="28">
        <v>41</v>
      </c>
      <c r="P13" s="26">
        <v>7</v>
      </c>
      <c r="Q13" s="28">
        <v>11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</row>
    <row r="14" spans="1:24">
      <c r="A14">
        <v>11</v>
      </c>
      <c r="B14" t="s">
        <v>34</v>
      </c>
      <c r="C14" t="s">
        <v>19</v>
      </c>
      <c r="D14" s="28">
        <v>0</v>
      </c>
      <c r="E14" s="28">
        <v>20</v>
      </c>
      <c r="F14" s="28">
        <v>145</v>
      </c>
      <c r="G14" s="28" t="s">
        <v>35</v>
      </c>
      <c r="H14" s="26">
        <v>37</v>
      </c>
      <c r="I14" s="28">
        <v>4</v>
      </c>
      <c r="J14" s="26">
        <v>1</v>
      </c>
      <c r="K14" s="26">
        <v>-1</v>
      </c>
      <c r="L14" s="26">
        <v>1</v>
      </c>
      <c r="M14" s="26">
        <v>1</v>
      </c>
      <c r="N14" s="26">
        <v>32</v>
      </c>
      <c r="O14" s="28">
        <v>42</v>
      </c>
      <c r="P14" s="26">
        <v>1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</row>
    <row r="15" spans="1:24">
      <c r="A15">
        <v>11</v>
      </c>
      <c r="B15" t="s">
        <v>37</v>
      </c>
      <c r="C15" t="s">
        <v>19</v>
      </c>
      <c r="D15" s="28">
        <v>0</v>
      </c>
      <c r="E15" s="28">
        <v>20</v>
      </c>
      <c r="F15" s="28">
        <v>155</v>
      </c>
      <c r="G15" s="28" t="s">
        <v>35</v>
      </c>
      <c r="H15" s="26">
        <v>38</v>
      </c>
      <c r="I15" s="28">
        <v>4</v>
      </c>
      <c r="J15" s="26">
        <v>1</v>
      </c>
      <c r="K15" s="26">
        <v>-1</v>
      </c>
      <c r="L15" s="26">
        <v>1</v>
      </c>
      <c r="M15" s="26">
        <v>1</v>
      </c>
      <c r="N15" s="26">
        <v>33</v>
      </c>
      <c r="O15" s="28">
        <v>43</v>
      </c>
      <c r="P15" s="26">
        <v>1</v>
      </c>
      <c r="Q15" s="28">
        <v>11</v>
      </c>
      <c r="R15" s="28">
        <v>1</v>
      </c>
      <c r="S15" s="28">
        <v>-1</v>
      </c>
      <c r="T15" s="28">
        <v>0</v>
      </c>
      <c r="U15" s="28">
        <v>-1</v>
      </c>
      <c r="V15" s="28">
        <v>0</v>
      </c>
      <c r="W15" s="28">
        <v>-1</v>
      </c>
      <c r="X15" s="28">
        <v>0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1"/>
  <sheetViews>
    <sheetView zoomScale="115" zoomScaleNormal="115" workbookViewId="0">
      <selection activeCell="B13" sqref="B13"/>
    </sheetView>
  </sheetViews>
  <sheetFormatPr defaultColWidth="9" defaultRowHeight="15"/>
  <cols>
    <col min="1" max="1" width="9.28515625" customWidth="1"/>
    <col min="2" max="2" width="12.28515625" customWidth="1"/>
    <col min="3" max="3" width="19.5703125" customWidth="1"/>
    <col min="4" max="4" width="9.140625" customWidth="1"/>
    <col min="5" max="5" width="5.42578125" customWidth="1"/>
    <col min="6" max="6" width="11.5703125" customWidth="1"/>
    <col min="7" max="7" width="13.5703125" customWidth="1"/>
    <col min="8" max="8" width="5.140625" customWidth="1"/>
  </cols>
  <sheetData>
    <row r="1" spans="1:8">
      <c r="A1" t="s">
        <v>38</v>
      </c>
      <c r="B1" t="s">
        <v>1</v>
      </c>
      <c r="C1" t="s">
        <v>39</v>
      </c>
      <c r="D1" t="s">
        <v>6</v>
      </c>
      <c r="E1" t="s">
        <v>40</v>
      </c>
      <c r="F1" t="s">
        <v>41</v>
      </c>
      <c r="G1" t="s">
        <v>42</v>
      </c>
      <c r="H1" t="s">
        <v>43</v>
      </c>
    </row>
    <row r="2" spans="1:8">
      <c r="A2">
        <v>0</v>
      </c>
      <c r="B2" t="s">
        <v>21</v>
      </c>
      <c r="C2" t="s">
        <v>44</v>
      </c>
      <c r="D2" t="s">
        <v>20</v>
      </c>
      <c r="E2">
        <v>5</v>
      </c>
      <c r="F2">
        <v>0.1</v>
      </c>
      <c r="G2">
        <v>-1</v>
      </c>
      <c r="H2">
        <v>6</v>
      </c>
    </row>
    <row r="3" spans="1:8">
      <c r="A3">
        <v>1</v>
      </c>
      <c r="B3" t="s">
        <v>36</v>
      </c>
      <c r="C3" t="s">
        <v>45</v>
      </c>
      <c r="D3" t="s">
        <v>35</v>
      </c>
      <c r="E3">
        <v>-1</v>
      </c>
      <c r="F3">
        <v>0.1</v>
      </c>
      <c r="G3">
        <v>2</v>
      </c>
      <c r="H3">
        <v>-1</v>
      </c>
    </row>
    <row r="4" spans="1:8">
      <c r="A4">
        <v>2</v>
      </c>
      <c r="B4" t="s">
        <v>24</v>
      </c>
      <c r="C4" t="s">
        <v>46</v>
      </c>
      <c r="D4" t="s">
        <v>47</v>
      </c>
      <c r="E4">
        <v>20</v>
      </c>
      <c r="F4">
        <v>0.1</v>
      </c>
      <c r="G4">
        <v>2</v>
      </c>
      <c r="H4">
        <v>1</v>
      </c>
    </row>
    <row r="5" spans="1:8">
      <c r="A5">
        <v>3</v>
      </c>
      <c r="B5" t="s">
        <v>48</v>
      </c>
      <c r="C5" t="s">
        <v>46</v>
      </c>
      <c r="D5" t="s">
        <v>47</v>
      </c>
      <c r="E5">
        <v>50</v>
      </c>
      <c r="F5">
        <v>0.4</v>
      </c>
      <c r="G5">
        <v>2</v>
      </c>
      <c r="H5">
        <v>1</v>
      </c>
    </row>
    <row r="6" spans="1:8">
      <c r="A6">
        <v>4</v>
      </c>
      <c r="B6" t="s">
        <v>49</v>
      </c>
      <c r="C6" t="s">
        <v>46</v>
      </c>
      <c r="D6" t="s">
        <v>47</v>
      </c>
      <c r="E6">
        <v>50</v>
      </c>
      <c r="F6">
        <v>160</v>
      </c>
      <c r="G6">
        <v>2</v>
      </c>
      <c r="H6">
        <v>1</v>
      </c>
    </row>
    <row r="7" spans="1:8">
      <c r="A7">
        <v>5</v>
      </c>
      <c r="B7" t="s">
        <v>50</v>
      </c>
      <c r="C7" t="s">
        <v>46</v>
      </c>
      <c r="D7" t="s">
        <v>47</v>
      </c>
      <c r="E7">
        <v>350</v>
      </c>
      <c r="F7">
        <v>360</v>
      </c>
      <c r="G7">
        <v>2</v>
      </c>
      <c r="H7">
        <v>1</v>
      </c>
    </row>
    <row r="8" spans="1:8">
      <c r="A8">
        <v>6</v>
      </c>
      <c r="B8" t="s">
        <v>51</v>
      </c>
      <c r="C8" t="s">
        <v>46</v>
      </c>
      <c r="D8" t="s">
        <v>47</v>
      </c>
      <c r="E8">
        <v>650</v>
      </c>
      <c r="F8">
        <v>480</v>
      </c>
      <c r="G8">
        <v>2</v>
      </c>
      <c r="H8">
        <v>1</v>
      </c>
    </row>
    <row r="9" spans="1:8">
      <c r="A9">
        <v>7</v>
      </c>
      <c r="B9" t="s">
        <v>52</v>
      </c>
      <c r="C9" t="s">
        <v>46</v>
      </c>
      <c r="D9" t="s">
        <v>47</v>
      </c>
      <c r="E9">
        <v>730</v>
      </c>
      <c r="F9">
        <v>480</v>
      </c>
      <c r="G9">
        <v>2</v>
      </c>
      <c r="H9">
        <v>1</v>
      </c>
    </row>
    <row r="10" spans="1:8">
      <c r="A10">
        <v>8</v>
      </c>
      <c r="B10" t="s">
        <v>53</v>
      </c>
      <c r="C10" t="s">
        <v>46</v>
      </c>
      <c r="D10" t="s">
        <v>47</v>
      </c>
      <c r="E10">
        <v>2200</v>
      </c>
      <c r="F10">
        <v>720</v>
      </c>
      <c r="G10">
        <v>2</v>
      </c>
      <c r="H10">
        <v>1</v>
      </c>
    </row>
    <row r="11" spans="1:8">
      <c r="A11">
        <v>9</v>
      </c>
      <c r="B11" t="s">
        <v>54</v>
      </c>
      <c r="C11" t="s">
        <v>46</v>
      </c>
      <c r="D11" t="s">
        <v>47</v>
      </c>
      <c r="E11">
        <v>3200</v>
      </c>
      <c r="F11">
        <v>1440</v>
      </c>
      <c r="G11">
        <v>2</v>
      </c>
      <c r="H11">
        <v>1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B2:B100</xm:sqref>
        </x14:dataValidation>
        <x14:dataValidation type="list" allowBlank="1" showInputMessage="1" showErrorMessage="1">
          <x14:formula1>
            <xm:f>ZConfig!$B$4:$B$8</xm:f>
          </x14:formula1>
          <xm:sqref>D2:D11</xm:sqref>
        </x14:dataValidation>
        <x14:dataValidation type="list" allowBlank="1" showInputMessage="1" showErrorMessage="1">
          <x14:formula1>
            <xm:f>ZConfig!$B$4:$B$7</xm:f>
          </x14:formula1>
          <xm:sqref>D12:D100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B2" sqref="B2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55</v>
      </c>
      <c r="B1" t="s">
        <v>56</v>
      </c>
      <c r="C1" s="20" t="s">
        <v>57</v>
      </c>
      <c r="D1" t="s">
        <v>58</v>
      </c>
      <c r="E1" t="s">
        <v>59</v>
      </c>
      <c r="F1" t="s">
        <v>60</v>
      </c>
      <c r="G1" s="20" t="s">
        <v>61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9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9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9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9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9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9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9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9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9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9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9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9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9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-1</v>
      </c>
      <c r="E17">
        <v>-1</v>
      </c>
      <c r="F17">
        <v>4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-1</v>
      </c>
      <c r="E19">
        <v>-1</v>
      </c>
      <c r="F19">
        <v>4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-1</v>
      </c>
      <c r="E21">
        <v>-1</v>
      </c>
      <c r="F21">
        <v>4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-1</v>
      </c>
      <c r="E23">
        <v>-1</v>
      </c>
      <c r="F23">
        <v>4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-1</v>
      </c>
      <c r="E25">
        <v>-1</v>
      </c>
      <c r="F25">
        <v>4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-1</v>
      </c>
      <c r="E26">
        <v>-1</v>
      </c>
      <c r="F26">
        <v>4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workbookViewId="0">
      <selection activeCell="I33" sqref="I33"/>
    </sheetView>
  </sheetViews>
  <sheetFormatPr defaultColWidth="9.140625" defaultRowHeight="15"/>
  <cols>
    <col min="1" max="1" width="26.5703125" style="2" customWidth="1"/>
    <col min="2" max="2" width="50.425781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62</v>
      </c>
      <c r="B1" s="2" t="s">
        <v>63</v>
      </c>
      <c r="C1" s="6" t="s">
        <v>64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65</v>
      </c>
    </row>
    <row r="2" spans="1:41">
      <c r="D2" s="5" t="s">
        <v>66</v>
      </c>
      <c r="E2" s="8" t="s">
        <v>67</v>
      </c>
      <c r="F2" s="9" t="s">
        <v>68</v>
      </c>
      <c r="G2" s="5" t="s">
        <v>69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70</v>
      </c>
    </row>
    <row r="3" spans="1:41">
      <c r="A3" s="10" t="s">
        <v>71</v>
      </c>
      <c r="B3" s="2" t="s">
        <v>72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73</v>
      </c>
      <c r="I3" s="17">
        <v>0</v>
      </c>
      <c r="J3" s="19" t="s">
        <v>18</v>
      </c>
      <c r="K3" s="19" t="s">
        <v>19</v>
      </c>
      <c r="L3" s="18">
        <v>1</v>
      </c>
      <c r="M3" s="18">
        <v>0.1</v>
      </c>
      <c r="N3" s="18">
        <v>1</v>
      </c>
    </row>
    <row r="4" spans="1:41">
      <c r="A4" s="10" t="s">
        <v>74</v>
      </c>
      <c r="B4" s="2" t="s">
        <v>75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22</v>
      </c>
      <c r="K4" s="19" t="s">
        <v>19</v>
      </c>
      <c r="L4" s="18">
        <v>1</v>
      </c>
      <c r="M4" s="18">
        <v>0.1</v>
      </c>
      <c r="N4" s="18">
        <v>1</v>
      </c>
    </row>
    <row r="5" spans="1:41">
      <c r="A5" s="10" t="s">
        <v>24</v>
      </c>
      <c r="B5" s="2" t="s">
        <v>20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76</v>
      </c>
      <c r="K5" s="19" t="s">
        <v>19</v>
      </c>
      <c r="L5" s="18">
        <v>2</v>
      </c>
      <c r="M5" s="18">
        <v>0.1</v>
      </c>
      <c r="N5" s="18">
        <v>2</v>
      </c>
    </row>
    <row r="6" spans="1:41">
      <c r="A6" s="10" t="s">
        <v>52</v>
      </c>
      <c r="B6" s="2" t="s">
        <v>47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26</v>
      </c>
      <c r="K6" s="19" t="s">
        <v>19</v>
      </c>
      <c r="L6" s="18">
        <v>3</v>
      </c>
      <c r="M6" s="18">
        <v>0.1</v>
      </c>
      <c r="N6" s="18">
        <v>2</v>
      </c>
    </row>
    <row r="7" spans="1:41">
      <c r="A7" s="10" t="s">
        <v>77</v>
      </c>
      <c r="B7" s="2" t="s">
        <v>78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27</v>
      </c>
      <c r="K7" s="19" t="s">
        <v>19</v>
      </c>
      <c r="L7" s="18">
        <v>4</v>
      </c>
      <c r="M7" s="18">
        <v>0.1</v>
      </c>
      <c r="N7" s="18">
        <v>3</v>
      </c>
    </row>
    <row r="8" spans="1:41" s="1" customFormat="1">
      <c r="A8" s="14" t="s">
        <v>79</v>
      </c>
      <c r="B8" s="14" t="s">
        <v>35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28</v>
      </c>
      <c r="K8" s="19" t="s">
        <v>19</v>
      </c>
      <c r="L8" s="18">
        <v>5</v>
      </c>
      <c r="M8" s="18">
        <v>0.1</v>
      </c>
      <c r="N8" s="18">
        <v>5</v>
      </c>
    </row>
    <row r="9" spans="1:41">
      <c r="A9" s="2" t="s">
        <v>80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29</v>
      </c>
      <c r="K9" s="19" t="s">
        <v>19</v>
      </c>
      <c r="L9" s="18">
        <v>6</v>
      </c>
      <c r="M9" s="18">
        <v>0.1</v>
      </c>
      <c r="N9" s="18">
        <v>6</v>
      </c>
    </row>
    <row r="10" spans="1:41">
      <c r="A10" s="2" t="s">
        <v>81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30</v>
      </c>
      <c r="K10" s="19" t="s">
        <v>19</v>
      </c>
      <c r="L10" s="18">
        <v>7</v>
      </c>
      <c r="M10" s="18">
        <v>0.1</v>
      </c>
      <c r="N10" s="18">
        <v>6</v>
      </c>
    </row>
    <row r="11" spans="1:41">
      <c r="A11" s="2" t="s">
        <v>82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83</v>
      </c>
      <c r="K11" s="19" t="s">
        <v>19</v>
      </c>
      <c r="L11" s="18">
        <v>8</v>
      </c>
      <c r="M11" s="18">
        <v>0.1</v>
      </c>
      <c r="N11" s="18">
        <v>7</v>
      </c>
    </row>
    <row r="12" spans="1:41">
      <c r="A12" s="2" t="s">
        <v>84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85</v>
      </c>
      <c r="K12" s="19" t="s">
        <v>19</v>
      </c>
      <c r="L12" s="18">
        <v>9</v>
      </c>
      <c r="M12" s="18">
        <v>0.1</v>
      </c>
      <c r="N12" s="18">
        <v>7</v>
      </c>
    </row>
    <row r="13" spans="1:41">
      <c r="A13" s="10" t="s">
        <v>86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33</v>
      </c>
      <c r="K13" s="19" t="s">
        <v>19</v>
      </c>
      <c r="L13" s="18">
        <v>10</v>
      </c>
      <c r="M13" s="18">
        <v>0.1</v>
      </c>
      <c r="N13" s="18">
        <v>8</v>
      </c>
    </row>
    <row r="14" spans="1:41">
      <c r="A14" s="10" t="s">
        <v>49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87</v>
      </c>
      <c r="K14" s="19" t="s">
        <v>19</v>
      </c>
      <c r="L14" s="18">
        <v>11</v>
      </c>
      <c r="M14" s="18">
        <v>0.1</v>
      </c>
      <c r="N14" s="18">
        <v>10</v>
      </c>
    </row>
    <row r="15" spans="1:41">
      <c r="A15" s="10" t="s">
        <v>48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21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88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89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36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90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91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92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93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94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54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95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96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97</v>
      </c>
      <c r="E28" s="8"/>
      <c r="F28" s="9"/>
      <c r="K28" s="20"/>
    </row>
    <row r="29" spans="1:11">
      <c r="A29" s="10" t="s">
        <v>53</v>
      </c>
      <c r="K29" s="20"/>
    </row>
    <row r="30" spans="1:11">
      <c r="A30" s="10" t="s">
        <v>98</v>
      </c>
      <c r="K30" s="20"/>
    </row>
    <row r="31" spans="1:11">
      <c r="A31" s="10" t="s">
        <v>51</v>
      </c>
      <c r="K31" s="20"/>
    </row>
    <row r="32" spans="1:11">
      <c r="A32" s="10" t="s">
        <v>99</v>
      </c>
      <c r="K32" s="20"/>
    </row>
    <row r="33" spans="1:11">
      <c r="A33" s="10" t="s">
        <v>100</v>
      </c>
      <c r="K33" s="20"/>
    </row>
    <row r="34" spans="1:11">
      <c r="A34" s="10" t="s">
        <v>101</v>
      </c>
      <c r="K34" s="20"/>
    </row>
    <row r="35" spans="1:11">
      <c r="A35" s="10" t="s">
        <v>102</v>
      </c>
      <c r="K35" s="20"/>
    </row>
    <row r="36" spans="1:11">
      <c r="A36" s="10" t="s">
        <v>50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C2:H2 O2:AD14 C28:J35 L28:AD35 B36:AD36 A13:B18 B19:B35 A20:A36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2018-01-08T17:20:37Z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1033-10.1.0.5802</vt:lpwstr>
  </property>
</Properties>
</file>